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IP1686\Desktop\年\"/>
    </mc:Choice>
  </mc:AlternateContent>
  <bookViews>
    <workbookView xWindow="1305" yWindow="0" windowWidth="21555" windowHeight="8775" tabRatio="825"/>
  </bookViews>
  <sheets>
    <sheet name="2024(R6)" sheetId="12" r:id="rId1"/>
  </sheets>
  <definedNames>
    <definedName name="_xlnm._FilterDatabase" localSheetId="0" hidden="1">'2024(R6)'!$C$24:$Z$1925</definedName>
    <definedName name="_xlnm.Print_Area" localSheetId="0">'2024(R6)'!$C$1:$Z$1925</definedName>
    <definedName name="_xlnm.Print_Titles" localSheetId="0">'2024(R6)'!$C:$E,'2024(R6)'!$1:$24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W62" i="12" l="1"/>
  <c r="X62" i="12"/>
  <c r="Y62" i="12"/>
  <c r="W159" i="12"/>
  <c r="X159" i="12"/>
  <c r="Y159" i="12"/>
  <c r="W160" i="12"/>
  <c r="X160" i="12"/>
  <c r="Y160" i="12"/>
  <c r="W161" i="12"/>
  <c r="X161" i="12"/>
  <c r="Y161" i="12"/>
  <c r="W162" i="12"/>
  <c r="X162" i="12"/>
  <c r="Y162" i="12"/>
  <c r="W163" i="12"/>
  <c r="X163" i="12"/>
  <c r="Y163" i="12"/>
  <c r="W164" i="12"/>
  <c r="X164" i="12"/>
  <c r="Y164" i="12"/>
  <c r="W165" i="12"/>
  <c r="X165" i="12"/>
  <c r="Y165" i="12"/>
  <c r="W166" i="12"/>
  <c r="X166" i="12"/>
  <c r="Y166" i="12"/>
  <c r="W167" i="12"/>
  <c r="X167" i="12"/>
  <c r="Y167" i="12"/>
  <c r="W168" i="12"/>
  <c r="X168" i="12"/>
  <c r="Y168" i="12"/>
  <c r="W169" i="12"/>
  <c r="X169" i="12"/>
  <c r="Y169" i="12"/>
  <c r="W170" i="12"/>
  <c r="X170" i="12"/>
  <c r="Y170" i="12"/>
  <c r="W291" i="12"/>
  <c r="X291" i="12"/>
  <c r="Y291" i="12"/>
  <c r="W292" i="12"/>
  <c r="X292" i="12"/>
  <c r="Y292" i="12"/>
  <c r="W293" i="12"/>
  <c r="X293" i="12"/>
  <c r="Y293" i="12"/>
  <c r="W294" i="12"/>
  <c r="X294" i="12"/>
  <c r="Y294" i="12"/>
  <c r="W295" i="12"/>
  <c r="X295" i="12"/>
  <c r="Y295" i="12"/>
  <c r="W296" i="12"/>
  <c r="X296" i="12"/>
  <c r="Y296" i="12"/>
  <c r="W297" i="12"/>
  <c r="X297" i="12"/>
  <c r="Y297" i="12"/>
  <c r="W298" i="12"/>
  <c r="X298" i="12"/>
  <c r="Y298" i="12"/>
  <c r="W299" i="12"/>
  <c r="X299" i="12"/>
  <c r="Y299" i="12"/>
  <c r="W300" i="12"/>
  <c r="X300" i="12"/>
  <c r="Y300" i="12"/>
  <c r="W301" i="12"/>
  <c r="X301" i="12"/>
  <c r="Y301" i="12"/>
  <c r="W302" i="12"/>
  <c r="X302" i="12"/>
  <c r="Y302" i="12"/>
  <c r="W303" i="12"/>
  <c r="X303" i="12"/>
  <c r="Y303" i="12"/>
  <c r="W304" i="12"/>
  <c r="X304" i="12"/>
  <c r="Y304" i="12"/>
  <c r="W305" i="12"/>
  <c r="X305" i="12"/>
  <c r="Y305" i="12"/>
</calcChain>
</file>

<file path=xl/sharedStrings.xml><?xml version="1.0" encoding="utf-8"?>
<sst xmlns="http://schemas.openxmlformats.org/spreadsheetml/2006/main" count="7318" uniqueCount="136">
  <si>
    <t>３人口</t>
  </si>
  <si>
    <t>資料：企画調整局</t>
    <phoneticPr fontId="3"/>
  </si>
  <si>
    <t>自然動態</t>
    <phoneticPr fontId="2"/>
  </si>
  <si>
    <t>人口増減数</t>
    <phoneticPr fontId="4"/>
  </si>
  <si>
    <t>社会増</t>
    <phoneticPr fontId="1"/>
  </si>
  <si>
    <t>社会減</t>
    <phoneticPr fontId="1"/>
  </si>
  <si>
    <t>自然増減数</t>
    <phoneticPr fontId="4"/>
  </si>
  <si>
    <t>社会増減数</t>
    <phoneticPr fontId="4"/>
  </si>
  <si>
    <t>人口増減率</t>
    <phoneticPr fontId="4"/>
  </si>
  <si>
    <t>自然増減率</t>
    <phoneticPr fontId="4"/>
  </si>
  <si>
    <t>社会増減率</t>
    <phoneticPr fontId="4"/>
  </si>
  <si>
    <t>平成12年</t>
    <phoneticPr fontId="3"/>
  </si>
  <si>
    <t>平成13年</t>
    <phoneticPr fontId="3"/>
  </si>
  <si>
    <t>平成14年</t>
    <phoneticPr fontId="3"/>
  </si>
  <si>
    <t>平成15年</t>
    <phoneticPr fontId="3"/>
  </si>
  <si>
    <t>平成16年</t>
    <phoneticPr fontId="3"/>
  </si>
  <si>
    <t>平成17年</t>
    <phoneticPr fontId="3"/>
  </si>
  <si>
    <t>平成18年</t>
    <phoneticPr fontId="3"/>
  </si>
  <si>
    <t>平成19年</t>
    <phoneticPr fontId="3"/>
  </si>
  <si>
    <t>平成20年</t>
    <phoneticPr fontId="3"/>
  </si>
  <si>
    <t>平成21年</t>
    <phoneticPr fontId="3"/>
  </si>
  <si>
    <t>平成22年</t>
    <phoneticPr fontId="3"/>
  </si>
  <si>
    <t>平成23年</t>
    <phoneticPr fontId="3"/>
  </si>
  <si>
    <t>平成24年</t>
    <phoneticPr fontId="3"/>
  </si>
  <si>
    <t>平成25年</t>
    <phoneticPr fontId="3"/>
  </si>
  <si>
    <t>平成26年</t>
    <phoneticPr fontId="3"/>
  </si>
  <si>
    <t>平成27年</t>
    <phoneticPr fontId="3"/>
  </si>
  <si>
    <t>平成28年</t>
    <phoneticPr fontId="3"/>
  </si>
  <si>
    <t>平成29年</t>
    <phoneticPr fontId="3"/>
  </si>
  <si>
    <t>平成30年</t>
    <phoneticPr fontId="3"/>
  </si>
  <si>
    <t>令和元年</t>
    <phoneticPr fontId="3"/>
  </si>
  <si>
    <t>令和２年</t>
    <phoneticPr fontId="3"/>
  </si>
  <si>
    <t>令和３年</t>
    <phoneticPr fontId="3"/>
  </si>
  <si>
    <t>東灘区</t>
    <phoneticPr fontId="0"/>
  </si>
  <si>
    <t>灘区</t>
    <phoneticPr fontId="0"/>
  </si>
  <si>
    <t>中央区</t>
    <phoneticPr fontId="0"/>
  </si>
  <si>
    <t>兵庫区</t>
    <phoneticPr fontId="0"/>
  </si>
  <si>
    <t>長田区</t>
    <phoneticPr fontId="0"/>
  </si>
  <si>
    <t>須磨区</t>
    <phoneticPr fontId="0"/>
  </si>
  <si>
    <t>垂水区</t>
    <phoneticPr fontId="0"/>
  </si>
  <si>
    <t>令和４年</t>
    <phoneticPr fontId="0"/>
  </si>
  <si>
    <t>社会動態</t>
    <phoneticPr fontId="2"/>
  </si>
  <si>
    <t>総数</t>
  </si>
  <si>
    <t>時間軸コード</t>
  </si>
  <si>
    <t>－</t>
    <phoneticPr fontId="4"/>
  </si>
  <si>
    <t>北区＿本区</t>
    <rPh sb="3" eb="5">
      <t>ホンク</t>
    </rPh>
    <phoneticPr fontId="0"/>
  </si>
  <si>
    <t>北区＿北神</t>
    <rPh sb="3" eb="5">
      <t>ホクシン</t>
    </rPh>
    <phoneticPr fontId="0"/>
  </si>
  <si>
    <t>須磨区＿本区</t>
    <rPh sb="4" eb="6">
      <t>ホンク</t>
    </rPh>
    <phoneticPr fontId="0"/>
  </si>
  <si>
    <t>須磨区＿北須磨</t>
    <rPh sb="4" eb="7">
      <t>キタスマ</t>
    </rPh>
    <phoneticPr fontId="0"/>
  </si>
  <si>
    <t>東灘区</t>
  </si>
  <si>
    <t>灘区</t>
  </si>
  <si>
    <t>中央区</t>
  </si>
  <si>
    <t>兵庫区</t>
  </si>
  <si>
    <t>長田区</t>
  </si>
  <si>
    <t>須磨区</t>
  </si>
  <si>
    <t>垂水区</t>
  </si>
  <si>
    <t>西区＿本区</t>
    <phoneticPr fontId="4"/>
  </si>
  <si>
    <t>西区＿西神中央</t>
    <rPh sb="3" eb="7">
      <t>セイシンチュウオウ</t>
    </rPh>
    <phoneticPr fontId="4"/>
  </si>
  <si>
    <t>令和３年</t>
  </si>
  <si>
    <t>令和４年</t>
  </si>
  <si>
    <t>全市</t>
    <rPh sb="0" eb="2">
      <t>ゼンシ</t>
    </rPh>
    <phoneticPr fontId="0"/>
  </si>
  <si>
    <t>年次</t>
    <phoneticPr fontId="2"/>
  </si>
  <si>
    <t>区分</t>
    <rPh sb="0" eb="2">
      <t>クブン</t>
    </rPh>
    <phoneticPr fontId="2"/>
  </si>
  <si>
    <t>（人）</t>
    <rPh sb="1" eb="2">
      <t>ヒト</t>
    </rPh>
    <phoneticPr fontId="4"/>
  </si>
  <si>
    <t>人口動態率</t>
    <phoneticPr fontId="4"/>
  </si>
  <si>
    <t>注）「社会動態」の「社会増＿転入＿市内他区から転入」及び「社会減＿転出＿市内他区へ転出」の各区の数値には，本区，支所，出張所相互間の数値は含んでいない。しかし北区，須磨区，</t>
    <rPh sb="0" eb="1">
      <t>チュウ</t>
    </rPh>
    <rPh sb="3" eb="7">
      <t>シャカイドウタイ</t>
    </rPh>
    <rPh sb="10" eb="12">
      <t>シャカイ</t>
    </rPh>
    <rPh sb="12" eb="13">
      <t>ゾウ</t>
    </rPh>
    <rPh sb="14" eb="16">
      <t>テンニュウ</t>
    </rPh>
    <rPh sb="17" eb="19">
      <t>シナイ</t>
    </rPh>
    <rPh sb="19" eb="21">
      <t>タク</t>
    </rPh>
    <rPh sb="23" eb="25">
      <t>テンニュウ</t>
    </rPh>
    <rPh sb="26" eb="27">
      <t>オヨ</t>
    </rPh>
    <rPh sb="31" eb="32">
      <t>ゲン</t>
    </rPh>
    <rPh sb="34" eb="35">
      <t>シュツ</t>
    </rPh>
    <rPh sb="42" eb="43">
      <t>シュツ</t>
    </rPh>
    <phoneticPr fontId="4"/>
  </si>
  <si>
    <t>注）「社会動態＿社会増＿その他」は転入届によらないで，職権によって住民票に記載されたような場合や，外国からの帰化等の数字である。</t>
    <rPh sb="0" eb="1">
      <t>チュウ</t>
    </rPh>
    <rPh sb="14" eb="15">
      <t>タ</t>
    </rPh>
    <phoneticPr fontId="4"/>
  </si>
  <si>
    <t>注）「社会動態＿社会減＿その他」は転出届によらないで，職権で抹消した数であり例えば，失踪宣告，国籍喪失等の数字である。</t>
    <rPh sb="0" eb="1">
      <t>チュウ</t>
    </rPh>
    <rPh sb="14" eb="15">
      <t>タ</t>
    </rPh>
    <phoneticPr fontId="4"/>
  </si>
  <si>
    <t>注）「人口動態率」は年率計算の分母に用いた人口は，各年10月１日現在の人口である。各月の率は　　　　　　　　　　　　　　である。（人口千人につき）</t>
    <rPh sb="0" eb="1">
      <t>チュウ</t>
    </rPh>
    <rPh sb="3" eb="5">
      <t>ジンコウ</t>
    </rPh>
    <rPh sb="5" eb="8">
      <t>ドウタイリツ</t>
    </rPh>
    <rPh sb="65" eb="67">
      <t>ジンコウ</t>
    </rPh>
    <rPh sb="67" eb="69">
      <t>センニン</t>
    </rPh>
    <phoneticPr fontId="4"/>
  </si>
  <si>
    <t>注）「人口」の各年，各月の値は，国勢調査結果及び国勢調査結果を基に算出した「推計人口」であるが，平成10年は「被災地人口実態調査結果」である。（ 各年10月１日，各月１日現在）。</t>
    <rPh sb="0" eb="1">
      <t>チュウ</t>
    </rPh>
    <rPh sb="3" eb="5">
      <t>ジンコウ</t>
    </rPh>
    <phoneticPr fontId="4"/>
  </si>
  <si>
    <t xml:space="preserve">   　 西区の本区，支所，出張所の数値には，同一区内での本区，支所，出張所間の移動 数も含んでいる。したがって北区，須磨区，西区の数値と本区，支所，出張所数値の合計は一致しない。</t>
    <phoneticPr fontId="4"/>
  </si>
  <si>
    <t>西区＿本区</t>
  </si>
  <si>
    <t>西区＿玉津</t>
  </si>
  <si>
    <t>西区＿玉津</t>
    <phoneticPr fontId="4"/>
  </si>
  <si>
    <t>令和５年</t>
    <phoneticPr fontId="4"/>
  </si>
  <si>
    <t>転入＿市外から転入</t>
  </si>
  <si>
    <t>転入＿市内他区から転入</t>
  </si>
  <si>
    <t>転入＿その他</t>
  </si>
  <si>
    <t>転出＿市外へ転出</t>
  </si>
  <si>
    <t>転出＿市内他区へ転出</t>
  </si>
  <si>
    <t>転出＿その他</t>
  </si>
  <si>
    <t>平成10年</t>
  </si>
  <si>
    <t>平成11年</t>
  </si>
  <si>
    <t>平成元年</t>
    <rPh sb="2" eb="3">
      <t>ガン</t>
    </rPh>
    <phoneticPr fontId="4"/>
  </si>
  <si>
    <t>　　平成２年，７年，12年，17年，22年，27年，令和２年は国勢調査結果である。平成元年，平成３年～６年，平成８年～11年，平成13～16年，平成18～21年，平成23～26年及び平成28～</t>
    <rPh sb="5" eb="6">
      <t>ネン</t>
    </rPh>
    <rPh sb="8" eb="9">
      <t>ネン</t>
    </rPh>
    <rPh sb="41" eb="43">
      <t>ヘイセイ</t>
    </rPh>
    <rPh sb="43" eb="45">
      <t>ガンネン</t>
    </rPh>
    <rPh sb="46" eb="48">
      <t>ヘイセイ</t>
    </rPh>
    <rPh sb="49" eb="50">
      <t>ネン</t>
    </rPh>
    <rPh sb="52" eb="53">
      <t>ネン</t>
    </rPh>
    <rPh sb="54" eb="56">
      <t>ヘイセイ</t>
    </rPh>
    <rPh sb="57" eb="58">
      <t>ネン</t>
    </rPh>
    <rPh sb="61" eb="62">
      <t>ネン</t>
    </rPh>
    <phoneticPr fontId="2"/>
  </si>
  <si>
    <t xml:space="preserve">       令和元年は国勢調査結果を，平成８・９年は被災地人口実態調査結果を基準に修正しているが，「人口増減数」は修正していない。</t>
    <rPh sb="10" eb="11">
      <t>ネン</t>
    </rPh>
    <rPh sb="12" eb="16">
      <t>コクセイチョウサ</t>
    </rPh>
    <rPh sb="16" eb="18">
      <t>ケッカ</t>
    </rPh>
    <rPh sb="39" eb="41">
      <t>キジュン</t>
    </rPh>
    <phoneticPr fontId="2"/>
  </si>
  <si>
    <t>－</t>
  </si>
  <si>
    <t>…</t>
    <phoneticPr fontId="4"/>
  </si>
  <si>
    <t>全市</t>
    <rPh sb="0" eb="2">
      <t>ゼンシ</t>
    </rPh>
    <phoneticPr fontId="4"/>
  </si>
  <si>
    <t>東灘区</t>
    <rPh sb="0" eb="3">
      <t>ヒガシナダク</t>
    </rPh>
    <phoneticPr fontId="11"/>
  </si>
  <si>
    <t>灘区</t>
    <rPh sb="0" eb="2">
      <t>ナダク</t>
    </rPh>
    <phoneticPr fontId="11"/>
  </si>
  <si>
    <t>中央区</t>
    <rPh sb="0" eb="3">
      <t>チュウオウク</t>
    </rPh>
    <phoneticPr fontId="11"/>
  </si>
  <si>
    <t>兵庫区</t>
    <rPh sb="0" eb="3">
      <t>ヒョウゴク</t>
    </rPh>
    <phoneticPr fontId="11"/>
  </si>
  <si>
    <t>北区＿総数</t>
    <rPh sb="0" eb="2">
      <t>キタク</t>
    </rPh>
    <rPh sb="3" eb="5">
      <t>ソウスウ</t>
    </rPh>
    <phoneticPr fontId="11"/>
  </si>
  <si>
    <t>北区＿本区</t>
    <rPh sb="0" eb="2">
      <t>キタク</t>
    </rPh>
    <rPh sb="3" eb="4">
      <t>ホン</t>
    </rPh>
    <rPh sb="4" eb="5">
      <t>ク</t>
    </rPh>
    <phoneticPr fontId="11"/>
  </si>
  <si>
    <t>北区＿北神</t>
    <rPh sb="0" eb="2">
      <t>キタク</t>
    </rPh>
    <rPh sb="3" eb="4">
      <t>ホクシン</t>
    </rPh>
    <rPh sb="4" eb="5">
      <t>カミ</t>
    </rPh>
    <phoneticPr fontId="11"/>
  </si>
  <si>
    <t>長田区</t>
    <rPh sb="0" eb="3">
      <t>ナガタク</t>
    </rPh>
    <phoneticPr fontId="11"/>
  </si>
  <si>
    <t>須磨区＿総数</t>
    <rPh sb="0" eb="3">
      <t>スマク</t>
    </rPh>
    <rPh sb="4" eb="6">
      <t>ソウスウ</t>
    </rPh>
    <phoneticPr fontId="11"/>
  </si>
  <si>
    <t>須磨区＿本区</t>
    <rPh sb="0" eb="3">
      <t>スマク</t>
    </rPh>
    <rPh sb="4" eb="5">
      <t>ホン</t>
    </rPh>
    <rPh sb="5" eb="6">
      <t>ク</t>
    </rPh>
    <phoneticPr fontId="11"/>
  </si>
  <si>
    <t>須磨区＿北須磨</t>
    <rPh sb="0" eb="3">
      <t>スマク</t>
    </rPh>
    <rPh sb="4" eb="5">
      <t>キタ</t>
    </rPh>
    <rPh sb="5" eb="7">
      <t>スマ</t>
    </rPh>
    <phoneticPr fontId="11"/>
  </si>
  <si>
    <t>垂水区</t>
    <rPh sb="0" eb="3">
      <t>タルミク</t>
    </rPh>
    <phoneticPr fontId="11"/>
  </si>
  <si>
    <t>西区＿総数</t>
    <rPh sb="0" eb="2">
      <t>ニシク</t>
    </rPh>
    <rPh sb="3" eb="5">
      <t>ソウスウ</t>
    </rPh>
    <phoneticPr fontId="11"/>
  </si>
  <si>
    <t>西区＿本区</t>
    <rPh sb="0" eb="2">
      <t>ニシク</t>
    </rPh>
    <rPh sb="3" eb="4">
      <t>ホン</t>
    </rPh>
    <rPh sb="4" eb="5">
      <t>ク</t>
    </rPh>
    <phoneticPr fontId="11"/>
  </si>
  <si>
    <t>西区＿西神中央</t>
    <rPh sb="0" eb="1">
      <t>ニシ</t>
    </rPh>
    <rPh sb="1" eb="2">
      <t>ク</t>
    </rPh>
    <rPh sb="3" eb="7">
      <t>セイシンチュウオウ</t>
    </rPh>
    <phoneticPr fontId="11"/>
  </si>
  <si>
    <t>西区＿玉津</t>
    <rPh sb="0" eb="2">
      <t>ニシク</t>
    </rPh>
    <rPh sb="3" eb="5">
      <t>タマツ</t>
    </rPh>
    <phoneticPr fontId="11"/>
  </si>
  <si>
    <t>本表は，住民基本台帳法に基づく届出数である。但し，平成24年７月以前は，平成24年７月９日施行「住民基本台帳法の一部を改正する。法律（平成21年法律第77号）」以前の住民基本台帳法</t>
    <rPh sb="32" eb="34">
      <t>イゼン</t>
    </rPh>
    <rPh sb="83" eb="84">
      <t>ジュウ</t>
    </rPh>
    <phoneticPr fontId="4"/>
  </si>
  <si>
    <t>及び外国人登録法に基づいている。自然動態は住所地主義によっている。</t>
    <rPh sb="0" eb="1">
      <t>オヨ</t>
    </rPh>
    <phoneticPr fontId="4"/>
  </si>
  <si>
    <t>出生＿総数</t>
    <rPh sb="3" eb="5">
      <t>ソウスウ</t>
    </rPh>
    <phoneticPr fontId="2"/>
  </si>
  <si>
    <t>出生＿男</t>
    <rPh sb="0" eb="2">
      <t>シュッショウ</t>
    </rPh>
    <rPh sb="3" eb="4">
      <t>オトコ</t>
    </rPh>
    <phoneticPr fontId="4"/>
  </si>
  <si>
    <t>出生＿女</t>
    <rPh sb="0" eb="2">
      <t>シュッショウ</t>
    </rPh>
    <rPh sb="3" eb="4">
      <t>オンナ</t>
    </rPh>
    <phoneticPr fontId="4"/>
  </si>
  <si>
    <t>死亡＿総数</t>
    <rPh sb="3" eb="5">
      <t>ソウスウ</t>
    </rPh>
    <phoneticPr fontId="2"/>
  </si>
  <si>
    <t>死亡＿男</t>
    <rPh sb="0" eb="2">
      <t>シボウ</t>
    </rPh>
    <rPh sb="3" eb="4">
      <t>オトコ</t>
    </rPh>
    <phoneticPr fontId="4"/>
  </si>
  <si>
    <t>死亡＿女</t>
    <rPh sb="0" eb="2">
      <t>シボウ</t>
    </rPh>
    <rPh sb="3" eb="4">
      <t>オンナ</t>
    </rPh>
    <phoneticPr fontId="4"/>
  </si>
  <si>
    <t>令和２年</t>
    <phoneticPr fontId="4"/>
  </si>
  <si>
    <t>令和元年</t>
    <rPh sb="2" eb="3">
      <t>ガン</t>
    </rPh>
    <phoneticPr fontId="4"/>
  </si>
  <si>
    <t>平成30年</t>
    <rPh sb="0" eb="2">
      <t>ヘイセイ</t>
    </rPh>
    <phoneticPr fontId="4"/>
  </si>
  <si>
    <t>平成29年</t>
    <rPh sb="0" eb="2">
      <t>ヘイセイ</t>
    </rPh>
    <phoneticPr fontId="4"/>
  </si>
  <si>
    <t>平成28年</t>
    <rPh sb="0" eb="2">
      <t>ヘイセイ</t>
    </rPh>
    <phoneticPr fontId="4"/>
  </si>
  <si>
    <t>平成２年</t>
    <phoneticPr fontId="4"/>
  </si>
  <si>
    <t>平成３年</t>
  </si>
  <si>
    <t>平成４年</t>
  </si>
  <si>
    <t>平成５年</t>
  </si>
  <si>
    <t>平成６年</t>
  </si>
  <si>
    <t>平成７年</t>
  </si>
  <si>
    <t>平成８年</t>
  </si>
  <si>
    <t>平成９年</t>
  </si>
  <si>
    <t>…</t>
  </si>
  <si>
    <t>注）「令和４年＿西区」の「本区」及び「玉津」は西区役所の移転及び玉津支所の新設に伴い，令和４年２月より集計区域を改めた本区及び玉津支所となる。令和３年以前の本区及び西神中央</t>
    <rPh sb="0" eb="1">
      <t>チュウ</t>
    </rPh>
    <rPh sb="3" eb="5">
      <t>レイワ</t>
    </rPh>
    <rPh sb="6" eb="7">
      <t>ネン</t>
    </rPh>
    <rPh sb="16" eb="17">
      <t>オヨ</t>
    </rPh>
    <rPh sb="19" eb="21">
      <t>タマツ</t>
    </rPh>
    <rPh sb="30" eb="31">
      <t>オヨ</t>
    </rPh>
    <rPh sb="32" eb="34">
      <t>タマツ</t>
    </rPh>
    <rPh sb="34" eb="36">
      <t>シショ</t>
    </rPh>
    <rPh sb="37" eb="39">
      <t>シン_x0000__x0000_</t>
    </rPh>
    <rPh sb="78" eb="79">
      <t>_x0001__x0003_</t>
    </rPh>
    <rPh sb="79" eb="80">
      <t>_x0003_</t>
    </rPh>
    <rPh sb="80" eb="81">
      <t>_x0002__x0006_</t>
    </rPh>
    <rPh sb="82" eb="84">
      <t>_x0006__x0001__x0008__x0010_</t>
    </rPh>
    <rPh sb="84" eb="86">
      <t/>
    </rPh>
    <phoneticPr fontId="3"/>
  </si>
  <si>
    <t>　　とは接続しない。</t>
    <phoneticPr fontId="4"/>
  </si>
  <si>
    <t>３－３．人口動態の推移</t>
    <phoneticPr fontId="4"/>
  </si>
  <si>
    <t>神戸市統計書_令和6(2024)年度</t>
    <phoneticPr fontId="4"/>
  </si>
  <si>
    <t>令和６年</t>
  </si>
  <si>
    <t>（率）</t>
    <rPh sb="1" eb="2">
      <t>リツ</t>
    </rPh>
    <phoneticPr fontId="4"/>
  </si>
  <si>
    <t>人口（推計）</t>
    <rPh sb="3" eb="5">
      <t>スイケイ</t>
    </rPh>
    <phoneticPr fontId="4"/>
  </si>
  <si>
    <t>令和６年</t>
    <phoneticPr fontId="4"/>
  </si>
  <si>
    <t>人口動態</t>
    <rPh sb="2" eb="4">
      <t>ドウタイ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</si>
</sst>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76" formatCode="#,##0;&quot;▲ &quot;#,##0"/>
    <numFmt numFmtId="177" formatCode="#,##0.0;&quot;▲ &quot;#,##0.0"/>
    <numFmt numFmtId="178" formatCode="#,###;\-#,###"/>
    <numFmt numFmtId="179" formatCode="#,###;&quot;▲ &quot;#,###"/>
    <numFmt numFmtId="180" formatCode="ggge&quot;年&quot;m&quot;月&quot;"/>
    <numFmt numFmtId="181" formatCode="[$-411]ggge&quot;年&quot;m&quot;月&quot;"/>
    <numFmt numFmtId="182" formatCode="[$-411]ggge&quot;年&quot;m&quot;月&quot;;@"/>
  </numFmts>
  <fonts count="18">
    <font>
      <sz val="11"/>
      <color theme="1"/>
      <name val="游ゴシック"/>
      <family val="2"/>
      <charset val="128"/>
      <scheme val="minor"/>
    </font>
    <font>
      <sz val="11"/>
      <color rgb="FF9C6500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scheme val="minor"/>
    </font>
    <font>
      <sz val="11"/>
      <color theme="1"/>
      <name val="游ゴシック"/>
      <family val="3"/>
      <charset val="128"/>
      <scheme val="minor"/>
    </font>
    <font>
      <sz val="11"/>
      <name val="明朝"/>
      <family val="1"/>
      <charset val="128"/>
    </font>
    <font>
      <u/>
      <sz val="9.35"/>
      <color indexed="12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sz val="11"/>
      <name val="明朝"/>
      <family val="3"/>
      <charset val="128"/>
    </font>
    <font>
      <sz val="14"/>
      <name val="Terminal"/>
      <family val="3"/>
      <charset val="255"/>
    </font>
    <font>
      <sz val="12"/>
      <name val="ＭＳ 明朝"/>
      <family val="1"/>
      <charset val="128"/>
    </font>
    <font>
      <sz val="11"/>
      <color rgb="FF0000FF"/>
      <name val="游ゴシック"/>
      <family val="3"/>
      <charset val="128"/>
      <scheme val="minor"/>
    </font>
    <font>
      <sz val="11"/>
      <name val="游ゴシック"/>
      <family val="3"/>
      <charset val="128"/>
      <scheme val="minor"/>
    </font>
    <font>
      <sz val="11"/>
      <name val="游ゴシック"/>
      <family val="3"/>
      <charset val="12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</borders>
  <cellStyleXfs count="23">
    <xf numFmtId="0" fontId="0" fillId="0" borderId="0">
      <alignment vertical="center"/>
    </xf>
    <xf numFmtId="38" fontId="5" fillId="0" borderId="0" applyFont="0" applyFill="0" applyBorder="0" applyAlignment="0" applyProtection="0"/>
    <xf numFmtId="0" fontId="5" fillId="0" borderId="0"/>
    <xf numFmtId="0" fontId="7" fillId="0" borderId="0"/>
    <xf numFmtId="38" fontId="7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8" fillId="0" borderId="0">
      <alignment vertical="center"/>
    </xf>
    <xf numFmtId="0" fontId="6" fillId="0" borderId="0">
      <alignment vertical="center"/>
    </xf>
    <xf numFmtId="0" fontId="5" fillId="0" borderId="0"/>
    <xf numFmtId="38" fontId="5" fillId="0" borderId="0" applyFont="0" applyFill="0" applyBorder="0" applyAlignment="0" applyProtection="0"/>
    <xf numFmtId="38" fontId="9" fillId="0" borderId="0" applyFont="0" applyFill="0" applyBorder="0" applyAlignment="0" applyProtection="0"/>
    <xf numFmtId="0" fontId="9" fillId="0" borderId="0"/>
    <xf numFmtId="0" fontId="10" fillId="0" borderId="0" applyNumberFormat="0" applyFill="0" applyBorder="0" applyAlignment="0" applyProtection="0">
      <alignment vertical="top"/>
      <protection locked="0"/>
    </xf>
    <xf numFmtId="38" fontId="9" fillId="0" borderId="0" applyFont="0" applyFill="0" applyBorder="0" applyAlignment="0" applyProtection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2" fillId="0" borderId="0"/>
    <xf numFmtId="0" fontId="13" fillId="0" borderId="0"/>
    <xf numFmtId="0" fontId="14" fillId="0" borderId="0" applyFill="0"/>
    <xf numFmtId="0" fontId="6" fillId="0" borderId="0">
      <alignment vertical="center"/>
    </xf>
  </cellStyleXfs>
  <cellXfs count="48">
    <xf numFmtId="0" fontId="0" fillId="0" borderId="0" xfId="0">
      <alignment vertical="center"/>
    </xf>
    <xf numFmtId="0" fontId="0" fillId="0" borderId="0" xfId="0" applyFont="1">
      <alignment vertical="center"/>
    </xf>
    <xf numFmtId="0" fontId="0" fillId="0" borderId="0" xfId="22" applyFont="1" applyFill="1" applyBorder="1" applyAlignment="1">
      <alignment horizontal="left" vertical="center"/>
    </xf>
    <xf numFmtId="0" fontId="0" fillId="0" borderId="0" xfId="22" applyFont="1" applyFill="1" applyBorder="1">
      <alignment vertical="center"/>
    </xf>
    <xf numFmtId="0" fontId="15" fillId="0" borderId="0" xfId="22" applyFont="1" applyFill="1" applyBorder="1">
      <alignment vertical="center"/>
    </xf>
    <xf numFmtId="0" fontId="8" fillId="0" borderId="0" xfId="22" applyFont="1" applyFill="1" applyBorder="1" applyAlignment="1">
      <alignment horizontal="right" vertical="center"/>
    </xf>
    <xf numFmtId="176" fontId="8" fillId="0" borderId="0" xfId="22" applyNumberFormat="1" applyFont="1" applyFill="1" applyBorder="1">
      <alignment vertical="center"/>
    </xf>
    <xf numFmtId="0" fontId="16" fillId="0" borderId="0" xfId="22" applyFont="1" applyFill="1" applyBorder="1">
      <alignment vertical="center"/>
    </xf>
    <xf numFmtId="178" fontId="8" fillId="0" borderId="0" xfId="22" applyNumberFormat="1" applyFont="1" applyFill="1" applyBorder="1" applyAlignment="1">
      <alignment horizontal="right" vertical="top" shrinkToFit="1"/>
    </xf>
    <xf numFmtId="0" fontId="8" fillId="0" borderId="0" xfId="22" applyFont="1" applyFill="1" applyBorder="1" applyAlignment="1">
      <alignment vertical="top"/>
    </xf>
    <xf numFmtId="0" fontId="15" fillId="0" borderId="0" xfId="22" applyFont="1" applyFill="1" applyBorder="1" applyAlignment="1">
      <alignment vertical="top"/>
    </xf>
    <xf numFmtId="0" fontId="8" fillId="0" borderId="1" xfId="22" applyFont="1" applyFill="1" applyBorder="1" applyAlignment="1">
      <alignment horizontal="left" vertical="top" wrapText="1"/>
    </xf>
    <xf numFmtId="0" fontId="8" fillId="0" borderId="1" xfId="22" applyFont="1" applyFill="1" applyBorder="1" applyAlignment="1">
      <alignment horizontal="left" vertical="top"/>
    </xf>
    <xf numFmtId="176" fontId="8" fillId="0" borderId="1" xfId="22" applyNumberFormat="1" applyFont="1" applyFill="1" applyBorder="1" applyAlignment="1">
      <alignment horizontal="left" vertical="top"/>
    </xf>
    <xf numFmtId="0" fontId="8" fillId="0" borderId="0" xfId="22" applyFont="1" applyFill="1" applyBorder="1" applyAlignment="1">
      <alignment horizontal="left" vertical="top"/>
    </xf>
    <xf numFmtId="0" fontId="8" fillId="0" borderId="1" xfId="22" quotePrefix="1" applyNumberFormat="1" applyFont="1" applyFill="1" applyBorder="1" applyAlignment="1">
      <alignment horizontal="left" vertical="top"/>
    </xf>
    <xf numFmtId="0" fontId="8" fillId="0" borderId="1" xfId="22" applyFont="1" applyFill="1" applyBorder="1" applyAlignment="1">
      <alignment vertical="top"/>
    </xf>
    <xf numFmtId="176" fontId="8" fillId="0" borderId="1" xfId="22" applyNumberFormat="1" applyFont="1" applyFill="1" applyBorder="1" applyAlignment="1">
      <alignment horizontal="right" vertical="top" shrinkToFit="1"/>
    </xf>
    <xf numFmtId="177" fontId="8" fillId="0" borderId="1" xfId="22" applyNumberFormat="1" applyFont="1" applyFill="1" applyBorder="1" applyAlignment="1">
      <alignment horizontal="right" vertical="top" shrinkToFit="1"/>
    </xf>
    <xf numFmtId="178" fontId="8" fillId="0" borderId="1" xfId="22" applyNumberFormat="1" applyFont="1" applyFill="1" applyBorder="1" applyAlignment="1">
      <alignment horizontal="right" vertical="top" shrinkToFit="1"/>
    </xf>
    <xf numFmtId="3" fontId="8" fillId="0" borderId="1" xfId="22" applyNumberFormat="1" applyFont="1" applyFill="1" applyBorder="1" applyAlignment="1">
      <alignment horizontal="right" vertical="top" shrinkToFit="1"/>
    </xf>
    <xf numFmtId="0" fontId="8" fillId="0" borderId="0" xfId="22" applyFont="1" applyFill="1" applyBorder="1" applyAlignment="1">
      <alignment horizontal="right" vertical="top"/>
    </xf>
    <xf numFmtId="176" fontId="8" fillId="0" borderId="1" xfId="22" applyNumberFormat="1" applyFont="1" applyFill="1" applyBorder="1" applyAlignment="1">
      <alignment vertical="top" shrinkToFit="1"/>
    </xf>
    <xf numFmtId="180" fontId="17" fillId="0" borderId="1" xfId="22" applyNumberFormat="1" applyFont="1" applyFill="1" applyBorder="1" applyAlignment="1">
      <alignment horizontal="left" vertical="top" justifyLastLine="1"/>
    </xf>
    <xf numFmtId="181" fontId="17" fillId="0" borderId="1" xfId="22" applyNumberFormat="1" applyFont="1" applyFill="1" applyBorder="1" applyAlignment="1">
      <alignment horizontal="left" vertical="top" justifyLastLine="1"/>
    </xf>
    <xf numFmtId="182" fontId="17" fillId="0" borderId="1" xfId="2" applyNumberFormat="1" applyFont="1" applyFill="1" applyBorder="1" applyAlignment="1">
      <alignment horizontal="left" vertical="top" justifyLastLine="1"/>
    </xf>
    <xf numFmtId="0" fontId="17" fillId="0" borderId="1" xfId="2" applyFont="1" applyFill="1" applyBorder="1" applyAlignment="1">
      <alignment horizontal="left" vertical="top" justifyLastLine="1"/>
    </xf>
    <xf numFmtId="0" fontId="17" fillId="0" borderId="1" xfId="22" applyFont="1" applyFill="1" applyBorder="1" applyAlignment="1">
      <alignment vertical="top"/>
    </xf>
    <xf numFmtId="179" fontId="8" fillId="0" borderId="1" xfId="22" applyNumberFormat="1" applyFont="1" applyFill="1" applyBorder="1" applyAlignment="1">
      <alignment horizontal="right" vertical="top" shrinkToFit="1"/>
    </xf>
    <xf numFmtId="180" fontId="17" fillId="0" borderId="1" xfId="2" applyNumberFormat="1" applyFont="1" applyFill="1" applyBorder="1" applyAlignment="1">
      <alignment horizontal="left" justifyLastLine="1"/>
    </xf>
    <xf numFmtId="0" fontId="8" fillId="0" borderId="0" xfId="22" applyFont="1" applyFill="1" applyBorder="1">
      <alignment vertical="center"/>
    </xf>
    <xf numFmtId="179" fontId="8" fillId="0" borderId="1" xfId="22" applyNumberFormat="1" applyFont="1" applyFill="1" applyBorder="1" applyAlignment="1">
      <alignment horizontal="right" vertical="top"/>
    </xf>
    <xf numFmtId="177" fontId="17" fillId="0" borderId="1" xfId="20" applyNumberFormat="1" applyFont="1" applyFill="1" applyBorder="1" applyAlignment="1" applyProtection="1">
      <alignment shrinkToFit="1"/>
      <protection locked="0"/>
    </xf>
    <xf numFmtId="0" fontId="17" fillId="0" borderId="1" xfId="22" applyFont="1" applyFill="1" applyBorder="1" applyAlignment="1">
      <alignment horizontal="left" vertical="top"/>
    </xf>
    <xf numFmtId="176" fontId="16" fillId="0" borderId="1" xfId="22" applyNumberFormat="1" applyFont="1" applyFill="1" applyBorder="1" applyAlignment="1">
      <alignment horizontal="right" vertical="top" shrinkToFit="1"/>
    </xf>
    <xf numFmtId="0" fontId="17" fillId="0" borderId="1" xfId="2" applyFont="1" applyFill="1" applyBorder="1" applyAlignment="1">
      <alignment horizontal="left" vertical="top"/>
    </xf>
    <xf numFmtId="0" fontId="17" fillId="0" borderId="1" xfId="19" applyFont="1" applyFill="1" applyBorder="1" applyAlignment="1">
      <alignment horizontal="left" vertical="top"/>
    </xf>
    <xf numFmtId="3" fontId="16" fillId="0" borderId="1" xfId="22" applyNumberFormat="1" applyFont="1" applyFill="1" applyBorder="1" applyAlignment="1">
      <alignment horizontal="right" vertical="top" shrinkToFit="1"/>
    </xf>
    <xf numFmtId="176" fontId="8" fillId="0" borderId="1" xfId="22" applyNumberFormat="1" applyFont="1" applyFill="1" applyBorder="1" applyAlignment="1">
      <alignment horizontal="right" vertical="center"/>
    </xf>
    <xf numFmtId="0" fontId="8" fillId="0" borderId="1" xfId="22" applyFont="1" applyFill="1" applyBorder="1" applyAlignment="1">
      <alignment horizontal="right" vertical="top" shrinkToFit="1"/>
    </xf>
    <xf numFmtId="0" fontId="8" fillId="0" borderId="1" xfId="22" applyFont="1" applyFill="1" applyBorder="1" applyAlignment="1">
      <alignment horizontal="left" vertical="center"/>
    </xf>
    <xf numFmtId="182" fontId="17" fillId="0" borderId="1" xfId="2" applyNumberFormat="1" applyFont="1" applyFill="1" applyBorder="1" applyAlignment="1">
      <alignment horizontal="left" justifyLastLine="1"/>
    </xf>
    <xf numFmtId="0" fontId="17" fillId="0" borderId="1" xfId="22" applyFont="1" applyFill="1" applyBorder="1">
      <alignment vertical="center"/>
    </xf>
    <xf numFmtId="0" fontId="17" fillId="0" borderId="1" xfId="22" applyFont="1" applyFill="1" applyBorder="1" applyAlignment="1">
      <alignment horizontal="left"/>
    </xf>
    <xf numFmtId="0" fontId="17" fillId="0" borderId="1" xfId="19" applyFont="1" applyFill="1" applyBorder="1" applyAlignment="1">
      <alignment horizontal="left"/>
    </xf>
    <xf numFmtId="0" fontId="16" fillId="0" borderId="1" xfId="22" applyFont="1" applyFill="1" applyBorder="1" applyAlignment="1">
      <alignment horizontal="left" vertical="center"/>
    </xf>
    <xf numFmtId="0" fontId="16" fillId="0" borderId="1" xfId="22" applyFont="1" applyFill="1" applyBorder="1">
      <alignment vertical="center"/>
    </xf>
    <xf numFmtId="3" fontId="8" fillId="0" borderId="1" xfId="22" applyNumberFormat="1" applyFont="1" applyFill="1" applyBorder="1">
      <alignment vertical="center"/>
    </xf>
  </cellXfs>
  <cellStyles count="23">
    <cellStyle name="ハイパーリンク 2" xfId="13"/>
    <cellStyle name="桁区切り 2" xfId="1"/>
    <cellStyle name="桁区切り 2 2" xfId="10"/>
    <cellStyle name="桁区切り 2 3" xfId="14"/>
    <cellStyle name="桁区切り 2 4" xfId="5"/>
    <cellStyle name="桁区切り 3" xfId="4"/>
    <cellStyle name="桁区切り 4" xfId="11"/>
    <cellStyle name="大都市比較統計年表" xfId="21"/>
    <cellStyle name="標準" xfId="0" builtinId="0"/>
    <cellStyle name="標準 10" xfId="18"/>
    <cellStyle name="標準 10 2" xfId="2"/>
    <cellStyle name="標準 2" xfId="6"/>
    <cellStyle name="標準 2 2" xfId="7"/>
    <cellStyle name="標準 2 3" xfId="9"/>
    <cellStyle name="標準 3" xfId="3"/>
    <cellStyle name="標準 4" xfId="8"/>
    <cellStyle name="標準 5" xfId="12"/>
    <cellStyle name="標準 6" xfId="16"/>
    <cellStyle name="標準 7" xfId="22"/>
    <cellStyle name="標準 8" xfId="15"/>
    <cellStyle name="標準 9" xfId="17"/>
    <cellStyle name="標準_dk211204" xfId="19"/>
    <cellStyle name="標準_第Ⅳ表" xfId="20"/>
  </cellStyles>
  <dxfs count="2">
    <dxf>
      <numFmt numFmtId="183" formatCode="&quot;令&quot;&quot;和&quot;&quot;元&quot;&quot;年&quot;m&quot;月&quot;;@"/>
    </dxf>
    <dxf>
      <numFmt numFmtId="183" formatCode="&quot;令&quot;&quot;和&quot;&quot;元&quot;&quot;年&quot;m&quot;月&quot;;@"/>
    </dxf>
  </dxfs>
  <tableStyles count="0" defaultTableStyle="TableStyleMedium2" defaultPivotStyle="PivotStyleLight16"/>
  <colors>
    <mruColors>
      <color rgb="FF0000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19117</xdr:colOff>
      <xdr:row>12</xdr:row>
      <xdr:rowOff>223089</xdr:rowOff>
    </xdr:from>
    <xdr:ext cx="1484357" cy="475161"/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60586" y="3080589"/>
          <a:ext cx="1484357" cy="475161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LL100000"/>
  <sheetViews>
    <sheetView tabSelected="1" zoomScale="80" zoomScaleNormal="80" workbookViewId="0">
      <selection activeCell="D1" sqref="D1"/>
    </sheetView>
  </sheetViews>
  <sheetFormatPr defaultColWidth="8.75" defaultRowHeight="18.75"/>
  <cols>
    <col min="1" max="2" width="1.75" style="1" customWidth="1"/>
    <col min="3" max="3" width="13.375" style="14" customWidth="1"/>
    <col min="4" max="4" width="15.5" style="14" customWidth="1"/>
    <col min="5" max="5" width="14" style="9" customWidth="1"/>
    <col min="6" max="6" width="9.25" style="9" customWidth="1"/>
    <col min="7" max="7" width="8.25" style="9" customWidth="1"/>
    <col min="8" max="13" width="6.75" style="9" customWidth="1"/>
    <col min="14" max="14" width="9.375" style="9" customWidth="1"/>
    <col min="15" max="15" width="8.25" style="9" customWidth="1"/>
    <col min="16" max="22" width="6.75" style="9" customWidth="1"/>
    <col min="23" max="25" width="7.5" style="21" customWidth="1"/>
    <col min="26" max="26" width="9.75" style="21" customWidth="1"/>
    <col min="27" max="27" width="9.75" customWidth="1"/>
    <col min="1001" max="16384" width="8.75" style="9"/>
  </cols>
  <sheetData>
    <row r="1" spans="1:1000" s="3" customFormat="1">
      <c r="A1" s="1"/>
      <c r="B1" s="1"/>
      <c r="C1" s="2"/>
      <c r="D1" s="3" t="s">
        <v>130</v>
      </c>
      <c r="K1" s="4"/>
      <c r="W1" s="5"/>
      <c r="X1" s="5"/>
      <c r="Y1" s="5"/>
      <c r="Z1" s="5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</row>
    <row r="2" spans="1:1000" s="3" customFormat="1">
      <c r="A2" s="1"/>
      <c r="B2" s="1"/>
      <c r="C2" s="2"/>
      <c r="D2" s="3" t="s">
        <v>0</v>
      </c>
      <c r="N2" s="4"/>
      <c r="W2" s="5"/>
      <c r="X2" s="5"/>
      <c r="Y2" s="5"/>
      <c r="Z2" s="5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</row>
    <row r="3" spans="1:1000" s="3" customFormat="1">
      <c r="A3" s="1"/>
      <c r="B3" s="1"/>
      <c r="C3" s="2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5"/>
      <c r="X3" s="5"/>
      <c r="Y3" s="5"/>
      <c r="Z3" s="5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</row>
    <row r="4" spans="1:1000" s="3" customFormat="1">
      <c r="A4" s="1"/>
      <c r="B4" s="1"/>
      <c r="C4" s="2"/>
      <c r="W4" s="5"/>
      <c r="X4" s="5"/>
      <c r="Y4" s="5"/>
      <c r="Z4" s="5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</row>
    <row r="5" spans="1:1000" s="3" customFormat="1">
      <c r="A5" s="1"/>
      <c r="B5" s="1"/>
      <c r="C5" s="2"/>
      <c r="D5" s="3" t="s">
        <v>129</v>
      </c>
      <c r="W5" s="5"/>
      <c r="X5" s="5"/>
      <c r="Y5" s="5"/>
      <c r="Z5" s="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</row>
    <row r="6" spans="1:1000" s="3" customFormat="1">
      <c r="A6" s="1"/>
      <c r="B6" s="1"/>
      <c r="C6" s="2"/>
      <c r="W6" s="5"/>
      <c r="X6" s="5"/>
      <c r="Y6" s="5"/>
      <c r="Z6" s="5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</row>
    <row r="7" spans="1:1000" s="3" customFormat="1">
      <c r="A7" s="1"/>
      <c r="B7" s="1"/>
      <c r="C7" s="2"/>
      <c r="D7" s="3" t="s">
        <v>1</v>
      </c>
      <c r="W7" s="5"/>
      <c r="X7" s="5"/>
      <c r="Y7" s="5"/>
      <c r="Z7" s="5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</row>
    <row r="8" spans="1:1000" s="3" customFormat="1">
      <c r="A8" s="1"/>
      <c r="B8" s="1"/>
      <c r="C8" s="2"/>
      <c r="D8" s="3" t="s">
        <v>105</v>
      </c>
      <c r="W8" s="5"/>
      <c r="X8" s="5"/>
      <c r="Y8" s="5"/>
      <c r="Z8" s="5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</row>
    <row r="9" spans="1:1000" s="3" customFormat="1">
      <c r="A9" s="1"/>
      <c r="B9" s="1"/>
      <c r="C9" s="2"/>
      <c r="D9" s="3" t="s">
        <v>106</v>
      </c>
      <c r="W9" s="5"/>
      <c r="X9" s="5"/>
      <c r="Y9" s="5"/>
      <c r="Z9" s="5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</row>
    <row r="10" spans="1:1000" s="3" customFormat="1">
      <c r="A10" s="1"/>
      <c r="B10" s="1"/>
      <c r="C10" s="2"/>
      <c r="D10" s="3" t="s">
        <v>65</v>
      </c>
      <c r="W10" s="5"/>
      <c r="X10" s="5"/>
      <c r="Y10" s="5"/>
      <c r="Z10" s="5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</row>
    <row r="11" spans="1:1000" s="3" customFormat="1">
      <c r="A11" s="1"/>
      <c r="B11" s="1"/>
      <c r="C11" s="2"/>
      <c r="D11" s="3" t="s">
        <v>70</v>
      </c>
      <c r="W11" s="5"/>
      <c r="X11" s="5"/>
      <c r="Y11" s="5"/>
      <c r="Z11" s="5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</row>
    <row r="12" spans="1:1000" s="3" customFormat="1">
      <c r="A12" s="1"/>
      <c r="B12" s="1"/>
      <c r="C12" s="2"/>
      <c r="D12" s="3" t="s">
        <v>66</v>
      </c>
      <c r="W12" s="5"/>
      <c r="X12" s="5"/>
      <c r="Y12" s="5"/>
      <c r="Z12" s="5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</row>
    <row r="13" spans="1:1000" s="3" customFormat="1">
      <c r="A13" s="1"/>
      <c r="B13" s="1"/>
      <c r="C13" s="2"/>
      <c r="D13" s="3" t="s">
        <v>67</v>
      </c>
      <c r="W13" s="5"/>
      <c r="X13" s="5"/>
      <c r="Y13" s="5"/>
      <c r="Z13" s="5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</row>
    <row r="14" spans="1:1000" s="3" customFormat="1" ht="34.5" customHeight="1">
      <c r="A14" s="1"/>
      <c r="B14" s="1"/>
      <c r="C14" s="2"/>
      <c r="D14" s="3" t="s">
        <v>68</v>
      </c>
      <c r="W14" s="5"/>
      <c r="X14" s="5"/>
      <c r="Y14" s="5"/>
      <c r="Z14" s="5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</row>
    <row r="15" spans="1:1000" s="3" customFormat="1" ht="19.5" customHeight="1">
      <c r="A15" s="1"/>
      <c r="B15" s="1"/>
      <c r="C15" s="2"/>
      <c r="D15" s="3" t="s">
        <v>69</v>
      </c>
      <c r="W15" s="5"/>
      <c r="X15" s="5"/>
      <c r="Y15" s="5"/>
      <c r="Z15" s="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</row>
    <row r="16" spans="1:1000" s="3" customFormat="1">
      <c r="A16" s="1"/>
      <c r="B16" s="1"/>
      <c r="C16" s="2"/>
      <c r="D16" s="3" t="s">
        <v>84</v>
      </c>
      <c r="W16" s="5"/>
      <c r="X16" s="5"/>
      <c r="Y16" s="5"/>
      <c r="Z16" s="5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</row>
    <row r="17" spans="1:1000" s="3" customFormat="1">
      <c r="A17" s="1"/>
      <c r="B17" s="1"/>
      <c r="C17" s="2"/>
      <c r="D17" s="3" t="s">
        <v>85</v>
      </c>
      <c r="W17" s="5"/>
      <c r="X17" s="5"/>
      <c r="Y17" s="5"/>
      <c r="Z17" s="5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</row>
    <row r="18" spans="1:1000" s="3" customFormat="1">
      <c r="A18" s="1"/>
      <c r="B18" s="1"/>
      <c r="C18" s="2"/>
      <c r="D18" s="7" t="s">
        <v>127</v>
      </c>
      <c r="W18" s="5"/>
      <c r="X18" s="8"/>
      <c r="Y18" s="9"/>
      <c r="Z18" s="10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</row>
    <row r="19" spans="1:1000" s="3" customFormat="1">
      <c r="A19" s="1"/>
      <c r="B19" s="1"/>
      <c r="C19" s="2"/>
      <c r="D19" s="7" t="s">
        <v>128</v>
      </c>
      <c r="H19" s="6"/>
      <c r="O19" s="6"/>
      <c r="W19" s="5"/>
      <c r="X19" s="8"/>
      <c r="Y19" s="9"/>
      <c r="Z19" s="10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</row>
    <row r="20" spans="1:1000" s="3" customFormat="1">
      <c r="A20" s="1"/>
      <c r="B20" s="1"/>
      <c r="C20" s="2"/>
      <c r="D20" s="2"/>
      <c r="W20" s="5"/>
      <c r="X20" s="5"/>
      <c r="Y20" s="5"/>
      <c r="Z20" s="5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</row>
    <row r="21" spans="1:1000" ht="37.5">
      <c r="C21" s="11" t="s">
        <v>43</v>
      </c>
      <c r="D21" s="11" t="s">
        <v>61</v>
      </c>
      <c r="E21" s="11" t="s">
        <v>62</v>
      </c>
      <c r="F21" s="11" t="s">
        <v>135</v>
      </c>
      <c r="G21" s="11" t="s">
        <v>2</v>
      </c>
      <c r="H21" s="11" t="s">
        <v>2</v>
      </c>
      <c r="I21" s="11" t="s">
        <v>2</v>
      </c>
      <c r="J21" s="11" t="s">
        <v>2</v>
      </c>
      <c r="K21" s="11" t="s">
        <v>2</v>
      </c>
      <c r="L21" s="11" t="s">
        <v>2</v>
      </c>
      <c r="M21" s="11" t="s">
        <v>2</v>
      </c>
      <c r="N21" s="11" t="s">
        <v>41</v>
      </c>
      <c r="O21" s="11" t="s">
        <v>41</v>
      </c>
      <c r="P21" s="11" t="s">
        <v>41</v>
      </c>
      <c r="Q21" s="11" t="s">
        <v>41</v>
      </c>
      <c r="R21" s="11" t="s">
        <v>41</v>
      </c>
      <c r="S21" s="11" t="s">
        <v>41</v>
      </c>
      <c r="T21" s="11" t="s">
        <v>41</v>
      </c>
      <c r="U21" s="11" t="s">
        <v>41</v>
      </c>
      <c r="V21" s="11" t="s">
        <v>41</v>
      </c>
      <c r="W21" s="11" t="s">
        <v>64</v>
      </c>
      <c r="X21" s="11" t="s">
        <v>64</v>
      </c>
      <c r="Y21" s="11" t="s">
        <v>64</v>
      </c>
      <c r="Z21" s="11" t="s">
        <v>133</v>
      </c>
    </row>
    <row r="22" spans="1:1000" ht="37.5">
      <c r="C22" s="12"/>
      <c r="D22" s="12"/>
      <c r="E22" s="11"/>
      <c r="F22" s="11" t="s">
        <v>3</v>
      </c>
      <c r="G22" s="11" t="s">
        <v>6</v>
      </c>
      <c r="H22" s="11" t="s">
        <v>6</v>
      </c>
      <c r="I22" s="11" t="s">
        <v>6</v>
      </c>
      <c r="J22" s="11" t="s">
        <v>6</v>
      </c>
      <c r="K22" s="11" t="s">
        <v>6</v>
      </c>
      <c r="L22" s="11" t="s">
        <v>6</v>
      </c>
      <c r="M22" s="11" t="s">
        <v>6</v>
      </c>
      <c r="N22" s="11" t="s">
        <v>7</v>
      </c>
      <c r="O22" s="11" t="s">
        <v>4</v>
      </c>
      <c r="P22" s="11" t="s">
        <v>4</v>
      </c>
      <c r="Q22" s="11" t="s">
        <v>4</v>
      </c>
      <c r="R22" s="11" t="s">
        <v>4</v>
      </c>
      <c r="S22" s="11" t="s">
        <v>5</v>
      </c>
      <c r="T22" s="11" t="s">
        <v>5</v>
      </c>
      <c r="U22" s="11" t="s">
        <v>5</v>
      </c>
      <c r="V22" s="11" t="s">
        <v>5</v>
      </c>
      <c r="W22" s="11" t="s">
        <v>8</v>
      </c>
      <c r="X22" s="11" t="s">
        <v>9</v>
      </c>
      <c r="Y22" s="11" t="s">
        <v>10</v>
      </c>
      <c r="Z22" s="11" t="s">
        <v>44</v>
      </c>
    </row>
    <row r="23" spans="1:1000" ht="72" customHeight="1">
      <c r="C23" s="12"/>
      <c r="D23" s="13"/>
      <c r="E23" s="11"/>
      <c r="F23" s="11" t="s">
        <v>44</v>
      </c>
      <c r="G23" s="11" t="s">
        <v>44</v>
      </c>
      <c r="H23" s="11" t="s">
        <v>107</v>
      </c>
      <c r="I23" s="11" t="s">
        <v>108</v>
      </c>
      <c r="J23" s="11" t="s">
        <v>109</v>
      </c>
      <c r="K23" s="11" t="s">
        <v>110</v>
      </c>
      <c r="L23" s="11" t="s">
        <v>111</v>
      </c>
      <c r="M23" s="11" t="s">
        <v>112</v>
      </c>
      <c r="N23" s="11" t="s">
        <v>44</v>
      </c>
      <c r="O23" s="11" t="s">
        <v>42</v>
      </c>
      <c r="P23" s="11" t="s">
        <v>75</v>
      </c>
      <c r="Q23" s="11" t="s">
        <v>76</v>
      </c>
      <c r="R23" s="11" t="s">
        <v>77</v>
      </c>
      <c r="S23" s="11" t="s">
        <v>42</v>
      </c>
      <c r="T23" s="11" t="s">
        <v>78</v>
      </c>
      <c r="U23" s="11" t="s">
        <v>79</v>
      </c>
      <c r="V23" s="11" t="s">
        <v>80</v>
      </c>
      <c r="W23" s="11" t="s">
        <v>44</v>
      </c>
      <c r="X23" s="11" t="s">
        <v>44</v>
      </c>
      <c r="Y23" s="11" t="s">
        <v>44</v>
      </c>
      <c r="Z23" s="11" t="s">
        <v>44</v>
      </c>
    </row>
    <row r="24" spans="1:1000" ht="18" customHeight="1">
      <c r="C24" s="12"/>
      <c r="D24" s="12"/>
      <c r="E24" s="11"/>
      <c r="F24" s="11" t="s">
        <v>63</v>
      </c>
      <c r="G24" s="11" t="s">
        <v>63</v>
      </c>
      <c r="H24" s="11" t="s">
        <v>63</v>
      </c>
      <c r="I24" s="11" t="s">
        <v>63</v>
      </c>
      <c r="J24" s="11" t="s">
        <v>63</v>
      </c>
      <c r="K24" s="11" t="s">
        <v>63</v>
      </c>
      <c r="L24" s="11" t="s">
        <v>63</v>
      </c>
      <c r="M24" s="11" t="s">
        <v>63</v>
      </c>
      <c r="N24" s="11" t="s">
        <v>63</v>
      </c>
      <c r="O24" s="11" t="s">
        <v>63</v>
      </c>
      <c r="P24" s="11" t="s">
        <v>63</v>
      </c>
      <c r="Q24" s="11" t="s">
        <v>63</v>
      </c>
      <c r="R24" s="11" t="s">
        <v>63</v>
      </c>
      <c r="S24" s="11" t="s">
        <v>63</v>
      </c>
      <c r="T24" s="11" t="s">
        <v>63</v>
      </c>
      <c r="U24" s="11" t="s">
        <v>63</v>
      </c>
      <c r="V24" s="11" t="s">
        <v>63</v>
      </c>
      <c r="W24" s="11" t="s">
        <v>132</v>
      </c>
      <c r="X24" s="11" t="s">
        <v>132</v>
      </c>
      <c r="Y24" s="11" t="s">
        <v>132</v>
      </c>
      <c r="Z24" s="11" t="s">
        <v>63</v>
      </c>
    </row>
    <row r="25" spans="1:1000" ht="19.899999999999999" hidden="1" customHeight="1">
      <c r="C25" s="12"/>
      <c r="D25" s="12"/>
      <c r="E25" s="11"/>
      <c r="F25" s="11">
        <v>1</v>
      </c>
      <c r="G25" s="11">
        <v>1</v>
      </c>
      <c r="H25" s="11">
        <v>1</v>
      </c>
      <c r="I25" s="11">
        <v>0</v>
      </c>
      <c r="J25" s="11">
        <v>0</v>
      </c>
      <c r="K25" s="11">
        <v>1</v>
      </c>
      <c r="L25" s="11">
        <v>0</v>
      </c>
      <c r="M25" s="11">
        <v>0</v>
      </c>
      <c r="N25" s="11">
        <v>1</v>
      </c>
      <c r="O25" s="11">
        <v>1</v>
      </c>
      <c r="P25" s="11">
        <v>0</v>
      </c>
      <c r="Q25" s="11">
        <v>0</v>
      </c>
      <c r="R25" s="11">
        <v>0</v>
      </c>
      <c r="S25" s="11">
        <v>1</v>
      </c>
      <c r="T25" s="11">
        <v>0</v>
      </c>
      <c r="U25" s="11">
        <v>0</v>
      </c>
      <c r="V25" s="11">
        <v>0</v>
      </c>
      <c r="W25" s="11">
        <v>2</v>
      </c>
      <c r="X25" s="11">
        <v>2</v>
      </c>
      <c r="Y25" s="11">
        <v>2</v>
      </c>
      <c r="Z25" s="11">
        <v>0</v>
      </c>
    </row>
    <row r="26" spans="1:1000" hidden="1">
      <c r="C26" s="12">
        <v>0</v>
      </c>
      <c r="D26" s="12">
        <v>10</v>
      </c>
      <c r="E26" s="11">
        <v>20</v>
      </c>
      <c r="F26" s="12">
        <v>30</v>
      </c>
      <c r="G26" s="11">
        <v>40</v>
      </c>
      <c r="H26" s="12">
        <v>50</v>
      </c>
      <c r="I26" s="11">
        <v>60</v>
      </c>
      <c r="J26" s="12">
        <v>70</v>
      </c>
      <c r="K26" s="11">
        <v>80</v>
      </c>
      <c r="L26" s="12">
        <v>90</v>
      </c>
      <c r="M26" s="11">
        <v>100</v>
      </c>
      <c r="N26" s="12">
        <v>110</v>
      </c>
      <c r="O26" s="11">
        <v>120</v>
      </c>
      <c r="P26" s="12">
        <v>130</v>
      </c>
      <c r="Q26" s="11">
        <v>140</v>
      </c>
      <c r="R26" s="12">
        <v>150</v>
      </c>
      <c r="S26" s="11">
        <v>160</v>
      </c>
      <c r="T26" s="12">
        <v>170</v>
      </c>
      <c r="U26" s="11">
        <v>180</v>
      </c>
      <c r="V26" s="12">
        <v>190</v>
      </c>
      <c r="W26" s="11">
        <v>200</v>
      </c>
      <c r="X26" s="12">
        <v>210</v>
      </c>
      <c r="Y26" s="11">
        <v>220</v>
      </c>
      <c r="Z26" s="12">
        <v>230</v>
      </c>
    </row>
    <row r="27" spans="1:1000">
      <c r="C27" s="15">
        <v>1989000000</v>
      </c>
      <c r="D27" s="16" t="s">
        <v>83</v>
      </c>
      <c r="E27" s="16" t="s">
        <v>60</v>
      </c>
      <c r="F27" s="17">
        <v>13843</v>
      </c>
      <c r="G27" s="17">
        <v>4420</v>
      </c>
      <c r="H27" s="17">
        <v>14237</v>
      </c>
      <c r="I27" s="17">
        <v>7408</v>
      </c>
      <c r="J27" s="17">
        <v>6829</v>
      </c>
      <c r="K27" s="17">
        <v>9817</v>
      </c>
      <c r="L27" s="17">
        <v>5343</v>
      </c>
      <c r="M27" s="17">
        <v>4474</v>
      </c>
      <c r="N27" s="17">
        <v>9423</v>
      </c>
      <c r="O27" s="17">
        <v>106884</v>
      </c>
      <c r="P27" s="17">
        <v>64344</v>
      </c>
      <c r="Q27" s="17">
        <v>41578</v>
      </c>
      <c r="R27" s="17">
        <v>962</v>
      </c>
      <c r="S27" s="17">
        <v>97461</v>
      </c>
      <c r="T27" s="17">
        <v>54402</v>
      </c>
      <c r="U27" s="17">
        <v>41348</v>
      </c>
      <c r="V27" s="17">
        <v>1711</v>
      </c>
      <c r="W27" s="18">
        <v>9.4481858159136038</v>
      </c>
      <c r="X27" s="18">
        <v>3.0167580225628932</v>
      </c>
      <c r="Y27" s="18">
        <v>6.4314277933507107</v>
      </c>
      <c r="Z27" s="19">
        <v>1465149</v>
      </c>
    </row>
    <row r="28" spans="1:1000">
      <c r="C28" s="15">
        <v>1990000000</v>
      </c>
      <c r="D28" s="16" t="s">
        <v>118</v>
      </c>
      <c r="E28" s="16" t="s">
        <v>60</v>
      </c>
      <c r="F28" s="17">
        <v>11742</v>
      </c>
      <c r="G28" s="17">
        <v>4104</v>
      </c>
      <c r="H28" s="17">
        <v>14285</v>
      </c>
      <c r="I28" s="17">
        <v>7363</v>
      </c>
      <c r="J28" s="17">
        <v>6922</v>
      </c>
      <c r="K28" s="17">
        <v>10181</v>
      </c>
      <c r="L28" s="17">
        <v>5485</v>
      </c>
      <c r="M28" s="17">
        <v>4696</v>
      </c>
      <c r="N28" s="17">
        <v>7638</v>
      </c>
      <c r="O28" s="17">
        <v>103399</v>
      </c>
      <c r="P28" s="17">
        <v>64332</v>
      </c>
      <c r="Q28" s="17">
        <v>38307</v>
      </c>
      <c r="R28" s="17">
        <v>760</v>
      </c>
      <c r="S28" s="17">
        <v>95761</v>
      </c>
      <c r="T28" s="17">
        <v>56294</v>
      </c>
      <c r="U28" s="17">
        <v>38266</v>
      </c>
      <c r="V28" s="17">
        <v>1201</v>
      </c>
      <c r="W28" s="18">
        <v>7.9476922452129068</v>
      </c>
      <c r="X28" s="18">
        <v>2.7778341827928608</v>
      </c>
      <c r="Y28" s="18">
        <v>5.1698580624200456</v>
      </c>
      <c r="Z28" s="19">
        <v>1477410</v>
      </c>
    </row>
    <row r="29" spans="1:1000">
      <c r="C29" s="15">
        <v>1991000000</v>
      </c>
      <c r="D29" s="16" t="s">
        <v>119</v>
      </c>
      <c r="E29" s="16" t="s">
        <v>60</v>
      </c>
      <c r="F29" s="17">
        <v>10946</v>
      </c>
      <c r="G29" s="17">
        <v>3455</v>
      </c>
      <c r="H29" s="17">
        <v>13857</v>
      </c>
      <c r="I29" s="17">
        <v>7105</v>
      </c>
      <c r="J29" s="17">
        <v>6752</v>
      </c>
      <c r="K29" s="17">
        <v>10402</v>
      </c>
      <c r="L29" s="17">
        <v>5631</v>
      </c>
      <c r="M29" s="17">
        <v>4771</v>
      </c>
      <c r="N29" s="17">
        <v>7491</v>
      </c>
      <c r="O29" s="17">
        <v>102901</v>
      </c>
      <c r="P29" s="17">
        <v>64130</v>
      </c>
      <c r="Q29" s="17">
        <v>37625</v>
      </c>
      <c r="R29" s="17">
        <v>1146</v>
      </c>
      <c r="S29" s="17">
        <v>95410</v>
      </c>
      <c r="T29" s="17">
        <v>56649</v>
      </c>
      <c r="U29" s="17">
        <v>37662</v>
      </c>
      <c r="V29" s="17">
        <v>1099</v>
      </c>
      <c r="W29" s="18">
        <v>7.353123935674609</v>
      </c>
      <c r="X29" s="18">
        <v>2.3209431022981701</v>
      </c>
      <c r="Y29" s="18">
        <v>5.0321808333764384</v>
      </c>
      <c r="Z29" s="19">
        <v>1488619</v>
      </c>
    </row>
    <row r="30" spans="1:1000">
      <c r="C30" s="15">
        <v>1992000000</v>
      </c>
      <c r="D30" s="16" t="s">
        <v>120</v>
      </c>
      <c r="E30" s="16" t="s">
        <v>60</v>
      </c>
      <c r="F30" s="17">
        <v>10380</v>
      </c>
      <c r="G30" s="17">
        <v>3094</v>
      </c>
      <c r="H30" s="17">
        <v>13775</v>
      </c>
      <c r="I30" s="17">
        <v>7080</v>
      </c>
      <c r="J30" s="17">
        <v>6695</v>
      </c>
      <c r="K30" s="17">
        <v>10681</v>
      </c>
      <c r="L30" s="17">
        <v>5777</v>
      </c>
      <c r="M30" s="17">
        <v>4904</v>
      </c>
      <c r="N30" s="17">
        <v>7286</v>
      </c>
      <c r="O30" s="17">
        <v>100801</v>
      </c>
      <c r="P30" s="17">
        <v>63991</v>
      </c>
      <c r="Q30" s="17">
        <v>35953</v>
      </c>
      <c r="R30" s="17">
        <v>857</v>
      </c>
      <c r="S30" s="17">
        <v>93515</v>
      </c>
      <c r="T30" s="17">
        <v>56586</v>
      </c>
      <c r="U30" s="17">
        <v>35865</v>
      </c>
      <c r="V30" s="17">
        <v>1064</v>
      </c>
      <c r="W30" s="18">
        <v>6.9237157274403929</v>
      </c>
      <c r="X30" s="18">
        <v>2.0637742255010187</v>
      </c>
      <c r="Y30" s="18">
        <v>4.8599415019393746</v>
      </c>
      <c r="Z30" s="19">
        <v>1499195</v>
      </c>
    </row>
    <row r="31" spans="1:1000">
      <c r="C31" s="15">
        <v>1993000000</v>
      </c>
      <c r="D31" s="16" t="s">
        <v>121</v>
      </c>
      <c r="E31" s="16" t="s">
        <v>60</v>
      </c>
      <c r="F31" s="17">
        <v>9694</v>
      </c>
      <c r="G31" s="17">
        <v>2820</v>
      </c>
      <c r="H31" s="17">
        <v>13629</v>
      </c>
      <c r="I31" s="17">
        <v>6971</v>
      </c>
      <c r="J31" s="17">
        <v>6658</v>
      </c>
      <c r="K31" s="17">
        <v>10809</v>
      </c>
      <c r="L31" s="17">
        <v>5832</v>
      </c>
      <c r="M31" s="17">
        <v>4977</v>
      </c>
      <c r="N31" s="17">
        <v>6874</v>
      </c>
      <c r="O31" s="17">
        <v>103364</v>
      </c>
      <c r="P31" s="17">
        <v>63498</v>
      </c>
      <c r="Q31" s="17">
        <v>38876</v>
      </c>
      <c r="R31" s="17">
        <v>990</v>
      </c>
      <c r="S31" s="17">
        <v>96490</v>
      </c>
      <c r="T31" s="17">
        <v>56768</v>
      </c>
      <c r="U31" s="17">
        <v>38815</v>
      </c>
      <c r="V31" s="17">
        <v>907</v>
      </c>
      <c r="W31" s="18">
        <v>6.4224407792526144</v>
      </c>
      <c r="X31" s="18">
        <v>1.8682982254479443</v>
      </c>
      <c r="Y31" s="18">
        <v>4.5541425538046703</v>
      </c>
      <c r="Z31" s="19">
        <v>1509395</v>
      </c>
    </row>
    <row r="32" spans="1:1000">
      <c r="C32" s="15">
        <v>1994000000</v>
      </c>
      <c r="D32" s="16" t="s">
        <v>122</v>
      </c>
      <c r="E32" s="16" t="s">
        <v>60</v>
      </c>
      <c r="F32" s="17">
        <v>9470</v>
      </c>
      <c r="G32" s="17">
        <v>3387</v>
      </c>
      <c r="H32" s="17">
        <v>14167</v>
      </c>
      <c r="I32" s="17">
        <v>7268</v>
      </c>
      <c r="J32" s="17">
        <v>6899</v>
      </c>
      <c r="K32" s="17">
        <v>10780</v>
      </c>
      <c r="L32" s="17">
        <v>5892</v>
      </c>
      <c r="M32" s="17">
        <v>4888</v>
      </c>
      <c r="N32" s="17">
        <v>6083</v>
      </c>
      <c r="O32" s="17">
        <v>108586</v>
      </c>
      <c r="P32" s="17">
        <v>65778</v>
      </c>
      <c r="Q32" s="17">
        <v>41892</v>
      </c>
      <c r="R32" s="17">
        <v>916</v>
      </c>
      <c r="S32" s="17">
        <v>102503</v>
      </c>
      <c r="T32" s="17">
        <v>59729</v>
      </c>
      <c r="U32" s="17">
        <v>41881</v>
      </c>
      <c r="V32" s="17">
        <v>893</v>
      </c>
      <c r="W32" s="18">
        <v>6.2344385911090452</v>
      </c>
      <c r="X32" s="18">
        <v>2.2297828414029923</v>
      </c>
      <c r="Y32" s="18">
        <v>4.0046557497060533</v>
      </c>
      <c r="Z32" s="19">
        <v>1518982</v>
      </c>
    </row>
    <row r="33" spans="3:26">
      <c r="C33" s="15">
        <v>1995000000</v>
      </c>
      <c r="D33" s="16" t="s">
        <v>123</v>
      </c>
      <c r="E33" s="16" t="s">
        <v>60</v>
      </c>
      <c r="F33" s="17">
        <v>-46841</v>
      </c>
      <c r="G33" s="17">
        <v>-2488</v>
      </c>
      <c r="H33" s="17">
        <v>12863</v>
      </c>
      <c r="I33" s="17">
        <v>6625</v>
      </c>
      <c r="J33" s="17">
        <v>6238</v>
      </c>
      <c r="K33" s="17">
        <v>15351</v>
      </c>
      <c r="L33" s="17">
        <v>7709</v>
      </c>
      <c r="M33" s="17">
        <v>7642</v>
      </c>
      <c r="N33" s="17">
        <v>-44353</v>
      </c>
      <c r="O33" s="17">
        <v>111332</v>
      </c>
      <c r="P33" s="17">
        <v>53551</v>
      </c>
      <c r="Q33" s="17">
        <v>56654</v>
      </c>
      <c r="R33" s="17">
        <v>1127</v>
      </c>
      <c r="S33" s="17">
        <v>155685</v>
      </c>
      <c r="T33" s="17">
        <v>97787</v>
      </c>
      <c r="U33" s="17">
        <v>56671</v>
      </c>
      <c r="V33" s="17">
        <v>1227</v>
      </c>
      <c r="W33" s="18">
        <v>-32.898766111903988</v>
      </c>
      <c r="X33" s="18">
        <v>-1.747446256194725</v>
      </c>
      <c r="Y33" s="18">
        <v>-31.151319855709261</v>
      </c>
      <c r="Z33" s="19">
        <v>1423792</v>
      </c>
    </row>
    <row r="34" spans="3:26">
      <c r="C34" s="15">
        <v>1996000000</v>
      </c>
      <c r="D34" s="16" t="s">
        <v>124</v>
      </c>
      <c r="E34" s="16" t="s">
        <v>60</v>
      </c>
      <c r="F34" s="17">
        <v>-1115</v>
      </c>
      <c r="G34" s="17">
        <v>2692</v>
      </c>
      <c r="H34" s="17">
        <v>12943</v>
      </c>
      <c r="I34" s="17">
        <v>6555</v>
      </c>
      <c r="J34" s="17">
        <v>6388</v>
      </c>
      <c r="K34" s="17">
        <v>10251</v>
      </c>
      <c r="L34" s="17">
        <v>5589</v>
      </c>
      <c r="M34" s="17">
        <v>4662</v>
      </c>
      <c r="N34" s="17">
        <v>-3807</v>
      </c>
      <c r="O34" s="17">
        <v>109014</v>
      </c>
      <c r="P34" s="17">
        <v>60294</v>
      </c>
      <c r="Q34" s="17">
        <v>48017</v>
      </c>
      <c r="R34" s="17">
        <v>703</v>
      </c>
      <c r="S34" s="17">
        <v>112821</v>
      </c>
      <c r="T34" s="17">
        <v>64625</v>
      </c>
      <c r="U34" s="17">
        <v>47445</v>
      </c>
      <c r="V34" s="17">
        <v>751</v>
      </c>
      <c r="W34" s="18">
        <v>-0.77723530084234183</v>
      </c>
      <c r="X34" s="18">
        <v>1.8765178743207034</v>
      </c>
      <c r="Y34" s="18">
        <v>-2.653753175163045</v>
      </c>
      <c r="Z34" s="19">
        <v>1434572</v>
      </c>
    </row>
    <row r="35" spans="3:26">
      <c r="C35" s="15">
        <v>1997000000</v>
      </c>
      <c r="D35" s="16" t="s">
        <v>125</v>
      </c>
      <c r="E35" s="16" t="s">
        <v>60</v>
      </c>
      <c r="F35" s="17">
        <v>6357</v>
      </c>
      <c r="G35" s="17">
        <v>2500</v>
      </c>
      <c r="H35" s="17">
        <v>12921</v>
      </c>
      <c r="I35" s="17">
        <v>6682</v>
      </c>
      <c r="J35" s="17">
        <v>6239</v>
      </c>
      <c r="K35" s="17">
        <v>10421</v>
      </c>
      <c r="L35" s="17">
        <v>5686</v>
      </c>
      <c r="M35" s="17">
        <v>4735</v>
      </c>
      <c r="N35" s="17">
        <v>3857</v>
      </c>
      <c r="O35" s="17">
        <v>112757</v>
      </c>
      <c r="P35" s="17">
        <v>63313</v>
      </c>
      <c r="Q35" s="17">
        <v>48473</v>
      </c>
      <c r="R35" s="17">
        <v>971</v>
      </c>
      <c r="S35" s="17">
        <v>108900</v>
      </c>
      <c r="T35" s="17">
        <v>59487</v>
      </c>
      <c r="U35" s="17">
        <v>48385</v>
      </c>
      <c r="V35" s="17">
        <v>1028</v>
      </c>
      <c r="W35" s="18">
        <v>4.370177474440271</v>
      </c>
      <c r="X35" s="18">
        <v>1.7186477404594427</v>
      </c>
      <c r="Y35" s="18">
        <v>2.6515297339808281</v>
      </c>
      <c r="Z35" s="19">
        <v>1454632</v>
      </c>
    </row>
    <row r="36" spans="3:26">
      <c r="C36" s="15">
        <v>1998000000</v>
      </c>
      <c r="D36" s="16" t="s">
        <v>81</v>
      </c>
      <c r="E36" s="16" t="s">
        <v>60</v>
      </c>
      <c r="F36" s="17">
        <v>5756</v>
      </c>
      <c r="G36" s="17">
        <v>2277</v>
      </c>
      <c r="H36" s="17">
        <v>13164</v>
      </c>
      <c r="I36" s="17">
        <v>6744</v>
      </c>
      <c r="J36" s="17">
        <v>6420</v>
      </c>
      <c r="K36" s="17">
        <v>10887</v>
      </c>
      <c r="L36" s="17">
        <v>6045</v>
      </c>
      <c r="M36" s="17">
        <v>4842</v>
      </c>
      <c r="N36" s="17">
        <v>3479</v>
      </c>
      <c r="O36" s="17">
        <v>112261</v>
      </c>
      <c r="P36" s="17">
        <v>61527</v>
      </c>
      <c r="Q36" s="17">
        <v>49802</v>
      </c>
      <c r="R36" s="17">
        <v>932</v>
      </c>
      <c r="S36" s="17">
        <v>108782</v>
      </c>
      <c r="T36" s="17">
        <v>58059</v>
      </c>
      <c r="U36" s="17">
        <v>49732</v>
      </c>
      <c r="V36" s="17">
        <v>991</v>
      </c>
      <c r="W36" s="18">
        <v>3.9014682697300018</v>
      </c>
      <c r="X36" s="18">
        <v>1.5433709607670627</v>
      </c>
      <c r="Y36" s="18">
        <v>2.3580973089629391</v>
      </c>
      <c r="Z36" s="19">
        <v>1475342</v>
      </c>
    </row>
    <row r="37" spans="3:26">
      <c r="C37" s="15">
        <v>1999000000</v>
      </c>
      <c r="D37" s="16" t="s">
        <v>82</v>
      </c>
      <c r="E37" s="16" t="s">
        <v>60</v>
      </c>
      <c r="F37" s="17">
        <v>7751</v>
      </c>
      <c r="G37" s="17">
        <v>1991</v>
      </c>
      <c r="H37" s="17">
        <v>13238</v>
      </c>
      <c r="I37" s="17">
        <v>6726</v>
      </c>
      <c r="J37" s="17">
        <v>6512</v>
      </c>
      <c r="K37" s="17">
        <v>11247</v>
      </c>
      <c r="L37" s="17">
        <v>6107</v>
      </c>
      <c r="M37" s="17">
        <v>5140</v>
      </c>
      <c r="N37" s="17">
        <v>5760</v>
      </c>
      <c r="O37" s="17">
        <v>104957</v>
      </c>
      <c r="P37" s="17">
        <v>59655</v>
      </c>
      <c r="Q37" s="17">
        <v>44308</v>
      </c>
      <c r="R37" s="17">
        <v>994</v>
      </c>
      <c r="S37" s="17">
        <v>99197</v>
      </c>
      <c r="T37" s="17">
        <v>53948</v>
      </c>
      <c r="U37" s="17">
        <v>44253</v>
      </c>
      <c r="V37" s="17">
        <v>996</v>
      </c>
      <c r="W37" s="18">
        <v>5.2242603570237023</v>
      </c>
      <c r="X37" s="18">
        <v>1.3419561825356974</v>
      </c>
      <c r="Y37" s="18">
        <v>3.8823041744880045</v>
      </c>
      <c r="Z37" s="19">
        <v>1483655</v>
      </c>
    </row>
    <row r="38" spans="3:26">
      <c r="C38" s="15">
        <v>2000000000</v>
      </c>
      <c r="D38" s="16" t="s">
        <v>11</v>
      </c>
      <c r="E38" s="16" t="s">
        <v>60</v>
      </c>
      <c r="F38" s="17">
        <v>8921</v>
      </c>
      <c r="G38" s="17">
        <v>2314</v>
      </c>
      <c r="H38" s="17">
        <v>13460</v>
      </c>
      <c r="I38" s="17">
        <v>6815</v>
      </c>
      <c r="J38" s="17">
        <v>6645</v>
      </c>
      <c r="K38" s="17">
        <v>11146</v>
      </c>
      <c r="L38" s="17">
        <v>6125</v>
      </c>
      <c r="M38" s="17">
        <v>5021</v>
      </c>
      <c r="N38" s="17">
        <v>6607</v>
      </c>
      <c r="O38" s="17">
        <v>100251</v>
      </c>
      <c r="P38" s="17">
        <v>60005</v>
      </c>
      <c r="Q38" s="17">
        <v>39100</v>
      </c>
      <c r="R38" s="17">
        <v>1146</v>
      </c>
      <c r="S38" s="17">
        <v>93644</v>
      </c>
      <c r="T38" s="17">
        <v>53515</v>
      </c>
      <c r="U38" s="17">
        <v>39046</v>
      </c>
      <c r="V38" s="17">
        <v>1083</v>
      </c>
      <c r="W38" s="18">
        <v>5.97362524926376</v>
      </c>
      <c r="X38" s="18">
        <v>1.5494864731304001</v>
      </c>
      <c r="Y38" s="18">
        <v>4.4241387761333604</v>
      </c>
      <c r="Z38" s="19">
        <v>1493398</v>
      </c>
    </row>
    <row r="39" spans="3:26">
      <c r="C39" s="12">
        <v>2001000000</v>
      </c>
      <c r="D39" s="16" t="s">
        <v>12</v>
      </c>
      <c r="E39" s="16" t="s">
        <v>60</v>
      </c>
      <c r="F39" s="17">
        <v>9562</v>
      </c>
      <c r="G39" s="17">
        <v>1814</v>
      </c>
      <c r="H39" s="17">
        <v>13110</v>
      </c>
      <c r="I39" s="17">
        <v>6735</v>
      </c>
      <c r="J39" s="17">
        <v>6375</v>
      </c>
      <c r="K39" s="17">
        <v>11296</v>
      </c>
      <c r="L39" s="17">
        <v>6194</v>
      </c>
      <c r="M39" s="17">
        <v>5102</v>
      </c>
      <c r="N39" s="17">
        <v>7748</v>
      </c>
      <c r="O39" s="17">
        <v>95641</v>
      </c>
      <c r="P39" s="17">
        <v>59607</v>
      </c>
      <c r="Q39" s="17">
        <v>34908</v>
      </c>
      <c r="R39" s="17">
        <v>1126</v>
      </c>
      <c r="S39" s="17">
        <v>87893</v>
      </c>
      <c r="T39" s="17">
        <v>51911</v>
      </c>
      <c r="U39" s="17">
        <v>34867</v>
      </c>
      <c r="V39" s="17">
        <v>1115</v>
      </c>
      <c r="W39" s="18">
        <v>6.3603177897330303</v>
      </c>
      <c r="X39" s="18">
        <v>1.2066112184245701</v>
      </c>
      <c r="Y39" s="18">
        <v>5.1537065713084598</v>
      </c>
      <c r="Z39" s="20">
        <v>1503480</v>
      </c>
    </row>
    <row r="40" spans="3:26">
      <c r="C40" s="12">
        <v>2002000000</v>
      </c>
      <c r="D40" s="16" t="s">
        <v>13</v>
      </c>
      <c r="E40" s="16" t="s">
        <v>60</v>
      </c>
      <c r="F40" s="17">
        <v>6179</v>
      </c>
      <c r="G40" s="17">
        <v>1859</v>
      </c>
      <c r="H40" s="17">
        <v>13219</v>
      </c>
      <c r="I40" s="17">
        <v>6734</v>
      </c>
      <c r="J40" s="17">
        <v>6485</v>
      </c>
      <c r="K40" s="17">
        <v>11360</v>
      </c>
      <c r="L40" s="17">
        <v>6205</v>
      </c>
      <c r="M40" s="17">
        <v>5155</v>
      </c>
      <c r="N40" s="17">
        <v>4320</v>
      </c>
      <c r="O40" s="17">
        <v>89755</v>
      </c>
      <c r="P40" s="17">
        <v>56238</v>
      </c>
      <c r="Q40" s="17">
        <v>32570</v>
      </c>
      <c r="R40" s="17">
        <v>947</v>
      </c>
      <c r="S40" s="17">
        <v>85435</v>
      </c>
      <c r="T40" s="17">
        <v>51939</v>
      </c>
      <c r="U40" s="17">
        <v>32526</v>
      </c>
      <c r="V40" s="17">
        <v>970</v>
      </c>
      <c r="W40" s="18">
        <v>4.0907851076619997</v>
      </c>
      <c r="X40" s="18">
        <v>1.23074437856347</v>
      </c>
      <c r="Y40" s="18">
        <v>2.8600407290985301</v>
      </c>
      <c r="Z40" s="20">
        <v>1510662</v>
      </c>
    </row>
    <row r="41" spans="3:26">
      <c r="C41" s="12">
        <v>2003000000</v>
      </c>
      <c r="D41" s="16" t="s">
        <v>14</v>
      </c>
      <c r="E41" s="16" t="s">
        <v>60</v>
      </c>
      <c r="F41" s="17">
        <v>5327</v>
      </c>
      <c r="G41" s="17">
        <v>1272</v>
      </c>
      <c r="H41" s="17">
        <v>13182</v>
      </c>
      <c r="I41" s="17">
        <v>6882</v>
      </c>
      <c r="J41" s="17">
        <v>6300</v>
      </c>
      <c r="K41" s="17">
        <v>11910</v>
      </c>
      <c r="L41" s="17">
        <v>6322</v>
      </c>
      <c r="M41" s="17">
        <v>5588</v>
      </c>
      <c r="N41" s="17">
        <v>4055</v>
      </c>
      <c r="O41" s="17">
        <v>90174</v>
      </c>
      <c r="P41" s="17">
        <v>56098</v>
      </c>
      <c r="Q41" s="17">
        <v>32891</v>
      </c>
      <c r="R41" s="17">
        <v>1185</v>
      </c>
      <c r="S41" s="17">
        <v>86119</v>
      </c>
      <c r="T41" s="17">
        <v>52035</v>
      </c>
      <c r="U41" s="17">
        <v>32848</v>
      </c>
      <c r="V41" s="17">
        <v>1236</v>
      </c>
      <c r="W41" s="18">
        <v>3.5</v>
      </c>
      <c r="X41" s="18">
        <v>0.8</v>
      </c>
      <c r="Y41" s="18">
        <v>2.7</v>
      </c>
      <c r="Z41" s="20">
        <v>1516155</v>
      </c>
    </row>
    <row r="42" spans="3:26">
      <c r="C42" s="12">
        <v>2004000000</v>
      </c>
      <c r="D42" s="16" t="s">
        <v>15</v>
      </c>
      <c r="E42" s="16" t="s">
        <v>60</v>
      </c>
      <c r="F42" s="17">
        <v>4228</v>
      </c>
      <c r="G42" s="17">
        <v>1099</v>
      </c>
      <c r="H42" s="17">
        <v>13062</v>
      </c>
      <c r="I42" s="17">
        <v>6613</v>
      </c>
      <c r="J42" s="17">
        <v>6449</v>
      </c>
      <c r="K42" s="17">
        <v>11963</v>
      </c>
      <c r="L42" s="17">
        <v>6466</v>
      </c>
      <c r="M42" s="17">
        <v>5497</v>
      </c>
      <c r="N42" s="17">
        <v>3129</v>
      </c>
      <c r="O42" s="17">
        <v>86887</v>
      </c>
      <c r="P42" s="17">
        <v>54656</v>
      </c>
      <c r="Q42" s="17">
        <v>31044</v>
      </c>
      <c r="R42" s="17">
        <v>1187</v>
      </c>
      <c r="S42" s="17">
        <v>83758</v>
      </c>
      <c r="T42" s="17">
        <v>51620</v>
      </c>
      <c r="U42" s="17">
        <v>31016</v>
      </c>
      <c r="V42" s="17">
        <v>1122</v>
      </c>
      <c r="W42" s="18">
        <v>2.8</v>
      </c>
      <c r="X42" s="18">
        <v>0.7</v>
      </c>
      <c r="Y42" s="18">
        <v>2.1</v>
      </c>
      <c r="Z42" s="20">
        <v>1520267</v>
      </c>
    </row>
    <row r="43" spans="3:26">
      <c r="C43" s="12">
        <v>2005000000</v>
      </c>
      <c r="D43" s="16" t="s">
        <v>16</v>
      </c>
      <c r="E43" s="16" t="s">
        <v>60</v>
      </c>
      <c r="F43" s="17">
        <v>4945</v>
      </c>
      <c r="G43" s="17">
        <v>-5</v>
      </c>
      <c r="H43" s="17">
        <v>12540</v>
      </c>
      <c r="I43" s="17">
        <v>6405</v>
      </c>
      <c r="J43" s="17">
        <v>6135</v>
      </c>
      <c r="K43" s="17">
        <v>12545</v>
      </c>
      <c r="L43" s="17">
        <v>6847</v>
      </c>
      <c r="M43" s="17">
        <v>5698</v>
      </c>
      <c r="N43" s="17">
        <v>4950</v>
      </c>
      <c r="O43" s="17">
        <v>85774</v>
      </c>
      <c r="P43" s="17">
        <v>54997</v>
      </c>
      <c r="Q43" s="17">
        <v>29662</v>
      </c>
      <c r="R43" s="17">
        <v>1115</v>
      </c>
      <c r="S43" s="17">
        <v>80824</v>
      </c>
      <c r="T43" s="17">
        <v>50098</v>
      </c>
      <c r="U43" s="17">
        <v>29628</v>
      </c>
      <c r="V43" s="17">
        <v>1098</v>
      </c>
      <c r="W43" s="18">
        <v>3.2</v>
      </c>
      <c r="X43" s="18">
        <v>-1.9999999999999999E-6</v>
      </c>
      <c r="Y43" s="18">
        <v>3.2</v>
      </c>
      <c r="Z43" s="20">
        <v>1525393</v>
      </c>
    </row>
    <row r="44" spans="3:26">
      <c r="C44" s="12">
        <v>2006000000</v>
      </c>
      <c r="D44" s="16" t="s">
        <v>17</v>
      </c>
      <c r="E44" s="16" t="s">
        <v>60</v>
      </c>
      <c r="F44" s="17">
        <v>3075</v>
      </c>
      <c r="G44" s="17">
        <v>236</v>
      </c>
      <c r="H44" s="17">
        <v>12984</v>
      </c>
      <c r="I44" s="17">
        <v>6722</v>
      </c>
      <c r="J44" s="17">
        <v>6262</v>
      </c>
      <c r="K44" s="17">
        <v>12748</v>
      </c>
      <c r="L44" s="17">
        <v>6816</v>
      </c>
      <c r="M44" s="17">
        <v>5932</v>
      </c>
      <c r="N44" s="17">
        <v>2839</v>
      </c>
      <c r="O44" s="17">
        <v>86088</v>
      </c>
      <c r="P44" s="17">
        <v>54009</v>
      </c>
      <c r="Q44" s="17">
        <v>30930</v>
      </c>
      <c r="R44" s="17">
        <v>1149</v>
      </c>
      <c r="S44" s="17">
        <v>83249</v>
      </c>
      <c r="T44" s="17">
        <v>51268</v>
      </c>
      <c r="U44" s="17">
        <v>30891</v>
      </c>
      <c r="V44" s="17">
        <v>1090</v>
      </c>
      <c r="W44" s="18">
        <v>2</v>
      </c>
      <c r="X44" s="18">
        <v>0.2</v>
      </c>
      <c r="Y44" s="18">
        <v>1.9</v>
      </c>
      <c r="Z44" s="20">
        <v>1529817</v>
      </c>
    </row>
    <row r="45" spans="3:26">
      <c r="C45" s="12">
        <v>2007000000</v>
      </c>
      <c r="D45" s="16" t="s">
        <v>18</v>
      </c>
      <c r="E45" s="16" t="s">
        <v>60</v>
      </c>
      <c r="F45" s="17">
        <v>980</v>
      </c>
      <c r="G45" s="17">
        <v>-181</v>
      </c>
      <c r="H45" s="17">
        <v>12792</v>
      </c>
      <c r="I45" s="17">
        <v>6614</v>
      </c>
      <c r="J45" s="17">
        <v>6178</v>
      </c>
      <c r="K45" s="17">
        <v>12973</v>
      </c>
      <c r="L45" s="17">
        <v>6929</v>
      </c>
      <c r="M45" s="17">
        <v>6044</v>
      </c>
      <c r="N45" s="17">
        <v>1161</v>
      </c>
      <c r="O45" s="17">
        <v>80789</v>
      </c>
      <c r="P45" s="17">
        <v>51920</v>
      </c>
      <c r="Q45" s="17">
        <v>27876</v>
      </c>
      <c r="R45" s="17">
        <v>993</v>
      </c>
      <c r="S45" s="17">
        <v>79628</v>
      </c>
      <c r="T45" s="17">
        <v>50760</v>
      </c>
      <c r="U45" s="17">
        <v>27851</v>
      </c>
      <c r="V45" s="17">
        <v>1017</v>
      </c>
      <c r="W45" s="18">
        <v>0.6</v>
      </c>
      <c r="X45" s="18">
        <v>-0.1</v>
      </c>
      <c r="Y45" s="18">
        <v>0.8</v>
      </c>
      <c r="Z45" s="20">
        <v>1532428</v>
      </c>
    </row>
    <row r="46" spans="3:26">
      <c r="C46" s="12">
        <v>2008000000</v>
      </c>
      <c r="D46" s="16" t="s">
        <v>19</v>
      </c>
      <c r="E46" s="16" t="s">
        <v>60</v>
      </c>
      <c r="F46" s="17">
        <v>3310</v>
      </c>
      <c r="G46" s="17">
        <v>-513</v>
      </c>
      <c r="H46" s="17">
        <v>12878</v>
      </c>
      <c r="I46" s="17">
        <v>6618</v>
      </c>
      <c r="J46" s="17">
        <v>6260</v>
      </c>
      <c r="K46" s="17">
        <v>13391</v>
      </c>
      <c r="L46" s="17">
        <v>7085</v>
      </c>
      <c r="M46" s="17">
        <v>6306</v>
      </c>
      <c r="N46" s="17">
        <v>3823</v>
      </c>
      <c r="O46" s="17">
        <v>82648</v>
      </c>
      <c r="P46" s="17">
        <v>53098</v>
      </c>
      <c r="Q46" s="17">
        <v>28567</v>
      </c>
      <c r="R46" s="17">
        <v>983</v>
      </c>
      <c r="S46" s="17">
        <v>78825</v>
      </c>
      <c r="T46" s="17">
        <v>49445</v>
      </c>
      <c r="U46" s="17">
        <v>28540</v>
      </c>
      <c r="V46" s="17">
        <v>840</v>
      </c>
      <c r="W46" s="18">
        <v>2.2000000000000002</v>
      </c>
      <c r="X46" s="18">
        <v>-0.3</v>
      </c>
      <c r="Y46" s="18">
        <v>2.5</v>
      </c>
      <c r="Z46" s="20">
        <v>1536433</v>
      </c>
    </row>
    <row r="47" spans="3:26">
      <c r="C47" s="12">
        <v>2009000000</v>
      </c>
      <c r="D47" s="16" t="s">
        <v>20</v>
      </c>
      <c r="E47" s="16" t="s">
        <v>60</v>
      </c>
      <c r="F47" s="17">
        <v>3436</v>
      </c>
      <c r="G47" s="17">
        <v>-508</v>
      </c>
      <c r="H47" s="17">
        <v>12981</v>
      </c>
      <c r="I47" s="17">
        <v>6592</v>
      </c>
      <c r="J47" s="17">
        <v>6389</v>
      </c>
      <c r="K47" s="17">
        <v>13489</v>
      </c>
      <c r="L47" s="17">
        <v>7185</v>
      </c>
      <c r="M47" s="17">
        <v>6304</v>
      </c>
      <c r="N47" s="17">
        <v>3944</v>
      </c>
      <c r="O47" s="17">
        <v>82355</v>
      </c>
      <c r="P47" s="17">
        <v>52748</v>
      </c>
      <c r="Q47" s="17">
        <v>28593</v>
      </c>
      <c r="R47" s="17">
        <v>1014</v>
      </c>
      <c r="S47" s="17">
        <v>78411</v>
      </c>
      <c r="T47" s="17">
        <v>49034</v>
      </c>
      <c r="U47" s="17">
        <v>28574</v>
      </c>
      <c r="V47" s="17">
        <v>803</v>
      </c>
      <c r="W47" s="18">
        <v>2.2000000000000002</v>
      </c>
      <c r="X47" s="18">
        <v>-0.3</v>
      </c>
      <c r="Y47" s="18">
        <v>2.6</v>
      </c>
      <c r="Z47" s="20">
        <v>1541214</v>
      </c>
    </row>
    <row r="48" spans="3:26">
      <c r="C48" s="12">
        <v>2010000000</v>
      </c>
      <c r="D48" s="16" t="s">
        <v>21</v>
      </c>
      <c r="E48" s="16" t="s">
        <v>60</v>
      </c>
      <c r="F48" s="17">
        <v>842</v>
      </c>
      <c r="G48" s="17">
        <v>-1479</v>
      </c>
      <c r="H48" s="17">
        <v>12979</v>
      </c>
      <c r="I48" s="17">
        <v>6677</v>
      </c>
      <c r="J48" s="17">
        <v>6302</v>
      </c>
      <c r="K48" s="17">
        <v>14458</v>
      </c>
      <c r="L48" s="17">
        <v>7624</v>
      </c>
      <c r="M48" s="17">
        <v>6834</v>
      </c>
      <c r="N48" s="17">
        <v>2321</v>
      </c>
      <c r="O48" s="17">
        <v>80214</v>
      </c>
      <c r="P48" s="17">
        <v>50535</v>
      </c>
      <c r="Q48" s="17">
        <v>28868</v>
      </c>
      <c r="R48" s="17">
        <v>811</v>
      </c>
      <c r="S48" s="17">
        <v>77893</v>
      </c>
      <c r="T48" s="17">
        <v>48104</v>
      </c>
      <c r="U48" s="17">
        <v>28848</v>
      </c>
      <c r="V48" s="17">
        <v>941</v>
      </c>
      <c r="W48" s="18">
        <v>0.54526615723351901</v>
      </c>
      <c r="X48" s="18">
        <v>-0.95777748996244005</v>
      </c>
      <c r="Y48" s="18">
        <v>1.5</v>
      </c>
      <c r="Z48" s="20">
        <v>1544200</v>
      </c>
    </row>
    <row r="49" spans="3:26">
      <c r="C49" s="12">
        <v>2011000000</v>
      </c>
      <c r="D49" s="16" t="s">
        <v>22</v>
      </c>
      <c r="E49" s="16" t="s">
        <v>60</v>
      </c>
      <c r="F49" s="17">
        <v>501</v>
      </c>
      <c r="G49" s="17">
        <v>-1642</v>
      </c>
      <c r="H49" s="17">
        <v>12954</v>
      </c>
      <c r="I49" s="17">
        <v>6572</v>
      </c>
      <c r="J49" s="17">
        <v>6382</v>
      </c>
      <c r="K49" s="17">
        <v>14596</v>
      </c>
      <c r="L49" s="17">
        <v>7655</v>
      </c>
      <c r="M49" s="17">
        <v>6941</v>
      </c>
      <c r="N49" s="17">
        <v>2143</v>
      </c>
      <c r="O49" s="17">
        <v>78657</v>
      </c>
      <c r="P49" s="17">
        <v>50290</v>
      </c>
      <c r="Q49" s="17">
        <v>27586</v>
      </c>
      <c r="R49" s="17">
        <v>781</v>
      </c>
      <c r="S49" s="17">
        <v>76514</v>
      </c>
      <c r="T49" s="17">
        <v>47949</v>
      </c>
      <c r="U49" s="17">
        <v>27562</v>
      </c>
      <c r="V49" s="17">
        <v>1003</v>
      </c>
      <c r="W49" s="18">
        <v>0.32427814132313199</v>
      </c>
      <c r="X49" s="18">
        <v>-1.0628038084881899</v>
      </c>
      <c r="Y49" s="18">
        <v>1.38708194981132</v>
      </c>
      <c r="Z49" s="20">
        <v>1544970</v>
      </c>
    </row>
    <row r="50" spans="3:26">
      <c r="C50" s="12">
        <v>2012000000</v>
      </c>
      <c r="D50" s="16" t="s">
        <v>23</v>
      </c>
      <c r="E50" s="16" t="s">
        <v>60</v>
      </c>
      <c r="F50" s="17">
        <v>-2846</v>
      </c>
      <c r="G50" s="17">
        <v>-2473</v>
      </c>
      <c r="H50" s="17">
        <v>12636</v>
      </c>
      <c r="I50" s="17">
        <v>6478</v>
      </c>
      <c r="J50" s="17">
        <v>6158</v>
      </c>
      <c r="K50" s="17">
        <v>15109</v>
      </c>
      <c r="L50" s="17">
        <v>7879</v>
      </c>
      <c r="M50" s="17">
        <v>7230</v>
      </c>
      <c r="N50" s="17">
        <v>-373</v>
      </c>
      <c r="O50" s="17">
        <v>77964</v>
      </c>
      <c r="P50" s="17">
        <v>49450</v>
      </c>
      <c r="Q50" s="17">
        <v>27243</v>
      </c>
      <c r="R50" s="17">
        <v>1271</v>
      </c>
      <c r="S50" s="17">
        <v>78337</v>
      </c>
      <c r="T50" s="17">
        <v>48181</v>
      </c>
      <c r="U50" s="17">
        <v>27232</v>
      </c>
      <c r="V50" s="17">
        <v>2924</v>
      </c>
      <c r="W50" s="18">
        <v>-1.84436919786789</v>
      </c>
      <c r="X50" s="18">
        <v>-1.60264407109181</v>
      </c>
      <c r="Y50" s="18">
        <v>-0.24172512677607999</v>
      </c>
      <c r="Z50" s="20">
        <v>1543075</v>
      </c>
    </row>
    <row r="51" spans="3:26">
      <c r="C51" s="12">
        <v>2013000000</v>
      </c>
      <c r="D51" s="16" t="s">
        <v>24</v>
      </c>
      <c r="E51" s="16" t="s">
        <v>60</v>
      </c>
      <c r="F51" s="17">
        <v>-1507</v>
      </c>
      <c r="G51" s="17">
        <v>-2586</v>
      </c>
      <c r="H51" s="17">
        <v>12437</v>
      </c>
      <c r="I51" s="17">
        <v>6299</v>
      </c>
      <c r="J51" s="17">
        <v>6138</v>
      </c>
      <c r="K51" s="17">
        <v>15023</v>
      </c>
      <c r="L51" s="17">
        <v>7736</v>
      </c>
      <c r="M51" s="17">
        <v>7287</v>
      </c>
      <c r="N51" s="17">
        <v>1079</v>
      </c>
      <c r="O51" s="17">
        <v>78538</v>
      </c>
      <c r="P51" s="17">
        <v>49697</v>
      </c>
      <c r="Q51" s="17">
        <v>27786</v>
      </c>
      <c r="R51" s="17">
        <v>1055</v>
      </c>
      <c r="S51" s="17">
        <v>77459</v>
      </c>
      <c r="T51" s="17">
        <v>47100</v>
      </c>
      <c r="U51" s="17">
        <v>27786</v>
      </c>
      <c r="V51" s="17">
        <v>2573</v>
      </c>
      <c r="W51" s="18">
        <v>-0.97782916733985703</v>
      </c>
      <c r="X51" s="18">
        <v>-1.67794706485791</v>
      </c>
      <c r="Y51" s="18">
        <v>0.70011789751805298</v>
      </c>
      <c r="Z51" s="20">
        <v>1541169</v>
      </c>
    </row>
    <row r="52" spans="3:26">
      <c r="C52" s="12">
        <v>2014000000</v>
      </c>
      <c r="D52" s="16" t="s">
        <v>25</v>
      </c>
      <c r="E52" s="16" t="s">
        <v>60</v>
      </c>
      <c r="F52" s="17">
        <v>-3005</v>
      </c>
      <c r="G52" s="17">
        <v>-2863</v>
      </c>
      <c r="H52" s="17">
        <v>12218</v>
      </c>
      <c r="I52" s="17">
        <v>6229</v>
      </c>
      <c r="J52" s="17">
        <v>5989</v>
      </c>
      <c r="K52" s="17">
        <v>15081</v>
      </c>
      <c r="L52" s="17">
        <v>7904</v>
      </c>
      <c r="M52" s="17">
        <v>7177</v>
      </c>
      <c r="N52" s="17">
        <v>-142</v>
      </c>
      <c r="O52" s="17">
        <v>76918</v>
      </c>
      <c r="P52" s="17">
        <v>49169</v>
      </c>
      <c r="Q52" s="17">
        <v>26784</v>
      </c>
      <c r="R52" s="17">
        <v>965</v>
      </c>
      <c r="S52" s="17">
        <v>77060</v>
      </c>
      <c r="T52" s="17">
        <v>48057</v>
      </c>
      <c r="U52" s="17">
        <v>26784</v>
      </c>
      <c r="V52" s="17">
        <v>2219</v>
      </c>
      <c r="W52" s="18">
        <v>-1.9516091845780701</v>
      </c>
      <c r="X52" s="18">
        <v>-1.8593867206146399</v>
      </c>
      <c r="Y52" s="18">
        <v>-9.2222463963422693E-2</v>
      </c>
      <c r="Z52" s="20">
        <v>1539755</v>
      </c>
    </row>
    <row r="53" spans="3:26">
      <c r="C53" s="12">
        <v>2015000000</v>
      </c>
      <c r="D53" s="16" t="s">
        <v>26</v>
      </c>
      <c r="E53" s="16" t="s">
        <v>60</v>
      </c>
      <c r="F53" s="17">
        <v>-2121</v>
      </c>
      <c r="G53" s="17">
        <v>-3435</v>
      </c>
      <c r="H53" s="17">
        <v>12140</v>
      </c>
      <c r="I53" s="17">
        <v>6218</v>
      </c>
      <c r="J53" s="17">
        <v>5922</v>
      </c>
      <c r="K53" s="17">
        <v>15575</v>
      </c>
      <c r="L53" s="17">
        <v>7892</v>
      </c>
      <c r="M53" s="17">
        <v>7683</v>
      </c>
      <c r="N53" s="17">
        <v>1314</v>
      </c>
      <c r="O53" s="17">
        <v>80889</v>
      </c>
      <c r="P53" s="17">
        <v>51989</v>
      </c>
      <c r="Q53" s="17">
        <v>27815</v>
      </c>
      <c r="R53" s="17">
        <v>1085</v>
      </c>
      <c r="S53" s="17">
        <v>79575</v>
      </c>
      <c r="T53" s="17">
        <v>49471</v>
      </c>
      <c r="U53" s="17">
        <v>27815</v>
      </c>
      <c r="V53" s="17">
        <v>2289</v>
      </c>
      <c r="W53" s="18">
        <v>-1.37971679702746</v>
      </c>
      <c r="X53" s="18">
        <v>-2.2344776981562098</v>
      </c>
      <c r="Y53" s="18">
        <v>0.85476090112875303</v>
      </c>
      <c r="Z53" s="20">
        <v>1537272</v>
      </c>
    </row>
    <row r="54" spans="3:26">
      <c r="C54" s="12">
        <v>2016000000</v>
      </c>
      <c r="D54" s="16" t="s">
        <v>27</v>
      </c>
      <c r="E54" s="16" t="s">
        <v>60</v>
      </c>
      <c r="F54" s="17">
        <v>-2320</v>
      </c>
      <c r="G54" s="17">
        <v>-3594</v>
      </c>
      <c r="H54" s="17">
        <v>12124</v>
      </c>
      <c r="I54" s="17">
        <v>6284</v>
      </c>
      <c r="J54" s="17">
        <v>5840</v>
      </c>
      <c r="K54" s="17">
        <v>15718</v>
      </c>
      <c r="L54" s="17">
        <v>8034</v>
      </c>
      <c r="M54" s="17">
        <v>7684</v>
      </c>
      <c r="N54" s="17">
        <v>1274</v>
      </c>
      <c r="O54" s="17">
        <v>79386</v>
      </c>
      <c r="P54" s="17">
        <v>51252</v>
      </c>
      <c r="Q54" s="17">
        <v>27204</v>
      </c>
      <c r="R54" s="17">
        <v>930</v>
      </c>
      <c r="S54" s="17">
        <v>78112</v>
      </c>
      <c r="T54" s="17">
        <v>48912</v>
      </c>
      <c r="U54" s="17">
        <v>27204</v>
      </c>
      <c r="V54" s="17">
        <v>1996</v>
      </c>
      <c r="W54" s="18">
        <v>-1.5089754771972299</v>
      </c>
      <c r="X54" s="18">
        <v>-2.3376111487270901</v>
      </c>
      <c r="Y54" s="18">
        <v>0.82863567152986095</v>
      </c>
      <c r="Z54" s="20">
        <v>1537467</v>
      </c>
    </row>
    <row r="55" spans="3:26">
      <c r="C55" s="12">
        <v>2017000000</v>
      </c>
      <c r="D55" s="16" t="s">
        <v>28</v>
      </c>
      <c r="E55" s="16" t="s">
        <v>60</v>
      </c>
      <c r="F55" s="17">
        <v>-3470</v>
      </c>
      <c r="G55" s="17">
        <v>-4110</v>
      </c>
      <c r="H55" s="17">
        <v>11565</v>
      </c>
      <c r="I55" s="17">
        <v>5924</v>
      </c>
      <c r="J55" s="17">
        <v>5641</v>
      </c>
      <c r="K55" s="17">
        <v>15675</v>
      </c>
      <c r="L55" s="17">
        <v>7893</v>
      </c>
      <c r="M55" s="17">
        <v>7782</v>
      </c>
      <c r="N55" s="17">
        <v>640</v>
      </c>
      <c r="O55" s="17">
        <v>79343</v>
      </c>
      <c r="P55" s="17">
        <v>51565</v>
      </c>
      <c r="Q55" s="17">
        <v>26890</v>
      </c>
      <c r="R55" s="17">
        <v>888</v>
      </c>
      <c r="S55" s="17">
        <v>78703</v>
      </c>
      <c r="T55" s="17">
        <v>49746</v>
      </c>
      <c r="U55" s="17">
        <v>26890</v>
      </c>
      <c r="V55" s="17">
        <v>2067</v>
      </c>
      <c r="W55" s="18">
        <v>-2.2597633825857599</v>
      </c>
      <c r="X55" s="18">
        <v>-2.6765497125151199</v>
      </c>
      <c r="Y55" s="18">
        <v>0.41678632992936099</v>
      </c>
      <c r="Z55" s="20">
        <v>1535559</v>
      </c>
    </row>
    <row r="56" spans="3:26">
      <c r="C56" s="12">
        <v>2018000000</v>
      </c>
      <c r="D56" s="16" t="s">
        <v>29</v>
      </c>
      <c r="E56" s="16" t="s">
        <v>60</v>
      </c>
      <c r="F56" s="17">
        <v>-5052</v>
      </c>
      <c r="G56" s="17">
        <v>-5074</v>
      </c>
      <c r="H56" s="17">
        <v>10711</v>
      </c>
      <c r="I56" s="17">
        <v>5605</v>
      </c>
      <c r="J56" s="17">
        <v>5106</v>
      </c>
      <c r="K56" s="17">
        <v>15785</v>
      </c>
      <c r="L56" s="17">
        <v>8106</v>
      </c>
      <c r="M56" s="17">
        <v>7679</v>
      </c>
      <c r="N56" s="17">
        <v>22</v>
      </c>
      <c r="O56" s="17">
        <v>78436</v>
      </c>
      <c r="P56" s="17">
        <v>51348</v>
      </c>
      <c r="Q56" s="17">
        <v>26281</v>
      </c>
      <c r="R56" s="17">
        <v>807</v>
      </c>
      <c r="S56" s="17">
        <v>78414</v>
      </c>
      <c r="T56" s="17">
        <v>49923</v>
      </c>
      <c r="U56" s="17">
        <v>26281</v>
      </c>
      <c r="V56" s="17">
        <v>2210</v>
      </c>
      <c r="W56" s="18">
        <v>-3.2965419588062801</v>
      </c>
      <c r="X56" s="18">
        <v>-3.3108974463545202</v>
      </c>
      <c r="Y56" s="18">
        <v>1.43554875482459E-2</v>
      </c>
      <c r="Z56" s="20">
        <v>1532515</v>
      </c>
    </row>
    <row r="57" spans="3:26">
      <c r="C57" s="12">
        <v>2019000000</v>
      </c>
      <c r="D57" s="16" t="s">
        <v>30</v>
      </c>
      <c r="E57" s="16" t="s">
        <v>60</v>
      </c>
      <c r="F57" s="17">
        <v>-4366</v>
      </c>
      <c r="G57" s="17">
        <v>-5645</v>
      </c>
      <c r="H57" s="17">
        <v>10468</v>
      </c>
      <c r="I57" s="17">
        <v>5298</v>
      </c>
      <c r="J57" s="17">
        <v>5170</v>
      </c>
      <c r="K57" s="17">
        <v>16113</v>
      </c>
      <c r="L57" s="17">
        <v>8166</v>
      </c>
      <c r="M57" s="17">
        <v>7947</v>
      </c>
      <c r="N57" s="17">
        <v>1279</v>
      </c>
      <c r="O57" s="17">
        <v>79483</v>
      </c>
      <c r="P57" s="17">
        <v>52512</v>
      </c>
      <c r="Q57" s="17">
        <v>26238</v>
      </c>
      <c r="R57" s="17">
        <v>733</v>
      </c>
      <c r="S57" s="17">
        <v>78204</v>
      </c>
      <c r="T57" s="17">
        <v>49606</v>
      </c>
      <c r="U57" s="17">
        <v>26238</v>
      </c>
      <c r="V57" s="17">
        <v>2360</v>
      </c>
      <c r="W57" s="18">
        <v>-2.8540499269164501</v>
      </c>
      <c r="X57" s="18">
        <v>-3.6901309751358999</v>
      </c>
      <c r="Y57" s="18">
        <v>0.83608104821945495</v>
      </c>
      <c r="Z57" s="20">
        <v>1529756</v>
      </c>
    </row>
    <row r="58" spans="3:26">
      <c r="C58" s="12">
        <v>2020000000</v>
      </c>
      <c r="D58" s="16" t="s">
        <v>31</v>
      </c>
      <c r="E58" s="16" t="s">
        <v>60</v>
      </c>
      <c r="F58" s="17">
        <v>-6683</v>
      </c>
      <c r="G58" s="17">
        <v>-6064</v>
      </c>
      <c r="H58" s="17">
        <v>10100</v>
      </c>
      <c r="I58" s="17">
        <v>5186</v>
      </c>
      <c r="J58" s="17">
        <v>4914</v>
      </c>
      <c r="K58" s="17">
        <v>16164</v>
      </c>
      <c r="L58" s="17">
        <v>8307</v>
      </c>
      <c r="M58" s="17">
        <v>7857</v>
      </c>
      <c r="N58" s="17">
        <v>-619</v>
      </c>
      <c r="O58" s="17">
        <v>75606</v>
      </c>
      <c r="P58" s="17">
        <v>48558</v>
      </c>
      <c r="Q58" s="17">
        <v>26120</v>
      </c>
      <c r="R58" s="17">
        <v>928</v>
      </c>
      <c r="S58" s="17">
        <v>76225</v>
      </c>
      <c r="T58" s="17">
        <v>47633</v>
      </c>
      <c r="U58" s="17">
        <v>26120</v>
      </c>
      <c r="V58" s="17">
        <v>2472</v>
      </c>
      <c r="W58" s="18">
        <v>-4.3818583328088003</v>
      </c>
      <c r="X58" s="18">
        <v>-3.9759971465139201</v>
      </c>
      <c r="Y58" s="18">
        <v>-0.405861186294874</v>
      </c>
      <c r="Z58" s="20">
        <v>1525152</v>
      </c>
    </row>
    <row r="59" spans="3:26">
      <c r="C59" s="12">
        <v>2021000000</v>
      </c>
      <c r="D59" s="16" t="s">
        <v>32</v>
      </c>
      <c r="E59" s="16" t="s">
        <v>60</v>
      </c>
      <c r="F59" s="17">
        <v>-9090</v>
      </c>
      <c r="G59" s="17">
        <v>-8026</v>
      </c>
      <c r="H59" s="17">
        <v>9537</v>
      </c>
      <c r="I59" s="17">
        <v>4884</v>
      </c>
      <c r="J59" s="17">
        <v>4653</v>
      </c>
      <c r="K59" s="17">
        <v>17563</v>
      </c>
      <c r="L59" s="17">
        <v>8974</v>
      </c>
      <c r="M59" s="17">
        <v>8589</v>
      </c>
      <c r="N59" s="17">
        <v>-1064</v>
      </c>
      <c r="O59" s="17">
        <v>72529</v>
      </c>
      <c r="P59" s="17">
        <v>46734</v>
      </c>
      <c r="Q59" s="17">
        <v>25147</v>
      </c>
      <c r="R59" s="17">
        <v>648</v>
      </c>
      <c r="S59" s="17">
        <v>73593</v>
      </c>
      <c r="T59" s="17">
        <v>46491</v>
      </c>
      <c r="U59" s="17">
        <v>25147</v>
      </c>
      <c r="V59" s="17">
        <v>1955</v>
      </c>
      <c r="W59" s="18">
        <v>-5.9918013174052902</v>
      </c>
      <c r="X59" s="18">
        <v>-5.29045075616005</v>
      </c>
      <c r="Y59" s="18">
        <v>-0.70135056124523998</v>
      </c>
      <c r="Z59" s="20">
        <v>1517073</v>
      </c>
    </row>
    <row r="60" spans="3:26">
      <c r="C60" s="12">
        <v>2022000000</v>
      </c>
      <c r="D60" s="16" t="s">
        <v>40</v>
      </c>
      <c r="E60" s="16" t="s">
        <v>60</v>
      </c>
      <c r="F60" s="17">
        <v>-6806</v>
      </c>
      <c r="G60" s="17">
        <v>-9173</v>
      </c>
      <c r="H60" s="17">
        <v>9196</v>
      </c>
      <c r="I60" s="17">
        <v>4730</v>
      </c>
      <c r="J60" s="17">
        <v>4466</v>
      </c>
      <c r="K60" s="17">
        <v>18369</v>
      </c>
      <c r="L60" s="17">
        <v>9267</v>
      </c>
      <c r="M60" s="17">
        <v>9102</v>
      </c>
      <c r="N60" s="17">
        <v>2367</v>
      </c>
      <c r="O60" s="17">
        <v>79180</v>
      </c>
      <c r="P60" s="17">
        <v>53947</v>
      </c>
      <c r="Q60" s="17">
        <v>24617</v>
      </c>
      <c r="R60" s="17">
        <v>616</v>
      </c>
      <c r="S60" s="17">
        <v>76813</v>
      </c>
      <c r="T60" s="17">
        <v>50231</v>
      </c>
      <c r="U60" s="17">
        <v>24617</v>
      </c>
      <c r="V60" s="17">
        <v>1965</v>
      </c>
      <c r="W60" s="18">
        <v>-4.506774398395943</v>
      </c>
      <c r="X60" s="18">
        <v>-6.0741465701566248</v>
      </c>
      <c r="Y60" s="18">
        <v>1.5673721717606814</v>
      </c>
      <c r="Z60" s="20">
        <v>1510171</v>
      </c>
    </row>
    <row r="61" spans="3:26">
      <c r="C61" s="12">
        <v>2023000000</v>
      </c>
      <c r="D61" s="16" t="s">
        <v>74</v>
      </c>
      <c r="E61" s="16" t="s">
        <v>60</v>
      </c>
      <c r="F61" s="22">
        <v>-10406</v>
      </c>
      <c r="G61" s="22">
        <v>-9832</v>
      </c>
      <c r="H61" s="22">
        <v>8818</v>
      </c>
      <c r="I61" s="17">
        <v>4525</v>
      </c>
      <c r="J61" s="17">
        <v>4293</v>
      </c>
      <c r="K61" s="22">
        <v>18650</v>
      </c>
      <c r="L61" s="22">
        <v>9296</v>
      </c>
      <c r="M61" s="22">
        <v>9354</v>
      </c>
      <c r="N61" s="22">
        <v>-574</v>
      </c>
      <c r="O61" s="22">
        <v>76056</v>
      </c>
      <c r="P61" s="22">
        <v>51693</v>
      </c>
      <c r="Q61" s="22">
        <v>23815</v>
      </c>
      <c r="R61" s="22">
        <v>548</v>
      </c>
      <c r="S61" s="22">
        <v>76630</v>
      </c>
      <c r="T61" s="22">
        <v>51150</v>
      </c>
      <c r="U61" s="22">
        <v>23815</v>
      </c>
      <c r="V61" s="22">
        <v>1665</v>
      </c>
      <c r="W61" s="18">
        <v>-6.9378559851508816</v>
      </c>
      <c r="X61" s="18">
        <v>-6.5551604887568198</v>
      </c>
      <c r="Y61" s="18">
        <v>-0.38269549639406164</v>
      </c>
      <c r="Z61" s="20">
        <v>1499887</v>
      </c>
    </row>
    <row r="62" spans="3:26">
      <c r="C62" s="12">
        <v>2024000000</v>
      </c>
      <c r="D62" s="16" t="s">
        <v>131</v>
      </c>
      <c r="E62" s="16" t="s">
        <v>60</v>
      </c>
      <c r="F62" s="22">
        <v>-6906</v>
      </c>
      <c r="G62" s="22">
        <v>-10257</v>
      </c>
      <c r="H62" s="22">
        <v>8200</v>
      </c>
      <c r="I62" s="17">
        <v>4230</v>
      </c>
      <c r="J62" s="17">
        <v>3970</v>
      </c>
      <c r="K62" s="22">
        <v>18457</v>
      </c>
      <c r="L62" s="22">
        <v>9306</v>
      </c>
      <c r="M62" s="22">
        <v>9151</v>
      </c>
      <c r="N62" s="22">
        <v>3351</v>
      </c>
      <c r="O62" s="22">
        <v>79814</v>
      </c>
      <c r="P62" s="22">
        <v>54727</v>
      </c>
      <c r="Q62" s="22">
        <v>24562</v>
      </c>
      <c r="R62" s="22">
        <v>525</v>
      </c>
      <c r="S62" s="22">
        <v>76463</v>
      </c>
      <c r="T62" s="22">
        <v>50431</v>
      </c>
      <c r="U62" s="22">
        <v>24562</v>
      </c>
      <c r="V62" s="22">
        <v>1470</v>
      </c>
      <c r="W62" s="18">
        <f>((H62-K62)+(O62-S62))/Z62*1000</f>
        <v>-4.6278116334580197</v>
      </c>
      <c r="X62" s="18">
        <f>(H62-K62)/Z62*1000</f>
        <v>-6.873365757946555</v>
      </c>
      <c r="Y62" s="18">
        <f>(O62-S62)/Z62*1000</f>
        <v>2.2455541244885349</v>
      </c>
      <c r="Z62" s="20">
        <v>1492282</v>
      </c>
    </row>
    <row r="63" spans="3:26">
      <c r="C63" s="12">
        <v>2016000101</v>
      </c>
      <c r="D63" s="23">
        <v>42370</v>
      </c>
      <c r="E63" s="23" t="s">
        <v>88</v>
      </c>
      <c r="F63" s="17">
        <v>-651</v>
      </c>
      <c r="G63" s="17">
        <v>-490</v>
      </c>
      <c r="H63" s="17">
        <v>1031</v>
      </c>
      <c r="I63" s="17">
        <v>530</v>
      </c>
      <c r="J63" s="17">
        <v>501</v>
      </c>
      <c r="K63" s="17">
        <v>1521</v>
      </c>
      <c r="L63" s="17">
        <v>781</v>
      </c>
      <c r="M63" s="17">
        <v>740</v>
      </c>
      <c r="N63" s="17">
        <v>-161</v>
      </c>
      <c r="O63" s="17">
        <v>4992</v>
      </c>
      <c r="P63" s="17">
        <v>3093</v>
      </c>
      <c r="Q63" s="17">
        <v>1808</v>
      </c>
      <c r="R63" s="17">
        <v>91</v>
      </c>
      <c r="S63" s="17">
        <v>5153</v>
      </c>
      <c r="T63" s="17">
        <v>3161</v>
      </c>
      <c r="U63" s="17">
        <v>1808</v>
      </c>
      <c r="V63" s="17">
        <v>184</v>
      </c>
      <c r="W63" s="18">
        <v>-4.9977079208403641</v>
      </c>
      <c r="X63" s="18">
        <v>-3.7617156393422095</v>
      </c>
      <c r="Y63" s="18">
        <v>-1.2359922814981543</v>
      </c>
      <c r="Z63" s="20">
        <v>1537905</v>
      </c>
    </row>
    <row r="64" spans="3:26">
      <c r="C64" s="12">
        <v>2016000202</v>
      </c>
      <c r="D64" s="23">
        <v>42401</v>
      </c>
      <c r="E64" s="23" t="s">
        <v>88</v>
      </c>
      <c r="F64" s="17">
        <v>-753</v>
      </c>
      <c r="G64" s="17">
        <v>-444</v>
      </c>
      <c r="H64" s="17">
        <v>981</v>
      </c>
      <c r="I64" s="17">
        <v>516</v>
      </c>
      <c r="J64" s="17">
        <v>465</v>
      </c>
      <c r="K64" s="17">
        <v>1425</v>
      </c>
      <c r="L64" s="17">
        <v>728</v>
      </c>
      <c r="M64" s="17">
        <v>697</v>
      </c>
      <c r="N64" s="17">
        <v>-309</v>
      </c>
      <c r="O64" s="17">
        <v>5908</v>
      </c>
      <c r="P64" s="17">
        <v>3362</v>
      </c>
      <c r="Q64" s="17">
        <v>2447</v>
      </c>
      <c r="R64" s="17">
        <v>99</v>
      </c>
      <c r="S64" s="17">
        <v>6217</v>
      </c>
      <c r="T64" s="17">
        <v>3637</v>
      </c>
      <c r="U64" s="17">
        <v>2447</v>
      </c>
      <c r="V64" s="17">
        <v>133</v>
      </c>
      <c r="W64" s="18">
        <v>-6.1814698017981211</v>
      </c>
      <c r="X64" s="18">
        <v>-3.6448507197853464</v>
      </c>
      <c r="Y64" s="18">
        <v>-2.5366190820127748</v>
      </c>
      <c r="Z64" s="20">
        <v>1537398</v>
      </c>
    </row>
    <row r="65" spans="3:26">
      <c r="C65" s="12">
        <v>2016000303</v>
      </c>
      <c r="D65" s="23">
        <v>42430</v>
      </c>
      <c r="E65" s="23" t="s">
        <v>88</v>
      </c>
      <c r="F65" s="17">
        <v>-1628</v>
      </c>
      <c r="G65" s="17">
        <v>-431</v>
      </c>
      <c r="H65" s="17">
        <v>1024</v>
      </c>
      <c r="I65" s="17">
        <v>524</v>
      </c>
      <c r="J65" s="17">
        <v>500</v>
      </c>
      <c r="K65" s="17">
        <v>1455</v>
      </c>
      <c r="L65" s="17">
        <v>758</v>
      </c>
      <c r="M65" s="17">
        <v>697</v>
      </c>
      <c r="N65" s="17">
        <v>-1197</v>
      </c>
      <c r="O65" s="17">
        <v>13547</v>
      </c>
      <c r="P65" s="17">
        <v>9775</v>
      </c>
      <c r="Q65" s="17">
        <v>3672</v>
      </c>
      <c r="R65" s="17">
        <v>100</v>
      </c>
      <c r="S65" s="17">
        <v>14744</v>
      </c>
      <c r="T65" s="17">
        <v>10886</v>
      </c>
      <c r="U65" s="17">
        <v>3672</v>
      </c>
      <c r="V65" s="17">
        <v>186</v>
      </c>
      <c r="W65" s="18">
        <v>-12.507208697766931</v>
      </c>
      <c r="X65" s="18">
        <v>-3.3111836294456682</v>
      </c>
      <c r="Y65" s="18">
        <v>-9.1960250683212639</v>
      </c>
      <c r="Z65" s="20">
        <v>1536786</v>
      </c>
    </row>
    <row r="66" spans="3:26">
      <c r="C66" s="12">
        <v>2016000404</v>
      </c>
      <c r="D66" s="23">
        <v>42461</v>
      </c>
      <c r="E66" s="23" t="s">
        <v>88</v>
      </c>
      <c r="F66" s="17">
        <v>3127</v>
      </c>
      <c r="G66" s="17">
        <v>-254</v>
      </c>
      <c r="H66" s="17">
        <v>940</v>
      </c>
      <c r="I66" s="17">
        <v>496</v>
      </c>
      <c r="J66" s="17">
        <v>444</v>
      </c>
      <c r="K66" s="17">
        <v>1194</v>
      </c>
      <c r="L66" s="17">
        <v>634</v>
      </c>
      <c r="M66" s="17">
        <v>560</v>
      </c>
      <c r="N66" s="17">
        <v>3381</v>
      </c>
      <c r="O66" s="17">
        <v>11143</v>
      </c>
      <c r="P66" s="17">
        <v>8176</v>
      </c>
      <c r="Q66" s="17">
        <v>2888</v>
      </c>
      <c r="R66" s="17">
        <v>79</v>
      </c>
      <c r="S66" s="17">
        <v>7762</v>
      </c>
      <c r="T66" s="17">
        <v>4693</v>
      </c>
      <c r="U66" s="17">
        <v>2888</v>
      </c>
      <c r="V66" s="17">
        <v>181</v>
      </c>
      <c r="W66" s="18">
        <v>24.848140626404447</v>
      </c>
      <c r="X66" s="18">
        <v>-2.0183651164396319</v>
      </c>
      <c r="Y66" s="18">
        <v>26.866505742844076</v>
      </c>
      <c r="Z66" s="20">
        <v>1535302</v>
      </c>
    </row>
    <row r="67" spans="3:26">
      <c r="C67" s="12">
        <v>2016000505</v>
      </c>
      <c r="D67" s="24">
        <v>42491</v>
      </c>
      <c r="E67" s="24" t="s">
        <v>88</v>
      </c>
      <c r="F67" s="17">
        <v>-111</v>
      </c>
      <c r="G67" s="17">
        <v>-181</v>
      </c>
      <c r="H67" s="17">
        <v>1086</v>
      </c>
      <c r="I67" s="17">
        <v>571</v>
      </c>
      <c r="J67" s="17">
        <v>515</v>
      </c>
      <c r="K67" s="17">
        <v>1267</v>
      </c>
      <c r="L67" s="17">
        <v>640</v>
      </c>
      <c r="M67" s="17">
        <v>627</v>
      </c>
      <c r="N67" s="17">
        <v>70</v>
      </c>
      <c r="O67" s="17">
        <v>5810</v>
      </c>
      <c r="P67" s="17">
        <v>3584</v>
      </c>
      <c r="Q67" s="17">
        <v>2172</v>
      </c>
      <c r="R67" s="17">
        <v>54</v>
      </c>
      <c r="S67" s="17">
        <v>5740</v>
      </c>
      <c r="T67" s="17">
        <v>3434</v>
      </c>
      <c r="U67" s="17">
        <v>2172</v>
      </c>
      <c r="V67" s="17">
        <v>134</v>
      </c>
      <c r="W67" s="18">
        <v>-0.85177598731825355</v>
      </c>
      <c r="X67" s="18">
        <v>-1.3889320153567919</v>
      </c>
      <c r="Y67" s="18">
        <v>0.53715602803853835</v>
      </c>
      <c r="Z67" s="20">
        <v>1538569</v>
      </c>
    </row>
    <row r="68" spans="3:26">
      <c r="C68" s="12">
        <v>2016000606</v>
      </c>
      <c r="D68" s="23">
        <v>42522</v>
      </c>
      <c r="E68" s="23" t="s">
        <v>88</v>
      </c>
      <c r="F68" s="17">
        <v>-621</v>
      </c>
      <c r="G68" s="17">
        <v>-229</v>
      </c>
      <c r="H68" s="17">
        <v>1010</v>
      </c>
      <c r="I68" s="17">
        <v>514</v>
      </c>
      <c r="J68" s="17">
        <v>496</v>
      </c>
      <c r="K68" s="17">
        <v>1239</v>
      </c>
      <c r="L68" s="17">
        <v>619</v>
      </c>
      <c r="M68" s="17">
        <v>620</v>
      </c>
      <c r="N68" s="17">
        <v>-392</v>
      </c>
      <c r="O68" s="17">
        <v>5250</v>
      </c>
      <c r="P68" s="17">
        <v>3172</v>
      </c>
      <c r="Q68" s="17">
        <v>2001</v>
      </c>
      <c r="R68" s="17">
        <v>77</v>
      </c>
      <c r="S68" s="17">
        <v>5642</v>
      </c>
      <c r="T68" s="17">
        <v>3411</v>
      </c>
      <c r="U68" s="17">
        <v>2001</v>
      </c>
      <c r="V68" s="17">
        <v>230</v>
      </c>
      <c r="W68" s="18">
        <v>-4.924086832185103</v>
      </c>
      <c r="X68" s="18">
        <v>-1.8158065774080334</v>
      </c>
      <c r="Y68" s="18">
        <v>-3.1082802547770698</v>
      </c>
      <c r="Z68" s="20">
        <v>1538600</v>
      </c>
    </row>
    <row r="69" spans="3:26">
      <c r="C69" s="12">
        <v>2016000707</v>
      </c>
      <c r="D69" s="23">
        <v>42552</v>
      </c>
      <c r="E69" s="23" t="s">
        <v>88</v>
      </c>
      <c r="F69" s="17">
        <v>-175</v>
      </c>
      <c r="G69" s="17">
        <v>-106</v>
      </c>
      <c r="H69" s="17">
        <v>1014</v>
      </c>
      <c r="I69" s="17">
        <v>539</v>
      </c>
      <c r="J69" s="17">
        <v>475</v>
      </c>
      <c r="K69" s="17">
        <v>1120</v>
      </c>
      <c r="L69" s="17">
        <v>599</v>
      </c>
      <c r="M69" s="17">
        <v>521</v>
      </c>
      <c r="N69" s="17">
        <v>-69</v>
      </c>
      <c r="O69" s="17">
        <v>5531</v>
      </c>
      <c r="P69" s="17">
        <v>3540</v>
      </c>
      <c r="Q69" s="17">
        <v>1916</v>
      </c>
      <c r="R69" s="17">
        <v>75</v>
      </c>
      <c r="S69" s="17">
        <v>5600</v>
      </c>
      <c r="T69" s="17">
        <v>3480</v>
      </c>
      <c r="U69" s="17">
        <v>1916</v>
      </c>
      <c r="V69" s="17">
        <v>204</v>
      </c>
      <c r="W69" s="18">
        <v>-1.3432829529172088</v>
      </c>
      <c r="X69" s="18">
        <v>-0.81364567433842372</v>
      </c>
      <c r="Y69" s="18">
        <v>-0.52963727857878529</v>
      </c>
      <c r="Z69" s="20">
        <v>1538119</v>
      </c>
    </row>
    <row r="70" spans="3:26">
      <c r="C70" s="12">
        <v>2016000808</v>
      </c>
      <c r="D70" s="23">
        <v>42583</v>
      </c>
      <c r="E70" s="23" t="s">
        <v>88</v>
      </c>
      <c r="F70" s="17">
        <v>-420</v>
      </c>
      <c r="G70" s="17">
        <v>-225</v>
      </c>
      <c r="H70" s="17">
        <v>1064</v>
      </c>
      <c r="I70" s="17">
        <v>549</v>
      </c>
      <c r="J70" s="17">
        <v>515</v>
      </c>
      <c r="K70" s="17">
        <v>1289</v>
      </c>
      <c r="L70" s="17">
        <v>641</v>
      </c>
      <c r="M70" s="17">
        <v>648</v>
      </c>
      <c r="N70" s="17">
        <v>-195</v>
      </c>
      <c r="O70" s="17">
        <v>5875</v>
      </c>
      <c r="P70" s="17">
        <v>3654</v>
      </c>
      <c r="Q70" s="17">
        <v>2144</v>
      </c>
      <c r="R70" s="17">
        <v>77</v>
      </c>
      <c r="S70" s="17">
        <v>6070</v>
      </c>
      <c r="T70" s="17">
        <v>3759</v>
      </c>
      <c r="U70" s="17">
        <v>2144</v>
      </c>
      <c r="V70" s="17">
        <v>167</v>
      </c>
      <c r="W70" s="18">
        <v>-3.2239398718016208</v>
      </c>
      <c r="X70" s="18">
        <v>-1.727110645608011</v>
      </c>
      <c r="Y70" s="18">
        <v>-1.4968292261936098</v>
      </c>
      <c r="Z70" s="20">
        <v>1538090</v>
      </c>
    </row>
    <row r="71" spans="3:26">
      <c r="C71" s="12">
        <v>2016000909</v>
      </c>
      <c r="D71" s="23">
        <v>42614</v>
      </c>
      <c r="E71" s="23" t="s">
        <v>88</v>
      </c>
      <c r="F71" s="17">
        <v>-484</v>
      </c>
      <c r="G71" s="17">
        <v>-152</v>
      </c>
      <c r="H71" s="17">
        <v>1002</v>
      </c>
      <c r="I71" s="17">
        <v>518</v>
      </c>
      <c r="J71" s="17">
        <v>484</v>
      </c>
      <c r="K71" s="17">
        <v>1154</v>
      </c>
      <c r="L71" s="17">
        <v>583</v>
      </c>
      <c r="M71" s="17">
        <v>571</v>
      </c>
      <c r="N71" s="17">
        <v>-332</v>
      </c>
      <c r="O71" s="17">
        <v>5350</v>
      </c>
      <c r="P71" s="17">
        <v>3357</v>
      </c>
      <c r="Q71" s="17">
        <v>1939</v>
      </c>
      <c r="R71" s="17">
        <v>54</v>
      </c>
      <c r="S71" s="17">
        <v>5682</v>
      </c>
      <c r="T71" s="17">
        <v>3615</v>
      </c>
      <c r="U71" s="17">
        <v>1939</v>
      </c>
      <c r="V71" s="17">
        <v>128</v>
      </c>
      <c r="W71" s="18">
        <v>-3.8397436355963124</v>
      </c>
      <c r="X71" s="18">
        <v>-1.2058699020880981</v>
      </c>
      <c r="Y71" s="18">
        <v>-2.6338737335082141</v>
      </c>
      <c r="Z71" s="20">
        <v>1537811</v>
      </c>
    </row>
    <row r="72" spans="3:26">
      <c r="C72" s="12">
        <v>2016001010</v>
      </c>
      <c r="D72" s="23">
        <v>42644</v>
      </c>
      <c r="E72" s="23" t="s">
        <v>88</v>
      </c>
      <c r="F72" s="17">
        <v>476</v>
      </c>
      <c r="G72" s="17">
        <v>-197</v>
      </c>
      <c r="H72" s="17">
        <v>1028</v>
      </c>
      <c r="I72" s="17">
        <v>504</v>
      </c>
      <c r="J72" s="17">
        <v>524</v>
      </c>
      <c r="K72" s="17">
        <v>1225</v>
      </c>
      <c r="L72" s="17">
        <v>634</v>
      </c>
      <c r="M72" s="17">
        <v>591</v>
      </c>
      <c r="N72" s="17">
        <v>673</v>
      </c>
      <c r="O72" s="17">
        <v>5941</v>
      </c>
      <c r="P72" s="17">
        <v>3822</v>
      </c>
      <c r="Q72" s="17">
        <v>2052</v>
      </c>
      <c r="R72" s="17">
        <v>67</v>
      </c>
      <c r="S72" s="17">
        <v>5268</v>
      </c>
      <c r="T72" s="17">
        <v>3038</v>
      </c>
      <c r="U72" s="17">
        <v>2052</v>
      </c>
      <c r="V72" s="17">
        <v>178</v>
      </c>
      <c r="W72" s="18">
        <v>3.6552790841962368</v>
      </c>
      <c r="X72" s="18">
        <v>-1.512794074761888</v>
      </c>
      <c r="Y72" s="18">
        <v>5.1680731589581246</v>
      </c>
      <c r="Z72" s="20">
        <v>1537467</v>
      </c>
    </row>
    <row r="73" spans="3:26">
      <c r="C73" s="12">
        <v>2016001111</v>
      </c>
      <c r="D73" s="23">
        <v>42675</v>
      </c>
      <c r="E73" s="23" t="s">
        <v>88</v>
      </c>
      <c r="F73" s="17">
        <v>-574</v>
      </c>
      <c r="G73" s="17">
        <v>-451</v>
      </c>
      <c r="H73" s="17">
        <v>997</v>
      </c>
      <c r="I73" s="17">
        <v>510</v>
      </c>
      <c r="J73" s="17">
        <v>487</v>
      </c>
      <c r="K73" s="17">
        <v>1448</v>
      </c>
      <c r="L73" s="17">
        <v>755</v>
      </c>
      <c r="M73" s="17">
        <v>693</v>
      </c>
      <c r="N73" s="17">
        <v>-123</v>
      </c>
      <c r="O73" s="17">
        <v>5006</v>
      </c>
      <c r="P73" s="17">
        <v>2813</v>
      </c>
      <c r="Q73" s="17">
        <v>2131</v>
      </c>
      <c r="R73" s="17">
        <v>62</v>
      </c>
      <c r="S73" s="17">
        <v>5129</v>
      </c>
      <c r="T73" s="17">
        <v>2891</v>
      </c>
      <c r="U73" s="17">
        <v>2131</v>
      </c>
      <c r="V73" s="17">
        <v>107</v>
      </c>
      <c r="W73" s="18">
        <v>-4.5529313705475509</v>
      </c>
      <c r="X73" s="18">
        <v>-3.5773032197159327</v>
      </c>
      <c r="Y73" s="18">
        <v>-0.97562815083161791</v>
      </c>
      <c r="Z73" s="20">
        <v>1538086</v>
      </c>
    </row>
    <row r="74" spans="3:26">
      <c r="C74" s="12">
        <v>2016001212</v>
      </c>
      <c r="D74" s="23">
        <v>42705</v>
      </c>
      <c r="E74" s="23" t="s">
        <v>88</v>
      </c>
      <c r="F74" s="17">
        <v>-506</v>
      </c>
      <c r="G74" s="17">
        <v>-434</v>
      </c>
      <c r="H74" s="17">
        <v>947</v>
      </c>
      <c r="I74" s="17">
        <v>513</v>
      </c>
      <c r="J74" s="17">
        <v>434</v>
      </c>
      <c r="K74" s="17">
        <v>1381</v>
      </c>
      <c r="L74" s="17">
        <v>662</v>
      </c>
      <c r="M74" s="17">
        <v>719</v>
      </c>
      <c r="N74" s="17">
        <v>-72</v>
      </c>
      <c r="O74" s="17">
        <v>5033</v>
      </c>
      <c r="P74" s="17">
        <v>2904</v>
      </c>
      <c r="Q74" s="17">
        <v>2034</v>
      </c>
      <c r="R74" s="17">
        <v>95</v>
      </c>
      <c r="S74" s="17">
        <v>5105</v>
      </c>
      <c r="T74" s="17">
        <v>2907</v>
      </c>
      <c r="U74" s="17">
        <v>2034</v>
      </c>
      <c r="V74" s="17">
        <v>164</v>
      </c>
      <c r="W74" s="18">
        <v>-3.8851837938267164</v>
      </c>
      <c r="X74" s="18">
        <v>-3.3323513172347727</v>
      </c>
      <c r="Y74" s="18">
        <v>-0.5528324765919439</v>
      </c>
      <c r="Z74" s="20">
        <v>1537653</v>
      </c>
    </row>
    <row r="75" spans="3:26">
      <c r="C75" s="12">
        <v>2017000101</v>
      </c>
      <c r="D75" s="23">
        <v>42736</v>
      </c>
      <c r="E75" s="23" t="s">
        <v>88</v>
      </c>
      <c r="F75" s="17">
        <v>-773</v>
      </c>
      <c r="G75" s="17">
        <v>-577</v>
      </c>
      <c r="H75" s="17">
        <v>1024</v>
      </c>
      <c r="I75" s="17">
        <v>534</v>
      </c>
      <c r="J75" s="17">
        <v>490</v>
      </c>
      <c r="K75" s="17">
        <v>1601</v>
      </c>
      <c r="L75" s="17">
        <v>791</v>
      </c>
      <c r="M75" s="17">
        <v>810</v>
      </c>
      <c r="N75" s="17">
        <v>-196</v>
      </c>
      <c r="O75" s="17">
        <v>4868</v>
      </c>
      <c r="P75" s="17">
        <v>2955</v>
      </c>
      <c r="Q75" s="17">
        <v>1836</v>
      </c>
      <c r="R75" s="17">
        <v>77</v>
      </c>
      <c r="S75" s="17">
        <v>5064</v>
      </c>
      <c r="T75" s="17">
        <v>3063</v>
      </c>
      <c r="U75" s="17">
        <v>1836</v>
      </c>
      <c r="V75" s="17">
        <v>165</v>
      </c>
      <c r="W75" s="18">
        <v>-5.9204481213402183</v>
      </c>
      <c r="X75" s="18">
        <v>-4.419273694713203</v>
      </c>
      <c r="Y75" s="18">
        <v>-1.5011744266270151</v>
      </c>
      <c r="Z75" s="20">
        <v>1537291</v>
      </c>
    </row>
    <row r="76" spans="3:26">
      <c r="C76" s="12">
        <v>2017000202</v>
      </c>
      <c r="D76" s="23">
        <v>42767</v>
      </c>
      <c r="E76" s="23" t="s">
        <v>88</v>
      </c>
      <c r="F76" s="17">
        <v>-1098</v>
      </c>
      <c r="G76" s="17">
        <v>-432</v>
      </c>
      <c r="H76" s="17">
        <v>878</v>
      </c>
      <c r="I76" s="17">
        <v>455</v>
      </c>
      <c r="J76" s="17">
        <v>423</v>
      </c>
      <c r="K76" s="17">
        <v>1310</v>
      </c>
      <c r="L76" s="17">
        <v>624</v>
      </c>
      <c r="M76" s="17">
        <v>686</v>
      </c>
      <c r="N76" s="17">
        <v>-666</v>
      </c>
      <c r="O76" s="17">
        <v>5128</v>
      </c>
      <c r="P76" s="17">
        <v>3109</v>
      </c>
      <c r="Q76" s="17">
        <v>1968</v>
      </c>
      <c r="R76" s="17">
        <v>51</v>
      </c>
      <c r="S76" s="17">
        <v>5794</v>
      </c>
      <c r="T76" s="17">
        <v>3710</v>
      </c>
      <c r="U76" s="17">
        <v>1968</v>
      </c>
      <c r="V76" s="17">
        <v>116</v>
      </c>
      <c r="W76" s="18">
        <v>-9.3145086842448261</v>
      </c>
      <c r="X76" s="18">
        <v>-3.6647247282274726</v>
      </c>
      <c r="Y76" s="18">
        <v>-5.6497839560173535</v>
      </c>
      <c r="Z76" s="20">
        <v>1536658</v>
      </c>
    </row>
    <row r="77" spans="3:26">
      <c r="C77" s="12">
        <v>2017000303</v>
      </c>
      <c r="D77" s="23">
        <v>42795</v>
      </c>
      <c r="E77" s="23" t="s">
        <v>88</v>
      </c>
      <c r="F77" s="17">
        <v>-2432</v>
      </c>
      <c r="G77" s="17">
        <v>-529</v>
      </c>
      <c r="H77" s="17">
        <v>947</v>
      </c>
      <c r="I77" s="17">
        <v>484</v>
      </c>
      <c r="J77" s="17">
        <v>463</v>
      </c>
      <c r="K77" s="17">
        <v>1476</v>
      </c>
      <c r="L77" s="17">
        <v>780</v>
      </c>
      <c r="M77" s="17">
        <v>696</v>
      </c>
      <c r="N77" s="17">
        <v>-1903</v>
      </c>
      <c r="O77" s="17">
        <v>12970</v>
      </c>
      <c r="P77" s="17">
        <v>9353</v>
      </c>
      <c r="Q77" s="17">
        <v>3534</v>
      </c>
      <c r="R77" s="17">
        <v>83</v>
      </c>
      <c r="S77" s="17">
        <v>14873</v>
      </c>
      <c r="T77" s="17">
        <v>11164</v>
      </c>
      <c r="U77" s="17">
        <v>3534</v>
      </c>
      <c r="V77" s="17">
        <v>175</v>
      </c>
      <c r="W77" s="18">
        <v>-18.646090654096575</v>
      </c>
      <c r="X77" s="18">
        <v>-4.0558313963886059</v>
      </c>
      <c r="Y77" s="18">
        <v>-14.590259257707968</v>
      </c>
      <c r="Z77" s="20">
        <v>1535702</v>
      </c>
    </row>
    <row r="78" spans="3:26">
      <c r="C78" s="12">
        <v>2017000404</v>
      </c>
      <c r="D78" s="23">
        <v>42826</v>
      </c>
      <c r="E78" s="23" t="s">
        <v>88</v>
      </c>
      <c r="F78" s="17">
        <v>3203</v>
      </c>
      <c r="G78" s="17">
        <v>-382</v>
      </c>
      <c r="H78" s="17">
        <v>858</v>
      </c>
      <c r="I78" s="17">
        <v>426</v>
      </c>
      <c r="J78" s="17">
        <v>432</v>
      </c>
      <c r="K78" s="17">
        <v>1240</v>
      </c>
      <c r="L78" s="17">
        <v>620</v>
      </c>
      <c r="M78" s="17">
        <v>620</v>
      </c>
      <c r="N78" s="17">
        <v>3585</v>
      </c>
      <c r="O78" s="17">
        <v>11055</v>
      </c>
      <c r="P78" s="17">
        <v>8352</v>
      </c>
      <c r="Q78" s="17">
        <v>2616</v>
      </c>
      <c r="R78" s="17">
        <v>87</v>
      </c>
      <c r="S78" s="17">
        <v>7470</v>
      </c>
      <c r="T78" s="17">
        <v>4613</v>
      </c>
      <c r="U78" s="17">
        <v>2616</v>
      </c>
      <c r="V78" s="17">
        <v>241</v>
      </c>
      <c r="W78" s="18">
        <v>25.413755136954663</v>
      </c>
      <c r="X78" s="18">
        <v>-3.0309255267925952</v>
      </c>
      <c r="Y78" s="18">
        <v>28.44468066374726</v>
      </c>
      <c r="Z78" s="20">
        <v>1533415</v>
      </c>
    </row>
    <row r="79" spans="3:26">
      <c r="C79" s="12">
        <v>2017000505</v>
      </c>
      <c r="D79" s="24">
        <v>42856</v>
      </c>
      <c r="E79" s="24" t="s">
        <v>88</v>
      </c>
      <c r="F79" s="17">
        <v>-138</v>
      </c>
      <c r="G79" s="17">
        <v>-323</v>
      </c>
      <c r="H79" s="17">
        <v>977</v>
      </c>
      <c r="I79" s="17">
        <v>508</v>
      </c>
      <c r="J79" s="17">
        <v>469</v>
      </c>
      <c r="K79" s="17">
        <v>1300</v>
      </c>
      <c r="L79" s="17">
        <v>683</v>
      </c>
      <c r="M79" s="17">
        <v>617</v>
      </c>
      <c r="N79" s="17">
        <v>185</v>
      </c>
      <c r="O79" s="17">
        <v>6360</v>
      </c>
      <c r="P79" s="17">
        <v>3764</v>
      </c>
      <c r="Q79" s="17">
        <v>2526</v>
      </c>
      <c r="R79" s="17">
        <v>70</v>
      </c>
      <c r="S79" s="17">
        <v>6175</v>
      </c>
      <c r="T79" s="17">
        <v>3483</v>
      </c>
      <c r="U79" s="17">
        <v>2526</v>
      </c>
      <c r="V79" s="17">
        <v>166</v>
      </c>
      <c r="W79" s="18">
        <v>-1.0573166152341713</v>
      </c>
      <c r="X79" s="18">
        <v>-2.4747338168162125</v>
      </c>
      <c r="Y79" s="18">
        <v>1.417417201582041</v>
      </c>
      <c r="Z79" s="20">
        <v>1536757</v>
      </c>
    </row>
    <row r="80" spans="3:26">
      <c r="C80" s="12">
        <v>2017000606</v>
      </c>
      <c r="D80" s="23">
        <v>42887</v>
      </c>
      <c r="E80" s="23" t="s">
        <v>88</v>
      </c>
      <c r="F80" s="17">
        <v>-422</v>
      </c>
      <c r="G80" s="17">
        <v>-170</v>
      </c>
      <c r="H80" s="17">
        <v>997</v>
      </c>
      <c r="I80" s="17">
        <v>504</v>
      </c>
      <c r="J80" s="17">
        <v>493</v>
      </c>
      <c r="K80" s="17">
        <v>1167</v>
      </c>
      <c r="L80" s="17">
        <v>589</v>
      </c>
      <c r="M80" s="17">
        <v>578</v>
      </c>
      <c r="N80" s="17">
        <v>-252</v>
      </c>
      <c r="O80" s="17">
        <v>5683</v>
      </c>
      <c r="P80" s="17">
        <v>3489</v>
      </c>
      <c r="Q80" s="17">
        <v>2113</v>
      </c>
      <c r="R80" s="17">
        <v>81</v>
      </c>
      <c r="S80" s="17">
        <v>5935</v>
      </c>
      <c r="T80" s="17">
        <v>3618</v>
      </c>
      <c r="U80" s="17">
        <v>2113</v>
      </c>
      <c r="V80" s="17">
        <v>204</v>
      </c>
      <c r="W80" s="18">
        <v>-3.3410118257459414</v>
      </c>
      <c r="X80" s="18">
        <v>-1.3459052378597396</v>
      </c>
      <c r="Y80" s="18">
        <v>-1.9951065878862024</v>
      </c>
      <c r="Z80" s="20">
        <v>1536760</v>
      </c>
    </row>
    <row r="81" spans="3:26">
      <c r="C81" s="12">
        <v>2017000707</v>
      </c>
      <c r="D81" s="23">
        <v>42917</v>
      </c>
      <c r="E81" s="23" t="s">
        <v>88</v>
      </c>
      <c r="F81" s="17">
        <v>-180</v>
      </c>
      <c r="G81" s="17">
        <v>-52</v>
      </c>
      <c r="H81" s="17">
        <v>977</v>
      </c>
      <c r="I81" s="17">
        <v>505</v>
      </c>
      <c r="J81" s="17">
        <v>472</v>
      </c>
      <c r="K81" s="17">
        <v>1029</v>
      </c>
      <c r="L81" s="17">
        <v>505</v>
      </c>
      <c r="M81" s="17">
        <v>524</v>
      </c>
      <c r="N81" s="17">
        <v>-128</v>
      </c>
      <c r="O81" s="17">
        <v>5697</v>
      </c>
      <c r="P81" s="17">
        <v>3630</v>
      </c>
      <c r="Q81" s="17">
        <v>1983</v>
      </c>
      <c r="R81" s="17">
        <v>84</v>
      </c>
      <c r="S81" s="17">
        <v>5825</v>
      </c>
      <c r="T81" s="17">
        <v>3554</v>
      </c>
      <c r="U81" s="17">
        <v>1983</v>
      </c>
      <c r="V81" s="17">
        <v>288</v>
      </c>
      <c r="W81" s="18">
        <v>-1.3793563595707838</v>
      </c>
      <c r="X81" s="18">
        <v>-0.39848072609822638</v>
      </c>
      <c r="Y81" s="18">
        <v>-0.98087563347255735</v>
      </c>
      <c r="Z81" s="20">
        <v>1536481</v>
      </c>
    </row>
    <row r="82" spans="3:26">
      <c r="C82" s="12">
        <v>2017000808</v>
      </c>
      <c r="D82" s="23">
        <v>42948</v>
      </c>
      <c r="E82" s="23" t="s">
        <v>88</v>
      </c>
      <c r="F82" s="17">
        <v>-635</v>
      </c>
      <c r="G82" s="17">
        <v>-295</v>
      </c>
      <c r="H82" s="17">
        <v>1069</v>
      </c>
      <c r="I82" s="17">
        <v>542</v>
      </c>
      <c r="J82" s="17">
        <v>527</v>
      </c>
      <c r="K82" s="17">
        <v>1364</v>
      </c>
      <c r="L82" s="17">
        <v>687</v>
      </c>
      <c r="M82" s="17">
        <v>677</v>
      </c>
      <c r="N82" s="17">
        <v>-340</v>
      </c>
      <c r="O82" s="17">
        <v>5527</v>
      </c>
      <c r="P82" s="17">
        <v>3399</v>
      </c>
      <c r="Q82" s="17">
        <v>2047</v>
      </c>
      <c r="R82" s="17">
        <v>81</v>
      </c>
      <c r="S82" s="17">
        <v>5867</v>
      </c>
      <c r="T82" s="17">
        <v>3642</v>
      </c>
      <c r="U82" s="17">
        <v>2047</v>
      </c>
      <c r="V82" s="17">
        <v>178</v>
      </c>
      <c r="W82" s="18">
        <v>-4.8661798954116176</v>
      </c>
      <c r="X82" s="18">
        <v>-2.2606662506242943</v>
      </c>
      <c r="Y82" s="18">
        <v>-2.6055136447873224</v>
      </c>
      <c r="Z82" s="20">
        <v>1536444</v>
      </c>
    </row>
    <row r="83" spans="3:26">
      <c r="C83" s="12">
        <v>2017000909</v>
      </c>
      <c r="D83" s="23">
        <v>42979</v>
      </c>
      <c r="E83" s="23" t="s">
        <v>88</v>
      </c>
      <c r="F83" s="17">
        <v>-533</v>
      </c>
      <c r="G83" s="17">
        <v>-280</v>
      </c>
      <c r="H83" s="17">
        <v>926</v>
      </c>
      <c r="I83" s="17">
        <v>476</v>
      </c>
      <c r="J83" s="17">
        <v>450</v>
      </c>
      <c r="K83" s="17">
        <v>1206</v>
      </c>
      <c r="L83" s="17">
        <v>607</v>
      </c>
      <c r="M83" s="17">
        <v>599</v>
      </c>
      <c r="N83" s="17">
        <v>-253</v>
      </c>
      <c r="O83" s="17">
        <v>5426</v>
      </c>
      <c r="P83" s="17">
        <v>3384</v>
      </c>
      <c r="Q83" s="17">
        <v>1955</v>
      </c>
      <c r="R83" s="17">
        <v>87</v>
      </c>
      <c r="S83" s="17">
        <v>5679</v>
      </c>
      <c r="T83" s="17">
        <v>3569</v>
      </c>
      <c r="U83" s="17">
        <v>1955</v>
      </c>
      <c r="V83" s="17">
        <v>155</v>
      </c>
      <c r="W83" s="18">
        <v>-4.2220396350223659</v>
      </c>
      <c r="X83" s="18">
        <v>-2.2179570315314492</v>
      </c>
      <c r="Y83" s="18">
        <v>-2.0040826034909167</v>
      </c>
      <c r="Z83" s="20">
        <v>1535948</v>
      </c>
    </row>
    <row r="84" spans="3:26">
      <c r="C84" s="12">
        <v>2017001010</v>
      </c>
      <c r="D84" s="23">
        <v>43009</v>
      </c>
      <c r="E84" s="23" t="s">
        <v>88</v>
      </c>
      <c r="F84" s="17">
        <v>656</v>
      </c>
      <c r="G84" s="17">
        <v>-266</v>
      </c>
      <c r="H84" s="17">
        <v>992</v>
      </c>
      <c r="I84" s="17">
        <v>513</v>
      </c>
      <c r="J84" s="17">
        <v>479</v>
      </c>
      <c r="K84" s="17">
        <v>1258</v>
      </c>
      <c r="L84" s="17">
        <v>662</v>
      </c>
      <c r="M84" s="17">
        <v>596</v>
      </c>
      <c r="N84" s="17">
        <v>922</v>
      </c>
      <c r="O84" s="17">
        <v>6379</v>
      </c>
      <c r="P84" s="17">
        <v>4178</v>
      </c>
      <c r="Q84" s="17">
        <v>2136</v>
      </c>
      <c r="R84" s="17">
        <v>65</v>
      </c>
      <c r="S84" s="17">
        <v>5457</v>
      </c>
      <c r="T84" s="17">
        <v>3176</v>
      </c>
      <c r="U84" s="17">
        <v>2136</v>
      </c>
      <c r="V84" s="17">
        <v>145</v>
      </c>
      <c r="W84" s="18">
        <v>5.0300059898329765</v>
      </c>
      <c r="X84" s="18">
        <v>-2.0396060873408106</v>
      </c>
      <c r="Y84" s="18">
        <v>7.0696120771737867</v>
      </c>
      <c r="Z84" s="20">
        <v>1535559</v>
      </c>
    </row>
    <row r="85" spans="3:26">
      <c r="C85" s="12">
        <v>2017001111</v>
      </c>
      <c r="D85" s="23">
        <v>43040</v>
      </c>
      <c r="E85" s="23" t="s">
        <v>88</v>
      </c>
      <c r="F85" s="17">
        <v>-418</v>
      </c>
      <c r="G85" s="17">
        <v>-340</v>
      </c>
      <c r="H85" s="17">
        <v>983</v>
      </c>
      <c r="I85" s="17">
        <v>491</v>
      </c>
      <c r="J85" s="17">
        <v>492</v>
      </c>
      <c r="K85" s="17">
        <v>1323</v>
      </c>
      <c r="L85" s="17">
        <v>667</v>
      </c>
      <c r="M85" s="17">
        <v>656</v>
      </c>
      <c r="N85" s="17">
        <v>-78</v>
      </c>
      <c r="O85" s="17">
        <v>5311</v>
      </c>
      <c r="P85" s="17">
        <v>3023</v>
      </c>
      <c r="Q85" s="17">
        <v>2219</v>
      </c>
      <c r="R85" s="17">
        <v>69</v>
      </c>
      <c r="S85" s="17">
        <v>5389</v>
      </c>
      <c r="T85" s="17">
        <v>3061</v>
      </c>
      <c r="U85" s="17">
        <v>2219</v>
      </c>
      <c r="V85" s="17">
        <v>109</v>
      </c>
      <c r="W85" s="18">
        <v>-3.3102158463809905</v>
      </c>
      <c r="X85" s="18">
        <v>-2.6925200664342985</v>
      </c>
      <c r="Y85" s="18">
        <v>-0.617695779946692</v>
      </c>
      <c r="Z85" s="20">
        <v>1536355</v>
      </c>
    </row>
    <row r="86" spans="3:26">
      <c r="C86" s="12">
        <v>2017001212</v>
      </c>
      <c r="D86" s="23">
        <v>43070</v>
      </c>
      <c r="E86" s="23" t="s">
        <v>88</v>
      </c>
      <c r="F86" s="17">
        <v>-700</v>
      </c>
      <c r="G86" s="17">
        <v>-464</v>
      </c>
      <c r="H86" s="17">
        <v>937</v>
      </c>
      <c r="I86" s="17">
        <v>486</v>
      </c>
      <c r="J86" s="17">
        <v>451</v>
      </c>
      <c r="K86" s="17">
        <v>1401</v>
      </c>
      <c r="L86" s="17">
        <v>678</v>
      </c>
      <c r="M86" s="17">
        <v>723</v>
      </c>
      <c r="N86" s="17">
        <v>-236</v>
      </c>
      <c r="O86" s="17">
        <v>4939</v>
      </c>
      <c r="P86" s="17">
        <v>2929</v>
      </c>
      <c r="Q86" s="17">
        <v>1957</v>
      </c>
      <c r="R86" s="17">
        <v>53</v>
      </c>
      <c r="S86" s="17">
        <v>5175</v>
      </c>
      <c r="T86" s="17">
        <v>3093</v>
      </c>
      <c r="U86" s="17">
        <v>1957</v>
      </c>
      <c r="V86" s="17">
        <v>125</v>
      </c>
      <c r="W86" s="18">
        <v>-5.3655569714839233</v>
      </c>
      <c r="X86" s="18">
        <v>-3.5565977639550574</v>
      </c>
      <c r="Y86" s="18">
        <v>-1.8089592075288654</v>
      </c>
      <c r="Z86" s="20">
        <v>1536082</v>
      </c>
    </row>
    <row r="87" spans="3:26">
      <c r="C87" s="12">
        <v>2018000101</v>
      </c>
      <c r="D87" s="23">
        <v>43101</v>
      </c>
      <c r="E87" s="23" t="s">
        <v>88</v>
      </c>
      <c r="F87" s="17">
        <v>-843</v>
      </c>
      <c r="G87" s="17">
        <v>-723</v>
      </c>
      <c r="H87" s="17">
        <v>963</v>
      </c>
      <c r="I87" s="17">
        <v>467</v>
      </c>
      <c r="J87" s="17">
        <v>496</v>
      </c>
      <c r="K87" s="17">
        <v>1686</v>
      </c>
      <c r="L87" s="17">
        <v>915</v>
      </c>
      <c r="M87" s="17">
        <v>771</v>
      </c>
      <c r="N87" s="17">
        <v>-120</v>
      </c>
      <c r="O87" s="17">
        <v>5118</v>
      </c>
      <c r="P87" s="17">
        <v>3226</v>
      </c>
      <c r="Q87" s="17">
        <v>1832</v>
      </c>
      <c r="R87" s="17">
        <v>60</v>
      </c>
      <c r="S87" s="17">
        <v>5238</v>
      </c>
      <c r="T87" s="17">
        <v>3240</v>
      </c>
      <c r="U87" s="17">
        <v>1832</v>
      </c>
      <c r="V87" s="17">
        <v>166</v>
      </c>
      <c r="W87" s="18">
        <v>-6.4640285774788486</v>
      </c>
      <c r="X87" s="18">
        <v>-5.5438821607558815</v>
      </c>
      <c r="Y87" s="18">
        <v>-0.92014641672296793</v>
      </c>
      <c r="Z87" s="20">
        <v>1535520</v>
      </c>
    </row>
    <row r="88" spans="3:26">
      <c r="C88" s="12">
        <v>2018000202</v>
      </c>
      <c r="D88" s="23">
        <v>43132</v>
      </c>
      <c r="E88" s="23" t="s">
        <v>88</v>
      </c>
      <c r="F88" s="17">
        <v>-1045</v>
      </c>
      <c r="G88" s="17">
        <v>-654</v>
      </c>
      <c r="H88" s="17">
        <v>809</v>
      </c>
      <c r="I88" s="17">
        <v>443</v>
      </c>
      <c r="J88" s="17">
        <v>366</v>
      </c>
      <c r="K88" s="17">
        <v>1463</v>
      </c>
      <c r="L88" s="17">
        <v>790</v>
      </c>
      <c r="M88" s="17">
        <v>673</v>
      </c>
      <c r="N88" s="17">
        <v>-391</v>
      </c>
      <c r="O88" s="17">
        <v>5367</v>
      </c>
      <c r="P88" s="17">
        <v>3190</v>
      </c>
      <c r="Q88" s="17">
        <v>2124</v>
      </c>
      <c r="R88" s="17">
        <v>53</v>
      </c>
      <c r="S88" s="17">
        <v>5758</v>
      </c>
      <c r="T88" s="17">
        <v>3492</v>
      </c>
      <c r="U88" s="17">
        <v>2124</v>
      </c>
      <c r="V88" s="17">
        <v>142</v>
      </c>
      <c r="W88" s="18">
        <v>-8.8755114951980918</v>
      </c>
      <c r="X88" s="18">
        <v>-5.5546263328799537</v>
      </c>
      <c r="Y88" s="18">
        <v>-3.3208851623181368</v>
      </c>
      <c r="Z88" s="20">
        <v>1534821</v>
      </c>
    </row>
    <row r="89" spans="3:26">
      <c r="C89" s="12">
        <v>2018000303</v>
      </c>
      <c r="D89" s="23">
        <v>43160</v>
      </c>
      <c r="E89" s="23" t="s">
        <v>88</v>
      </c>
      <c r="F89" s="17">
        <v>-2322</v>
      </c>
      <c r="G89" s="17">
        <v>-456</v>
      </c>
      <c r="H89" s="17">
        <v>905</v>
      </c>
      <c r="I89" s="17">
        <v>489</v>
      </c>
      <c r="J89" s="17">
        <v>416</v>
      </c>
      <c r="K89" s="17">
        <v>1361</v>
      </c>
      <c r="L89" s="17">
        <v>682</v>
      </c>
      <c r="M89" s="17">
        <v>679</v>
      </c>
      <c r="N89" s="17">
        <v>-1866</v>
      </c>
      <c r="O89" s="17">
        <v>12209</v>
      </c>
      <c r="P89" s="17">
        <v>8976</v>
      </c>
      <c r="Q89" s="17">
        <v>3140</v>
      </c>
      <c r="R89" s="17">
        <v>93</v>
      </c>
      <c r="S89" s="17">
        <v>14075</v>
      </c>
      <c r="T89" s="17">
        <v>10700</v>
      </c>
      <c r="U89" s="17">
        <v>3140</v>
      </c>
      <c r="V89" s="17">
        <v>235</v>
      </c>
      <c r="W89" s="18">
        <v>-17.823428253240941</v>
      </c>
      <c r="X89" s="18">
        <v>-3.5002081324194094</v>
      </c>
      <c r="Y89" s="18">
        <v>-14.323220120821532</v>
      </c>
      <c r="Z89" s="20">
        <v>1533918</v>
      </c>
    </row>
    <row r="90" spans="3:26">
      <c r="C90" s="12">
        <v>2018000404</v>
      </c>
      <c r="D90" s="23">
        <v>43191</v>
      </c>
      <c r="E90" s="23" t="s">
        <v>88</v>
      </c>
      <c r="F90" s="17">
        <v>2887</v>
      </c>
      <c r="G90" s="17">
        <v>-340</v>
      </c>
      <c r="H90" s="17">
        <v>828</v>
      </c>
      <c r="I90" s="17">
        <v>457</v>
      </c>
      <c r="J90" s="17">
        <v>371</v>
      </c>
      <c r="K90" s="17">
        <v>1168</v>
      </c>
      <c r="L90" s="17">
        <v>578</v>
      </c>
      <c r="M90" s="17">
        <v>590</v>
      </c>
      <c r="N90" s="17">
        <v>3227</v>
      </c>
      <c r="O90" s="17">
        <v>10584</v>
      </c>
      <c r="P90" s="17">
        <v>8030</v>
      </c>
      <c r="Q90" s="17">
        <v>2468</v>
      </c>
      <c r="R90" s="17">
        <v>86</v>
      </c>
      <c r="S90" s="17">
        <v>7357</v>
      </c>
      <c r="T90" s="17">
        <v>4665</v>
      </c>
      <c r="U90" s="17">
        <v>2468</v>
      </c>
      <c r="V90" s="17">
        <v>224</v>
      </c>
      <c r="W90" s="18">
        <v>22.931501346287636</v>
      </c>
      <c r="X90" s="18">
        <v>-2.7006271069406989</v>
      </c>
      <c r="Y90" s="18">
        <v>25.632128453228336</v>
      </c>
      <c r="Z90" s="20">
        <v>1531743</v>
      </c>
    </row>
    <row r="91" spans="3:26">
      <c r="C91" s="12">
        <v>2018000505</v>
      </c>
      <c r="D91" s="24">
        <v>43221</v>
      </c>
      <c r="E91" s="24" t="s">
        <v>88</v>
      </c>
      <c r="F91" s="17">
        <v>-539</v>
      </c>
      <c r="G91" s="17">
        <v>-333</v>
      </c>
      <c r="H91" s="17">
        <v>978</v>
      </c>
      <c r="I91" s="17">
        <v>497</v>
      </c>
      <c r="J91" s="17">
        <v>481</v>
      </c>
      <c r="K91" s="17">
        <v>1311</v>
      </c>
      <c r="L91" s="17">
        <v>682</v>
      </c>
      <c r="M91" s="17">
        <v>629</v>
      </c>
      <c r="N91" s="17">
        <v>-206</v>
      </c>
      <c r="O91" s="17">
        <v>6180</v>
      </c>
      <c r="P91" s="17">
        <v>3838</v>
      </c>
      <c r="Q91" s="17">
        <v>2278</v>
      </c>
      <c r="R91" s="17">
        <v>64</v>
      </c>
      <c r="S91" s="17">
        <v>6386</v>
      </c>
      <c r="T91" s="17">
        <v>3968</v>
      </c>
      <c r="U91" s="17">
        <v>2278</v>
      </c>
      <c r="V91" s="17">
        <v>140</v>
      </c>
      <c r="W91" s="18">
        <v>-4.1350187504557008</v>
      </c>
      <c r="X91" s="18">
        <v>-2.5546590795950808</v>
      </c>
      <c r="Y91" s="18">
        <v>-1.5803596708606205</v>
      </c>
      <c r="Z91" s="20">
        <v>1534767</v>
      </c>
    </row>
    <row r="92" spans="3:26">
      <c r="C92" s="12">
        <v>2018000606</v>
      </c>
      <c r="D92" s="23">
        <v>43252</v>
      </c>
      <c r="E92" s="23" t="s">
        <v>88</v>
      </c>
      <c r="F92" s="17">
        <v>-721</v>
      </c>
      <c r="G92" s="17">
        <v>-266</v>
      </c>
      <c r="H92" s="17">
        <v>808</v>
      </c>
      <c r="I92" s="17">
        <v>418</v>
      </c>
      <c r="J92" s="17">
        <v>390</v>
      </c>
      <c r="K92" s="17">
        <v>1074</v>
      </c>
      <c r="L92" s="17">
        <v>540</v>
      </c>
      <c r="M92" s="17">
        <v>534</v>
      </c>
      <c r="N92" s="17">
        <v>-455</v>
      </c>
      <c r="O92" s="17">
        <v>5052</v>
      </c>
      <c r="P92" s="17">
        <v>3088</v>
      </c>
      <c r="Q92" s="17">
        <v>1902</v>
      </c>
      <c r="R92" s="17">
        <v>62</v>
      </c>
      <c r="S92" s="17">
        <v>5507</v>
      </c>
      <c r="T92" s="17">
        <v>3425</v>
      </c>
      <c r="U92" s="17">
        <v>1902</v>
      </c>
      <c r="V92" s="17">
        <v>180</v>
      </c>
      <c r="W92" s="18">
        <v>-5.7171129953444515</v>
      </c>
      <c r="X92" s="18">
        <v>-2.1092261536222252</v>
      </c>
      <c r="Y92" s="18">
        <v>-3.6078868417222267</v>
      </c>
      <c r="Z92" s="20">
        <v>1534370</v>
      </c>
    </row>
    <row r="93" spans="3:26">
      <c r="C93" s="12">
        <v>2018000707</v>
      </c>
      <c r="D93" s="23">
        <v>43282</v>
      </c>
      <c r="E93" s="23" t="s">
        <v>88</v>
      </c>
      <c r="F93" s="17">
        <v>-650</v>
      </c>
      <c r="G93" s="17">
        <v>-341</v>
      </c>
      <c r="H93" s="17">
        <v>942</v>
      </c>
      <c r="I93" s="17">
        <v>492</v>
      </c>
      <c r="J93" s="17">
        <v>450</v>
      </c>
      <c r="K93" s="17">
        <v>1283</v>
      </c>
      <c r="L93" s="17">
        <v>628</v>
      </c>
      <c r="M93" s="17">
        <v>655</v>
      </c>
      <c r="N93" s="17">
        <v>-309</v>
      </c>
      <c r="O93" s="17">
        <v>5931</v>
      </c>
      <c r="P93" s="17">
        <v>3607</v>
      </c>
      <c r="Q93" s="17">
        <v>2240</v>
      </c>
      <c r="R93" s="17">
        <v>84</v>
      </c>
      <c r="S93" s="17">
        <v>6240</v>
      </c>
      <c r="T93" s="17">
        <v>3654</v>
      </c>
      <c r="U93" s="17">
        <v>2240</v>
      </c>
      <c r="V93" s="17">
        <v>346</v>
      </c>
      <c r="W93" s="18">
        <v>-4.9897383848091712</v>
      </c>
      <c r="X93" s="18">
        <v>-2.6176935218768111</v>
      </c>
      <c r="Y93" s="18">
        <v>-2.3720448629323596</v>
      </c>
      <c r="Z93" s="20">
        <v>1533793</v>
      </c>
    </row>
    <row r="94" spans="3:26">
      <c r="C94" s="12">
        <v>2018000808</v>
      </c>
      <c r="D94" s="23">
        <v>43313</v>
      </c>
      <c r="E94" s="23" t="s">
        <v>88</v>
      </c>
      <c r="F94" s="17">
        <v>-701</v>
      </c>
      <c r="G94" s="17">
        <v>-283</v>
      </c>
      <c r="H94" s="17">
        <v>999</v>
      </c>
      <c r="I94" s="17">
        <v>497</v>
      </c>
      <c r="J94" s="17">
        <v>502</v>
      </c>
      <c r="K94" s="17">
        <v>1282</v>
      </c>
      <c r="L94" s="17">
        <v>639</v>
      </c>
      <c r="M94" s="17">
        <v>643</v>
      </c>
      <c r="N94" s="17">
        <v>-418</v>
      </c>
      <c r="O94" s="17">
        <v>5671</v>
      </c>
      <c r="P94" s="17">
        <v>3675</v>
      </c>
      <c r="Q94" s="17">
        <v>1942</v>
      </c>
      <c r="R94" s="17">
        <v>54</v>
      </c>
      <c r="S94" s="17">
        <v>6089</v>
      </c>
      <c r="T94" s="17">
        <v>3991</v>
      </c>
      <c r="U94" s="17">
        <v>1942</v>
      </c>
      <c r="V94" s="17">
        <v>156</v>
      </c>
      <c r="W94" s="18">
        <v>-5.3830343520757129</v>
      </c>
      <c r="X94" s="18">
        <v>-2.1731793461304236</v>
      </c>
      <c r="Y94" s="18">
        <v>-3.2098550059452906</v>
      </c>
      <c r="Z94" s="20">
        <v>1533282</v>
      </c>
    </row>
    <row r="95" spans="3:26">
      <c r="C95" s="12">
        <v>2018000909</v>
      </c>
      <c r="D95" s="23">
        <v>43344</v>
      </c>
      <c r="E95" s="23" t="s">
        <v>88</v>
      </c>
      <c r="F95" s="17">
        <v>-350</v>
      </c>
      <c r="G95" s="17">
        <v>-280</v>
      </c>
      <c r="H95" s="17">
        <v>803</v>
      </c>
      <c r="I95" s="17">
        <v>417</v>
      </c>
      <c r="J95" s="17">
        <v>386</v>
      </c>
      <c r="K95" s="17">
        <v>1083</v>
      </c>
      <c r="L95" s="17">
        <v>567</v>
      </c>
      <c r="M95" s="17">
        <v>516</v>
      </c>
      <c r="N95" s="17">
        <v>-70</v>
      </c>
      <c r="O95" s="17">
        <v>5266</v>
      </c>
      <c r="P95" s="17">
        <v>3384</v>
      </c>
      <c r="Q95" s="17">
        <v>1837</v>
      </c>
      <c r="R95" s="17">
        <v>45</v>
      </c>
      <c r="S95" s="17">
        <v>5336</v>
      </c>
      <c r="T95" s="17">
        <v>3356</v>
      </c>
      <c r="U95" s="17">
        <v>1837</v>
      </c>
      <c r="V95" s="17">
        <v>143</v>
      </c>
      <c r="W95" s="18">
        <v>-2.7782743512756571</v>
      </c>
      <c r="X95" s="18">
        <v>-2.222619481020526</v>
      </c>
      <c r="Y95" s="18">
        <v>-0.55565487025513149</v>
      </c>
      <c r="Z95" s="20">
        <v>1532726</v>
      </c>
    </row>
    <row r="96" spans="3:26">
      <c r="C96" s="12">
        <v>2018001010</v>
      </c>
      <c r="D96" s="23">
        <v>43374</v>
      </c>
      <c r="E96" s="23" t="s">
        <v>88</v>
      </c>
      <c r="F96" s="17">
        <v>684</v>
      </c>
      <c r="G96" s="17">
        <v>-411</v>
      </c>
      <c r="H96" s="17">
        <v>1004</v>
      </c>
      <c r="I96" s="17">
        <v>536</v>
      </c>
      <c r="J96" s="17">
        <v>468</v>
      </c>
      <c r="K96" s="17">
        <v>1415</v>
      </c>
      <c r="L96" s="17">
        <v>738</v>
      </c>
      <c r="M96" s="17">
        <v>677</v>
      </c>
      <c r="N96" s="17">
        <v>1095</v>
      </c>
      <c r="O96" s="17">
        <v>6789</v>
      </c>
      <c r="P96" s="17">
        <v>4439</v>
      </c>
      <c r="Q96" s="17">
        <v>2273</v>
      </c>
      <c r="R96" s="17">
        <v>77</v>
      </c>
      <c r="S96" s="17">
        <v>5694</v>
      </c>
      <c r="T96" s="17">
        <v>3237</v>
      </c>
      <c r="U96" s="17">
        <v>2273</v>
      </c>
      <c r="V96" s="17">
        <v>184</v>
      </c>
      <c r="W96" s="18">
        <v>5.255118799552875</v>
      </c>
      <c r="X96" s="18">
        <v>-3.1576810330646659</v>
      </c>
      <c r="Y96" s="18">
        <v>8.4127998326175408</v>
      </c>
      <c r="Z96" s="20">
        <v>1532515</v>
      </c>
    </row>
    <row r="97" spans="3:26">
      <c r="C97" s="12">
        <v>2018001111</v>
      </c>
      <c r="D97" s="23">
        <v>43405</v>
      </c>
      <c r="E97" s="23" t="s">
        <v>88</v>
      </c>
      <c r="F97" s="17">
        <v>-701</v>
      </c>
      <c r="G97" s="17">
        <v>-495</v>
      </c>
      <c r="H97" s="17">
        <v>863</v>
      </c>
      <c r="I97" s="17">
        <v>476</v>
      </c>
      <c r="J97" s="17">
        <v>387</v>
      </c>
      <c r="K97" s="17">
        <v>1358</v>
      </c>
      <c r="L97" s="17">
        <v>689</v>
      </c>
      <c r="M97" s="17">
        <v>669</v>
      </c>
      <c r="N97" s="17">
        <v>-206</v>
      </c>
      <c r="O97" s="17">
        <v>5053</v>
      </c>
      <c r="P97" s="17">
        <v>2848</v>
      </c>
      <c r="Q97" s="17">
        <v>2139</v>
      </c>
      <c r="R97" s="17">
        <v>66</v>
      </c>
      <c r="S97" s="17">
        <v>5259</v>
      </c>
      <c r="T97" s="17">
        <v>2971</v>
      </c>
      <c r="U97" s="17">
        <v>2139</v>
      </c>
      <c r="V97" s="17">
        <v>149</v>
      </c>
      <c r="W97" s="18">
        <v>-5.5622475423524502</v>
      </c>
      <c r="X97" s="18">
        <v>-3.9276926297638557</v>
      </c>
      <c r="Y97" s="18">
        <v>-1.6345549125885945</v>
      </c>
      <c r="Z97" s="20">
        <v>1533343</v>
      </c>
    </row>
    <row r="98" spans="3:26">
      <c r="C98" s="12">
        <v>2018001212</v>
      </c>
      <c r="D98" s="23">
        <v>43435</v>
      </c>
      <c r="E98" s="23" t="s">
        <v>88</v>
      </c>
      <c r="F98" s="17">
        <v>-751</v>
      </c>
      <c r="G98" s="17">
        <v>-492</v>
      </c>
      <c r="H98" s="17">
        <v>809</v>
      </c>
      <c r="I98" s="17">
        <v>416</v>
      </c>
      <c r="J98" s="17">
        <v>393</v>
      </c>
      <c r="K98" s="17">
        <v>1301</v>
      </c>
      <c r="L98" s="17">
        <v>658</v>
      </c>
      <c r="M98" s="17">
        <v>643</v>
      </c>
      <c r="N98" s="17">
        <v>-259</v>
      </c>
      <c r="O98" s="17">
        <v>5216</v>
      </c>
      <c r="P98" s="17">
        <v>3047</v>
      </c>
      <c r="Q98" s="17">
        <v>2106</v>
      </c>
      <c r="R98" s="17">
        <v>63</v>
      </c>
      <c r="S98" s="17">
        <v>5475</v>
      </c>
      <c r="T98" s="17">
        <v>3224</v>
      </c>
      <c r="U98" s="17">
        <v>2106</v>
      </c>
      <c r="V98" s="17">
        <v>145</v>
      </c>
      <c r="W98" s="18">
        <v>-5.7688695162382579</v>
      </c>
      <c r="X98" s="18">
        <v>-3.7793392836074875</v>
      </c>
      <c r="Y98" s="18">
        <v>-1.9895302326307707</v>
      </c>
      <c r="Z98" s="20">
        <v>1532782</v>
      </c>
    </row>
    <row r="99" spans="3:26">
      <c r="C99" s="12">
        <v>2019000101</v>
      </c>
      <c r="D99" s="23">
        <v>43466</v>
      </c>
      <c r="E99" s="23" t="s">
        <v>88</v>
      </c>
      <c r="F99" s="17">
        <v>-1024</v>
      </c>
      <c r="G99" s="17">
        <v>-856</v>
      </c>
      <c r="H99" s="17">
        <v>911</v>
      </c>
      <c r="I99" s="17">
        <v>458</v>
      </c>
      <c r="J99" s="17">
        <v>453</v>
      </c>
      <c r="K99" s="17">
        <v>1767</v>
      </c>
      <c r="L99" s="17">
        <v>904</v>
      </c>
      <c r="M99" s="17">
        <v>863</v>
      </c>
      <c r="N99" s="17">
        <v>-168</v>
      </c>
      <c r="O99" s="17">
        <v>5112</v>
      </c>
      <c r="P99" s="17">
        <v>3217</v>
      </c>
      <c r="Q99" s="17">
        <v>1857</v>
      </c>
      <c r="R99" s="17">
        <v>38</v>
      </c>
      <c r="S99" s="17">
        <v>5280</v>
      </c>
      <c r="T99" s="17">
        <v>3251</v>
      </c>
      <c r="U99" s="17">
        <v>1857</v>
      </c>
      <c r="V99" s="17">
        <v>172</v>
      </c>
      <c r="W99" s="18">
        <v>-7.8690684364940422</v>
      </c>
      <c r="X99" s="18">
        <v>-6.5780493961317381</v>
      </c>
      <c r="Y99" s="18">
        <v>-1.2910190403623039</v>
      </c>
      <c r="Z99" s="20">
        <v>1532173</v>
      </c>
    </row>
    <row r="100" spans="3:26">
      <c r="C100" s="12">
        <v>2019000202</v>
      </c>
      <c r="D100" s="23">
        <v>43497</v>
      </c>
      <c r="E100" s="23" t="s">
        <v>88</v>
      </c>
      <c r="F100" s="17">
        <v>-1193</v>
      </c>
      <c r="G100" s="17">
        <v>-608</v>
      </c>
      <c r="H100" s="17">
        <v>755</v>
      </c>
      <c r="I100" s="17">
        <v>396</v>
      </c>
      <c r="J100" s="17">
        <v>359</v>
      </c>
      <c r="K100" s="17">
        <v>1363</v>
      </c>
      <c r="L100" s="17">
        <v>686</v>
      </c>
      <c r="M100" s="17">
        <v>677</v>
      </c>
      <c r="N100" s="17">
        <v>-585</v>
      </c>
      <c r="O100" s="17">
        <v>5170</v>
      </c>
      <c r="P100" s="17">
        <v>3211</v>
      </c>
      <c r="Q100" s="17">
        <v>1917</v>
      </c>
      <c r="R100" s="17">
        <v>42</v>
      </c>
      <c r="S100" s="17">
        <v>5755</v>
      </c>
      <c r="T100" s="17">
        <v>3732</v>
      </c>
      <c r="U100" s="17">
        <v>1917</v>
      </c>
      <c r="V100" s="17">
        <v>106</v>
      </c>
      <c r="W100" s="18">
        <v>-10.155873042409379</v>
      </c>
      <c r="X100" s="18">
        <v>-5.1758347106327767</v>
      </c>
      <c r="Y100" s="18">
        <v>-4.980038331776603</v>
      </c>
      <c r="Z100" s="20">
        <v>1531292</v>
      </c>
    </row>
    <row r="101" spans="3:26">
      <c r="C101" s="12">
        <v>2019000303</v>
      </c>
      <c r="D101" s="23">
        <v>43525</v>
      </c>
      <c r="E101" s="23" t="s">
        <v>88</v>
      </c>
      <c r="F101" s="17">
        <v>-1787</v>
      </c>
      <c r="G101" s="17">
        <v>-452</v>
      </c>
      <c r="H101" s="17">
        <v>823</v>
      </c>
      <c r="I101" s="17">
        <v>449</v>
      </c>
      <c r="J101" s="17">
        <v>374</v>
      </c>
      <c r="K101" s="17">
        <v>1275</v>
      </c>
      <c r="L101" s="17">
        <v>658</v>
      </c>
      <c r="M101" s="17">
        <v>617</v>
      </c>
      <c r="N101" s="17">
        <v>-1335</v>
      </c>
      <c r="O101" s="17">
        <v>12131</v>
      </c>
      <c r="P101" s="17">
        <v>9120</v>
      </c>
      <c r="Q101" s="17">
        <v>2950</v>
      </c>
      <c r="R101" s="17">
        <v>61</v>
      </c>
      <c r="S101" s="17">
        <v>13466</v>
      </c>
      <c r="T101" s="17">
        <v>10341</v>
      </c>
      <c r="U101" s="17">
        <v>2950</v>
      </c>
      <c r="V101" s="17">
        <v>175</v>
      </c>
      <c r="W101" s="18">
        <v>-13.74979341212342</v>
      </c>
      <c r="X101" s="18">
        <v>-3.4778436610407306</v>
      </c>
      <c r="Y101" s="18">
        <v>-10.27194975108269</v>
      </c>
      <c r="Z101" s="20">
        <v>1530240</v>
      </c>
    </row>
    <row r="102" spans="3:26">
      <c r="C102" s="12">
        <v>2019000404</v>
      </c>
      <c r="D102" s="23">
        <v>43556</v>
      </c>
      <c r="E102" s="23" t="s">
        <v>88</v>
      </c>
      <c r="F102" s="17">
        <v>2114</v>
      </c>
      <c r="G102" s="17">
        <v>-383</v>
      </c>
      <c r="H102" s="17">
        <v>822</v>
      </c>
      <c r="I102" s="17">
        <v>401</v>
      </c>
      <c r="J102" s="17">
        <v>421</v>
      </c>
      <c r="K102" s="17">
        <v>1205</v>
      </c>
      <c r="L102" s="17">
        <v>641</v>
      </c>
      <c r="M102" s="17">
        <v>564</v>
      </c>
      <c r="N102" s="17">
        <v>2497</v>
      </c>
      <c r="O102" s="17">
        <v>10181</v>
      </c>
      <c r="P102" s="17">
        <v>7567</v>
      </c>
      <c r="Q102" s="17">
        <v>2549</v>
      </c>
      <c r="R102" s="17">
        <v>65</v>
      </c>
      <c r="S102" s="17">
        <v>7684</v>
      </c>
      <c r="T102" s="17">
        <v>4843</v>
      </c>
      <c r="U102" s="17">
        <v>2549</v>
      </c>
      <c r="V102" s="17">
        <v>292</v>
      </c>
      <c r="W102" s="18">
        <v>16.826137832108024</v>
      </c>
      <c r="X102" s="18">
        <v>-3.0484440821652665</v>
      </c>
      <c r="Y102" s="18">
        <v>19.874581914273293</v>
      </c>
      <c r="Z102" s="20">
        <v>1528594</v>
      </c>
    </row>
    <row r="103" spans="3:26">
      <c r="C103" s="12">
        <v>2019000505</v>
      </c>
      <c r="D103" s="24">
        <v>43586</v>
      </c>
      <c r="E103" s="24" t="s">
        <v>88</v>
      </c>
      <c r="F103" s="17">
        <v>-148</v>
      </c>
      <c r="G103" s="17">
        <v>-505</v>
      </c>
      <c r="H103" s="17">
        <v>957</v>
      </c>
      <c r="I103" s="17">
        <v>499</v>
      </c>
      <c r="J103" s="17">
        <v>458</v>
      </c>
      <c r="K103" s="17">
        <v>1462</v>
      </c>
      <c r="L103" s="17">
        <v>721</v>
      </c>
      <c r="M103" s="17">
        <v>741</v>
      </c>
      <c r="N103" s="17">
        <v>357</v>
      </c>
      <c r="O103" s="17">
        <v>6339</v>
      </c>
      <c r="P103" s="17">
        <v>4028</v>
      </c>
      <c r="Q103" s="17">
        <v>2273</v>
      </c>
      <c r="R103" s="17">
        <v>38</v>
      </c>
      <c r="S103" s="17">
        <v>5982</v>
      </c>
      <c r="T103" s="17">
        <v>3564</v>
      </c>
      <c r="U103" s="17">
        <v>2273</v>
      </c>
      <c r="V103" s="17">
        <v>145</v>
      </c>
      <c r="W103" s="18">
        <v>-1.1383084605629747</v>
      </c>
      <c r="X103" s="18">
        <v>-3.8840930580020419</v>
      </c>
      <c r="Y103" s="18">
        <v>2.7457845974390671</v>
      </c>
      <c r="Z103" s="20">
        <v>1530851</v>
      </c>
    </row>
    <row r="104" spans="3:26">
      <c r="C104" s="12">
        <v>2019000606</v>
      </c>
      <c r="D104" s="24">
        <v>43617</v>
      </c>
      <c r="E104" s="23" t="s">
        <v>88</v>
      </c>
      <c r="F104" s="17">
        <v>-350</v>
      </c>
      <c r="G104" s="17">
        <v>-333</v>
      </c>
      <c r="H104" s="17">
        <v>823</v>
      </c>
      <c r="I104" s="17">
        <v>420</v>
      </c>
      <c r="J104" s="17">
        <v>403</v>
      </c>
      <c r="K104" s="17">
        <v>1156</v>
      </c>
      <c r="L104" s="17">
        <v>578</v>
      </c>
      <c r="M104" s="17">
        <v>578</v>
      </c>
      <c r="N104" s="17">
        <v>-17</v>
      </c>
      <c r="O104" s="17">
        <v>5444</v>
      </c>
      <c r="P104" s="17">
        <v>3478</v>
      </c>
      <c r="Q104" s="17">
        <v>1904</v>
      </c>
      <c r="R104" s="17">
        <v>62</v>
      </c>
      <c r="S104" s="17">
        <v>5461</v>
      </c>
      <c r="T104" s="17">
        <v>3357</v>
      </c>
      <c r="U104" s="17">
        <v>1904</v>
      </c>
      <c r="V104" s="17">
        <v>200</v>
      </c>
      <c r="W104" s="18">
        <v>-2.781688109072658</v>
      </c>
      <c r="X104" s="18">
        <v>-2.6465775437748436</v>
      </c>
      <c r="Y104" s="18">
        <v>-0.13511056529781482</v>
      </c>
      <c r="Z104" s="20">
        <v>1530845</v>
      </c>
    </row>
    <row r="105" spans="3:26">
      <c r="C105" s="12">
        <v>2019000707</v>
      </c>
      <c r="D105" s="24">
        <v>43647</v>
      </c>
      <c r="E105" s="23" t="s">
        <v>88</v>
      </c>
      <c r="F105" s="17">
        <v>-733</v>
      </c>
      <c r="G105" s="17">
        <v>-349</v>
      </c>
      <c r="H105" s="17">
        <v>938</v>
      </c>
      <c r="I105" s="17">
        <v>470</v>
      </c>
      <c r="J105" s="17">
        <v>468</v>
      </c>
      <c r="K105" s="17">
        <v>1287</v>
      </c>
      <c r="L105" s="17">
        <v>631</v>
      </c>
      <c r="M105" s="17">
        <v>656</v>
      </c>
      <c r="N105" s="17">
        <v>-384</v>
      </c>
      <c r="O105" s="17">
        <v>6225</v>
      </c>
      <c r="P105" s="17">
        <v>3881</v>
      </c>
      <c r="Q105" s="17">
        <v>2283</v>
      </c>
      <c r="R105" s="17">
        <v>61</v>
      </c>
      <c r="S105" s="17">
        <v>6609</v>
      </c>
      <c r="T105" s="17">
        <v>3908</v>
      </c>
      <c r="U105" s="17">
        <v>2283</v>
      </c>
      <c r="V105" s="17">
        <v>418</v>
      </c>
      <c r="W105" s="18">
        <v>-5.6384879187422126</v>
      </c>
      <c r="X105" s="18">
        <v>-2.6846279449400163</v>
      </c>
      <c r="Y105" s="18">
        <v>-2.9538599738021958</v>
      </c>
      <c r="Z105" s="20">
        <v>1530638</v>
      </c>
    </row>
    <row r="106" spans="3:26">
      <c r="C106" s="12">
        <v>2019000808</v>
      </c>
      <c r="D106" s="24">
        <v>43678</v>
      </c>
      <c r="E106" s="23" t="s">
        <v>88</v>
      </c>
      <c r="F106" s="17">
        <v>-494</v>
      </c>
      <c r="G106" s="17">
        <v>-328</v>
      </c>
      <c r="H106" s="17">
        <v>919</v>
      </c>
      <c r="I106" s="17">
        <v>441</v>
      </c>
      <c r="J106" s="17">
        <v>478</v>
      </c>
      <c r="K106" s="17">
        <v>1247</v>
      </c>
      <c r="L106" s="17">
        <v>655</v>
      </c>
      <c r="M106" s="17">
        <v>592</v>
      </c>
      <c r="N106" s="17">
        <v>-166</v>
      </c>
      <c r="O106" s="17">
        <v>5740</v>
      </c>
      <c r="P106" s="17">
        <v>3577</v>
      </c>
      <c r="Q106" s="17">
        <v>2116</v>
      </c>
      <c r="R106" s="17">
        <v>47</v>
      </c>
      <c r="S106" s="17">
        <v>5906</v>
      </c>
      <c r="T106" s="17">
        <v>3614</v>
      </c>
      <c r="U106" s="17">
        <v>2116</v>
      </c>
      <c r="V106" s="17">
        <v>176</v>
      </c>
      <c r="W106" s="18">
        <v>-3.8014855837129349</v>
      </c>
      <c r="X106" s="18">
        <v>-2.5240633025462405</v>
      </c>
      <c r="Y106" s="18">
        <v>-1.2774222811666949</v>
      </c>
      <c r="Z106" s="20">
        <v>1530047</v>
      </c>
    </row>
    <row r="107" spans="3:26">
      <c r="C107" s="12">
        <v>2019000909</v>
      </c>
      <c r="D107" s="24">
        <v>43709</v>
      </c>
      <c r="E107" s="23" t="s">
        <v>88</v>
      </c>
      <c r="F107" s="17">
        <v>-80</v>
      </c>
      <c r="G107" s="17">
        <v>-305</v>
      </c>
      <c r="H107" s="17">
        <v>884</v>
      </c>
      <c r="I107" s="17">
        <v>448</v>
      </c>
      <c r="J107" s="17">
        <v>436</v>
      </c>
      <c r="K107" s="17">
        <v>1189</v>
      </c>
      <c r="L107" s="17">
        <v>636</v>
      </c>
      <c r="M107" s="17">
        <v>553</v>
      </c>
      <c r="N107" s="17">
        <v>225</v>
      </c>
      <c r="O107" s="17">
        <v>6262</v>
      </c>
      <c r="P107" s="17">
        <v>3906</v>
      </c>
      <c r="Q107" s="17">
        <v>2284</v>
      </c>
      <c r="R107" s="17">
        <v>72</v>
      </c>
      <c r="S107" s="17">
        <v>6037</v>
      </c>
      <c r="T107" s="17">
        <v>3593</v>
      </c>
      <c r="U107" s="17">
        <v>2284</v>
      </c>
      <c r="V107" s="17">
        <v>160</v>
      </c>
      <c r="W107" s="18">
        <v>-0.63629325187036445</v>
      </c>
      <c r="X107" s="18">
        <v>-2.4258680227557647</v>
      </c>
      <c r="Y107" s="18">
        <v>1.7895747708854</v>
      </c>
      <c r="Z107" s="20">
        <v>1529693</v>
      </c>
    </row>
    <row r="108" spans="3:26">
      <c r="C108" s="12">
        <v>2019001010</v>
      </c>
      <c r="D108" s="24">
        <v>43739</v>
      </c>
      <c r="E108" s="23" t="s">
        <v>88</v>
      </c>
      <c r="F108" s="17">
        <v>575</v>
      </c>
      <c r="G108" s="17">
        <v>-460</v>
      </c>
      <c r="H108" s="17">
        <v>936</v>
      </c>
      <c r="I108" s="17">
        <v>454</v>
      </c>
      <c r="J108" s="17">
        <v>482</v>
      </c>
      <c r="K108" s="17">
        <v>1396</v>
      </c>
      <c r="L108" s="17">
        <v>679</v>
      </c>
      <c r="M108" s="17">
        <v>717</v>
      </c>
      <c r="N108" s="17">
        <v>1035</v>
      </c>
      <c r="O108" s="17">
        <v>6805</v>
      </c>
      <c r="P108" s="17">
        <v>4482</v>
      </c>
      <c r="Q108" s="17">
        <v>2227</v>
      </c>
      <c r="R108" s="17">
        <v>96</v>
      </c>
      <c r="S108" s="17">
        <v>5770</v>
      </c>
      <c r="T108" s="17">
        <v>3327</v>
      </c>
      <c r="U108" s="17">
        <v>2227</v>
      </c>
      <c r="V108" s="17">
        <v>216</v>
      </c>
      <c r="W108" s="18">
        <v>4.4256478094039702</v>
      </c>
      <c r="X108" s="18">
        <v>-3.5405182475231762</v>
      </c>
      <c r="Y108" s="18">
        <v>7.9661660569271469</v>
      </c>
      <c r="Z108" s="20">
        <v>1529756</v>
      </c>
    </row>
    <row r="109" spans="3:26">
      <c r="C109" s="12">
        <v>2019001111</v>
      </c>
      <c r="D109" s="24">
        <v>43770</v>
      </c>
      <c r="E109" s="23" t="s">
        <v>88</v>
      </c>
      <c r="F109" s="17">
        <v>-555</v>
      </c>
      <c r="G109" s="17">
        <v>-548</v>
      </c>
      <c r="H109" s="17">
        <v>778</v>
      </c>
      <c r="I109" s="17">
        <v>398</v>
      </c>
      <c r="J109" s="17">
        <v>380</v>
      </c>
      <c r="K109" s="17">
        <v>1326</v>
      </c>
      <c r="L109" s="17">
        <v>664</v>
      </c>
      <c r="M109" s="17">
        <v>662</v>
      </c>
      <c r="N109" s="17">
        <v>-7</v>
      </c>
      <c r="O109" s="17">
        <v>4960</v>
      </c>
      <c r="P109" s="17">
        <v>2946</v>
      </c>
      <c r="Q109" s="17">
        <v>1958</v>
      </c>
      <c r="R109" s="17">
        <v>56</v>
      </c>
      <c r="S109" s="17">
        <v>4967</v>
      </c>
      <c r="T109" s="17">
        <v>2888</v>
      </c>
      <c r="U109" s="17">
        <v>1958</v>
      </c>
      <c r="V109" s="17">
        <v>121</v>
      </c>
      <c r="W109" s="18">
        <v>-4.4120404764284977</v>
      </c>
      <c r="X109" s="18">
        <v>-4.3563931190681382</v>
      </c>
      <c r="Y109" s="18">
        <v>-5.5647357360359438E-2</v>
      </c>
      <c r="Z109" s="20">
        <v>1530471</v>
      </c>
    </row>
    <row r="110" spans="3:26">
      <c r="C110" s="12">
        <v>2019001212</v>
      </c>
      <c r="D110" s="24">
        <v>43800</v>
      </c>
      <c r="E110" s="23" t="s">
        <v>88</v>
      </c>
      <c r="F110" s="17">
        <v>-691</v>
      </c>
      <c r="G110" s="17">
        <v>-518</v>
      </c>
      <c r="H110" s="17">
        <v>922</v>
      </c>
      <c r="I110" s="17">
        <v>464</v>
      </c>
      <c r="J110" s="17">
        <v>458</v>
      </c>
      <c r="K110" s="17">
        <v>1440</v>
      </c>
      <c r="L110" s="17">
        <v>713</v>
      </c>
      <c r="M110" s="17">
        <v>727</v>
      </c>
      <c r="N110" s="17">
        <v>-173</v>
      </c>
      <c r="O110" s="17">
        <v>5114</v>
      </c>
      <c r="P110" s="17">
        <v>3099</v>
      </c>
      <c r="Q110" s="17">
        <v>1920</v>
      </c>
      <c r="R110" s="17">
        <v>95</v>
      </c>
      <c r="S110" s="17">
        <v>5287</v>
      </c>
      <c r="T110" s="17">
        <v>3188</v>
      </c>
      <c r="U110" s="17">
        <v>1920</v>
      </c>
      <c r="V110" s="17">
        <v>179</v>
      </c>
      <c r="W110" s="18">
        <v>-5.3174104983559385</v>
      </c>
      <c r="X110" s="18">
        <v>-3.9861340638905585</v>
      </c>
      <c r="Y110" s="18">
        <v>-1.3312764344653796</v>
      </c>
      <c r="Z110" s="20">
        <v>1530062</v>
      </c>
    </row>
    <row r="111" spans="3:26">
      <c r="C111" s="12">
        <v>2020000101</v>
      </c>
      <c r="D111" s="23">
        <v>43831</v>
      </c>
      <c r="E111" s="23" t="s">
        <v>88</v>
      </c>
      <c r="F111" s="17">
        <v>-976</v>
      </c>
      <c r="G111" s="17">
        <v>-715</v>
      </c>
      <c r="H111" s="17">
        <v>946</v>
      </c>
      <c r="I111" s="17">
        <v>472</v>
      </c>
      <c r="J111" s="17">
        <v>474</v>
      </c>
      <c r="K111" s="17">
        <v>1661</v>
      </c>
      <c r="L111" s="17">
        <v>855</v>
      </c>
      <c r="M111" s="17">
        <v>806</v>
      </c>
      <c r="N111" s="17">
        <v>-261</v>
      </c>
      <c r="O111" s="17">
        <v>5262</v>
      </c>
      <c r="P111" s="17">
        <v>3268</v>
      </c>
      <c r="Q111" s="17">
        <v>1914</v>
      </c>
      <c r="R111" s="17">
        <v>80</v>
      </c>
      <c r="S111" s="17">
        <v>5523</v>
      </c>
      <c r="T111" s="17">
        <v>3436</v>
      </c>
      <c r="U111" s="17">
        <v>1914</v>
      </c>
      <c r="V111" s="17">
        <v>173</v>
      </c>
      <c r="W111" s="18">
        <v>-7.5338387500023209</v>
      </c>
      <c r="X111" s="18">
        <v>-5.5191544121430933</v>
      </c>
      <c r="Y111" s="18">
        <v>-2.0146843378592267</v>
      </c>
      <c r="Z111" s="20">
        <v>1529512</v>
      </c>
    </row>
    <row r="112" spans="3:26">
      <c r="C112" s="12">
        <v>2020000202</v>
      </c>
      <c r="D112" s="23">
        <v>43862</v>
      </c>
      <c r="E112" s="23" t="s">
        <v>88</v>
      </c>
      <c r="F112" s="17">
        <v>-715</v>
      </c>
      <c r="G112" s="17">
        <v>-535</v>
      </c>
      <c r="H112" s="17">
        <v>747</v>
      </c>
      <c r="I112" s="17">
        <v>366</v>
      </c>
      <c r="J112" s="17">
        <v>381</v>
      </c>
      <c r="K112" s="17">
        <v>1282</v>
      </c>
      <c r="L112" s="17">
        <v>646</v>
      </c>
      <c r="M112" s="17">
        <v>636</v>
      </c>
      <c r="N112" s="17">
        <v>-180</v>
      </c>
      <c r="O112" s="17">
        <v>5604</v>
      </c>
      <c r="P112" s="17">
        <v>3556</v>
      </c>
      <c r="Q112" s="17">
        <v>2013</v>
      </c>
      <c r="R112" s="17">
        <v>35</v>
      </c>
      <c r="S112" s="17">
        <v>5784</v>
      </c>
      <c r="T112" s="17">
        <v>3653</v>
      </c>
      <c r="U112" s="17">
        <v>2013</v>
      </c>
      <c r="V112" s="17">
        <v>118</v>
      </c>
      <c r="W112" s="18">
        <v>-5.9030122167472214</v>
      </c>
      <c r="X112" s="18">
        <v>-4.4169392111325356</v>
      </c>
      <c r="Y112" s="18">
        <v>-1.4860730056146851</v>
      </c>
      <c r="Z112" s="20">
        <v>1528676</v>
      </c>
    </row>
    <row r="113" spans="3:26">
      <c r="C113" s="12">
        <v>2020000303</v>
      </c>
      <c r="D113" s="23">
        <v>43891</v>
      </c>
      <c r="E113" s="23" t="s">
        <v>88</v>
      </c>
      <c r="F113" s="17">
        <v>-1712</v>
      </c>
      <c r="G113" s="17">
        <v>-626</v>
      </c>
      <c r="H113" s="17">
        <v>820</v>
      </c>
      <c r="I113" s="17">
        <v>426</v>
      </c>
      <c r="J113" s="17">
        <v>394</v>
      </c>
      <c r="K113" s="17">
        <v>1446</v>
      </c>
      <c r="L113" s="17">
        <v>751</v>
      </c>
      <c r="M113" s="17">
        <v>695</v>
      </c>
      <c r="N113" s="17">
        <v>-1086</v>
      </c>
      <c r="O113" s="17">
        <v>13524</v>
      </c>
      <c r="P113" s="17">
        <v>10231</v>
      </c>
      <c r="Q113" s="17">
        <v>3201</v>
      </c>
      <c r="R113" s="17">
        <v>92</v>
      </c>
      <c r="S113" s="17">
        <v>14610</v>
      </c>
      <c r="T113" s="17">
        <v>11072</v>
      </c>
      <c r="U113" s="17">
        <v>3201</v>
      </c>
      <c r="V113" s="17">
        <v>337</v>
      </c>
      <c r="W113" s="18">
        <v>-13.227279287646397</v>
      </c>
      <c r="X113" s="18">
        <v>-4.8366103002725733</v>
      </c>
      <c r="Y113" s="18">
        <v>-8.3906689873738234</v>
      </c>
      <c r="Z113" s="20">
        <v>1528103</v>
      </c>
    </row>
    <row r="114" spans="3:26">
      <c r="C114" s="12">
        <v>2020000404</v>
      </c>
      <c r="D114" s="23">
        <v>43922</v>
      </c>
      <c r="E114" s="23" t="s">
        <v>88</v>
      </c>
      <c r="F114" s="17">
        <v>1798</v>
      </c>
      <c r="G114" s="17">
        <v>-421</v>
      </c>
      <c r="H114" s="17">
        <v>942</v>
      </c>
      <c r="I114" s="17">
        <v>461</v>
      </c>
      <c r="J114" s="17">
        <v>481</v>
      </c>
      <c r="K114" s="17">
        <v>1363</v>
      </c>
      <c r="L114" s="17">
        <v>696</v>
      </c>
      <c r="M114" s="17">
        <v>667</v>
      </c>
      <c r="N114" s="17">
        <v>2219</v>
      </c>
      <c r="O114" s="17">
        <v>10129</v>
      </c>
      <c r="P114" s="17">
        <v>7061</v>
      </c>
      <c r="Q114" s="17">
        <v>2980</v>
      </c>
      <c r="R114" s="17">
        <v>88</v>
      </c>
      <c r="S114" s="17">
        <v>7910</v>
      </c>
      <c r="T114" s="17">
        <v>4724</v>
      </c>
      <c r="U114" s="17">
        <v>2980</v>
      </c>
      <c r="V114" s="17">
        <v>206</v>
      </c>
      <c r="W114" s="18">
        <v>14.369555063663871</v>
      </c>
      <c r="X114" s="18">
        <v>-3.3646177318145103</v>
      </c>
      <c r="Y114" s="18">
        <v>17.734172795478379</v>
      </c>
      <c r="Z114" s="20">
        <v>1526533</v>
      </c>
    </row>
    <row r="115" spans="3:26">
      <c r="C115" s="12">
        <v>2020000505</v>
      </c>
      <c r="D115" s="25">
        <v>43952</v>
      </c>
      <c r="E115" s="26" t="s">
        <v>88</v>
      </c>
      <c r="F115" s="17">
        <v>-769</v>
      </c>
      <c r="G115" s="17">
        <v>-492</v>
      </c>
      <c r="H115" s="17">
        <v>748</v>
      </c>
      <c r="I115" s="17">
        <v>396</v>
      </c>
      <c r="J115" s="17">
        <v>352</v>
      </c>
      <c r="K115" s="17">
        <v>1240</v>
      </c>
      <c r="L115" s="17">
        <v>640</v>
      </c>
      <c r="M115" s="17">
        <v>600</v>
      </c>
      <c r="N115" s="17">
        <v>-277</v>
      </c>
      <c r="O115" s="17">
        <v>4118</v>
      </c>
      <c r="P115" s="17">
        <v>2416</v>
      </c>
      <c r="Q115" s="17">
        <v>1645</v>
      </c>
      <c r="R115" s="17">
        <v>57</v>
      </c>
      <c r="S115" s="17">
        <v>4395</v>
      </c>
      <c r="T115" s="17">
        <v>2632</v>
      </c>
      <c r="U115" s="17">
        <v>1645</v>
      </c>
      <c r="V115" s="17">
        <v>118</v>
      </c>
      <c r="W115" s="18">
        <v>-5.9400168339942852</v>
      </c>
      <c r="X115" s="18">
        <v>-3.8003748794865908</v>
      </c>
      <c r="Y115" s="18">
        <v>-2.1396419545076943</v>
      </c>
      <c r="Z115" s="20">
        <v>1528474</v>
      </c>
    </row>
    <row r="116" spans="3:26">
      <c r="C116" s="12">
        <v>2020000606</v>
      </c>
      <c r="D116" s="25">
        <v>43983</v>
      </c>
      <c r="E116" s="26" t="s">
        <v>88</v>
      </c>
      <c r="F116" s="17">
        <v>-868</v>
      </c>
      <c r="G116" s="17">
        <v>-365</v>
      </c>
      <c r="H116" s="17">
        <v>852</v>
      </c>
      <c r="I116" s="17">
        <v>454</v>
      </c>
      <c r="J116" s="17">
        <v>398</v>
      </c>
      <c r="K116" s="17">
        <v>1217</v>
      </c>
      <c r="L116" s="17">
        <v>632</v>
      </c>
      <c r="M116" s="17">
        <v>585</v>
      </c>
      <c r="N116" s="17">
        <v>-503</v>
      </c>
      <c r="O116" s="17">
        <v>5122</v>
      </c>
      <c r="P116" s="17">
        <v>3012</v>
      </c>
      <c r="Q116" s="17">
        <v>2044</v>
      </c>
      <c r="R116" s="17">
        <v>66</v>
      </c>
      <c r="S116" s="17">
        <v>5625</v>
      </c>
      <c r="T116" s="17">
        <v>3391</v>
      </c>
      <c r="U116" s="17">
        <v>2044</v>
      </c>
      <c r="V116" s="17">
        <v>190</v>
      </c>
      <c r="W116" s="18">
        <v>-6.931069578393096</v>
      </c>
      <c r="X116" s="18">
        <v>-2.9145626683335024</v>
      </c>
      <c r="Y116" s="18">
        <v>-4.0165069100595945</v>
      </c>
      <c r="Z116" s="20">
        <v>1527845</v>
      </c>
    </row>
    <row r="117" spans="3:26">
      <c r="C117" s="12">
        <v>2020000707</v>
      </c>
      <c r="D117" s="25">
        <v>44013</v>
      </c>
      <c r="E117" s="26" t="s">
        <v>88</v>
      </c>
      <c r="F117" s="17">
        <v>-748</v>
      </c>
      <c r="G117" s="17">
        <v>-377</v>
      </c>
      <c r="H117" s="17">
        <v>874</v>
      </c>
      <c r="I117" s="17">
        <v>464</v>
      </c>
      <c r="J117" s="17">
        <v>410</v>
      </c>
      <c r="K117" s="17">
        <v>1251</v>
      </c>
      <c r="L117" s="17">
        <v>646</v>
      </c>
      <c r="M117" s="17">
        <v>605</v>
      </c>
      <c r="N117" s="17">
        <v>-371</v>
      </c>
      <c r="O117" s="17">
        <v>5475</v>
      </c>
      <c r="P117" s="17">
        <v>3151</v>
      </c>
      <c r="Q117" s="17">
        <v>2214</v>
      </c>
      <c r="R117" s="17">
        <v>110</v>
      </c>
      <c r="S117" s="17">
        <v>5846</v>
      </c>
      <c r="T117" s="17">
        <v>3309</v>
      </c>
      <c r="U117" s="17">
        <v>2214</v>
      </c>
      <c r="V117" s="17">
        <v>323</v>
      </c>
      <c r="W117" s="18">
        <v>-5.7829247364495764</v>
      </c>
      <c r="X117" s="18">
        <v>-2.9146559166330079</v>
      </c>
      <c r="Y117" s="18">
        <v>-2.8682688198165676</v>
      </c>
      <c r="Z117" s="20">
        <v>1527121</v>
      </c>
    </row>
    <row r="118" spans="3:26">
      <c r="C118" s="12">
        <v>2020000808</v>
      </c>
      <c r="D118" s="25">
        <v>44044</v>
      </c>
      <c r="E118" s="26" t="s">
        <v>88</v>
      </c>
      <c r="F118" s="17">
        <v>-797</v>
      </c>
      <c r="G118" s="17">
        <v>-466</v>
      </c>
      <c r="H118" s="17">
        <v>845</v>
      </c>
      <c r="I118" s="17">
        <v>458</v>
      </c>
      <c r="J118" s="17">
        <v>387</v>
      </c>
      <c r="K118" s="17">
        <v>1311</v>
      </c>
      <c r="L118" s="17">
        <v>691</v>
      </c>
      <c r="M118" s="17">
        <v>620</v>
      </c>
      <c r="N118" s="17">
        <v>-331</v>
      </c>
      <c r="O118" s="17">
        <v>4828</v>
      </c>
      <c r="P118" s="17">
        <v>2853</v>
      </c>
      <c r="Q118" s="17">
        <v>1894</v>
      </c>
      <c r="R118" s="17">
        <v>81</v>
      </c>
      <c r="S118" s="17">
        <v>5159</v>
      </c>
      <c r="T118" s="17">
        <v>3057</v>
      </c>
      <c r="U118" s="17">
        <v>1894</v>
      </c>
      <c r="V118" s="17">
        <v>208</v>
      </c>
      <c r="W118" s="18">
        <v>-6.1642068790006181</v>
      </c>
      <c r="X118" s="18">
        <v>-3.6041661300053804</v>
      </c>
      <c r="Y118" s="18">
        <v>-2.5600407489952381</v>
      </c>
      <c r="Z118" s="20">
        <v>1526513</v>
      </c>
    </row>
    <row r="119" spans="3:26">
      <c r="C119" s="12">
        <v>2020000909</v>
      </c>
      <c r="D119" s="25">
        <v>44075</v>
      </c>
      <c r="E119" s="26" t="s">
        <v>88</v>
      </c>
      <c r="F119" s="17">
        <v>-848</v>
      </c>
      <c r="G119" s="17">
        <v>-359</v>
      </c>
      <c r="H119" s="17">
        <v>890</v>
      </c>
      <c r="I119" s="17">
        <v>466</v>
      </c>
      <c r="J119" s="17">
        <v>424</v>
      </c>
      <c r="K119" s="17">
        <v>1249</v>
      </c>
      <c r="L119" s="17">
        <v>663</v>
      </c>
      <c r="M119" s="17">
        <v>586</v>
      </c>
      <c r="N119" s="17">
        <v>-489</v>
      </c>
      <c r="O119" s="17">
        <v>5237</v>
      </c>
      <c r="P119" s="17">
        <v>3065</v>
      </c>
      <c r="Q119" s="17">
        <v>2113</v>
      </c>
      <c r="R119" s="17">
        <v>59</v>
      </c>
      <c r="S119" s="17">
        <v>5726</v>
      </c>
      <c r="T119" s="17">
        <v>3370</v>
      </c>
      <c r="U119" s="17">
        <v>2113</v>
      </c>
      <c r="V119" s="17">
        <v>243</v>
      </c>
      <c r="W119" s="18">
        <v>-6.7801808686123692</v>
      </c>
      <c r="X119" s="18">
        <v>-2.8703831743300001</v>
      </c>
      <c r="Y119" s="18">
        <v>-3.9097976942823682</v>
      </c>
      <c r="Z119" s="20">
        <v>1525859</v>
      </c>
    </row>
    <row r="120" spans="3:26">
      <c r="C120" s="12">
        <v>2020001010</v>
      </c>
      <c r="D120" s="25">
        <v>44105</v>
      </c>
      <c r="E120" s="26" t="s">
        <v>88</v>
      </c>
      <c r="F120" s="17">
        <v>-511</v>
      </c>
      <c r="G120" s="17">
        <v>-481</v>
      </c>
      <c r="H120" s="17">
        <v>859</v>
      </c>
      <c r="I120" s="17">
        <v>458</v>
      </c>
      <c r="J120" s="17">
        <v>401</v>
      </c>
      <c r="K120" s="17">
        <v>1340</v>
      </c>
      <c r="L120" s="17">
        <v>662</v>
      </c>
      <c r="M120" s="17">
        <v>678</v>
      </c>
      <c r="N120" s="17">
        <v>-30</v>
      </c>
      <c r="O120" s="17">
        <v>5371</v>
      </c>
      <c r="P120" s="17">
        <v>3157</v>
      </c>
      <c r="Q120" s="17">
        <v>2106</v>
      </c>
      <c r="R120" s="17">
        <v>108</v>
      </c>
      <c r="S120" s="17">
        <v>5401</v>
      </c>
      <c r="T120" s="17">
        <v>3082</v>
      </c>
      <c r="U120" s="17">
        <v>2106</v>
      </c>
      <c r="V120" s="17">
        <v>213</v>
      </c>
      <c r="W120" s="18">
        <v>-3.9557347557447056</v>
      </c>
      <c r="X120" s="18">
        <v>-3.723499838577697</v>
      </c>
      <c r="Y120" s="18">
        <v>-0.23223491716700811</v>
      </c>
      <c r="Z120" s="20">
        <v>1525152</v>
      </c>
    </row>
    <row r="121" spans="3:26">
      <c r="C121" s="12">
        <v>2020001111</v>
      </c>
      <c r="D121" s="25">
        <v>44136</v>
      </c>
      <c r="E121" s="26" t="s">
        <v>88</v>
      </c>
      <c r="F121" s="17">
        <v>-306</v>
      </c>
      <c r="G121" s="17">
        <v>-510</v>
      </c>
      <c r="H121" s="17">
        <v>791</v>
      </c>
      <c r="I121" s="17">
        <v>380</v>
      </c>
      <c r="J121" s="17">
        <v>411</v>
      </c>
      <c r="K121" s="17">
        <v>1301</v>
      </c>
      <c r="L121" s="17">
        <v>671</v>
      </c>
      <c r="M121" s="17">
        <v>630</v>
      </c>
      <c r="N121" s="17">
        <v>204</v>
      </c>
      <c r="O121" s="17">
        <v>5201</v>
      </c>
      <c r="P121" s="17">
        <v>3111</v>
      </c>
      <c r="Q121" s="17">
        <v>2004</v>
      </c>
      <c r="R121" s="17">
        <v>86</v>
      </c>
      <c r="S121" s="17">
        <v>4997</v>
      </c>
      <c r="T121" s="17">
        <v>2832</v>
      </c>
      <c r="U121" s="17">
        <v>2004</v>
      </c>
      <c r="V121" s="17">
        <v>161</v>
      </c>
      <c r="W121" s="18">
        <v>-2.4485764189733841</v>
      </c>
      <c r="X121" s="18">
        <v>-4.0809606982889743</v>
      </c>
      <c r="Y121" s="18">
        <v>1.6323842793155898</v>
      </c>
      <c r="Z121" s="20">
        <v>1524641</v>
      </c>
    </row>
    <row r="122" spans="3:26">
      <c r="C122" s="12">
        <v>2020001212</v>
      </c>
      <c r="D122" s="25">
        <v>44166</v>
      </c>
      <c r="E122" s="26" t="s">
        <v>88</v>
      </c>
      <c r="F122" s="17">
        <v>-231</v>
      </c>
      <c r="G122" s="17">
        <v>-717</v>
      </c>
      <c r="H122" s="17">
        <v>786</v>
      </c>
      <c r="I122" s="17">
        <v>385</v>
      </c>
      <c r="J122" s="17">
        <v>401</v>
      </c>
      <c r="K122" s="17">
        <v>1503</v>
      </c>
      <c r="L122" s="17">
        <v>754</v>
      </c>
      <c r="M122" s="17">
        <v>749</v>
      </c>
      <c r="N122" s="17">
        <v>486</v>
      </c>
      <c r="O122" s="17">
        <v>5735</v>
      </c>
      <c r="P122" s="17">
        <v>3677</v>
      </c>
      <c r="Q122" s="17">
        <v>1992</v>
      </c>
      <c r="R122" s="17">
        <v>66</v>
      </c>
      <c r="S122" s="17">
        <v>5249</v>
      </c>
      <c r="T122" s="17">
        <v>3075</v>
      </c>
      <c r="U122" s="17">
        <v>1992</v>
      </c>
      <c r="V122" s="17">
        <v>182</v>
      </c>
      <c r="W122" s="18">
        <v>-1.7891672910355305</v>
      </c>
      <c r="X122" s="18">
        <v>-5.5533893838635304</v>
      </c>
      <c r="Y122" s="18">
        <v>3.7642220928279988</v>
      </c>
      <c r="Z122" s="20">
        <v>1524335</v>
      </c>
    </row>
    <row r="123" spans="3:26">
      <c r="C123" s="12">
        <v>2021000101</v>
      </c>
      <c r="D123" s="25">
        <v>44197</v>
      </c>
      <c r="E123" s="26" t="s">
        <v>88</v>
      </c>
      <c r="F123" s="17">
        <v>-1156</v>
      </c>
      <c r="G123" s="17">
        <v>-1072</v>
      </c>
      <c r="H123" s="17">
        <v>725</v>
      </c>
      <c r="I123" s="17">
        <v>376</v>
      </c>
      <c r="J123" s="17">
        <v>349</v>
      </c>
      <c r="K123" s="17">
        <v>1797</v>
      </c>
      <c r="L123" s="17">
        <v>919</v>
      </c>
      <c r="M123" s="17">
        <v>878</v>
      </c>
      <c r="N123" s="17">
        <v>-84</v>
      </c>
      <c r="O123" s="17">
        <v>5065</v>
      </c>
      <c r="P123" s="17">
        <v>3233</v>
      </c>
      <c r="Q123" s="17">
        <v>1762</v>
      </c>
      <c r="R123" s="17">
        <v>70</v>
      </c>
      <c r="S123" s="17">
        <v>5149</v>
      </c>
      <c r="T123" s="17">
        <v>3149</v>
      </c>
      <c r="U123" s="17">
        <v>1762</v>
      </c>
      <c r="V123" s="17">
        <v>238</v>
      </c>
      <c r="W123" s="18">
        <v>-8.9304717669761935</v>
      </c>
      <c r="X123" s="18">
        <v>-8.28154475276685</v>
      </c>
      <c r="Y123" s="18">
        <v>-0.64892701420934273</v>
      </c>
      <c r="Z123" s="20">
        <v>1524104</v>
      </c>
    </row>
    <row r="124" spans="3:26">
      <c r="C124" s="12">
        <v>2021000202</v>
      </c>
      <c r="D124" s="25">
        <v>44228</v>
      </c>
      <c r="E124" s="26" t="s">
        <v>88</v>
      </c>
      <c r="F124" s="17">
        <v>-1241</v>
      </c>
      <c r="G124" s="17">
        <v>-774</v>
      </c>
      <c r="H124" s="17">
        <v>658</v>
      </c>
      <c r="I124" s="17">
        <v>334</v>
      </c>
      <c r="J124" s="17">
        <v>324</v>
      </c>
      <c r="K124" s="17">
        <v>1432</v>
      </c>
      <c r="L124" s="17">
        <v>709</v>
      </c>
      <c r="M124" s="17">
        <v>723</v>
      </c>
      <c r="N124" s="17">
        <v>-467</v>
      </c>
      <c r="O124" s="17">
        <v>5178</v>
      </c>
      <c r="P124" s="17">
        <v>3269</v>
      </c>
      <c r="Q124" s="17">
        <v>1850</v>
      </c>
      <c r="R124" s="17">
        <v>59</v>
      </c>
      <c r="S124" s="17">
        <v>5645</v>
      </c>
      <c r="T124" s="17">
        <v>3580</v>
      </c>
      <c r="U124" s="17">
        <v>1850</v>
      </c>
      <c r="V124" s="17">
        <v>215</v>
      </c>
      <c r="W124" s="18">
        <v>-10.622372811528319</v>
      </c>
      <c r="X124" s="18">
        <v>-6.6250737760861549</v>
      </c>
      <c r="Y124" s="18">
        <v>-3.9972990354421634</v>
      </c>
      <c r="Z124" s="20">
        <v>1522948</v>
      </c>
    </row>
    <row r="125" spans="3:26">
      <c r="C125" s="12">
        <v>2021000303</v>
      </c>
      <c r="D125" s="25">
        <v>44256</v>
      </c>
      <c r="E125" s="26" t="s">
        <v>88</v>
      </c>
      <c r="F125" s="17">
        <v>-1800</v>
      </c>
      <c r="G125" s="17">
        <v>-824</v>
      </c>
      <c r="H125" s="17">
        <v>760</v>
      </c>
      <c r="I125" s="17">
        <v>389</v>
      </c>
      <c r="J125" s="17">
        <v>371</v>
      </c>
      <c r="K125" s="17">
        <v>1584</v>
      </c>
      <c r="L125" s="17">
        <v>811</v>
      </c>
      <c r="M125" s="17">
        <v>773</v>
      </c>
      <c r="N125" s="17">
        <v>-976</v>
      </c>
      <c r="O125" s="17">
        <v>13153</v>
      </c>
      <c r="P125" s="17">
        <v>9874</v>
      </c>
      <c r="Q125" s="17">
        <v>3218</v>
      </c>
      <c r="R125" s="17">
        <v>61</v>
      </c>
      <c r="S125" s="17">
        <v>14129</v>
      </c>
      <c r="T125" s="17">
        <v>10671</v>
      </c>
      <c r="U125" s="17">
        <v>3218</v>
      </c>
      <c r="V125" s="17">
        <v>240</v>
      </c>
      <c r="W125" s="18">
        <v>-13.927483008947696</v>
      </c>
      <c r="X125" s="18">
        <v>-6.3756922218738348</v>
      </c>
      <c r="Y125" s="18">
        <v>-7.5517907870738625</v>
      </c>
      <c r="Z125" s="20">
        <v>1521707</v>
      </c>
    </row>
    <row r="126" spans="3:26">
      <c r="C126" s="12">
        <v>2021000404</v>
      </c>
      <c r="D126" s="25">
        <v>44287</v>
      </c>
      <c r="E126" s="26" t="s">
        <v>88</v>
      </c>
      <c r="F126" s="17">
        <v>1245</v>
      </c>
      <c r="G126" s="17">
        <v>-699</v>
      </c>
      <c r="H126" s="17">
        <v>771</v>
      </c>
      <c r="I126" s="17">
        <v>411</v>
      </c>
      <c r="J126" s="17">
        <v>360</v>
      </c>
      <c r="K126" s="17">
        <v>1470</v>
      </c>
      <c r="L126" s="17">
        <v>758</v>
      </c>
      <c r="M126" s="17">
        <v>712</v>
      </c>
      <c r="N126" s="17">
        <v>1944</v>
      </c>
      <c r="O126" s="17">
        <v>8967</v>
      </c>
      <c r="P126" s="17">
        <v>6595</v>
      </c>
      <c r="Q126" s="17">
        <v>2316</v>
      </c>
      <c r="R126" s="17">
        <v>56</v>
      </c>
      <c r="S126" s="17">
        <v>7023</v>
      </c>
      <c r="T126" s="17">
        <v>4531</v>
      </c>
      <c r="U126" s="17">
        <v>2316</v>
      </c>
      <c r="V126" s="17">
        <v>176</v>
      </c>
      <c r="W126" s="18">
        <v>9.9660702924586833</v>
      </c>
      <c r="X126" s="18">
        <v>-5.5954081401033084</v>
      </c>
      <c r="Y126" s="18">
        <v>15.561478432561991</v>
      </c>
      <c r="Z126" s="20">
        <v>1519907</v>
      </c>
    </row>
    <row r="127" spans="3:26">
      <c r="C127" s="12">
        <v>2021000505</v>
      </c>
      <c r="D127" s="25">
        <v>44317</v>
      </c>
      <c r="E127" s="26" t="s">
        <v>88</v>
      </c>
      <c r="F127" s="17">
        <v>-834</v>
      </c>
      <c r="G127" s="17">
        <v>-878</v>
      </c>
      <c r="H127" s="17">
        <v>773</v>
      </c>
      <c r="I127" s="17">
        <v>399</v>
      </c>
      <c r="J127" s="17">
        <v>374</v>
      </c>
      <c r="K127" s="17">
        <v>1651</v>
      </c>
      <c r="L127" s="17">
        <v>839</v>
      </c>
      <c r="M127" s="17">
        <v>812</v>
      </c>
      <c r="N127" s="17">
        <v>44</v>
      </c>
      <c r="O127" s="17">
        <v>5264</v>
      </c>
      <c r="P127" s="17">
        <v>3216</v>
      </c>
      <c r="Q127" s="17">
        <v>2017</v>
      </c>
      <c r="R127" s="17">
        <v>31</v>
      </c>
      <c r="S127" s="17">
        <v>5220</v>
      </c>
      <c r="T127" s="17">
        <v>3080</v>
      </c>
      <c r="U127" s="17">
        <v>2017</v>
      </c>
      <c r="V127" s="17">
        <v>123</v>
      </c>
      <c r="W127" s="18">
        <v>-6.4554215616551396</v>
      </c>
      <c r="X127" s="18">
        <v>-6.7959953610709984</v>
      </c>
      <c r="Y127" s="18">
        <v>0.34057379941585869</v>
      </c>
      <c r="Z127" s="20">
        <v>1521152</v>
      </c>
    </row>
    <row r="128" spans="3:26">
      <c r="C128" s="12">
        <v>2021000606</v>
      </c>
      <c r="D128" s="25">
        <v>44348</v>
      </c>
      <c r="E128" s="26" t="s">
        <v>88</v>
      </c>
      <c r="F128" s="17">
        <v>-947</v>
      </c>
      <c r="G128" s="17">
        <v>-587</v>
      </c>
      <c r="H128" s="17">
        <v>831</v>
      </c>
      <c r="I128" s="17">
        <v>428</v>
      </c>
      <c r="J128" s="17">
        <v>403</v>
      </c>
      <c r="K128" s="17">
        <v>1418</v>
      </c>
      <c r="L128" s="17">
        <v>714</v>
      </c>
      <c r="M128" s="17">
        <v>704</v>
      </c>
      <c r="N128" s="17">
        <v>-360</v>
      </c>
      <c r="O128" s="17">
        <v>5193</v>
      </c>
      <c r="P128" s="17">
        <v>3046</v>
      </c>
      <c r="Q128" s="17">
        <v>2088</v>
      </c>
      <c r="R128" s="17">
        <v>59</v>
      </c>
      <c r="S128" s="17">
        <v>5553</v>
      </c>
      <c r="T128" s="17">
        <v>3323</v>
      </c>
      <c r="U128" s="17">
        <v>2088</v>
      </c>
      <c r="V128" s="17">
        <v>142</v>
      </c>
      <c r="W128" s="18">
        <v>-7.5785679925734843</v>
      </c>
      <c r="X128" s="18">
        <v>-4.6975917757556864</v>
      </c>
      <c r="Y128" s="18">
        <v>-2.880976216817797</v>
      </c>
      <c r="Z128" s="20">
        <v>1520318</v>
      </c>
    </row>
    <row r="129" spans="3:26">
      <c r="C129" s="12">
        <v>2021000707</v>
      </c>
      <c r="D129" s="25">
        <v>44378</v>
      </c>
      <c r="E129" s="26" t="s">
        <v>88</v>
      </c>
      <c r="F129" s="17">
        <v>-529</v>
      </c>
      <c r="G129" s="17">
        <v>-374</v>
      </c>
      <c r="H129" s="17">
        <v>865</v>
      </c>
      <c r="I129" s="17">
        <v>455</v>
      </c>
      <c r="J129" s="17">
        <v>410</v>
      </c>
      <c r="K129" s="17">
        <v>1239</v>
      </c>
      <c r="L129" s="17">
        <v>649</v>
      </c>
      <c r="M129" s="17">
        <v>590</v>
      </c>
      <c r="N129" s="17">
        <v>-155</v>
      </c>
      <c r="O129" s="17">
        <v>5028</v>
      </c>
      <c r="P129" s="17">
        <v>2956</v>
      </c>
      <c r="Q129" s="17">
        <v>2018</v>
      </c>
      <c r="R129" s="17">
        <v>54</v>
      </c>
      <c r="S129" s="17">
        <v>5183</v>
      </c>
      <c r="T129" s="17">
        <v>3014</v>
      </c>
      <c r="U129" s="17">
        <v>2018</v>
      </c>
      <c r="V129" s="17">
        <v>151</v>
      </c>
      <c r="W129" s="18">
        <v>-4.0994256090821626</v>
      </c>
      <c r="X129" s="18">
        <v>-2.8982706574607353</v>
      </c>
      <c r="Y129" s="18">
        <v>-1.2011549516214275</v>
      </c>
      <c r="Z129" s="20">
        <v>1519371</v>
      </c>
    </row>
    <row r="130" spans="3:26">
      <c r="C130" s="12">
        <v>2021000808</v>
      </c>
      <c r="D130" s="25">
        <v>44409</v>
      </c>
      <c r="E130" s="26" t="s">
        <v>88</v>
      </c>
      <c r="F130" s="17">
        <v>-692</v>
      </c>
      <c r="G130" s="17">
        <v>-565</v>
      </c>
      <c r="H130" s="17">
        <v>817</v>
      </c>
      <c r="I130" s="17">
        <v>404</v>
      </c>
      <c r="J130" s="17">
        <v>413</v>
      </c>
      <c r="K130" s="17">
        <v>1382</v>
      </c>
      <c r="L130" s="17">
        <v>711</v>
      </c>
      <c r="M130" s="17">
        <v>671</v>
      </c>
      <c r="N130" s="17">
        <v>-127</v>
      </c>
      <c r="O130" s="17">
        <v>5225</v>
      </c>
      <c r="P130" s="17">
        <v>3016</v>
      </c>
      <c r="Q130" s="17">
        <v>2167</v>
      </c>
      <c r="R130" s="17">
        <v>42</v>
      </c>
      <c r="S130" s="17">
        <v>5352</v>
      </c>
      <c r="T130" s="17">
        <v>3053</v>
      </c>
      <c r="U130" s="17">
        <v>2167</v>
      </c>
      <c r="V130" s="17">
        <v>132</v>
      </c>
      <c r="W130" s="18">
        <v>-5.3644433953524269</v>
      </c>
      <c r="X130" s="18">
        <v>-4.379928494760291</v>
      </c>
      <c r="Y130" s="18">
        <v>-0.9845149005921362</v>
      </c>
      <c r="Z130" s="20">
        <v>1518842</v>
      </c>
    </row>
    <row r="131" spans="3:26">
      <c r="C131" s="12">
        <v>2021000909</v>
      </c>
      <c r="D131" s="25">
        <v>44440</v>
      </c>
      <c r="E131" s="26" t="s">
        <v>88</v>
      </c>
      <c r="F131" s="17">
        <v>-1077</v>
      </c>
      <c r="G131" s="17">
        <v>-497</v>
      </c>
      <c r="H131" s="17">
        <v>892</v>
      </c>
      <c r="I131" s="17">
        <v>433</v>
      </c>
      <c r="J131" s="17">
        <v>459</v>
      </c>
      <c r="K131" s="17">
        <v>1389</v>
      </c>
      <c r="L131" s="17">
        <v>691</v>
      </c>
      <c r="M131" s="17">
        <v>698</v>
      </c>
      <c r="N131" s="17">
        <v>-580</v>
      </c>
      <c r="O131" s="17">
        <v>4974</v>
      </c>
      <c r="P131" s="17">
        <v>2920</v>
      </c>
      <c r="Q131" s="17">
        <v>2009</v>
      </c>
      <c r="R131" s="17">
        <v>45</v>
      </c>
      <c r="S131" s="17">
        <v>5554</v>
      </c>
      <c r="T131" s="17">
        <v>3423</v>
      </c>
      <c r="U131" s="17">
        <v>2009</v>
      </c>
      <c r="V131" s="17">
        <v>122</v>
      </c>
      <c r="W131" s="18">
        <v>-8.6312287982083458</v>
      </c>
      <c r="X131" s="18">
        <v>-3.9830275884025506</v>
      </c>
      <c r="Y131" s="18">
        <v>-4.6482012098057943</v>
      </c>
      <c r="Z131" s="20">
        <v>1518150</v>
      </c>
    </row>
    <row r="132" spans="3:26">
      <c r="C132" s="12">
        <v>2021001010</v>
      </c>
      <c r="D132" s="25">
        <v>44470</v>
      </c>
      <c r="E132" s="26" t="s">
        <v>88</v>
      </c>
      <c r="F132" s="17">
        <v>-723</v>
      </c>
      <c r="G132" s="17">
        <v>-446</v>
      </c>
      <c r="H132" s="17">
        <v>845</v>
      </c>
      <c r="I132" s="17">
        <v>445</v>
      </c>
      <c r="J132" s="17">
        <v>400</v>
      </c>
      <c r="K132" s="17">
        <v>1291</v>
      </c>
      <c r="L132" s="17">
        <v>668</v>
      </c>
      <c r="M132" s="17">
        <v>623</v>
      </c>
      <c r="N132" s="17">
        <v>-277</v>
      </c>
      <c r="O132" s="17">
        <v>4591</v>
      </c>
      <c r="P132" s="17">
        <v>2750</v>
      </c>
      <c r="Q132" s="17">
        <v>1768</v>
      </c>
      <c r="R132" s="17">
        <v>73</v>
      </c>
      <c r="S132" s="17">
        <v>4868</v>
      </c>
      <c r="T132" s="17">
        <v>2978</v>
      </c>
      <c r="U132" s="17">
        <v>1768</v>
      </c>
      <c r="V132" s="17">
        <v>122</v>
      </c>
      <c r="W132" s="18">
        <v>-5.6112935471687067</v>
      </c>
      <c r="X132" s="18">
        <v>-3.4614618562064217</v>
      </c>
      <c r="Y132" s="18">
        <v>-2.1498316909622845</v>
      </c>
      <c r="Z132" s="20">
        <v>1517073</v>
      </c>
    </row>
    <row r="133" spans="3:26">
      <c r="C133" s="12">
        <v>2021001111</v>
      </c>
      <c r="D133" s="25">
        <v>44501</v>
      </c>
      <c r="E133" s="26" t="s">
        <v>88</v>
      </c>
      <c r="F133" s="17">
        <v>-443</v>
      </c>
      <c r="G133" s="17">
        <v>-560</v>
      </c>
      <c r="H133" s="17">
        <v>866</v>
      </c>
      <c r="I133" s="17">
        <v>446</v>
      </c>
      <c r="J133" s="17">
        <v>420</v>
      </c>
      <c r="K133" s="17">
        <v>1426</v>
      </c>
      <c r="L133" s="17">
        <v>758</v>
      </c>
      <c r="M133" s="17">
        <v>668</v>
      </c>
      <c r="N133" s="17">
        <v>117</v>
      </c>
      <c r="O133" s="17">
        <v>5106</v>
      </c>
      <c r="P133" s="17">
        <v>2997</v>
      </c>
      <c r="Q133" s="17">
        <v>2064</v>
      </c>
      <c r="R133" s="17">
        <v>45</v>
      </c>
      <c r="S133" s="17">
        <v>4989</v>
      </c>
      <c r="T133" s="17">
        <v>2811</v>
      </c>
      <c r="U133" s="17">
        <v>2064</v>
      </c>
      <c r="V133" s="17">
        <v>114</v>
      </c>
      <c r="W133" s="18">
        <v>-3.5544784075796043</v>
      </c>
      <c r="X133" s="18">
        <v>-4.4932458425385517</v>
      </c>
      <c r="Y133" s="18">
        <v>0.93876743495894754</v>
      </c>
      <c r="Z133" s="20">
        <v>1516350</v>
      </c>
    </row>
    <row r="134" spans="3:26">
      <c r="C134" s="12">
        <v>2021001212</v>
      </c>
      <c r="D134" s="25">
        <v>44531</v>
      </c>
      <c r="E134" s="26" t="s">
        <v>88</v>
      </c>
      <c r="F134" s="17">
        <v>-893</v>
      </c>
      <c r="G134" s="17">
        <v>-750</v>
      </c>
      <c r="H134" s="17">
        <v>734</v>
      </c>
      <c r="I134" s="17">
        <v>364</v>
      </c>
      <c r="J134" s="17">
        <v>370</v>
      </c>
      <c r="K134" s="17">
        <v>1484</v>
      </c>
      <c r="L134" s="17">
        <v>747</v>
      </c>
      <c r="M134" s="17">
        <v>737</v>
      </c>
      <c r="N134" s="17">
        <v>-143</v>
      </c>
      <c r="O134" s="17">
        <v>4785</v>
      </c>
      <c r="P134" s="17">
        <v>2862</v>
      </c>
      <c r="Q134" s="17">
        <v>1870</v>
      </c>
      <c r="R134" s="17">
        <v>53</v>
      </c>
      <c r="S134" s="17">
        <v>4928</v>
      </c>
      <c r="T134" s="17">
        <v>2878</v>
      </c>
      <c r="U134" s="17">
        <v>1870</v>
      </c>
      <c r="V134" s="17">
        <v>180</v>
      </c>
      <c r="W134" s="18">
        <v>-6.9360157573714467</v>
      </c>
      <c r="X134" s="18">
        <v>-5.825321184802446</v>
      </c>
      <c r="Y134" s="18">
        <v>-1.1106945725689998</v>
      </c>
      <c r="Z134" s="20">
        <v>1515907</v>
      </c>
    </row>
    <row r="135" spans="3:26">
      <c r="C135" s="12">
        <v>2022000101</v>
      </c>
      <c r="D135" s="25">
        <v>44562</v>
      </c>
      <c r="E135" s="26" t="s">
        <v>88</v>
      </c>
      <c r="F135" s="17">
        <v>-1403</v>
      </c>
      <c r="G135" s="17">
        <v>-916</v>
      </c>
      <c r="H135" s="17">
        <v>843</v>
      </c>
      <c r="I135" s="17">
        <v>439</v>
      </c>
      <c r="J135" s="17">
        <v>404</v>
      </c>
      <c r="K135" s="17">
        <v>1759</v>
      </c>
      <c r="L135" s="17">
        <v>915</v>
      </c>
      <c r="M135" s="17">
        <v>844</v>
      </c>
      <c r="N135" s="17">
        <v>-487</v>
      </c>
      <c r="O135" s="17">
        <v>4620</v>
      </c>
      <c r="P135" s="17">
        <v>2838</v>
      </c>
      <c r="Q135" s="17">
        <v>1743</v>
      </c>
      <c r="R135" s="17">
        <v>39</v>
      </c>
      <c r="S135" s="17">
        <v>5107</v>
      </c>
      <c r="T135" s="17">
        <v>3198</v>
      </c>
      <c r="U135" s="17">
        <v>1743</v>
      </c>
      <c r="V135" s="17">
        <v>166</v>
      </c>
      <c r="W135" s="18">
        <v>-10.903657357877286</v>
      </c>
      <c r="X135" s="18">
        <v>-7.1188525586711284</v>
      </c>
      <c r="Y135" s="18">
        <v>-3.7848047992061566</v>
      </c>
      <c r="Z135" s="20">
        <v>1515014</v>
      </c>
    </row>
    <row r="136" spans="3:26">
      <c r="C136" s="12">
        <v>2022000202</v>
      </c>
      <c r="D136" s="25">
        <v>44593</v>
      </c>
      <c r="E136" s="26" t="s">
        <v>88</v>
      </c>
      <c r="F136" s="17">
        <v>-1593</v>
      </c>
      <c r="G136" s="17">
        <v>-942</v>
      </c>
      <c r="H136" s="17">
        <v>669</v>
      </c>
      <c r="I136" s="17">
        <v>358</v>
      </c>
      <c r="J136" s="17">
        <v>311</v>
      </c>
      <c r="K136" s="17">
        <v>1611</v>
      </c>
      <c r="L136" s="17">
        <v>852</v>
      </c>
      <c r="M136" s="17">
        <v>759</v>
      </c>
      <c r="N136" s="17">
        <v>-651</v>
      </c>
      <c r="O136" s="17">
        <v>4720</v>
      </c>
      <c r="P136" s="17">
        <v>2826</v>
      </c>
      <c r="Q136" s="17">
        <v>1862</v>
      </c>
      <c r="R136" s="17">
        <v>32</v>
      </c>
      <c r="S136" s="17">
        <v>5371</v>
      </c>
      <c r="T136" s="17">
        <v>3401</v>
      </c>
      <c r="U136" s="17">
        <v>1862</v>
      </c>
      <c r="V136" s="17">
        <v>108</v>
      </c>
      <c r="W136" s="18">
        <v>-13.719438387500393</v>
      </c>
      <c r="X136" s="18">
        <v>-8.1128129071094595</v>
      </c>
      <c r="Y136" s="18">
        <v>-5.6066254803909326</v>
      </c>
      <c r="Z136" s="20">
        <v>1513611</v>
      </c>
    </row>
    <row r="137" spans="3:26">
      <c r="C137" s="12">
        <v>2022000303</v>
      </c>
      <c r="D137" s="25">
        <v>44621</v>
      </c>
      <c r="E137" s="26" t="s">
        <v>88</v>
      </c>
      <c r="F137" s="17">
        <v>-3022</v>
      </c>
      <c r="G137" s="17">
        <v>-1045</v>
      </c>
      <c r="H137" s="17">
        <v>746</v>
      </c>
      <c r="I137" s="17">
        <v>402</v>
      </c>
      <c r="J137" s="17">
        <v>344</v>
      </c>
      <c r="K137" s="17">
        <v>1791</v>
      </c>
      <c r="L137" s="17">
        <v>921</v>
      </c>
      <c r="M137" s="17">
        <v>870</v>
      </c>
      <c r="N137" s="17">
        <v>-1977</v>
      </c>
      <c r="O137" s="17">
        <v>12342</v>
      </c>
      <c r="P137" s="17">
        <v>9325</v>
      </c>
      <c r="Q137" s="17">
        <v>2952</v>
      </c>
      <c r="R137" s="17">
        <v>65</v>
      </c>
      <c r="S137" s="17">
        <v>14319</v>
      </c>
      <c r="T137" s="17">
        <v>11185</v>
      </c>
      <c r="U137" s="17">
        <v>2952</v>
      </c>
      <c r="V137" s="17">
        <v>182</v>
      </c>
      <c r="W137" s="18">
        <v>-23.532532617485906</v>
      </c>
      <c r="X137" s="18">
        <v>-8.1374905973768268</v>
      </c>
      <c r="Y137" s="18">
        <v>-15.395042020109081</v>
      </c>
      <c r="Z137" s="20">
        <v>1512018</v>
      </c>
    </row>
    <row r="138" spans="3:26">
      <c r="C138" s="12">
        <v>2022000404</v>
      </c>
      <c r="D138" s="25">
        <v>44652</v>
      </c>
      <c r="E138" s="26" t="s">
        <v>88</v>
      </c>
      <c r="F138" s="17">
        <v>2047</v>
      </c>
      <c r="G138" s="17">
        <v>-676</v>
      </c>
      <c r="H138" s="17">
        <v>768</v>
      </c>
      <c r="I138" s="17">
        <v>381</v>
      </c>
      <c r="J138" s="17">
        <v>387</v>
      </c>
      <c r="K138" s="17">
        <v>1444</v>
      </c>
      <c r="L138" s="17">
        <v>748</v>
      </c>
      <c r="M138" s="17">
        <v>696</v>
      </c>
      <c r="N138" s="17">
        <v>2723</v>
      </c>
      <c r="O138" s="17">
        <v>9716</v>
      </c>
      <c r="P138" s="17">
        <v>7533</v>
      </c>
      <c r="Q138" s="17">
        <v>2139</v>
      </c>
      <c r="R138" s="17">
        <v>44</v>
      </c>
      <c r="S138" s="17">
        <v>6993</v>
      </c>
      <c r="T138" s="17">
        <v>4702</v>
      </c>
      <c r="U138" s="17">
        <v>2139</v>
      </c>
      <c r="V138" s="17">
        <v>152</v>
      </c>
      <c r="W138" s="18">
        <v>16.504461686224925</v>
      </c>
      <c r="X138" s="18">
        <v>-5.450423106931142</v>
      </c>
      <c r="Y138" s="18">
        <v>21.954884793156069</v>
      </c>
      <c r="Z138" s="20">
        <v>1508996</v>
      </c>
    </row>
    <row r="139" spans="3:26">
      <c r="C139" s="12">
        <v>2022000505</v>
      </c>
      <c r="D139" s="25">
        <v>44682</v>
      </c>
      <c r="E139" s="26" t="s">
        <v>88</v>
      </c>
      <c r="F139" s="17">
        <v>1244</v>
      </c>
      <c r="G139" s="17">
        <v>-700</v>
      </c>
      <c r="H139" s="17">
        <v>777</v>
      </c>
      <c r="I139" s="17">
        <v>411</v>
      </c>
      <c r="J139" s="17">
        <v>366</v>
      </c>
      <c r="K139" s="17">
        <v>1477</v>
      </c>
      <c r="L139" s="17">
        <v>762</v>
      </c>
      <c r="M139" s="17">
        <v>715</v>
      </c>
      <c r="N139" s="17">
        <v>1944</v>
      </c>
      <c r="O139" s="17">
        <v>7870</v>
      </c>
      <c r="P139" s="17">
        <v>5772</v>
      </c>
      <c r="Q139" s="17">
        <v>2019</v>
      </c>
      <c r="R139" s="17">
        <v>79</v>
      </c>
      <c r="S139" s="17">
        <v>5926</v>
      </c>
      <c r="T139" s="17">
        <v>3748</v>
      </c>
      <c r="U139" s="17">
        <v>2019</v>
      </c>
      <c r="V139" s="17">
        <v>159</v>
      </c>
      <c r="W139" s="18">
        <v>9.6933686031393869</v>
      </c>
      <c r="X139" s="18">
        <v>-5.4544678635028703</v>
      </c>
      <c r="Y139" s="18">
        <v>15.147836466642255</v>
      </c>
      <c r="Z139" s="20">
        <v>1511043</v>
      </c>
    </row>
    <row r="140" spans="3:26">
      <c r="C140" s="12">
        <v>2022000606</v>
      </c>
      <c r="D140" s="25">
        <v>44713</v>
      </c>
      <c r="E140" s="26" t="s">
        <v>88</v>
      </c>
      <c r="F140" s="17">
        <v>-106</v>
      </c>
      <c r="G140" s="17">
        <v>-531</v>
      </c>
      <c r="H140" s="17">
        <v>788</v>
      </c>
      <c r="I140" s="17">
        <v>388</v>
      </c>
      <c r="J140" s="17">
        <v>400</v>
      </c>
      <c r="K140" s="17">
        <v>1319</v>
      </c>
      <c r="L140" s="17">
        <v>655</v>
      </c>
      <c r="M140" s="17">
        <v>664</v>
      </c>
      <c r="N140" s="17">
        <v>425</v>
      </c>
      <c r="O140" s="17">
        <v>6426</v>
      </c>
      <c r="P140" s="17">
        <v>4292</v>
      </c>
      <c r="Q140" s="17">
        <v>2085</v>
      </c>
      <c r="R140" s="17">
        <v>49</v>
      </c>
      <c r="S140" s="17">
        <v>6001</v>
      </c>
      <c r="T140" s="17">
        <v>3750</v>
      </c>
      <c r="U140" s="17">
        <v>2085</v>
      </c>
      <c r="V140" s="17">
        <v>166</v>
      </c>
      <c r="W140" s="18">
        <v>-0.85279227201362351</v>
      </c>
      <c r="X140" s="18">
        <v>-4.2720065701814534</v>
      </c>
      <c r="Y140" s="18">
        <v>3.4192142981678302</v>
      </c>
      <c r="Z140" s="20">
        <v>1512287</v>
      </c>
    </row>
    <row r="141" spans="3:26">
      <c r="C141" s="12">
        <v>2022000707</v>
      </c>
      <c r="D141" s="25">
        <v>44743</v>
      </c>
      <c r="E141" s="26" t="s">
        <v>88</v>
      </c>
      <c r="F141" s="17">
        <v>-148</v>
      </c>
      <c r="G141" s="17">
        <v>-484</v>
      </c>
      <c r="H141" s="17">
        <v>711</v>
      </c>
      <c r="I141" s="17">
        <v>354</v>
      </c>
      <c r="J141" s="17">
        <v>357</v>
      </c>
      <c r="K141" s="17">
        <v>1195</v>
      </c>
      <c r="L141" s="17">
        <v>579</v>
      </c>
      <c r="M141" s="17">
        <v>616</v>
      </c>
      <c r="N141" s="17">
        <v>336</v>
      </c>
      <c r="O141" s="17">
        <v>5824</v>
      </c>
      <c r="P141" s="17">
        <v>3869</v>
      </c>
      <c r="Q141" s="17">
        <v>1895</v>
      </c>
      <c r="R141" s="17">
        <v>60</v>
      </c>
      <c r="S141" s="17">
        <v>5488</v>
      </c>
      <c r="T141" s="17">
        <v>3461</v>
      </c>
      <c r="U141" s="17">
        <v>1895</v>
      </c>
      <c r="V141" s="17">
        <v>132</v>
      </c>
      <c r="W141" s="18">
        <v>-1.1523624785401285</v>
      </c>
      <c r="X141" s="18">
        <v>-3.768536754144745</v>
      </c>
      <c r="Y141" s="18">
        <v>2.6161742756046165</v>
      </c>
      <c r="Z141" s="20">
        <v>1512181</v>
      </c>
    </row>
    <row r="142" spans="3:26">
      <c r="C142" s="12">
        <v>2022000808</v>
      </c>
      <c r="D142" s="25">
        <v>44774</v>
      </c>
      <c r="E142" s="26" t="s">
        <v>88</v>
      </c>
      <c r="F142" s="17">
        <v>-889</v>
      </c>
      <c r="G142" s="17">
        <v>-911</v>
      </c>
      <c r="H142" s="17">
        <v>810</v>
      </c>
      <c r="I142" s="17">
        <v>425</v>
      </c>
      <c r="J142" s="17">
        <v>385</v>
      </c>
      <c r="K142" s="17">
        <v>1721</v>
      </c>
      <c r="L142" s="17">
        <v>851</v>
      </c>
      <c r="M142" s="17">
        <v>870</v>
      </c>
      <c r="N142" s="17">
        <v>22</v>
      </c>
      <c r="O142" s="17">
        <v>5847</v>
      </c>
      <c r="P142" s="17">
        <v>3857</v>
      </c>
      <c r="Q142" s="17">
        <v>1923</v>
      </c>
      <c r="R142" s="17">
        <v>67</v>
      </c>
      <c r="S142" s="17">
        <v>5825</v>
      </c>
      <c r="T142" s="17">
        <v>3731</v>
      </c>
      <c r="U142" s="17">
        <v>1923</v>
      </c>
      <c r="V142" s="17">
        <v>171</v>
      </c>
      <c r="W142" s="18">
        <v>-6.9226386358737733</v>
      </c>
      <c r="X142" s="18">
        <v>-7.0939525278751496</v>
      </c>
      <c r="Y142" s="18">
        <v>0.17131389200137573</v>
      </c>
      <c r="Z142" s="20">
        <v>1512033</v>
      </c>
    </row>
    <row r="143" spans="3:26">
      <c r="C143" s="12">
        <v>2022000909</v>
      </c>
      <c r="D143" s="25">
        <v>44805</v>
      </c>
      <c r="E143" s="26" t="s">
        <v>88</v>
      </c>
      <c r="F143" s="17">
        <v>-973</v>
      </c>
      <c r="G143" s="17">
        <v>-700</v>
      </c>
      <c r="H143" s="17">
        <v>798</v>
      </c>
      <c r="I143" s="17">
        <v>409</v>
      </c>
      <c r="J143" s="17">
        <v>389</v>
      </c>
      <c r="K143" s="17">
        <v>1498</v>
      </c>
      <c r="L143" s="17">
        <v>735</v>
      </c>
      <c r="M143" s="17">
        <v>763</v>
      </c>
      <c r="N143" s="17">
        <v>-273</v>
      </c>
      <c r="O143" s="17">
        <v>5536</v>
      </c>
      <c r="P143" s="17">
        <v>3536</v>
      </c>
      <c r="Q143" s="17">
        <v>1961</v>
      </c>
      <c r="R143" s="17">
        <v>39</v>
      </c>
      <c r="S143" s="17">
        <v>5809</v>
      </c>
      <c r="T143" s="17">
        <v>3690</v>
      </c>
      <c r="U143" s="17">
        <v>1961</v>
      </c>
      <c r="V143" s="17">
        <v>158</v>
      </c>
      <c r="W143" s="18">
        <v>-7.8339103795976204</v>
      </c>
      <c r="X143" s="18">
        <v>-5.6359067479119567</v>
      </c>
      <c r="Y143" s="18">
        <v>-2.1980036316856633</v>
      </c>
      <c r="Z143" s="20">
        <v>1511144</v>
      </c>
    </row>
    <row r="144" spans="3:26">
      <c r="C144" s="12">
        <v>2022001010</v>
      </c>
      <c r="D144" s="25">
        <v>44835</v>
      </c>
      <c r="E144" s="26" t="s">
        <v>88</v>
      </c>
      <c r="F144" s="17">
        <v>-154</v>
      </c>
      <c r="G144" s="17">
        <v>-657</v>
      </c>
      <c r="H144" s="17">
        <v>801</v>
      </c>
      <c r="I144" s="17">
        <v>394</v>
      </c>
      <c r="J144" s="17">
        <v>407</v>
      </c>
      <c r="K144" s="17">
        <v>1458</v>
      </c>
      <c r="L144" s="17">
        <v>706</v>
      </c>
      <c r="M144" s="17">
        <v>752</v>
      </c>
      <c r="N144" s="17">
        <v>503</v>
      </c>
      <c r="O144" s="17">
        <v>5918</v>
      </c>
      <c r="P144" s="17">
        <v>3838</v>
      </c>
      <c r="Q144" s="17">
        <v>2037</v>
      </c>
      <c r="R144" s="17">
        <v>43</v>
      </c>
      <c r="S144" s="17">
        <v>5415</v>
      </c>
      <c r="T144" s="17">
        <v>3219</v>
      </c>
      <c r="U144" s="17">
        <v>2037</v>
      </c>
      <c r="V144" s="17">
        <v>159</v>
      </c>
      <c r="W144" s="18">
        <v>-1.2006758217788667</v>
      </c>
      <c r="X144" s="18">
        <v>-5.1223637331734775</v>
      </c>
      <c r="Y144" s="18">
        <v>3.9216879113946099</v>
      </c>
      <c r="Z144" s="20">
        <v>1510171</v>
      </c>
    </row>
    <row r="145" spans="3:26">
      <c r="C145" s="12">
        <v>2022001111</v>
      </c>
      <c r="D145" s="25">
        <v>44866</v>
      </c>
      <c r="E145" s="27" t="s">
        <v>88</v>
      </c>
      <c r="F145" s="17">
        <v>-620</v>
      </c>
      <c r="G145" s="17">
        <v>-695</v>
      </c>
      <c r="H145" s="17">
        <v>802</v>
      </c>
      <c r="I145" s="17">
        <v>427</v>
      </c>
      <c r="J145" s="17">
        <v>375</v>
      </c>
      <c r="K145" s="17">
        <v>1497</v>
      </c>
      <c r="L145" s="17">
        <v>738</v>
      </c>
      <c r="M145" s="17">
        <v>759</v>
      </c>
      <c r="N145" s="17">
        <v>75</v>
      </c>
      <c r="O145" s="17">
        <v>5348</v>
      </c>
      <c r="P145" s="17">
        <v>3185</v>
      </c>
      <c r="Q145" s="17">
        <v>2105</v>
      </c>
      <c r="R145" s="17">
        <v>58</v>
      </c>
      <c r="S145" s="17">
        <v>5273</v>
      </c>
      <c r="T145" s="17">
        <v>2967</v>
      </c>
      <c r="U145" s="17">
        <v>2105</v>
      </c>
      <c r="V145" s="17">
        <v>201</v>
      </c>
      <c r="W145" s="18">
        <v>-4.9955287479103427</v>
      </c>
      <c r="X145" s="18">
        <v>-5.5998265803188536</v>
      </c>
      <c r="Y145" s="18">
        <v>0.60429783240850921</v>
      </c>
      <c r="Z145" s="20">
        <v>1510017</v>
      </c>
    </row>
    <row r="146" spans="3:26">
      <c r="C146" s="12">
        <v>2022001212</v>
      </c>
      <c r="D146" s="25">
        <v>44896</v>
      </c>
      <c r="E146" s="27" t="s">
        <v>88</v>
      </c>
      <c r="F146" s="17">
        <v>-1189</v>
      </c>
      <c r="G146" s="17">
        <v>-916</v>
      </c>
      <c r="H146" s="17">
        <v>683</v>
      </c>
      <c r="I146" s="17">
        <v>342</v>
      </c>
      <c r="J146" s="17">
        <v>341</v>
      </c>
      <c r="K146" s="17">
        <v>1599</v>
      </c>
      <c r="L146" s="17">
        <v>805</v>
      </c>
      <c r="M146" s="17">
        <v>794</v>
      </c>
      <c r="N146" s="17">
        <v>-273</v>
      </c>
      <c r="O146" s="17">
        <v>5013</v>
      </c>
      <c r="P146" s="17">
        <v>3076</v>
      </c>
      <c r="Q146" s="17">
        <v>1896</v>
      </c>
      <c r="R146" s="17">
        <v>41</v>
      </c>
      <c r="S146" s="17">
        <v>5286</v>
      </c>
      <c r="T146" s="17">
        <v>3179</v>
      </c>
      <c r="U146" s="17">
        <v>1896</v>
      </c>
      <c r="V146" s="17">
        <v>211</v>
      </c>
      <c r="W146" s="18">
        <v>-9.2749065547581289</v>
      </c>
      <c r="X146" s="18">
        <v>-7.1453443264579048</v>
      </c>
      <c r="Y146" s="18">
        <v>-2.1295622283002271</v>
      </c>
      <c r="Z146" s="20">
        <v>1509397</v>
      </c>
    </row>
    <row r="147" spans="3:26">
      <c r="C147" s="12">
        <v>2023000101</v>
      </c>
      <c r="D147" s="25">
        <v>44927</v>
      </c>
      <c r="E147" s="27" t="s">
        <v>88</v>
      </c>
      <c r="F147" s="17">
        <v>-1692</v>
      </c>
      <c r="G147" s="17">
        <v>-1335</v>
      </c>
      <c r="H147" s="17">
        <v>721</v>
      </c>
      <c r="I147" s="17">
        <v>371</v>
      </c>
      <c r="J147" s="17">
        <v>350</v>
      </c>
      <c r="K147" s="17">
        <v>2056</v>
      </c>
      <c r="L147" s="17">
        <v>1000</v>
      </c>
      <c r="M147" s="17">
        <v>1056</v>
      </c>
      <c r="N147" s="17">
        <v>-357</v>
      </c>
      <c r="O147" s="17">
        <v>4864</v>
      </c>
      <c r="P147" s="17">
        <v>3107</v>
      </c>
      <c r="Q147" s="17">
        <v>1704</v>
      </c>
      <c r="R147" s="17">
        <v>53</v>
      </c>
      <c r="S147" s="17">
        <v>5221</v>
      </c>
      <c r="T147" s="17">
        <v>3289</v>
      </c>
      <c r="U147" s="17">
        <v>1704</v>
      </c>
      <c r="V147" s="17">
        <v>228</v>
      </c>
      <c r="W147" s="18">
        <v>-13.209010616487227</v>
      </c>
      <c r="X147" s="18">
        <v>-10.422003057334781</v>
      </c>
      <c r="Y147" s="18">
        <v>-2.7870075591524466</v>
      </c>
      <c r="Z147" s="20">
        <v>1508208</v>
      </c>
    </row>
    <row r="148" spans="3:26">
      <c r="C148" s="12">
        <v>2023000202</v>
      </c>
      <c r="D148" s="25">
        <v>44958</v>
      </c>
      <c r="E148" s="27" t="s">
        <v>88</v>
      </c>
      <c r="F148" s="17">
        <v>-1919</v>
      </c>
      <c r="G148" s="17">
        <v>-1012</v>
      </c>
      <c r="H148" s="17">
        <v>665</v>
      </c>
      <c r="I148" s="17">
        <v>352</v>
      </c>
      <c r="J148" s="17">
        <v>313</v>
      </c>
      <c r="K148" s="17">
        <v>1677</v>
      </c>
      <c r="L148" s="17">
        <v>865</v>
      </c>
      <c r="M148" s="17">
        <v>812</v>
      </c>
      <c r="N148" s="17">
        <v>-907</v>
      </c>
      <c r="O148" s="17">
        <v>5050</v>
      </c>
      <c r="P148" s="17">
        <v>3092</v>
      </c>
      <c r="Q148" s="17">
        <v>1913</v>
      </c>
      <c r="R148" s="17">
        <v>45</v>
      </c>
      <c r="S148" s="17">
        <v>5957</v>
      </c>
      <c r="T148" s="17">
        <v>3876</v>
      </c>
      <c r="U148" s="17">
        <v>1913</v>
      </c>
      <c r="V148" s="17">
        <v>168</v>
      </c>
      <c r="W148" s="18">
        <v>-16.604892157989504</v>
      </c>
      <c r="X148" s="18">
        <v>-8.7567227013472522</v>
      </c>
      <c r="Y148" s="18">
        <v>-7.8481694566422506</v>
      </c>
      <c r="Z148" s="20">
        <v>1506516</v>
      </c>
    </row>
    <row r="149" spans="3:26">
      <c r="C149" s="12">
        <v>2023000303</v>
      </c>
      <c r="D149" s="25">
        <v>44986</v>
      </c>
      <c r="E149" s="27" t="s">
        <v>88</v>
      </c>
      <c r="F149" s="17">
        <v>-2919</v>
      </c>
      <c r="G149" s="17">
        <v>-826</v>
      </c>
      <c r="H149" s="17">
        <v>762</v>
      </c>
      <c r="I149" s="17">
        <v>400</v>
      </c>
      <c r="J149" s="17">
        <v>362</v>
      </c>
      <c r="K149" s="17">
        <v>1588</v>
      </c>
      <c r="L149" s="17">
        <v>810</v>
      </c>
      <c r="M149" s="17">
        <v>778</v>
      </c>
      <c r="N149" s="17">
        <v>-2093</v>
      </c>
      <c r="O149" s="17">
        <v>12602</v>
      </c>
      <c r="P149" s="17">
        <v>9590</v>
      </c>
      <c r="Q149" s="17">
        <v>2974</v>
      </c>
      <c r="R149" s="17">
        <v>38</v>
      </c>
      <c r="S149" s="17">
        <v>14695</v>
      </c>
      <c r="T149" s="17">
        <v>11556</v>
      </c>
      <c r="U149" s="17">
        <v>2974</v>
      </c>
      <c r="V149" s="17">
        <v>165</v>
      </c>
      <c r="W149" s="18">
        <v>-22.842575764634606</v>
      </c>
      <c r="X149" s="18">
        <v>-6.4638463794409677</v>
      </c>
      <c r="Y149" s="18">
        <v>-16.37872938519364</v>
      </c>
      <c r="Z149" s="20">
        <v>1504597</v>
      </c>
    </row>
    <row r="150" spans="3:26">
      <c r="C150" s="12">
        <v>2023000404</v>
      </c>
      <c r="D150" s="25">
        <v>45017</v>
      </c>
      <c r="E150" s="27" t="s">
        <v>88</v>
      </c>
      <c r="F150" s="17">
        <v>2085</v>
      </c>
      <c r="G150" s="17">
        <v>-695</v>
      </c>
      <c r="H150" s="17">
        <v>618</v>
      </c>
      <c r="I150" s="17">
        <v>325</v>
      </c>
      <c r="J150" s="17">
        <v>293</v>
      </c>
      <c r="K150" s="17">
        <v>1313</v>
      </c>
      <c r="L150" s="17">
        <v>661</v>
      </c>
      <c r="M150" s="17">
        <v>652</v>
      </c>
      <c r="N150" s="17">
        <v>2780</v>
      </c>
      <c r="O150" s="17">
        <v>9804</v>
      </c>
      <c r="P150" s="17">
        <v>7600</v>
      </c>
      <c r="Q150" s="17">
        <v>2153</v>
      </c>
      <c r="R150" s="17">
        <v>51</v>
      </c>
      <c r="S150" s="17">
        <v>7024</v>
      </c>
      <c r="T150" s="17">
        <v>4724</v>
      </c>
      <c r="U150" s="17">
        <v>2153</v>
      </c>
      <c r="V150" s="17">
        <v>147</v>
      </c>
      <c r="W150" s="18">
        <v>16.892769288755645</v>
      </c>
      <c r="X150" s="18">
        <v>-5.6309230962518821</v>
      </c>
      <c r="Y150" s="18">
        <v>22.523692385007529</v>
      </c>
      <c r="Z150" s="20">
        <v>1501678</v>
      </c>
    </row>
    <row r="151" spans="3:26">
      <c r="C151" s="12">
        <v>2023000505</v>
      </c>
      <c r="D151" s="25">
        <v>45047</v>
      </c>
      <c r="E151" s="27" t="s">
        <v>88</v>
      </c>
      <c r="F151" s="17">
        <v>-518</v>
      </c>
      <c r="G151" s="17">
        <v>-693</v>
      </c>
      <c r="H151" s="17">
        <v>771</v>
      </c>
      <c r="I151" s="17">
        <v>399</v>
      </c>
      <c r="J151" s="17">
        <v>372</v>
      </c>
      <c r="K151" s="17">
        <v>1464</v>
      </c>
      <c r="L151" s="17">
        <v>729</v>
      </c>
      <c r="M151" s="17">
        <v>735</v>
      </c>
      <c r="N151" s="17">
        <v>175</v>
      </c>
      <c r="O151" s="17">
        <v>6305</v>
      </c>
      <c r="P151" s="17">
        <v>4245</v>
      </c>
      <c r="Q151" s="17">
        <v>2002</v>
      </c>
      <c r="R151" s="17">
        <v>58</v>
      </c>
      <c r="S151" s="17">
        <v>6130</v>
      </c>
      <c r="T151" s="17">
        <v>3949</v>
      </c>
      <c r="U151" s="17">
        <v>2002</v>
      </c>
      <c r="V151" s="17">
        <v>179</v>
      </c>
      <c r="W151" s="18">
        <v>-4.0558467378599659</v>
      </c>
      <c r="X151" s="18">
        <v>-5.4260652303802255</v>
      </c>
      <c r="Y151" s="18">
        <v>1.3702184925202587</v>
      </c>
      <c r="Z151" s="20">
        <v>1503763</v>
      </c>
    </row>
    <row r="152" spans="3:26">
      <c r="C152" s="12">
        <v>2023000606</v>
      </c>
      <c r="D152" s="25">
        <v>45078</v>
      </c>
      <c r="E152" s="27" t="s">
        <v>88</v>
      </c>
      <c r="F152" s="17">
        <v>-949</v>
      </c>
      <c r="G152" s="17">
        <v>-696</v>
      </c>
      <c r="H152" s="17">
        <v>749</v>
      </c>
      <c r="I152" s="17">
        <v>396</v>
      </c>
      <c r="J152" s="17">
        <v>353</v>
      </c>
      <c r="K152" s="17">
        <v>1445</v>
      </c>
      <c r="L152" s="17">
        <v>719</v>
      </c>
      <c r="M152" s="17">
        <v>726</v>
      </c>
      <c r="N152" s="17">
        <v>-253</v>
      </c>
      <c r="O152" s="17">
        <v>5392</v>
      </c>
      <c r="P152" s="17">
        <v>3414</v>
      </c>
      <c r="Q152" s="17">
        <v>1915</v>
      </c>
      <c r="R152" s="17">
        <v>63</v>
      </c>
      <c r="S152" s="17">
        <v>5645</v>
      </c>
      <c r="T152" s="17">
        <v>3589</v>
      </c>
      <c r="U152" s="17">
        <v>1915</v>
      </c>
      <c r="V152" s="17">
        <v>141</v>
      </c>
      <c r="W152" s="18">
        <v>-7.6808282526578608</v>
      </c>
      <c r="X152" s="18">
        <v>-5.6331469587459129</v>
      </c>
      <c r="Y152" s="18">
        <v>-2.047681293911948</v>
      </c>
      <c r="Z152" s="20">
        <v>1503245</v>
      </c>
    </row>
    <row r="153" spans="3:26">
      <c r="C153" s="12">
        <v>2023000707</v>
      </c>
      <c r="D153" s="25">
        <v>45108</v>
      </c>
      <c r="E153" s="27" t="s">
        <v>88</v>
      </c>
      <c r="F153" s="17">
        <v>-460</v>
      </c>
      <c r="G153" s="17">
        <v>-528</v>
      </c>
      <c r="H153" s="17">
        <v>777</v>
      </c>
      <c r="I153" s="17">
        <v>378</v>
      </c>
      <c r="J153" s="17">
        <v>399</v>
      </c>
      <c r="K153" s="17">
        <v>1305</v>
      </c>
      <c r="L153" s="17">
        <v>648</v>
      </c>
      <c r="M153" s="17">
        <v>657</v>
      </c>
      <c r="N153" s="17">
        <v>68</v>
      </c>
      <c r="O153" s="17">
        <v>5590</v>
      </c>
      <c r="P153" s="17">
        <v>3709</v>
      </c>
      <c r="Q153" s="17">
        <v>1837</v>
      </c>
      <c r="R153" s="17">
        <v>44</v>
      </c>
      <c r="S153" s="17">
        <v>5522</v>
      </c>
      <c r="T153" s="17">
        <v>3567</v>
      </c>
      <c r="U153" s="17">
        <v>1837</v>
      </c>
      <c r="V153" s="17">
        <v>118</v>
      </c>
      <c r="W153" s="18">
        <v>-3.6052342762398784</v>
      </c>
      <c r="X153" s="18">
        <v>-4.1381819518579475</v>
      </c>
      <c r="Y153" s="18">
        <v>0.53294767561806899</v>
      </c>
      <c r="Z153" s="20">
        <v>1502296</v>
      </c>
    </row>
    <row r="154" spans="3:26">
      <c r="C154" s="12">
        <v>2023000808</v>
      </c>
      <c r="D154" s="25">
        <v>45139</v>
      </c>
      <c r="E154" s="27" t="s">
        <v>88</v>
      </c>
      <c r="F154" s="17">
        <v>-1143</v>
      </c>
      <c r="G154" s="17">
        <v>-851</v>
      </c>
      <c r="H154" s="17">
        <v>815</v>
      </c>
      <c r="I154" s="17">
        <v>402</v>
      </c>
      <c r="J154" s="17">
        <v>413</v>
      </c>
      <c r="K154" s="17">
        <v>1666</v>
      </c>
      <c r="L154" s="17">
        <v>834</v>
      </c>
      <c r="M154" s="17">
        <v>832</v>
      </c>
      <c r="N154" s="17">
        <v>-292</v>
      </c>
      <c r="O154" s="17">
        <v>5350</v>
      </c>
      <c r="P154" s="17">
        <v>3400</v>
      </c>
      <c r="Q154" s="17">
        <v>1899</v>
      </c>
      <c r="R154" s="17">
        <v>51</v>
      </c>
      <c r="S154" s="17">
        <v>5642</v>
      </c>
      <c r="T154" s="17">
        <v>3632</v>
      </c>
      <c r="U154" s="17">
        <v>1899</v>
      </c>
      <c r="V154" s="17">
        <v>111</v>
      </c>
      <c r="W154" s="18">
        <v>-8.9609672599447947</v>
      </c>
      <c r="X154" s="18">
        <v>-6.6717262801513737</v>
      </c>
      <c r="Y154" s="18">
        <v>-2.289240979793421</v>
      </c>
      <c r="Z154" s="20">
        <v>1501836</v>
      </c>
    </row>
    <row r="155" spans="3:26">
      <c r="C155" s="12">
        <v>2023000909</v>
      </c>
      <c r="D155" s="25">
        <v>45170</v>
      </c>
      <c r="E155" s="27" t="s">
        <v>88</v>
      </c>
      <c r="F155" s="17">
        <v>-806</v>
      </c>
      <c r="G155" s="17">
        <v>-722</v>
      </c>
      <c r="H155" s="17">
        <v>725</v>
      </c>
      <c r="I155" s="17">
        <v>383</v>
      </c>
      <c r="J155" s="17">
        <v>342</v>
      </c>
      <c r="K155" s="17">
        <v>1447</v>
      </c>
      <c r="L155" s="17">
        <v>735</v>
      </c>
      <c r="M155" s="17">
        <v>712</v>
      </c>
      <c r="N155" s="17">
        <v>-84</v>
      </c>
      <c r="O155" s="17">
        <v>5222</v>
      </c>
      <c r="P155" s="17">
        <v>3469</v>
      </c>
      <c r="Q155" s="17">
        <v>1718</v>
      </c>
      <c r="R155" s="17">
        <v>35</v>
      </c>
      <c r="S155" s="17">
        <v>5306</v>
      </c>
      <c r="T155" s="17">
        <v>3492</v>
      </c>
      <c r="U155" s="17">
        <v>1718</v>
      </c>
      <c r="V155" s="17">
        <v>96</v>
      </c>
      <c r="W155" s="18">
        <v>-6.5345365996465192</v>
      </c>
      <c r="X155" s="18">
        <v>-5.8535178969538295</v>
      </c>
      <c r="Y155" s="18">
        <v>-0.68101870269268938</v>
      </c>
      <c r="Z155" s="20">
        <v>1500693</v>
      </c>
    </row>
    <row r="156" spans="3:26">
      <c r="C156" s="12">
        <v>2023001010</v>
      </c>
      <c r="D156" s="25">
        <v>45200</v>
      </c>
      <c r="E156" s="27" t="s">
        <v>88</v>
      </c>
      <c r="F156" s="17">
        <v>-155</v>
      </c>
      <c r="G156" s="17">
        <v>-785</v>
      </c>
      <c r="H156" s="17">
        <v>782</v>
      </c>
      <c r="I156" s="17">
        <v>387</v>
      </c>
      <c r="J156" s="17">
        <v>395</v>
      </c>
      <c r="K156" s="17">
        <v>1567</v>
      </c>
      <c r="L156" s="17">
        <v>780</v>
      </c>
      <c r="M156" s="17">
        <v>787</v>
      </c>
      <c r="N156" s="17">
        <v>630</v>
      </c>
      <c r="O156" s="17">
        <v>6120</v>
      </c>
      <c r="P156" s="17">
        <v>4114</v>
      </c>
      <c r="Q156" s="17">
        <v>1967</v>
      </c>
      <c r="R156" s="17">
        <v>39</v>
      </c>
      <c r="S156" s="17">
        <v>5490</v>
      </c>
      <c r="T156" s="17">
        <v>3394</v>
      </c>
      <c r="U156" s="17">
        <v>1967</v>
      </c>
      <c r="V156" s="17">
        <v>129</v>
      </c>
      <c r="W156" s="18">
        <v>-1.2167583291274611</v>
      </c>
      <c r="X156" s="18">
        <v>-6.1622921830003676</v>
      </c>
      <c r="Y156" s="18">
        <v>4.9455338538729059</v>
      </c>
      <c r="Z156" s="20">
        <v>1499887</v>
      </c>
    </row>
    <row r="157" spans="3:26">
      <c r="C157" s="12">
        <v>2023001111</v>
      </c>
      <c r="D157" s="25">
        <v>45231</v>
      </c>
      <c r="E157" s="27" t="s">
        <v>88</v>
      </c>
      <c r="F157" s="17">
        <v>-907</v>
      </c>
      <c r="G157" s="17">
        <v>-799</v>
      </c>
      <c r="H157" s="17">
        <v>740</v>
      </c>
      <c r="I157" s="17">
        <v>359</v>
      </c>
      <c r="J157" s="17">
        <v>381</v>
      </c>
      <c r="K157" s="17">
        <v>1539</v>
      </c>
      <c r="L157" s="17">
        <v>756</v>
      </c>
      <c r="M157" s="17">
        <v>783</v>
      </c>
      <c r="N157" s="17">
        <v>-108</v>
      </c>
      <c r="O157" s="17">
        <v>4890</v>
      </c>
      <c r="P157" s="17">
        <v>2893</v>
      </c>
      <c r="Q157" s="17">
        <v>1965</v>
      </c>
      <c r="R157" s="17">
        <v>32</v>
      </c>
      <c r="S157" s="17">
        <v>4998</v>
      </c>
      <c r="T157" s="17">
        <v>2926</v>
      </c>
      <c r="U157" s="17">
        <v>1965</v>
      </c>
      <c r="V157" s="17">
        <v>107</v>
      </c>
      <c r="W157" s="18">
        <v>-7.3580924236241314</v>
      </c>
      <c r="X157" s="18">
        <v>-6.4819358836556571</v>
      </c>
      <c r="Y157" s="18">
        <v>-0.87615653996847431</v>
      </c>
      <c r="Z157" s="20">
        <v>1499732</v>
      </c>
    </row>
    <row r="158" spans="3:26">
      <c r="C158" s="12">
        <v>2023001212</v>
      </c>
      <c r="D158" s="25">
        <v>45261</v>
      </c>
      <c r="E158" s="27" t="s">
        <v>88</v>
      </c>
      <c r="F158" s="28">
        <v>-1023</v>
      </c>
      <c r="G158" s="28">
        <v>-890</v>
      </c>
      <c r="H158" s="28">
        <v>693</v>
      </c>
      <c r="I158" s="28">
        <v>373</v>
      </c>
      <c r="J158" s="28">
        <v>320</v>
      </c>
      <c r="K158" s="28">
        <v>1583</v>
      </c>
      <c r="L158" s="28">
        <v>759</v>
      </c>
      <c r="M158" s="28">
        <v>824</v>
      </c>
      <c r="N158" s="28">
        <v>-133</v>
      </c>
      <c r="O158" s="28">
        <v>4867</v>
      </c>
      <c r="P158" s="28">
        <v>3060</v>
      </c>
      <c r="Q158" s="28">
        <v>1768</v>
      </c>
      <c r="R158" s="28">
        <v>39</v>
      </c>
      <c r="S158" s="28">
        <v>5000</v>
      </c>
      <c r="T158" s="28">
        <v>3156</v>
      </c>
      <c r="U158" s="28">
        <v>1768</v>
      </c>
      <c r="V158" s="28">
        <v>76</v>
      </c>
      <c r="W158" s="18">
        <v>-8.0362950978266312</v>
      </c>
      <c r="X158" s="18">
        <v>-6.9914981789498558</v>
      </c>
      <c r="Y158" s="18">
        <v>-1.0447969188767761</v>
      </c>
      <c r="Z158" s="20">
        <v>1498825</v>
      </c>
    </row>
    <row r="159" spans="3:26">
      <c r="C159" s="12">
        <v>2024000101</v>
      </c>
      <c r="D159" s="29">
        <v>45292</v>
      </c>
      <c r="E159" s="27" t="s">
        <v>88</v>
      </c>
      <c r="F159" s="28">
        <v>-1377</v>
      </c>
      <c r="G159" s="28">
        <v>-1127</v>
      </c>
      <c r="H159" s="28">
        <v>692</v>
      </c>
      <c r="I159" s="28">
        <v>349</v>
      </c>
      <c r="J159" s="28">
        <v>343</v>
      </c>
      <c r="K159" s="28">
        <v>1819</v>
      </c>
      <c r="L159" s="28">
        <v>915</v>
      </c>
      <c r="M159" s="28">
        <v>904</v>
      </c>
      <c r="N159" s="28">
        <v>-250</v>
      </c>
      <c r="O159" s="28">
        <v>4842</v>
      </c>
      <c r="P159" s="28">
        <v>3137</v>
      </c>
      <c r="Q159" s="28">
        <v>1659</v>
      </c>
      <c r="R159" s="28">
        <v>46</v>
      </c>
      <c r="S159" s="28">
        <v>5092</v>
      </c>
      <c r="T159" s="28">
        <v>3339</v>
      </c>
      <c r="U159" s="28">
        <v>1659</v>
      </c>
      <c r="V159" s="28">
        <v>94</v>
      </c>
      <c r="W159" s="18">
        <f>F159*366/31/Z159*1000</f>
        <v>-10.854227642216889</v>
      </c>
      <c r="X159" s="18">
        <f>G159*366/31/Z159*1000</f>
        <v>-8.8835980775442511</v>
      </c>
      <c r="Y159" s="18">
        <f>N159*366/31/Z159*1000</f>
        <v>-1.9706295646726379</v>
      </c>
      <c r="Z159" s="20">
        <v>1497802</v>
      </c>
    </row>
    <row r="160" spans="3:26">
      <c r="C160" s="12">
        <v>2024000202</v>
      </c>
      <c r="D160" s="29">
        <v>45323</v>
      </c>
      <c r="E160" s="27" t="s">
        <v>88</v>
      </c>
      <c r="F160" s="28">
        <v>-1437</v>
      </c>
      <c r="G160" s="28">
        <v>-940</v>
      </c>
      <c r="H160" s="28">
        <v>593</v>
      </c>
      <c r="I160" s="28">
        <v>293</v>
      </c>
      <c r="J160" s="28">
        <v>300</v>
      </c>
      <c r="K160" s="28">
        <v>1533</v>
      </c>
      <c r="L160" s="28">
        <v>763</v>
      </c>
      <c r="M160" s="28">
        <v>770</v>
      </c>
      <c r="N160" s="28">
        <v>-497</v>
      </c>
      <c r="O160" s="28">
        <v>5487</v>
      </c>
      <c r="P160" s="28">
        <v>3451</v>
      </c>
      <c r="Q160" s="28">
        <v>1983</v>
      </c>
      <c r="R160" s="28">
        <v>53</v>
      </c>
      <c r="S160" s="28">
        <v>5984</v>
      </c>
      <c r="T160" s="28">
        <v>3890</v>
      </c>
      <c r="U160" s="28">
        <v>1983</v>
      </c>
      <c r="V160" s="28">
        <v>111</v>
      </c>
      <c r="W160" s="18">
        <f>F160*366/29/Z160*1000</f>
        <v>-12.11950551112335</v>
      </c>
      <c r="X160" s="18">
        <f>G160*366/29/Z160*1000</f>
        <v>-7.9278602508392124</v>
      </c>
      <c r="Y160" s="18">
        <f>N160*366/29/Z160*1000</f>
        <v>-4.1916452602841368</v>
      </c>
      <c r="Z160" s="20">
        <v>1496425</v>
      </c>
    </row>
    <row r="161" spans="1:1000" s="30" customFormat="1">
      <c r="A161" s="1"/>
      <c r="B161" s="1"/>
      <c r="C161" s="12">
        <v>2024000303</v>
      </c>
      <c r="D161" s="29">
        <v>45352</v>
      </c>
      <c r="E161" s="27" t="s">
        <v>88</v>
      </c>
      <c r="F161" s="28">
        <v>-2035</v>
      </c>
      <c r="G161" s="28">
        <v>-849</v>
      </c>
      <c r="H161" s="28">
        <v>602</v>
      </c>
      <c r="I161" s="28">
        <v>319</v>
      </c>
      <c r="J161" s="28">
        <v>283</v>
      </c>
      <c r="K161" s="28">
        <v>1451</v>
      </c>
      <c r="L161" s="28">
        <v>738</v>
      </c>
      <c r="M161" s="28">
        <v>713</v>
      </c>
      <c r="N161" s="28">
        <v>-1186</v>
      </c>
      <c r="O161" s="28">
        <v>13146</v>
      </c>
      <c r="P161" s="28">
        <v>10270</v>
      </c>
      <c r="Q161" s="28">
        <v>2838</v>
      </c>
      <c r="R161" s="28">
        <v>38</v>
      </c>
      <c r="S161" s="28">
        <v>14332</v>
      </c>
      <c r="T161" s="28">
        <v>11335</v>
      </c>
      <c r="U161" s="28">
        <v>2838</v>
      </c>
      <c r="V161" s="28">
        <v>159</v>
      </c>
      <c r="W161" s="18">
        <f>F161*366/31/Z161*1000</f>
        <v>-16.071118318179188</v>
      </c>
      <c r="X161" s="18">
        <f>G161*366/31/Z161*1000</f>
        <v>-6.7048547676334787</v>
      </c>
      <c r="Y161" s="18">
        <f>N161*366/31/Z161*1000</f>
        <v>-9.3662635505457068</v>
      </c>
      <c r="Z161" s="20">
        <v>1494988</v>
      </c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</row>
    <row r="162" spans="1:1000" s="30" customFormat="1">
      <c r="A162" s="1"/>
      <c r="B162" s="1"/>
      <c r="C162" s="12">
        <v>2024000404</v>
      </c>
      <c r="D162" s="29">
        <v>45383</v>
      </c>
      <c r="E162" s="27" t="s">
        <v>88</v>
      </c>
      <c r="F162" s="28">
        <v>2486</v>
      </c>
      <c r="G162" s="28">
        <v>-979</v>
      </c>
      <c r="H162" s="28">
        <v>637</v>
      </c>
      <c r="I162" s="28">
        <v>332</v>
      </c>
      <c r="J162" s="28">
        <v>305</v>
      </c>
      <c r="K162" s="28">
        <v>1616</v>
      </c>
      <c r="L162" s="28">
        <v>829</v>
      </c>
      <c r="M162" s="28">
        <v>787</v>
      </c>
      <c r="N162" s="28">
        <v>3465</v>
      </c>
      <c r="O162" s="28">
        <v>11056</v>
      </c>
      <c r="P162" s="28">
        <v>8550</v>
      </c>
      <c r="Q162" s="28">
        <v>2462</v>
      </c>
      <c r="R162" s="28">
        <v>44</v>
      </c>
      <c r="S162" s="28">
        <v>7591</v>
      </c>
      <c r="T162" s="28">
        <v>4996</v>
      </c>
      <c r="U162" s="28">
        <v>2462</v>
      </c>
      <c r="V162" s="28">
        <v>133</v>
      </c>
      <c r="W162" s="18">
        <f>F162*366/30/Z162*1000</f>
        <v>20.314906095503343</v>
      </c>
      <c r="X162" s="18">
        <f>G162*366/30/Z162*1000</f>
        <v>-8.0001178871672458</v>
      </c>
      <c r="Y162" s="18">
        <f>N162*366/30/Z162*1000</f>
        <v>28.315023982670585</v>
      </c>
      <c r="Z162" s="20">
        <v>1492953</v>
      </c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</row>
    <row r="163" spans="1:1000" s="30" customFormat="1">
      <c r="A163" s="1"/>
      <c r="B163" s="1"/>
      <c r="C163" s="12">
        <v>2024000505</v>
      </c>
      <c r="D163" s="29">
        <v>45413</v>
      </c>
      <c r="E163" s="27" t="s">
        <v>88</v>
      </c>
      <c r="F163" s="28">
        <v>-509</v>
      </c>
      <c r="G163" s="28">
        <v>-764</v>
      </c>
      <c r="H163" s="28">
        <v>769</v>
      </c>
      <c r="I163" s="28">
        <v>377</v>
      </c>
      <c r="J163" s="28">
        <v>392</v>
      </c>
      <c r="K163" s="28">
        <v>1533</v>
      </c>
      <c r="L163" s="28">
        <v>802</v>
      </c>
      <c r="M163" s="28">
        <v>731</v>
      </c>
      <c r="N163" s="28">
        <v>255</v>
      </c>
      <c r="O163" s="28">
        <v>6265</v>
      </c>
      <c r="P163" s="28">
        <v>4180</v>
      </c>
      <c r="Q163" s="28">
        <v>2052</v>
      </c>
      <c r="R163" s="28">
        <v>33</v>
      </c>
      <c r="S163" s="28">
        <v>6010</v>
      </c>
      <c r="T163" s="28">
        <v>3772</v>
      </c>
      <c r="U163" s="28">
        <v>2052</v>
      </c>
      <c r="V163" s="28">
        <v>186</v>
      </c>
      <c r="W163" s="18">
        <f>F163*366/31/Z163*1000</f>
        <v>-4.01854162621661</v>
      </c>
      <c r="X163" s="18">
        <f>G163*366/31/Z163*1000</f>
        <v>-6.031759926187604</v>
      </c>
      <c r="Y163" s="18">
        <f>N163*366/31/Z163*1000</f>
        <v>2.0132182999709936</v>
      </c>
      <c r="Z163" s="20">
        <v>1495439</v>
      </c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</row>
    <row r="164" spans="1:1000" s="30" customFormat="1">
      <c r="A164" s="1"/>
      <c r="B164" s="1"/>
      <c r="C164" s="12">
        <v>2024000606</v>
      </c>
      <c r="D164" s="29">
        <v>45444</v>
      </c>
      <c r="E164" s="27" t="s">
        <v>88</v>
      </c>
      <c r="F164" s="31">
        <v>-880</v>
      </c>
      <c r="G164" s="31">
        <v>-658</v>
      </c>
      <c r="H164" s="31">
        <v>636</v>
      </c>
      <c r="I164" s="31">
        <v>352</v>
      </c>
      <c r="J164" s="31">
        <v>284</v>
      </c>
      <c r="K164" s="31">
        <v>1294</v>
      </c>
      <c r="L164" s="31">
        <v>646</v>
      </c>
      <c r="M164" s="31">
        <v>648</v>
      </c>
      <c r="N164" s="31">
        <v>-222</v>
      </c>
      <c r="O164" s="31">
        <v>4979</v>
      </c>
      <c r="P164" s="31">
        <v>3271</v>
      </c>
      <c r="Q164" s="31">
        <v>1672</v>
      </c>
      <c r="R164" s="31">
        <v>36</v>
      </c>
      <c r="S164" s="31">
        <v>5201</v>
      </c>
      <c r="T164" s="31">
        <v>3411</v>
      </c>
      <c r="U164" s="31">
        <v>1672</v>
      </c>
      <c r="V164" s="31">
        <v>118</v>
      </c>
      <c r="W164" s="18">
        <f>F164*366/30/Z164*1000</f>
        <v>-7.1816071655529026</v>
      </c>
      <c r="X164" s="18">
        <f>G164*366/30/Z164*1000</f>
        <v>-5.3698835396975113</v>
      </c>
      <c r="Y164" s="18">
        <f>N164*366/30/Z164*1000</f>
        <v>-1.8117236258553913</v>
      </c>
      <c r="Z164" s="20">
        <v>1494930</v>
      </c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</row>
    <row r="165" spans="1:1000" s="30" customFormat="1">
      <c r="A165" s="1"/>
      <c r="B165" s="1"/>
      <c r="C165" s="12">
        <v>2024000707</v>
      </c>
      <c r="D165" s="29">
        <v>45474</v>
      </c>
      <c r="E165" s="27" t="s">
        <v>88</v>
      </c>
      <c r="F165" s="31">
        <v>-375</v>
      </c>
      <c r="G165" s="31">
        <v>-810</v>
      </c>
      <c r="H165" s="31">
        <v>747</v>
      </c>
      <c r="I165" s="31">
        <v>382</v>
      </c>
      <c r="J165" s="31">
        <v>365</v>
      </c>
      <c r="K165" s="31">
        <v>1557</v>
      </c>
      <c r="L165" s="31">
        <v>775</v>
      </c>
      <c r="M165" s="31">
        <v>782</v>
      </c>
      <c r="N165" s="31">
        <v>435</v>
      </c>
      <c r="O165" s="31">
        <v>6444</v>
      </c>
      <c r="P165" s="31">
        <v>4277</v>
      </c>
      <c r="Q165" s="31">
        <v>2107</v>
      </c>
      <c r="R165" s="31">
        <v>60</v>
      </c>
      <c r="S165" s="31">
        <v>6009</v>
      </c>
      <c r="T165" s="31">
        <v>3774</v>
      </c>
      <c r="U165" s="31">
        <v>2107</v>
      </c>
      <c r="V165" s="31">
        <v>128</v>
      </c>
      <c r="W165" s="18">
        <f>F165*366/31/Z165*1000</f>
        <v>-2.9633675946847222</v>
      </c>
      <c r="X165" s="18">
        <f>G165*366/31/Z165*1000</f>
        <v>-6.4008740045190011</v>
      </c>
      <c r="Y165" s="18">
        <f>N165*366/31/Z165*1000</f>
        <v>3.4375064098342785</v>
      </c>
      <c r="Z165" s="20">
        <v>1494050</v>
      </c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</row>
    <row r="166" spans="1:1000" s="30" customFormat="1">
      <c r="A166" s="1"/>
      <c r="B166" s="1"/>
      <c r="C166" s="12">
        <v>2024000808</v>
      </c>
      <c r="D166" s="29">
        <v>45505</v>
      </c>
      <c r="E166" s="27" t="s">
        <v>88</v>
      </c>
      <c r="F166" s="31">
        <v>-813</v>
      </c>
      <c r="G166" s="31">
        <v>-835</v>
      </c>
      <c r="H166" s="31">
        <v>729</v>
      </c>
      <c r="I166" s="31">
        <v>345</v>
      </c>
      <c r="J166" s="31">
        <v>384</v>
      </c>
      <c r="K166" s="31">
        <v>1564</v>
      </c>
      <c r="L166" s="31">
        <v>785</v>
      </c>
      <c r="M166" s="31">
        <v>779</v>
      </c>
      <c r="N166" s="31">
        <v>22</v>
      </c>
      <c r="O166" s="31">
        <v>5392</v>
      </c>
      <c r="P166" s="31">
        <v>3472</v>
      </c>
      <c r="Q166" s="31">
        <v>1887</v>
      </c>
      <c r="R166" s="31">
        <v>33</v>
      </c>
      <c r="S166" s="31">
        <v>5370</v>
      </c>
      <c r="T166" s="31">
        <v>3364</v>
      </c>
      <c r="U166" s="31">
        <v>1887</v>
      </c>
      <c r="V166" s="31">
        <v>119</v>
      </c>
      <c r="W166" s="18">
        <f>F166*366/31/Z166*1000</f>
        <v>-6.4261938917705139</v>
      </c>
      <c r="X166" s="18">
        <f>G166*366/31/Z166*1000</f>
        <v>-6.6000884374272806</v>
      </c>
      <c r="Y166" s="18">
        <f>N166*366/31/Z166*1000</f>
        <v>0.17389454565676668</v>
      </c>
      <c r="Z166" s="20">
        <v>1493675</v>
      </c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</row>
    <row r="167" spans="1:1000" s="30" customFormat="1">
      <c r="A167" s="1"/>
      <c r="B167" s="1"/>
      <c r="C167" s="12">
        <v>2024000909</v>
      </c>
      <c r="D167" s="29">
        <v>45536</v>
      </c>
      <c r="E167" s="27" t="s">
        <v>88</v>
      </c>
      <c r="F167" s="31">
        <v>-580</v>
      </c>
      <c r="G167" s="31">
        <v>-843</v>
      </c>
      <c r="H167" s="31">
        <v>684</v>
      </c>
      <c r="I167" s="31">
        <v>351</v>
      </c>
      <c r="J167" s="31">
        <v>333</v>
      </c>
      <c r="K167" s="31">
        <v>1527</v>
      </c>
      <c r="L167" s="31">
        <v>743</v>
      </c>
      <c r="M167" s="31">
        <v>784</v>
      </c>
      <c r="N167" s="31">
        <v>263</v>
      </c>
      <c r="O167" s="31">
        <v>5704</v>
      </c>
      <c r="P167" s="31">
        <v>3864</v>
      </c>
      <c r="Q167" s="31">
        <v>1797</v>
      </c>
      <c r="R167" s="31">
        <v>43</v>
      </c>
      <c r="S167" s="31">
        <v>5441</v>
      </c>
      <c r="T167" s="31">
        <v>3531</v>
      </c>
      <c r="U167" s="31">
        <v>1797</v>
      </c>
      <c r="V167" s="31">
        <v>113</v>
      </c>
      <c r="W167" s="18">
        <f>F167*366/30/Z167*1000</f>
        <v>-4.7398888845720508</v>
      </c>
      <c r="X167" s="18">
        <f>G167*366/30/Z167*1000</f>
        <v>-6.8891833270590315</v>
      </c>
      <c r="Y167" s="18">
        <f>N167*366/30/Z167*1000</f>
        <v>2.1492944424869815</v>
      </c>
      <c r="Z167" s="20">
        <v>1492862</v>
      </c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</row>
    <row r="168" spans="1:1000" s="30" customFormat="1">
      <c r="A168" s="1"/>
      <c r="B168" s="1"/>
      <c r="C168" s="12">
        <v>2024001010</v>
      </c>
      <c r="D168" s="29">
        <v>45566</v>
      </c>
      <c r="E168" s="27" t="s">
        <v>88</v>
      </c>
      <c r="F168" s="31">
        <v>290</v>
      </c>
      <c r="G168" s="31">
        <v>-791</v>
      </c>
      <c r="H168" s="31">
        <v>789</v>
      </c>
      <c r="I168" s="31">
        <v>427</v>
      </c>
      <c r="J168" s="31">
        <v>362</v>
      </c>
      <c r="K168" s="31">
        <v>1580</v>
      </c>
      <c r="L168" s="31">
        <v>809</v>
      </c>
      <c r="M168" s="31">
        <v>771</v>
      </c>
      <c r="N168" s="31">
        <v>1081</v>
      </c>
      <c r="O168" s="31">
        <v>6532</v>
      </c>
      <c r="P168" s="31">
        <v>4306</v>
      </c>
      <c r="Q168" s="31">
        <v>2180</v>
      </c>
      <c r="R168" s="31">
        <v>46</v>
      </c>
      <c r="S168" s="31">
        <v>5451</v>
      </c>
      <c r="T168" s="31">
        <v>3136</v>
      </c>
      <c r="U168" s="31">
        <v>2180</v>
      </c>
      <c r="V168" s="31">
        <v>135</v>
      </c>
      <c r="W168" s="18">
        <f>F168*366/31/Z168*1000</f>
        <v>2.2943860260607147</v>
      </c>
      <c r="X168" s="18">
        <f>G168*366/31/Z168*1000</f>
        <v>-6.2581356779793973</v>
      </c>
      <c r="Y168" s="18">
        <f>N168*366/31/Z168*1000</f>
        <v>8.552521704040112</v>
      </c>
      <c r="Z168" s="20">
        <v>1492282</v>
      </c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</row>
    <row r="169" spans="1:1000" s="30" customFormat="1">
      <c r="A169" s="1"/>
      <c r="B169" s="1"/>
      <c r="C169" s="12">
        <v>2024001111</v>
      </c>
      <c r="D169" s="29">
        <v>45597</v>
      </c>
      <c r="E169" s="27" t="s">
        <v>88</v>
      </c>
      <c r="F169" s="31">
        <v>-555</v>
      </c>
      <c r="G169" s="31">
        <v>-726</v>
      </c>
      <c r="H169" s="31">
        <v>664</v>
      </c>
      <c r="I169" s="31">
        <v>353</v>
      </c>
      <c r="J169" s="31">
        <v>311</v>
      </c>
      <c r="K169" s="31">
        <v>1390</v>
      </c>
      <c r="L169" s="31">
        <v>711</v>
      </c>
      <c r="M169" s="31">
        <v>679</v>
      </c>
      <c r="N169" s="31">
        <v>171</v>
      </c>
      <c r="O169" s="31">
        <v>4950</v>
      </c>
      <c r="P169" s="31">
        <v>2942</v>
      </c>
      <c r="Q169" s="31">
        <v>1979</v>
      </c>
      <c r="R169" s="31">
        <v>29</v>
      </c>
      <c r="S169" s="31">
        <v>4779</v>
      </c>
      <c r="T169" s="31">
        <v>2731</v>
      </c>
      <c r="U169" s="31">
        <v>1979</v>
      </c>
      <c r="V169" s="31">
        <v>69</v>
      </c>
      <c r="W169" s="18">
        <f>F169*366/30/Z169*1000</f>
        <v>-4.5364645725633341</v>
      </c>
      <c r="X169" s="18">
        <f>G169*366/30/Z169*1000</f>
        <v>-5.93418608951528</v>
      </c>
      <c r="Y169" s="18">
        <f>N169*366/30/Z169*1000</f>
        <v>1.3977215169519459</v>
      </c>
      <c r="Z169" s="20">
        <v>1492572</v>
      </c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</row>
    <row r="170" spans="1:1000" s="30" customFormat="1">
      <c r="A170" s="1"/>
      <c r="B170" s="1"/>
      <c r="C170" s="12">
        <v>2024001212</v>
      </c>
      <c r="D170" s="29">
        <v>45627</v>
      </c>
      <c r="E170" s="27" t="s">
        <v>88</v>
      </c>
      <c r="F170" s="31">
        <v>-1121</v>
      </c>
      <c r="G170" s="31">
        <v>-935</v>
      </c>
      <c r="H170" s="31">
        <v>658</v>
      </c>
      <c r="I170" s="31">
        <v>350</v>
      </c>
      <c r="J170" s="31">
        <v>308</v>
      </c>
      <c r="K170" s="31">
        <v>1593</v>
      </c>
      <c r="L170" s="31">
        <v>790</v>
      </c>
      <c r="M170" s="31">
        <v>803</v>
      </c>
      <c r="N170" s="31">
        <v>-186</v>
      </c>
      <c r="O170" s="31">
        <v>5017</v>
      </c>
      <c r="P170" s="31">
        <v>3007</v>
      </c>
      <c r="Q170" s="31">
        <v>1946</v>
      </c>
      <c r="R170" s="31">
        <v>64</v>
      </c>
      <c r="S170" s="31">
        <v>5203</v>
      </c>
      <c r="T170" s="31">
        <v>3152</v>
      </c>
      <c r="U170" s="31">
        <v>1946</v>
      </c>
      <c r="V170" s="31">
        <v>105</v>
      </c>
      <c r="W170" s="18">
        <f>F170*366/31/Z170*1000</f>
        <v>-8.870563980212367</v>
      </c>
      <c r="X170" s="18">
        <f>G170*366/31/Z170*1000</f>
        <v>-7.3987308844768638</v>
      </c>
      <c r="Y170" s="18">
        <f>N170*366/31/Z170*1000</f>
        <v>-1.4718330957355044</v>
      </c>
      <c r="Z170" s="20">
        <v>1492017</v>
      </c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</row>
    <row r="171" spans="1:1000">
      <c r="C171" s="12">
        <v>2016000000</v>
      </c>
      <c r="D171" s="16" t="s">
        <v>117</v>
      </c>
      <c r="E171" s="16" t="s">
        <v>49</v>
      </c>
      <c r="F171" s="17">
        <v>-73</v>
      </c>
      <c r="G171" s="17">
        <v>74</v>
      </c>
      <c r="H171" s="17">
        <v>1864</v>
      </c>
      <c r="I171" s="17">
        <v>988</v>
      </c>
      <c r="J171" s="17">
        <v>876</v>
      </c>
      <c r="K171" s="17">
        <v>1790</v>
      </c>
      <c r="L171" s="17">
        <v>874</v>
      </c>
      <c r="M171" s="17">
        <v>916</v>
      </c>
      <c r="N171" s="17">
        <v>-147</v>
      </c>
      <c r="O171" s="17">
        <v>11844</v>
      </c>
      <c r="P171" s="17">
        <v>8939</v>
      </c>
      <c r="Q171" s="17">
        <v>2786</v>
      </c>
      <c r="R171" s="17">
        <v>119</v>
      </c>
      <c r="S171" s="17">
        <v>11991</v>
      </c>
      <c r="T171" s="17">
        <v>8918</v>
      </c>
      <c r="U171" s="17">
        <v>2712</v>
      </c>
      <c r="V171" s="17">
        <v>361</v>
      </c>
      <c r="W171" s="32">
        <v>-0.34122194851755422</v>
      </c>
      <c r="X171" s="32">
        <v>0.34589622178491802</v>
      </c>
      <c r="Y171" s="32">
        <v>-0.68711817030247224</v>
      </c>
      <c r="Z171" s="20">
        <v>213937</v>
      </c>
    </row>
    <row r="172" spans="1:1000">
      <c r="C172" s="12">
        <v>2016000000</v>
      </c>
      <c r="D172" s="16" t="s">
        <v>117</v>
      </c>
      <c r="E172" s="16" t="s">
        <v>50</v>
      </c>
      <c r="F172" s="17">
        <v>433</v>
      </c>
      <c r="G172" s="17">
        <v>-88</v>
      </c>
      <c r="H172" s="17">
        <v>1177</v>
      </c>
      <c r="I172" s="17">
        <v>599</v>
      </c>
      <c r="J172" s="17">
        <v>578</v>
      </c>
      <c r="K172" s="17">
        <v>1265</v>
      </c>
      <c r="L172" s="17">
        <v>610</v>
      </c>
      <c r="M172" s="17">
        <v>655</v>
      </c>
      <c r="N172" s="17">
        <v>521</v>
      </c>
      <c r="O172" s="17">
        <v>8502</v>
      </c>
      <c r="P172" s="17">
        <v>5483</v>
      </c>
      <c r="Q172" s="17">
        <v>2943</v>
      </c>
      <c r="R172" s="17">
        <v>76</v>
      </c>
      <c r="S172" s="17">
        <v>7981</v>
      </c>
      <c r="T172" s="17">
        <v>5175</v>
      </c>
      <c r="U172" s="17">
        <v>2611</v>
      </c>
      <c r="V172" s="17">
        <v>195</v>
      </c>
      <c r="W172" s="32">
        <v>3.1670104299234945</v>
      </c>
      <c r="X172" s="32">
        <v>-0.64364184257105661</v>
      </c>
      <c r="Y172" s="32">
        <v>3.8106522724945511</v>
      </c>
      <c r="Z172" s="20">
        <v>136722</v>
      </c>
    </row>
    <row r="173" spans="1:1000">
      <c r="C173" s="12">
        <v>2016000000</v>
      </c>
      <c r="D173" s="16" t="s">
        <v>117</v>
      </c>
      <c r="E173" s="16" t="s">
        <v>51</v>
      </c>
      <c r="F173" s="17">
        <v>2449</v>
      </c>
      <c r="G173" s="17">
        <v>-102</v>
      </c>
      <c r="H173" s="17">
        <v>1248</v>
      </c>
      <c r="I173" s="17">
        <v>644</v>
      </c>
      <c r="J173" s="17">
        <v>604</v>
      </c>
      <c r="K173" s="17">
        <v>1350</v>
      </c>
      <c r="L173" s="17">
        <v>663</v>
      </c>
      <c r="M173" s="17">
        <v>687</v>
      </c>
      <c r="N173" s="17">
        <v>2551</v>
      </c>
      <c r="O173" s="17">
        <v>14529</v>
      </c>
      <c r="P173" s="17">
        <v>9742</v>
      </c>
      <c r="Q173" s="17">
        <v>4561</v>
      </c>
      <c r="R173" s="17">
        <v>226</v>
      </c>
      <c r="S173" s="17">
        <v>11978</v>
      </c>
      <c r="T173" s="17">
        <v>7283</v>
      </c>
      <c r="U173" s="17">
        <v>4135</v>
      </c>
      <c r="V173" s="17">
        <v>560</v>
      </c>
      <c r="W173" s="32">
        <v>17.686141402469847</v>
      </c>
      <c r="X173" s="32">
        <v>-0.7366216508991118</v>
      </c>
      <c r="Y173" s="32">
        <v>18.422763053368961</v>
      </c>
      <c r="Z173" s="20">
        <v>138470</v>
      </c>
    </row>
    <row r="174" spans="1:1000">
      <c r="C174" s="12">
        <v>2016000000</v>
      </c>
      <c r="D174" s="16" t="s">
        <v>117</v>
      </c>
      <c r="E174" s="16" t="s">
        <v>52</v>
      </c>
      <c r="F174" s="17">
        <v>-117</v>
      </c>
      <c r="G174" s="17">
        <v>-568</v>
      </c>
      <c r="H174" s="17">
        <v>897</v>
      </c>
      <c r="I174" s="17">
        <v>459</v>
      </c>
      <c r="J174" s="17">
        <v>438</v>
      </c>
      <c r="K174" s="17">
        <v>1465</v>
      </c>
      <c r="L174" s="17">
        <v>782</v>
      </c>
      <c r="M174" s="17">
        <v>683</v>
      </c>
      <c r="N174" s="17">
        <v>451</v>
      </c>
      <c r="O174" s="17">
        <v>7618</v>
      </c>
      <c r="P174" s="17">
        <v>4199</v>
      </c>
      <c r="Q174" s="17">
        <v>3303</v>
      </c>
      <c r="R174" s="17">
        <v>116</v>
      </c>
      <c r="S174" s="17">
        <v>7167</v>
      </c>
      <c r="T174" s="17">
        <v>3370</v>
      </c>
      <c r="U174" s="17">
        <v>3464</v>
      </c>
      <c r="V174" s="17">
        <v>333</v>
      </c>
      <c r="W174" s="32">
        <v>-1.0877851949645772</v>
      </c>
      <c r="X174" s="32">
        <v>-5.2808717157254685</v>
      </c>
      <c r="Y174" s="32">
        <v>4.1930865207608914</v>
      </c>
      <c r="Z174" s="20">
        <v>107558</v>
      </c>
    </row>
    <row r="175" spans="1:1000">
      <c r="C175" s="12">
        <v>2016000000</v>
      </c>
      <c r="D175" s="16" t="s">
        <v>117</v>
      </c>
      <c r="E175" s="33" t="s">
        <v>93</v>
      </c>
      <c r="F175" s="17">
        <v>-1781</v>
      </c>
      <c r="G175" s="17">
        <v>-765</v>
      </c>
      <c r="H175" s="17">
        <v>1483</v>
      </c>
      <c r="I175" s="17">
        <v>764</v>
      </c>
      <c r="J175" s="17">
        <v>719</v>
      </c>
      <c r="K175" s="17">
        <v>2248</v>
      </c>
      <c r="L175" s="17">
        <v>1171</v>
      </c>
      <c r="M175" s="17">
        <v>1077</v>
      </c>
      <c r="N175" s="17">
        <v>-1016</v>
      </c>
      <c r="O175" s="17">
        <v>6856</v>
      </c>
      <c r="P175" s="17">
        <v>4771</v>
      </c>
      <c r="Q175" s="17">
        <v>2021</v>
      </c>
      <c r="R175" s="17">
        <v>64</v>
      </c>
      <c r="S175" s="17">
        <v>7872</v>
      </c>
      <c r="T175" s="17">
        <v>5553</v>
      </c>
      <c r="U175" s="17">
        <v>2242</v>
      </c>
      <c r="V175" s="17">
        <v>77</v>
      </c>
      <c r="W175" s="32">
        <v>-8.1769264673473891</v>
      </c>
      <c r="X175" s="32">
        <v>-3.5122676853008157</v>
      </c>
      <c r="Y175" s="32">
        <v>-4.6646587820465726</v>
      </c>
      <c r="Z175" s="20">
        <v>217808</v>
      </c>
    </row>
    <row r="176" spans="1:1000">
      <c r="C176" s="12">
        <v>2016000000</v>
      </c>
      <c r="D176" s="16" t="s">
        <v>117</v>
      </c>
      <c r="E176" s="16" t="s">
        <v>45</v>
      </c>
      <c r="F176" s="17">
        <v>-1262</v>
      </c>
      <c r="G176" s="17">
        <v>-677</v>
      </c>
      <c r="H176" s="17">
        <v>831</v>
      </c>
      <c r="I176" s="17">
        <v>424</v>
      </c>
      <c r="J176" s="17">
        <v>407</v>
      </c>
      <c r="K176" s="17">
        <v>1508</v>
      </c>
      <c r="L176" s="17">
        <v>785</v>
      </c>
      <c r="M176" s="17">
        <v>723</v>
      </c>
      <c r="N176" s="17">
        <v>-585</v>
      </c>
      <c r="O176" s="17">
        <v>4342</v>
      </c>
      <c r="P176" s="17">
        <v>2459</v>
      </c>
      <c r="Q176" s="17">
        <v>1847</v>
      </c>
      <c r="R176" s="17">
        <v>36</v>
      </c>
      <c r="S176" s="17">
        <v>4927</v>
      </c>
      <c r="T176" s="17">
        <v>2907</v>
      </c>
      <c r="U176" s="17">
        <v>1979</v>
      </c>
      <c r="V176" s="17">
        <v>41</v>
      </c>
      <c r="W176" s="32">
        <v>-9.4801682692307683</v>
      </c>
      <c r="X176" s="32">
        <v>-5.0856370192307692</v>
      </c>
      <c r="Y176" s="32">
        <v>-4.39453125</v>
      </c>
      <c r="Z176" s="20">
        <v>133120</v>
      </c>
    </row>
    <row r="177" spans="3:26">
      <c r="C177" s="12">
        <v>2016000000</v>
      </c>
      <c r="D177" s="16" t="s">
        <v>117</v>
      </c>
      <c r="E177" s="16" t="s">
        <v>46</v>
      </c>
      <c r="F177" s="17">
        <v>-519</v>
      </c>
      <c r="G177" s="17">
        <v>-88</v>
      </c>
      <c r="H177" s="17">
        <v>652</v>
      </c>
      <c r="I177" s="17">
        <v>340</v>
      </c>
      <c r="J177" s="17">
        <v>312</v>
      </c>
      <c r="K177" s="17">
        <v>740</v>
      </c>
      <c r="L177" s="17">
        <v>386</v>
      </c>
      <c r="M177" s="17">
        <v>354</v>
      </c>
      <c r="N177" s="17">
        <v>-431</v>
      </c>
      <c r="O177" s="17">
        <v>3009</v>
      </c>
      <c r="P177" s="17">
        <v>2312</v>
      </c>
      <c r="Q177" s="17">
        <v>669</v>
      </c>
      <c r="R177" s="17">
        <v>28</v>
      </c>
      <c r="S177" s="17">
        <v>3440</v>
      </c>
      <c r="T177" s="17">
        <v>2646</v>
      </c>
      <c r="U177" s="17">
        <v>758</v>
      </c>
      <c r="V177" s="17">
        <v>36</v>
      </c>
      <c r="W177" s="32">
        <v>-6.1283771018326094</v>
      </c>
      <c r="X177" s="32">
        <v>-1.0391082561874174</v>
      </c>
      <c r="Y177" s="32">
        <v>-5.0892688456451918</v>
      </c>
      <c r="Z177" s="20">
        <v>84688</v>
      </c>
    </row>
    <row r="178" spans="3:26">
      <c r="C178" s="12">
        <v>2016000000</v>
      </c>
      <c r="D178" s="16" t="s">
        <v>117</v>
      </c>
      <c r="E178" s="16" t="s">
        <v>53</v>
      </c>
      <c r="F178" s="17">
        <v>-654</v>
      </c>
      <c r="G178" s="17">
        <v>-834</v>
      </c>
      <c r="H178" s="17">
        <v>635</v>
      </c>
      <c r="I178" s="17">
        <v>331</v>
      </c>
      <c r="J178" s="17">
        <v>304</v>
      </c>
      <c r="K178" s="17">
        <v>1469</v>
      </c>
      <c r="L178" s="17">
        <v>751</v>
      </c>
      <c r="M178" s="17">
        <v>718</v>
      </c>
      <c r="N178" s="17">
        <v>180</v>
      </c>
      <c r="O178" s="17">
        <v>5104</v>
      </c>
      <c r="P178" s="17">
        <v>2383</v>
      </c>
      <c r="Q178" s="17">
        <v>2593</v>
      </c>
      <c r="R178" s="17">
        <v>128</v>
      </c>
      <c r="S178" s="17">
        <v>4924</v>
      </c>
      <c r="T178" s="17">
        <v>2119</v>
      </c>
      <c r="U178" s="17">
        <v>2623</v>
      </c>
      <c r="V178" s="17">
        <v>182</v>
      </c>
      <c r="W178" s="32">
        <v>-6.7198224487279603</v>
      </c>
      <c r="X178" s="32">
        <v>-8.5693148658090514</v>
      </c>
      <c r="Y178" s="32">
        <v>1.84949241708109</v>
      </c>
      <c r="Z178" s="20">
        <v>97324</v>
      </c>
    </row>
    <row r="179" spans="3:26">
      <c r="C179" s="12">
        <v>2016000000</v>
      </c>
      <c r="D179" s="16" t="s">
        <v>117</v>
      </c>
      <c r="E179" s="33" t="s">
        <v>97</v>
      </c>
      <c r="F179" s="17">
        <v>-1178</v>
      </c>
      <c r="G179" s="17">
        <v>-548</v>
      </c>
      <c r="H179" s="17">
        <v>1193</v>
      </c>
      <c r="I179" s="17">
        <v>623</v>
      </c>
      <c r="J179" s="17">
        <v>570</v>
      </c>
      <c r="K179" s="17">
        <v>1741</v>
      </c>
      <c r="L179" s="17">
        <v>908</v>
      </c>
      <c r="M179" s="17">
        <v>833</v>
      </c>
      <c r="N179" s="17">
        <v>-630</v>
      </c>
      <c r="O179" s="17">
        <v>6426</v>
      </c>
      <c r="P179" s="17">
        <v>3450</v>
      </c>
      <c r="Q179" s="17">
        <v>2904</v>
      </c>
      <c r="R179" s="17">
        <v>72</v>
      </c>
      <c r="S179" s="17">
        <v>7056</v>
      </c>
      <c r="T179" s="17">
        <v>3772</v>
      </c>
      <c r="U179" s="17">
        <v>3214</v>
      </c>
      <c r="V179" s="17">
        <v>70</v>
      </c>
      <c r="W179" s="32">
        <v>-7.2980943176467674</v>
      </c>
      <c r="X179" s="32">
        <v>-3.3950387827422994</v>
      </c>
      <c r="Y179" s="32">
        <v>-3.9030555349044684</v>
      </c>
      <c r="Z179" s="20">
        <v>161412</v>
      </c>
    </row>
    <row r="180" spans="3:26">
      <c r="C180" s="12">
        <v>2016000000</v>
      </c>
      <c r="D180" s="16" t="s">
        <v>117</v>
      </c>
      <c r="E180" s="16" t="s">
        <v>47</v>
      </c>
      <c r="F180" s="17">
        <v>-188</v>
      </c>
      <c r="G180" s="17">
        <v>-231</v>
      </c>
      <c r="H180" s="17">
        <v>586</v>
      </c>
      <c r="I180" s="17">
        <v>314</v>
      </c>
      <c r="J180" s="17">
        <v>272</v>
      </c>
      <c r="K180" s="17">
        <v>817</v>
      </c>
      <c r="L180" s="17">
        <v>425</v>
      </c>
      <c r="M180" s="17">
        <v>392</v>
      </c>
      <c r="N180" s="17">
        <v>43</v>
      </c>
      <c r="O180" s="17">
        <v>3578</v>
      </c>
      <c r="P180" s="17">
        <v>1806</v>
      </c>
      <c r="Q180" s="17">
        <v>1735</v>
      </c>
      <c r="R180" s="17">
        <v>37</v>
      </c>
      <c r="S180" s="17">
        <v>3535</v>
      </c>
      <c r="T180" s="17">
        <v>1803</v>
      </c>
      <c r="U180" s="17">
        <v>1700</v>
      </c>
      <c r="V180" s="17">
        <v>32</v>
      </c>
      <c r="W180" s="32">
        <v>-2.6016440176026125</v>
      </c>
      <c r="X180" s="32">
        <v>-3.1967008939691675</v>
      </c>
      <c r="Y180" s="32">
        <v>0.59505687636655502</v>
      </c>
      <c r="Z180" s="20">
        <v>72262</v>
      </c>
    </row>
    <row r="181" spans="3:26">
      <c r="C181" s="12">
        <v>2016000000</v>
      </c>
      <c r="D181" s="16" t="s">
        <v>117</v>
      </c>
      <c r="E181" s="16" t="s">
        <v>48</v>
      </c>
      <c r="F181" s="17">
        <v>-990</v>
      </c>
      <c r="G181" s="17">
        <v>-317</v>
      </c>
      <c r="H181" s="17">
        <v>607</v>
      </c>
      <c r="I181" s="17">
        <v>309</v>
      </c>
      <c r="J181" s="17">
        <v>298</v>
      </c>
      <c r="K181" s="17">
        <v>924</v>
      </c>
      <c r="L181" s="17">
        <v>483</v>
      </c>
      <c r="M181" s="17">
        <v>441</v>
      </c>
      <c r="N181" s="17">
        <v>-673</v>
      </c>
      <c r="O181" s="17">
        <v>3336</v>
      </c>
      <c r="P181" s="17">
        <v>1644</v>
      </c>
      <c r="Q181" s="17">
        <v>1657</v>
      </c>
      <c r="R181" s="17">
        <v>35</v>
      </c>
      <c r="S181" s="17">
        <v>4009</v>
      </c>
      <c r="T181" s="17">
        <v>1969</v>
      </c>
      <c r="U181" s="17">
        <v>2002</v>
      </c>
      <c r="V181" s="17">
        <v>38</v>
      </c>
      <c r="W181" s="32">
        <v>-11.104879416713406</v>
      </c>
      <c r="X181" s="32">
        <v>-3.5558048233314636</v>
      </c>
      <c r="Y181" s="32">
        <v>-7.5490745933819401</v>
      </c>
      <c r="Z181" s="20">
        <v>89150</v>
      </c>
    </row>
    <row r="182" spans="3:26">
      <c r="C182" s="12">
        <v>2016000000</v>
      </c>
      <c r="D182" s="16" t="s">
        <v>117</v>
      </c>
      <c r="E182" s="16" t="s">
        <v>55</v>
      </c>
      <c r="F182" s="17">
        <v>-531</v>
      </c>
      <c r="G182" s="17">
        <v>-480</v>
      </c>
      <c r="H182" s="17">
        <v>1871</v>
      </c>
      <c r="I182" s="17">
        <v>954</v>
      </c>
      <c r="J182" s="17">
        <v>917</v>
      </c>
      <c r="K182" s="17">
        <v>2351</v>
      </c>
      <c r="L182" s="17">
        <v>1231</v>
      </c>
      <c r="M182" s="17">
        <v>1120</v>
      </c>
      <c r="N182" s="17">
        <v>-51</v>
      </c>
      <c r="O182" s="17">
        <v>9042</v>
      </c>
      <c r="P182" s="17">
        <v>5880</v>
      </c>
      <c r="Q182" s="17">
        <v>3108</v>
      </c>
      <c r="R182" s="17">
        <v>54</v>
      </c>
      <c r="S182" s="17">
        <v>9093</v>
      </c>
      <c r="T182" s="17">
        <v>5581</v>
      </c>
      <c r="U182" s="17">
        <v>3437</v>
      </c>
      <c r="V182" s="17">
        <v>75</v>
      </c>
      <c r="W182" s="32">
        <v>-2.4217713136399084</v>
      </c>
      <c r="X182" s="32">
        <v>-2.1891718089400305</v>
      </c>
      <c r="Y182" s="32">
        <v>-0.23259950469987822</v>
      </c>
      <c r="Z182" s="20">
        <v>219261</v>
      </c>
    </row>
    <row r="183" spans="3:26">
      <c r="C183" s="12">
        <v>2016000000</v>
      </c>
      <c r="D183" s="16" t="s">
        <v>117</v>
      </c>
      <c r="E183" s="33" t="s">
        <v>101</v>
      </c>
      <c r="F183" s="17">
        <v>-868</v>
      </c>
      <c r="G183" s="17">
        <v>-283</v>
      </c>
      <c r="H183" s="17">
        <v>1756</v>
      </c>
      <c r="I183" s="17">
        <v>922</v>
      </c>
      <c r="J183" s="17">
        <v>834</v>
      </c>
      <c r="K183" s="17">
        <v>2039</v>
      </c>
      <c r="L183" s="17">
        <v>1044</v>
      </c>
      <c r="M183" s="17">
        <v>995</v>
      </c>
      <c r="N183" s="17">
        <v>-585</v>
      </c>
      <c r="O183" s="17">
        <v>9465</v>
      </c>
      <c r="P183" s="17">
        <v>6405</v>
      </c>
      <c r="Q183" s="17">
        <v>2985</v>
      </c>
      <c r="R183" s="17">
        <v>75</v>
      </c>
      <c r="S183" s="17">
        <v>10050</v>
      </c>
      <c r="T183" s="17">
        <v>7141</v>
      </c>
      <c r="U183" s="17">
        <v>2766</v>
      </c>
      <c r="V183" s="17">
        <v>143</v>
      </c>
      <c r="W183" s="32">
        <v>-3.5432186957852845</v>
      </c>
      <c r="X183" s="32">
        <v>-1.1552199204000408</v>
      </c>
      <c r="Y183" s="32">
        <v>-2.3879987753852436</v>
      </c>
      <c r="Z183" s="20">
        <v>244975</v>
      </c>
    </row>
    <row r="184" spans="3:26">
      <c r="C184" s="12">
        <v>2016000000</v>
      </c>
      <c r="D184" s="16" t="s">
        <v>117</v>
      </c>
      <c r="E184" s="16" t="s">
        <v>56</v>
      </c>
      <c r="F184" s="17">
        <v>-1220</v>
      </c>
      <c r="G184" s="17">
        <v>-221</v>
      </c>
      <c r="H184" s="17">
        <v>1181</v>
      </c>
      <c r="I184" s="17">
        <v>600</v>
      </c>
      <c r="J184" s="17">
        <v>581</v>
      </c>
      <c r="K184" s="17">
        <v>1402</v>
      </c>
      <c r="L184" s="17">
        <v>748</v>
      </c>
      <c r="M184" s="17">
        <v>654</v>
      </c>
      <c r="N184" s="17">
        <v>-999</v>
      </c>
      <c r="O184" s="17">
        <v>6853</v>
      </c>
      <c r="P184" s="17">
        <v>4574</v>
      </c>
      <c r="Q184" s="17">
        <v>2230</v>
      </c>
      <c r="R184" s="17">
        <v>49</v>
      </c>
      <c r="S184" s="17">
        <v>7852</v>
      </c>
      <c r="T184" s="17">
        <v>5180</v>
      </c>
      <c r="U184" s="17">
        <v>2564</v>
      </c>
      <c r="V184" s="17">
        <v>108</v>
      </c>
      <c r="W184" s="32">
        <v>-7.5701166542566396</v>
      </c>
      <c r="X184" s="32">
        <v>-1.3713080168776373</v>
      </c>
      <c r="Y184" s="32">
        <v>-6.1988086373790017</v>
      </c>
      <c r="Z184" s="20">
        <v>161160</v>
      </c>
    </row>
    <row r="185" spans="3:26">
      <c r="C185" s="12">
        <v>2016000000</v>
      </c>
      <c r="D185" s="16" t="s">
        <v>117</v>
      </c>
      <c r="E185" s="16" t="s">
        <v>57</v>
      </c>
      <c r="F185" s="17">
        <v>352</v>
      </c>
      <c r="G185" s="17">
        <v>-62</v>
      </c>
      <c r="H185" s="17">
        <v>575</v>
      </c>
      <c r="I185" s="17">
        <v>322</v>
      </c>
      <c r="J185" s="17">
        <v>253</v>
      </c>
      <c r="K185" s="17">
        <v>637</v>
      </c>
      <c r="L185" s="17">
        <v>296</v>
      </c>
      <c r="M185" s="17">
        <v>341</v>
      </c>
      <c r="N185" s="17">
        <v>414</v>
      </c>
      <c r="O185" s="17">
        <v>3461</v>
      </c>
      <c r="P185" s="17">
        <v>1831</v>
      </c>
      <c r="Q185" s="17">
        <v>1604</v>
      </c>
      <c r="R185" s="17">
        <v>26</v>
      </c>
      <c r="S185" s="17">
        <v>3047</v>
      </c>
      <c r="T185" s="17">
        <v>1961</v>
      </c>
      <c r="U185" s="17">
        <v>1051</v>
      </c>
      <c r="V185" s="17">
        <v>35</v>
      </c>
      <c r="W185" s="32">
        <v>4.1997255861122715</v>
      </c>
      <c r="X185" s="32">
        <v>-0.73972439300841142</v>
      </c>
      <c r="Y185" s="32">
        <v>4.9394499791206821</v>
      </c>
      <c r="Z185" s="20">
        <v>83815</v>
      </c>
    </row>
    <row r="186" spans="3:26">
      <c r="C186" s="12">
        <v>2017000000</v>
      </c>
      <c r="D186" s="16" t="s">
        <v>116</v>
      </c>
      <c r="E186" s="16" t="s">
        <v>49</v>
      </c>
      <c r="F186" s="34">
        <v>286</v>
      </c>
      <c r="G186" s="34">
        <v>21</v>
      </c>
      <c r="H186" s="34">
        <v>1740</v>
      </c>
      <c r="I186" s="34">
        <v>880</v>
      </c>
      <c r="J186" s="34">
        <v>860</v>
      </c>
      <c r="K186" s="34">
        <v>1719</v>
      </c>
      <c r="L186" s="34">
        <v>815</v>
      </c>
      <c r="M186" s="34">
        <v>904</v>
      </c>
      <c r="N186" s="34">
        <v>265</v>
      </c>
      <c r="O186" s="34">
        <v>12178</v>
      </c>
      <c r="P186" s="34">
        <v>9112</v>
      </c>
      <c r="Q186" s="34">
        <v>2953</v>
      </c>
      <c r="R186" s="34">
        <v>113</v>
      </c>
      <c r="S186" s="34">
        <v>11913</v>
      </c>
      <c r="T186" s="34">
        <v>8847</v>
      </c>
      <c r="U186" s="34">
        <v>2738</v>
      </c>
      <c r="V186" s="34">
        <v>328</v>
      </c>
      <c r="W186" s="32">
        <v>1.3357495142729039</v>
      </c>
      <c r="X186" s="32">
        <v>9.8079509789269173E-2</v>
      </c>
      <c r="Y186" s="32">
        <v>1.2376700044836348</v>
      </c>
      <c r="Z186" s="20">
        <v>214112</v>
      </c>
    </row>
    <row r="187" spans="3:26">
      <c r="C187" s="12">
        <v>2017000000</v>
      </c>
      <c r="D187" s="16" t="s">
        <v>116</v>
      </c>
      <c r="E187" s="16" t="s">
        <v>50</v>
      </c>
      <c r="F187" s="34">
        <v>363</v>
      </c>
      <c r="G187" s="34">
        <v>-150</v>
      </c>
      <c r="H187" s="34">
        <v>1134</v>
      </c>
      <c r="I187" s="34">
        <v>577</v>
      </c>
      <c r="J187" s="34">
        <v>557</v>
      </c>
      <c r="K187" s="34">
        <v>1284</v>
      </c>
      <c r="L187" s="34">
        <v>600</v>
      </c>
      <c r="M187" s="34">
        <v>684</v>
      </c>
      <c r="N187" s="34">
        <v>513</v>
      </c>
      <c r="O187" s="34">
        <v>8653</v>
      </c>
      <c r="P187" s="34">
        <v>5557</v>
      </c>
      <c r="Q187" s="34">
        <v>3025</v>
      </c>
      <c r="R187" s="34">
        <v>71</v>
      </c>
      <c r="S187" s="34">
        <v>8140</v>
      </c>
      <c r="T187" s="34">
        <v>5191</v>
      </c>
      <c r="U187" s="34">
        <v>2740</v>
      </c>
      <c r="V187" s="34">
        <v>209</v>
      </c>
      <c r="W187" s="32">
        <v>2.6477796580498336</v>
      </c>
      <c r="X187" s="32">
        <v>-1.0941238256404271</v>
      </c>
      <c r="Y187" s="32">
        <v>3.7419034836902609</v>
      </c>
      <c r="Z187" s="20">
        <v>137096</v>
      </c>
    </row>
    <row r="188" spans="3:26">
      <c r="C188" s="12">
        <v>2017000000</v>
      </c>
      <c r="D188" s="16" t="s">
        <v>116</v>
      </c>
      <c r="E188" s="16" t="s">
        <v>51</v>
      </c>
      <c r="F188" s="34">
        <v>1736</v>
      </c>
      <c r="G188" s="34">
        <v>-77</v>
      </c>
      <c r="H188" s="34">
        <v>1209</v>
      </c>
      <c r="I188" s="34">
        <v>615</v>
      </c>
      <c r="J188" s="34">
        <v>594</v>
      </c>
      <c r="K188" s="34">
        <v>1286</v>
      </c>
      <c r="L188" s="34">
        <v>638</v>
      </c>
      <c r="M188" s="34">
        <v>648</v>
      </c>
      <c r="N188" s="34">
        <v>1813</v>
      </c>
      <c r="O188" s="34">
        <v>14171</v>
      </c>
      <c r="P188" s="34">
        <v>9649</v>
      </c>
      <c r="Q188" s="34">
        <v>4291</v>
      </c>
      <c r="R188" s="34">
        <v>231</v>
      </c>
      <c r="S188" s="34">
        <v>12358</v>
      </c>
      <c r="T188" s="34">
        <v>7735</v>
      </c>
      <c r="U188" s="34">
        <v>4001</v>
      </c>
      <c r="V188" s="34">
        <v>622</v>
      </c>
      <c r="W188" s="32">
        <v>12.31231870181635</v>
      </c>
      <c r="X188" s="32">
        <v>-0.54611091016120916</v>
      </c>
      <c r="Y188" s="32">
        <v>12.858429611977559</v>
      </c>
      <c r="Z188" s="20">
        <v>140997</v>
      </c>
    </row>
    <row r="189" spans="3:26">
      <c r="C189" s="12">
        <v>2017000000</v>
      </c>
      <c r="D189" s="16" t="s">
        <v>116</v>
      </c>
      <c r="E189" s="16" t="s">
        <v>52</v>
      </c>
      <c r="F189" s="34">
        <v>86</v>
      </c>
      <c r="G189" s="34">
        <v>-631</v>
      </c>
      <c r="H189" s="34">
        <v>820</v>
      </c>
      <c r="I189" s="34">
        <v>407</v>
      </c>
      <c r="J189" s="34">
        <v>413</v>
      </c>
      <c r="K189" s="34">
        <v>1451</v>
      </c>
      <c r="L189" s="34">
        <v>766</v>
      </c>
      <c r="M189" s="34">
        <v>685</v>
      </c>
      <c r="N189" s="34">
        <v>717</v>
      </c>
      <c r="O189" s="34">
        <v>8083</v>
      </c>
      <c r="P189" s="34">
        <v>4721</v>
      </c>
      <c r="Q189" s="34">
        <v>3221</v>
      </c>
      <c r="R189" s="34">
        <v>141</v>
      </c>
      <c r="S189" s="34">
        <v>7366</v>
      </c>
      <c r="T189" s="34">
        <v>3488</v>
      </c>
      <c r="U189" s="34">
        <v>3522</v>
      </c>
      <c r="V189" s="34">
        <v>356</v>
      </c>
      <c r="W189" s="32">
        <v>0.79663560405357836</v>
      </c>
      <c r="X189" s="32">
        <v>-5.8450821646256736</v>
      </c>
      <c r="Y189" s="32">
        <v>6.6417177686792526</v>
      </c>
      <c r="Z189" s="20">
        <v>107954</v>
      </c>
    </row>
    <row r="190" spans="3:26">
      <c r="C190" s="12">
        <v>2017000000</v>
      </c>
      <c r="D190" s="16" t="s">
        <v>116</v>
      </c>
      <c r="E190" s="33" t="s">
        <v>93</v>
      </c>
      <c r="F190" s="34">
        <v>-1921</v>
      </c>
      <c r="G190" s="34">
        <v>-809</v>
      </c>
      <c r="H190" s="34">
        <v>1404</v>
      </c>
      <c r="I190" s="34">
        <v>729</v>
      </c>
      <c r="J190" s="34">
        <v>675</v>
      </c>
      <c r="K190" s="34">
        <v>2213</v>
      </c>
      <c r="L190" s="34">
        <v>1158</v>
      </c>
      <c r="M190" s="34">
        <v>1055</v>
      </c>
      <c r="N190" s="34">
        <v>-1112</v>
      </c>
      <c r="O190" s="34">
        <v>6899</v>
      </c>
      <c r="P190" s="34">
        <v>4996</v>
      </c>
      <c r="Q190" s="34">
        <v>1871</v>
      </c>
      <c r="R190" s="34">
        <v>32</v>
      </c>
      <c r="S190" s="34">
        <v>8011</v>
      </c>
      <c r="T190" s="34">
        <v>5721</v>
      </c>
      <c r="U190" s="34">
        <v>2214</v>
      </c>
      <c r="V190" s="34">
        <v>76</v>
      </c>
      <c r="W190" s="32">
        <v>-8.890349273638563</v>
      </c>
      <c r="X190" s="32">
        <v>-3.7440356909805299</v>
      </c>
      <c r="Y190" s="32">
        <v>-5.146313582658034</v>
      </c>
      <c r="Z190" s="20">
        <v>216077</v>
      </c>
    </row>
    <row r="191" spans="3:26">
      <c r="C191" s="12">
        <v>2017000000</v>
      </c>
      <c r="D191" s="16" t="s">
        <v>116</v>
      </c>
      <c r="E191" s="16" t="s">
        <v>45</v>
      </c>
      <c r="F191" s="34">
        <v>-1438</v>
      </c>
      <c r="G191" s="34">
        <v>-640</v>
      </c>
      <c r="H191" s="34">
        <v>827</v>
      </c>
      <c r="I191" s="34">
        <v>408</v>
      </c>
      <c r="J191" s="34">
        <v>419</v>
      </c>
      <c r="K191" s="34">
        <v>1467</v>
      </c>
      <c r="L191" s="34">
        <v>751</v>
      </c>
      <c r="M191" s="34">
        <v>716</v>
      </c>
      <c r="N191" s="34">
        <v>-798</v>
      </c>
      <c r="O191" s="34">
        <v>4180</v>
      </c>
      <c r="P191" s="34">
        <v>2532</v>
      </c>
      <c r="Q191" s="34">
        <v>1627</v>
      </c>
      <c r="R191" s="34">
        <v>21</v>
      </c>
      <c r="S191" s="34">
        <v>4978</v>
      </c>
      <c r="T191" s="34">
        <v>2961</v>
      </c>
      <c r="U191" s="34">
        <v>1970</v>
      </c>
      <c r="V191" s="34">
        <v>47</v>
      </c>
      <c r="W191" s="32">
        <v>-10.899058648759267</v>
      </c>
      <c r="X191" s="32">
        <v>-4.850763237278116</v>
      </c>
      <c r="Y191" s="32">
        <v>-6.04829541148115</v>
      </c>
      <c r="Z191" s="20">
        <v>131938</v>
      </c>
    </row>
    <row r="192" spans="3:26">
      <c r="C192" s="12">
        <v>2017000000</v>
      </c>
      <c r="D192" s="16" t="s">
        <v>116</v>
      </c>
      <c r="E192" s="16" t="s">
        <v>46</v>
      </c>
      <c r="F192" s="34">
        <v>-483</v>
      </c>
      <c r="G192" s="34">
        <v>-169</v>
      </c>
      <c r="H192" s="34">
        <v>577</v>
      </c>
      <c r="I192" s="34">
        <v>321</v>
      </c>
      <c r="J192" s="34">
        <v>256</v>
      </c>
      <c r="K192" s="34">
        <v>746</v>
      </c>
      <c r="L192" s="34">
        <v>407</v>
      </c>
      <c r="M192" s="34">
        <v>339</v>
      </c>
      <c r="N192" s="34">
        <v>-314</v>
      </c>
      <c r="O192" s="34">
        <v>3241</v>
      </c>
      <c r="P192" s="34">
        <v>2464</v>
      </c>
      <c r="Q192" s="34">
        <v>766</v>
      </c>
      <c r="R192" s="34">
        <v>11</v>
      </c>
      <c r="S192" s="34">
        <v>3555</v>
      </c>
      <c r="T192" s="34">
        <v>2760</v>
      </c>
      <c r="U192" s="34">
        <v>766</v>
      </c>
      <c r="V192" s="34">
        <v>29</v>
      </c>
      <c r="W192" s="32">
        <v>-5.7405008378991909</v>
      </c>
      <c r="X192" s="32">
        <v>-2.0085810385195928</v>
      </c>
      <c r="Y192" s="32">
        <v>-3.7319197993795981</v>
      </c>
      <c r="Z192" s="20">
        <v>84139</v>
      </c>
    </row>
    <row r="193" spans="3:26">
      <c r="C193" s="12">
        <v>2017000000</v>
      </c>
      <c r="D193" s="16" t="s">
        <v>116</v>
      </c>
      <c r="E193" s="16" t="s">
        <v>53</v>
      </c>
      <c r="F193" s="34">
        <v>-703</v>
      </c>
      <c r="G193" s="34">
        <v>-849</v>
      </c>
      <c r="H193" s="34">
        <v>610</v>
      </c>
      <c r="I193" s="34">
        <v>341</v>
      </c>
      <c r="J193" s="34">
        <v>269</v>
      </c>
      <c r="K193" s="34">
        <v>1459</v>
      </c>
      <c r="L193" s="34">
        <v>728</v>
      </c>
      <c r="M193" s="34">
        <v>731</v>
      </c>
      <c r="N193" s="34">
        <v>146</v>
      </c>
      <c r="O193" s="34">
        <v>5239</v>
      </c>
      <c r="P193" s="34">
        <v>2529</v>
      </c>
      <c r="Q193" s="34">
        <v>2620</v>
      </c>
      <c r="R193" s="34">
        <v>90</v>
      </c>
      <c r="S193" s="34">
        <v>5093</v>
      </c>
      <c r="T193" s="34">
        <v>2140</v>
      </c>
      <c r="U193" s="34">
        <v>2785</v>
      </c>
      <c r="V193" s="34">
        <v>168</v>
      </c>
      <c r="W193" s="32">
        <v>-7.2681030561184405</v>
      </c>
      <c r="X193" s="32">
        <v>-8.7775526239609611</v>
      </c>
      <c r="Y193" s="32">
        <v>1.509449567842521</v>
      </c>
      <c r="Z193" s="20">
        <v>96724</v>
      </c>
    </row>
    <row r="194" spans="3:26">
      <c r="C194" s="12">
        <v>2017000000</v>
      </c>
      <c r="D194" s="16" t="s">
        <v>116</v>
      </c>
      <c r="E194" s="33" t="s">
        <v>97</v>
      </c>
      <c r="F194" s="34">
        <v>-1012</v>
      </c>
      <c r="G194" s="34">
        <v>-638</v>
      </c>
      <c r="H194" s="34">
        <v>1167</v>
      </c>
      <c r="I194" s="34">
        <v>605</v>
      </c>
      <c r="J194" s="34">
        <v>562</v>
      </c>
      <c r="K194" s="34">
        <v>1805</v>
      </c>
      <c r="L194" s="34">
        <v>921</v>
      </c>
      <c r="M194" s="34">
        <v>884</v>
      </c>
      <c r="N194" s="34">
        <v>-374</v>
      </c>
      <c r="O194" s="34">
        <v>6717</v>
      </c>
      <c r="P194" s="34">
        <v>3484</v>
      </c>
      <c r="Q194" s="34">
        <v>3156</v>
      </c>
      <c r="R194" s="34">
        <v>77</v>
      </c>
      <c r="S194" s="34">
        <v>7091</v>
      </c>
      <c r="T194" s="34">
        <v>3915</v>
      </c>
      <c r="U194" s="34">
        <v>3105</v>
      </c>
      <c r="V194" s="34">
        <v>71</v>
      </c>
      <c r="W194" s="32">
        <v>-6.2996831483475786</v>
      </c>
      <c r="X194" s="32">
        <v>-3.9715393761321685</v>
      </c>
      <c r="Y194" s="32">
        <v>-2.3281437722154092</v>
      </c>
      <c r="Z194" s="20">
        <v>160643</v>
      </c>
    </row>
    <row r="195" spans="3:26">
      <c r="C195" s="12">
        <v>2017000000</v>
      </c>
      <c r="D195" s="16" t="s">
        <v>116</v>
      </c>
      <c r="E195" s="16" t="s">
        <v>47</v>
      </c>
      <c r="F195" s="34">
        <v>-210</v>
      </c>
      <c r="G195" s="34">
        <v>-271</v>
      </c>
      <c r="H195" s="34">
        <v>573</v>
      </c>
      <c r="I195" s="34">
        <v>285</v>
      </c>
      <c r="J195" s="34">
        <v>288</v>
      </c>
      <c r="K195" s="34">
        <v>844</v>
      </c>
      <c r="L195" s="34">
        <v>428</v>
      </c>
      <c r="M195" s="34">
        <v>416</v>
      </c>
      <c r="N195" s="34">
        <v>61</v>
      </c>
      <c r="O195" s="34">
        <v>3608</v>
      </c>
      <c r="P195" s="34">
        <v>1717</v>
      </c>
      <c r="Q195" s="34">
        <v>1828</v>
      </c>
      <c r="R195" s="34">
        <v>63</v>
      </c>
      <c r="S195" s="34">
        <v>3547</v>
      </c>
      <c r="T195" s="34">
        <v>1801</v>
      </c>
      <c r="U195" s="34">
        <v>1696</v>
      </c>
      <c r="V195" s="34">
        <v>50</v>
      </c>
      <c r="W195" s="32">
        <v>-2.9148853478429846</v>
      </c>
      <c r="X195" s="32">
        <v>-3.7615901393592805</v>
      </c>
      <c r="Y195" s="32">
        <v>0.84670479151629563</v>
      </c>
      <c r="Z195" s="20">
        <v>72044</v>
      </c>
    </row>
    <row r="196" spans="3:26">
      <c r="C196" s="12">
        <v>2017000000</v>
      </c>
      <c r="D196" s="16" t="s">
        <v>116</v>
      </c>
      <c r="E196" s="16" t="s">
        <v>48</v>
      </c>
      <c r="F196" s="34">
        <v>-802</v>
      </c>
      <c r="G196" s="34">
        <v>-367</v>
      </c>
      <c r="H196" s="34">
        <v>594</v>
      </c>
      <c r="I196" s="34">
        <v>320</v>
      </c>
      <c r="J196" s="34">
        <v>274</v>
      </c>
      <c r="K196" s="34">
        <v>961</v>
      </c>
      <c r="L196" s="34">
        <v>493</v>
      </c>
      <c r="M196" s="34">
        <v>468</v>
      </c>
      <c r="N196" s="34">
        <v>-435</v>
      </c>
      <c r="O196" s="34">
        <v>3565</v>
      </c>
      <c r="P196" s="34">
        <v>1767</v>
      </c>
      <c r="Q196" s="34">
        <v>1784</v>
      </c>
      <c r="R196" s="34">
        <v>14</v>
      </c>
      <c r="S196" s="34">
        <v>4000</v>
      </c>
      <c r="T196" s="34">
        <v>2114</v>
      </c>
      <c r="U196" s="34">
        <v>1865</v>
      </c>
      <c r="V196" s="34">
        <v>21</v>
      </c>
      <c r="W196" s="32">
        <v>-9.0520209031704653</v>
      </c>
      <c r="X196" s="32">
        <v>-4.1422589419745144</v>
      </c>
      <c r="Y196" s="32">
        <v>-4.90976196119595</v>
      </c>
      <c r="Z196" s="20">
        <v>88599</v>
      </c>
    </row>
    <row r="197" spans="3:26">
      <c r="C197" s="12">
        <v>2017000000</v>
      </c>
      <c r="D197" s="16" t="s">
        <v>116</v>
      </c>
      <c r="E197" s="16" t="s">
        <v>55</v>
      </c>
      <c r="F197" s="34">
        <v>-751</v>
      </c>
      <c r="G197" s="34">
        <v>-545</v>
      </c>
      <c r="H197" s="34">
        <v>1851</v>
      </c>
      <c r="I197" s="34">
        <v>938</v>
      </c>
      <c r="J197" s="34">
        <v>913</v>
      </c>
      <c r="K197" s="34">
        <v>2396</v>
      </c>
      <c r="L197" s="34">
        <v>1216</v>
      </c>
      <c r="M197" s="34">
        <v>1180</v>
      </c>
      <c r="N197" s="34">
        <v>-206</v>
      </c>
      <c r="O197" s="34">
        <v>8588</v>
      </c>
      <c r="P197" s="34">
        <v>5405</v>
      </c>
      <c r="Q197" s="34">
        <v>3118</v>
      </c>
      <c r="R197" s="34">
        <v>65</v>
      </c>
      <c r="S197" s="34">
        <v>8794</v>
      </c>
      <c r="T197" s="34">
        <v>5558</v>
      </c>
      <c r="U197" s="34">
        <v>3136</v>
      </c>
      <c r="V197" s="34">
        <v>100</v>
      </c>
      <c r="W197" s="32">
        <v>-3.4360644936952105</v>
      </c>
      <c r="X197" s="32">
        <v>-2.4935488003513844</v>
      </c>
      <c r="Y197" s="32">
        <v>-0.94251569334382601</v>
      </c>
      <c r="Z197" s="20">
        <v>218564</v>
      </c>
    </row>
    <row r="198" spans="3:26">
      <c r="C198" s="12">
        <v>2017000000</v>
      </c>
      <c r="D198" s="16" t="s">
        <v>116</v>
      </c>
      <c r="E198" s="33" t="s">
        <v>101</v>
      </c>
      <c r="F198" s="34">
        <v>-1554</v>
      </c>
      <c r="G198" s="34">
        <v>-432</v>
      </c>
      <c r="H198" s="34">
        <v>1630</v>
      </c>
      <c r="I198" s="34">
        <v>832</v>
      </c>
      <c r="J198" s="34">
        <v>798</v>
      </c>
      <c r="K198" s="34">
        <v>2062</v>
      </c>
      <c r="L198" s="34">
        <v>1051</v>
      </c>
      <c r="M198" s="34">
        <v>1011</v>
      </c>
      <c r="N198" s="34">
        <v>-1122</v>
      </c>
      <c r="O198" s="34">
        <v>8815</v>
      </c>
      <c r="P198" s="34">
        <v>6112</v>
      </c>
      <c r="Q198" s="34">
        <v>2635</v>
      </c>
      <c r="R198" s="34">
        <v>68</v>
      </c>
      <c r="S198" s="34">
        <v>9937</v>
      </c>
      <c r="T198" s="34">
        <v>7151</v>
      </c>
      <c r="U198" s="34">
        <v>2649</v>
      </c>
      <c r="V198" s="34">
        <v>137</v>
      </c>
      <c r="W198" s="32">
        <v>-6.3847620299763346</v>
      </c>
      <c r="X198" s="32">
        <v>-1.7749145411517222</v>
      </c>
      <c r="Y198" s="32">
        <v>-4.6098474888246121</v>
      </c>
      <c r="Z198" s="20">
        <v>243392</v>
      </c>
    </row>
    <row r="199" spans="3:26">
      <c r="C199" s="12">
        <v>2017000000</v>
      </c>
      <c r="D199" s="16" t="s">
        <v>116</v>
      </c>
      <c r="E199" s="16" t="s">
        <v>56</v>
      </c>
      <c r="F199" s="34">
        <v>-1198</v>
      </c>
      <c r="G199" s="34">
        <v>-331</v>
      </c>
      <c r="H199" s="34">
        <v>1094</v>
      </c>
      <c r="I199" s="34">
        <v>566</v>
      </c>
      <c r="J199" s="34">
        <v>528</v>
      </c>
      <c r="K199" s="34">
        <v>1425</v>
      </c>
      <c r="L199" s="34">
        <v>729</v>
      </c>
      <c r="M199" s="34">
        <v>696</v>
      </c>
      <c r="N199" s="34">
        <v>-867</v>
      </c>
      <c r="O199" s="34">
        <v>6869</v>
      </c>
      <c r="P199" s="34">
        <v>4582</v>
      </c>
      <c r="Q199" s="34">
        <v>2230</v>
      </c>
      <c r="R199" s="34">
        <v>57</v>
      </c>
      <c r="S199" s="34">
        <v>7736</v>
      </c>
      <c r="T199" s="34">
        <v>5258</v>
      </c>
      <c r="U199" s="34">
        <v>2364</v>
      </c>
      <c r="V199" s="34">
        <v>114</v>
      </c>
      <c r="W199" s="32">
        <v>-7.4852076551556088</v>
      </c>
      <c r="X199" s="32">
        <v>-2.068116639279221</v>
      </c>
      <c r="Y199" s="32">
        <v>-5.4170910158763874</v>
      </c>
      <c r="Z199" s="20">
        <v>160049</v>
      </c>
    </row>
    <row r="200" spans="3:26">
      <c r="C200" s="12">
        <v>2017000000</v>
      </c>
      <c r="D200" s="16" t="s">
        <v>116</v>
      </c>
      <c r="E200" s="16" t="s">
        <v>57</v>
      </c>
      <c r="F200" s="34">
        <v>-356</v>
      </c>
      <c r="G200" s="34">
        <v>-101</v>
      </c>
      <c r="H200" s="34">
        <v>536</v>
      </c>
      <c r="I200" s="34">
        <v>266</v>
      </c>
      <c r="J200" s="34">
        <v>270</v>
      </c>
      <c r="K200" s="34">
        <v>637</v>
      </c>
      <c r="L200" s="34">
        <v>322</v>
      </c>
      <c r="M200" s="34">
        <v>315</v>
      </c>
      <c r="N200" s="34">
        <v>-255</v>
      </c>
      <c r="O200" s="34">
        <v>2750</v>
      </c>
      <c r="P200" s="34">
        <v>1530</v>
      </c>
      <c r="Q200" s="34">
        <v>1209</v>
      </c>
      <c r="R200" s="34">
        <v>11</v>
      </c>
      <c r="S200" s="34">
        <v>3005</v>
      </c>
      <c r="T200" s="34">
        <v>1893</v>
      </c>
      <c r="U200" s="34">
        <v>1089</v>
      </c>
      <c r="V200" s="34">
        <v>23</v>
      </c>
      <c r="W200" s="32">
        <v>-4.2715045054773642</v>
      </c>
      <c r="X200" s="32">
        <v>-1.2118594243067804</v>
      </c>
      <c r="Y200" s="32">
        <v>-3.0596450811705842</v>
      </c>
      <c r="Z200" s="20">
        <v>83343</v>
      </c>
    </row>
    <row r="201" spans="3:26">
      <c r="C201" s="12">
        <v>2018000000</v>
      </c>
      <c r="D201" s="16" t="s">
        <v>115</v>
      </c>
      <c r="E201" s="16" t="s">
        <v>49</v>
      </c>
      <c r="F201" s="17">
        <v>-26</v>
      </c>
      <c r="G201" s="17">
        <v>-94</v>
      </c>
      <c r="H201" s="17">
        <v>1689</v>
      </c>
      <c r="I201" s="17">
        <v>890</v>
      </c>
      <c r="J201" s="17">
        <v>799</v>
      </c>
      <c r="K201" s="17">
        <v>1783</v>
      </c>
      <c r="L201" s="17">
        <v>906</v>
      </c>
      <c r="M201" s="17">
        <v>877</v>
      </c>
      <c r="N201" s="17">
        <v>68</v>
      </c>
      <c r="O201" s="17">
        <v>11731</v>
      </c>
      <c r="P201" s="17">
        <v>8836</v>
      </c>
      <c r="Q201" s="17">
        <v>2793</v>
      </c>
      <c r="R201" s="17">
        <v>102</v>
      </c>
      <c r="S201" s="17">
        <v>11663</v>
      </c>
      <c r="T201" s="17">
        <v>8826</v>
      </c>
      <c r="U201" s="17">
        <v>2431</v>
      </c>
      <c r="V201" s="17">
        <v>406</v>
      </c>
      <c r="W201" s="32">
        <v>-0.121564630303257</v>
      </c>
      <c r="X201" s="32">
        <v>-0.43950289417331379</v>
      </c>
      <c r="Y201" s="32">
        <v>0.31793826387005675</v>
      </c>
      <c r="Z201" s="20">
        <v>213878</v>
      </c>
    </row>
    <row r="202" spans="3:26">
      <c r="C202" s="12">
        <v>2018000000</v>
      </c>
      <c r="D202" s="16" t="s">
        <v>115</v>
      </c>
      <c r="E202" s="16" t="s">
        <v>50</v>
      </c>
      <c r="F202" s="17">
        <v>-295</v>
      </c>
      <c r="G202" s="17">
        <v>-290</v>
      </c>
      <c r="H202" s="17">
        <v>1037</v>
      </c>
      <c r="I202" s="17">
        <v>548</v>
      </c>
      <c r="J202" s="17">
        <v>489</v>
      </c>
      <c r="K202" s="17">
        <v>1327</v>
      </c>
      <c r="L202" s="17">
        <v>648</v>
      </c>
      <c r="M202" s="17">
        <v>679</v>
      </c>
      <c r="N202" s="17">
        <v>-5</v>
      </c>
      <c r="O202" s="17">
        <v>8094</v>
      </c>
      <c r="P202" s="17">
        <v>5403</v>
      </c>
      <c r="Q202" s="17">
        <v>2622</v>
      </c>
      <c r="R202" s="17">
        <v>69</v>
      </c>
      <c r="S202" s="17">
        <v>8099</v>
      </c>
      <c r="T202" s="17">
        <v>5139</v>
      </c>
      <c r="U202" s="17">
        <v>2752</v>
      </c>
      <c r="V202" s="17">
        <v>208</v>
      </c>
      <c r="W202" s="32">
        <v>-2.1504906034495326</v>
      </c>
      <c r="X202" s="32">
        <v>-2.1140416101707271</v>
      </c>
      <c r="Y202" s="32">
        <v>-3.6448993278805644E-2</v>
      </c>
      <c r="Z202" s="20">
        <v>137178</v>
      </c>
    </row>
    <row r="203" spans="3:26">
      <c r="C203" s="12">
        <v>2018000000</v>
      </c>
      <c r="D203" s="16" t="s">
        <v>115</v>
      </c>
      <c r="E203" s="16" t="s">
        <v>51</v>
      </c>
      <c r="F203" s="17">
        <v>1576</v>
      </c>
      <c r="G203" s="17">
        <v>-164</v>
      </c>
      <c r="H203" s="17">
        <v>1152</v>
      </c>
      <c r="I203" s="17">
        <v>568</v>
      </c>
      <c r="J203" s="17">
        <v>584</v>
      </c>
      <c r="K203" s="17">
        <v>1316</v>
      </c>
      <c r="L203" s="17">
        <v>657</v>
      </c>
      <c r="M203" s="17">
        <v>659</v>
      </c>
      <c r="N203" s="17">
        <v>1740</v>
      </c>
      <c r="O203" s="17">
        <v>14175</v>
      </c>
      <c r="P203" s="17">
        <v>9483</v>
      </c>
      <c r="Q203" s="17">
        <v>4507</v>
      </c>
      <c r="R203" s="17">
        <v>185</v>
      </c>
      <c r="S203" s="17">
        <v>12435</v>
      </c>
      <c r="T203" s="17">
        <v>7810</v>
      </c>
      <c r="U203" s="17">
        <v>4063</v>
      </c>
      <c r="V203" s="17">
        <v>562</v>
      </c>
      <c r="W203" s="32">
        <v>10.990850256639144</v>
      </c>
      <c r="X203" s="32">
        <v>-1.143717920107119</v>
      </c>
      <c r="Y203" s="32">
        <v>12.134568176746262</v>
      </c>
      <c r="Z203" s="20">
        <v>143392</v>
      </c>
    </row>
    <row r="204" spans="3:26">
      <c r="C204" s="12">
        <v>2018000000</v>
      </c>
      <c r="D204" s="16" t="s">
        <v>115</v>
      </c>
      <c r="E204" s="16" t="s">
        <v>52</v>
      </c>
      <c r="F204" s="17">
        <v>146</v>
      </c>
      <c r="G204" s="17">
        <v>-649</v>
      </c>
      <c r="H204" s="17">
        <v>785</v>
      </c>
      <c r="I204" s="17">
        <v>393</v>
      </c>
      <c r="J204" s="17">
        <v>392</v>
      </c>
      <c r="K204" s="17">
        <v>1434</v>
      </c>
      <c r="L204" s="17">
        <v>748</v>
      </c>
      <c r="M204" s="17">
        <v>686</v>
      </c>
      <c r="N204" s="17">
        <v>795</v>
      </c>
      <c r="O204" s="17">
        <v>8213</v>
      </c>
      <c r="P204" s="17">
        <v>4772</v>
      </c>
      <c r="Q204" s="17">
        <v>3332</v>
      </c>
      <c r="R204" s="17">
        <v>109</v>
      </c>
      <c r="S204" s="17">
        <v>7418</v>
      </c>
      <c r="T204" s="17">
        <v>3588</v>
      </c>
      <c r="U204" s="17">
        <v>3456</v>
      </c>
      <c r="V204" s="17">
        <v>374</v>
      </c>
      <c r="W204" s="32">
        <v>1.3451262207481114</v>
      </c>
      <c r="X204" s="32">
        <v>-5.9793624470241387</v>
      </c>
      <c r="Y204" s="32">
        <v>7.3244886677722496</v>
      </c>
      <c r="Z204" s="20">
        <v>108540</v>
      </c>
    </row>
    <row r="205" spans="3:26">
      <c r="C205" s="12">
        <v>2018000000</v>
      </c>
      <c r="D205" s="16" t="s">
        <v>115</v>
      </c>
      <c r="E205" s="33" t="s">
        <v>93</v>
      </c>
      <c r="F205" s="17">
        <v>-2183</v>
      </c>
      <c r="G205" s="17">
        <v>-983</v>
      </c>
      <c r="H205" s="17">
        <v>1246</v>
      </c>
      <c r="I205" s="17">
        <v>656</v>
      </c>
      <c r="J205" s="17">
        <v>590</v>
      </c>
      <c r="K205" s="17">
        <v>2229</v>
      </c>
      <c r="L205" s="17">
        <v>1156</v>
      </c>
      <c r="M205" s="17">
        <v>1073</v>
      </c>
      <c r="N205" s="17">
        <v>-1200</v>
      </c>
      <c r="O205" s="17">
        <v>6949</v>
      </c>
      <c r="P205" s="17">
        <v>5064</v>
      </c>
      <c r="Q205" s="17">
        <v>1830</v>
      </c>
      <c r="R205" s="17">
        <v>55</v>
      </c>
      <c r="S205" s="17">
        <v>8149</v>
      </c>
      <c r="T205" s="17">
        <v>5721</v>
      </c>
      <c r="U205" s="17">
        <v>2353</v>
      </c>
      <c r="V205" s="17">
        <v>75</v>
      </c>
      <c r="W205" s="32">
        <v>-10.207278355239472</v>
      </c>
      <c r="X205" s="32">
        <v>-4.596314531928722</v>
      </c>
      <c r="Y205" s="32">
        <v>-5.6109638233107493</v>
      </c>
      <c r="Z205" s="20">
        <v>213867</v>
      </c>
    </row>
    <row r="206" spans="3:26">
      <c r="C206" s="12">
        <v>2018000000</v>
      </c>
      <c r="D206" s="16" t="s">
        <v>115</v>
      </c>
      <c r="E206" s="16" t="s">
        <v>45</v>
      </c>
      <c r="F206" s="17">
        <v>-1763</v>
      </c>
      <c r="G206" s="17">
        <v>-754</v>
      </c>
      <c r="H206" s="17">
        <v>703</v>
      </c>
      <c r="I206" s="17">
        <v>361</v>
      </c>
      <c r="J206" s="17">
        <v>342</v>
      </c>
      <c r="K206" s="17">
        <v>1457</v>
      </c>
      <c r="L206" s="17">
        <v>758</v>
      </c>
      <c r="M206" s="17">
        <v>699</v>
      </c>
      <c r="N206" s="17">
        <v>-1009</v>
      </c>
      <c r="O206" s="17">
        <v>4089</v>
      </c>
      <c r="P206" s="17">
        <v>2506</v>
      </c>
      <c r="Q206" s="17">
        <v>1557</v>
      </c>
      <c r="R206" s="17">
        <v>26</v>
      </c>
      <c r="S206" s="17">
        <v>5098</v>
      </c>
      <c r="T206" s="17">
        <v>2990</v>
      </c>
      <c r="U206" s="17">
        <v>2082</v>
      </c>
      <c r="V206" s="17">
        <v>26</v>
      </c>
      <c r="W206" s="32">
        <v>-13.539354749525776</v>
      </c>
      <c r="X206" s="32">
        <v>-5.7905124680331452</v>
      </c>
      <c r="Y206" s="32">
        <v>-7.7488422814926308</v>
      </c>
      <c r="Z206" s="20">
        <v>130213</v>
      </c>
    </row>
    <row r="207" spans="3:26">
      <c r="C207" s="12">
        <v>2018000000</v>
      </c>
      <c r="D207" s="16" t="s">
        <v>115</v>
      </c>
      <c r="E207" s="16" t="s">
        <v>46</v>
      </c>
      <c r="F207" s="17">
        <v>-420</v>
      </c>
      <c r="G207" s="17">
        <v>-229</v>
      </c>
      <c r="H207" s="17">
        <v>543</v>
      </c>
      <c r="I207" s="17">
        <v>295</v>
      </c>
      <c r="J207" s="17">
        <v>248</v>
      </c>
      <c r="K207" s="17">
        <v>772</v>
      </c>
      <c r="L207" s="17">
        <v>398</v>
      </c>
      <c r="M207" s="17">
        <v>374</v>
      </c>
      <c r="N207" s="17">
        <v>-191</v>
      </c>
      <c r="O207" s="17">
        <v>3362</v>
      </c>
      <c r="P207" s="17">
        <v>2558</v>
      </c>
      <c r="Q207" s="17">
        <v>775</v>
      </c>
      <c r="R207" s="17">
        <v>29</v>
      </c>
      <c r="S207" s="17">
        <v>3553</v>
      </c>
      <c r="T207" s="17">
        <v>2731</v>
      </c>
      <c r="U207" s="17">
        <v>773</v>
      </c>
      <c r="V207" s="17">
        <v>49</v>
      </c>
      <c r="W207" s="32">
        <v>-5.020680421737155</v>
      </c>
      <c r="X207" s="32">
        <v>-2.7374662299471635</v>
      </c>
      <c r="Y207" s="32">
        <v>-2.2832141917899924</v>
      </c>
      <c r="Z207" s="20">
        <v>83654</v>
      </c>
    </row>
    <row r="208" spans="3:26">
      <c r="C208" s="12">
        <v>2018000000</v>
      </c>
      <c r="D208" s="16" t="s">
        <v>115</v>
      </c>
      <c r="E208" s="16" t="s">
        <v>53</v>
      </c>
      <c r="F208" s="17">
        <v>-749</v>
      </c>
      <c r="G208" s="17">
        <v>-916</v>
      </c>
      <c r="H208" s="17">
        <v>546</v>
      </c>
      <c r="I208" s="17">
        <v>298</v>
      </c>
      <c r="J208" s="17">
        <v>248</v>
      </c>
      <c r="K208" s="17">
        <v>1462</v>
      </c>
      <c r="L208" s="17">
        <v>773</v>
      </c>
      <c r="M208" s="17">
        <v>689</v>
      </c>
      <c r="N208" s="17">
        <v>167</v>
      </c>
      <c r="O208" s="17">
        <v>5306</v>
      </c>
      <c r="P208" s="17">
        <v>2554</v>
      </c>
      <c r="Q208" s="17">
        <v>2659</v>
      </c>
      <c r="R208" s="17">
        <v>93</v>
      </c>
      <c r="S208" s="17">
        <v>5139</v>
      </c>
      <c r="T208" s="17">
        <v>2290</v>
      </c>
      <c r="U208" s="17">
        <v>2637</v>
      </c>
      <c r="V208" s="17">
        <v>212</v>
      </c>
      <c r="W208" s="32">
        <v>-7.7965607694549695</v>
      </c>
      <c r="X208" s="32">
        <v>-9.5349127701211636</v>
      </c>
      <c r="Y208" s="32">
        <v>1.7383520006661948</v>
      </c>
      <c r="Z208" s="20">
        <v>96068</v>
      </c>
    </row>
    <row r="209" spans="3:26">
      <c r="C209" s="12">
        <v>2018000000</v>
      </c>
      <c r="D209" s="16" t="s">
        <v>115</v>
      </c>
      <c r="E209" s="33" t="s">
        <v>97</v>
      </c>
      <c r="F209" s="17">
        <v>-1002</v>
      </c>
      <c r="G209" s="17">
        <v>-699</v>
      </c>
      <c r="H209" s="17">
        <v>1120</v>
      </c>
      <c r="I209" s="17">
        <v>583</v>
      </c>
      <c r="J209" s="17">
        <v>537</v>
      </c>
      <c r="K209" s="17">
        <v>1819</v>
      </c>
      <c r="L209" s="17">
        <v>948</v>
      </c>
      <c r="M209" s="17">
        <v>871</v>
      </c>
      <c r="N209" s="17">
        <v>-303</v>
      </c>
      <c r="O209" s="17">
        <v>6637</v>
      </c>
      <c r="P209" s="17">
        <v>3396</v>
      </c>
      <c r="Q209" s="17">
        <v>3156</v>
      </c>
      <c r="R209" s="17">
        <v>85</v>
      </c>
      <c r="S209" s="17">
        <v>6940</v>
      </c>
      <c r="T209" s="17">
        <v>3832</v>
      </c>
      <c r="U209" s="17">
        <v>3003</v>
      </c>
      <c r="V209" s="17">
        <v>105</v>
      </c>
      <c r="W209" s="32">
        <v>-6.2704948809732413</v>
      </c>
      <c r="X209" s="32">
        <v>-4.3743272672657643</v>
      </c>
      <c r="Y209" s="32">
        <v>-1.896167613707477</v>
      </c>
      <c r="Z209" s="20">
        <v>159796</v>
      </c>
    </row>
    <row r="210" spans="3:26">
      <c r="C210" s="12">
        <v>2018000000</v>
      </c>
      <c r="D210" s="16" t="s">
        <v>115</v>
      </c>
      <c r="E210" s="16" t="s">
        <v>47</v>
      </c>
      <c r="F210" s="17">
        <v>-316</v>
      </c>
      <c r="G210" s="17">
        <v>-358</v>
      </c>
      <c r="H210" s="17">
        <v>531</v>
      </c>
      <c r="I210" s="17">
        <v>273</v>
      </c>
      <c r="J210" s="17">
        <v>258</v>
      </c>
      <c r="K210" s="17">
        <v>889</v>
      </c>
      <c r="L210" s="17">
        <v>449</v>
      </c>
      <c r="M210" s="17">
        <v>440</v>
      </c>
      <c r="N210" s="17">
        <v>42</v>
      </c>
      <c r="O210" s="17">
        <v>3559</v>
      </c>
      <c r="P210" s="17">
        <v>1743</v>
      </c>
      <c r="Q210" s="17">
        <v>1756</v>
      </c>
      <c r="R210" s="17">
        <v>60</v>
      </c>
      <c r="S210" s="17">
        <v>3517</v>
      </c>
      <c r="T210" s="17">
        <v>1790</v>
      </c>
      <c r="U210" s="17">
        <v>1662</v>
      </c>
      <c r="V210" s="17">
        <v>65</v>
      </c>
      <c r="W210" s="32">
        <v>-4.400072406254786</v>
      </c>
      <c r="X210" s="32">
        <v>-4.9848921564532072</v>
      </c>
      <c r="Y210" s="32">
        <v>0.58481975019842092</v>
      </c>
      <c r="Z210" s="20">
        <v>71817</v>
      </c>
    </row>
    <row r="211" spans="3:26">
      <c r="C211" s="12">
        <v>2018000000</v>
      </c>
      <c r="D211" s="16" t="s">
        <v>115</v>
      </c>
      <c r="E211" s="16" t="s">
        <v>48</v>
      </c>
      <c r="F211" s="17">
        <v>-686</v>
      </c>
      <c r="G211" s="17">
        <v>-341</v>
      </c>
      <c r="H211" s="17">
        <v>589</v>
      </c>
      <c r="I211" s="17">
        <v>310</v>
      </c>
      <c r="J211" s="17">
        <v>279</v>
      </c>
      <c r="K211" s="17">
        <v>930</v>
      </c>
      <c r="L211" s="17">
        <v>499</v>
      </c>
      <c r="M211" s="17">
        <v>431</v>
      </c>
      <c r="N211" s="17">
        <v>-345</v>
      </c>
      <c r="O211" s="17">
        <v>3479</v>
      </c>
      <c r="P211" s="17">
        <v>1653</v>
      </c>
      <c r="Q211" s="17">
        <v>1801</v>
      </c>
      <c r="R211" s="17">
        <v>25</v>
      </c>
      <c r="S211" s="17">
        <v>3824</v>
      </c>
      <c r="T211" s="17">
        <v>2042</v>
      </c>
      <c r="U211" s="17">
        <v>1742</v>
      </c>
      <c r="V211" s="17">
        <v>40</v>
      </c>
      <c r="W211" s="32">
        <v>-7.7973152684163267</v>
      </c>
      <c r="X211" s="32">
        <v>-3.8759249366326056</v>
      </c>
      <c r="Y211" s="32">
        <v>-3.9213903317837215</v>
      </c>
      <c r="Z211" s="20">
        <v>87979</v>
      </c>
    </row>
    <row r="212" spans="3:26">
      <c r="C212" s="12">
        <v>2018000000</v>
      </c>
      <c r="D212" s="16" t="s">
        <v>115</v>
      </c>
      <c r="E212" s="16" t="s">
        <v>55</v>
      </c>
      <c r="F212" s="17">
        <v>-1095</v>
      </c>
      <c r="G212" s="17">
        <v>-673</v>
      </c>
      <c r="H212" s="17">
        <v>1658</v>
      </c>
      <c r="I212" s="17">
        <v>871</v>
      </c>
      <c r="J212" s="17">
        <v>787</v>
      </c>
      <c r="K212" s="17">
        <v>2331</v>
      </c>
      <c r="L212" s="17">
        <v>1203</v>
      </c>
      <c r="M212" s="17">
        <v>1128</v>
      </c>
      <c r="N212" s="17">
        <v>-422</v>
      </c>
      <c r="O212" s="17">
        <v>8468</v>
      </c>
      <c r="P212" s="17">
        <v>5421</v>
      </c>
      <c r="Q212" s="17">
        <v>2988</v>
      </c>
      <c r="R212" s="17">
        <v>59</v>
      </c>
      <c r="S212" s="17">
        <v>8890</v>
      </c>
      <c r="T212" s="17">
        <v>5817</v>
      </c>
      <c r="U212" s="17">
        <v>2980</v>
      </c>
      <c r="V212" s="17">
        <v>93</v>
      </c>
      <c r="W212" s="32">
        <v>-5.0319841182309473</v>
      </c>
      <c r="X212" s="32">
        <v>-3.0927171795154589</v>
      </c>
      <c r="Y212" s="32">
        <v>-1.9392669387154884</v>
      </c>
      <c r="Z212" s="20">
        <v>217608</v>
      </c>
    </row>
    <row r="213" spans="3:26">
      <c r="C213" s="12">
        <v>2018000000</v>
      </c>
      <c r="D213" s="16" t="s">
        <v>115</v>
      </c>
      <c r="E213" s="33" t="s">
        <v>101</v>
      </c>
      <c r="F213" s="17">
        <v>-1424</v>
      </c>
      <c r="G213" s="17">
        <v>-606</v>
      </c>
      <c r="H213" s="17">
        <v>1478</v>
      </c>
      <c r="I213" s="17">
        <v>798</v>
      </c>
      <c r="J213" s="17">
        <v>680</v>
      </c>
      <c r="K213" s="17">
        <v>2084</v>
      </c>
      <c r="L213" s="17">
        <v>1067</v>
      </c>
      <c r="M213" s="17">
        <v>1017</v>
      </c>
      <c r="N213" s="17">
        <v>-818</v>
      </c>
      <c r="O213" s="17">
        <v>8863</v>
      </c>
      <c r="P213" s="17">
        <v>6419</v>
      </c>
      <c r="Q213" s="17">
        <v>2394</v>
      </c>
      <c r="R213" s="17">
        <v>50</v>
      </c>
      <c r="S213" s="17">
        <v>9681</v>
      </c>
      <c r="T213" s="17">
        <v>6900</v>
      </c>
      <c r="U213" s="17">
        <v>2606</v>
      </c>
      <c r="V213" s="17">
        <v>175</v>
      </c>
      <c r="W213" s="32">
        <v>-5.8797297966868713</v>
      </c>
      <c r="X213" s="32">
        <v>-2.5021883825788231</v>
      </c>
      <c r="Y213" s="32">
        <v>-3.3775414141080482</v>
      </c>
      <c r="Z213" s="20">
        <v>242188</v>
      </c>
    </row>
    <row r="214" spans="3:26">
      <c r="C214" s="12">
        <v>2018000000</v>
      </c>
      <c r="D214" s="16" t="s">
        <v>115</v>
      </c>
      <c r="E214" s="16" t="s">
        <v>56</v>
      </c>
      <c r="F214" s="17">
        <v>-1139</v>
      </c>
      <c r="G214" s="17">
        <v>-428</v>
      </c>
      <c r="H214" s="17">
        <v>996</v>
      </c>
      <c r="I214" s="17">
        <v>541</v>
      </c>
      <c r="J214" s="17">
        <v>455</v>
      </c>
      <c r="K214" s="17">
        <v>1424</v>
      </c>
      <c r="L214" s="17">
        <v>717</v>
      </c>
      <c r="M214" s="17">
        <v>707</v>
      </c>
      <c r="N214" s="17">
        <v>-711</v>
      </c>
      <c r="O214" s="17">
        <v>6682</v>
      </c>
      <c r="P214" s="17">
        <v>4728</v>
      </c>
      <c r="Q214" s="17">
        <v>1917</v>
      </c>
      <c r="R214" s="17">
        <v>37</v>
      </c>
      <c r="S214" s="17">
        <v>7393</v>
      </c>
      <c r="T214" s="17">
        <v>5032</v>
      </c>
      <c r="U214" s="17">
        <v>2214</v>
      </c>
      <c r="V214" s="17">
        <v>147</v>
      </c>
      <c r="W214" s="32">
        <v>-7.163702231502679</v>
      </c>
      <c r="X214" s="32">
        <v>-2.6918916199149661</v>
      </c>
      <c r="Y214" s="32">
        <v>-4.4718106115877134</v>
      </c>
      <c r="Z214" s="20">
        <v>158996</v>
      </c>
    </row>
    <row r="215" spans="3:26">
      <c r="C215" s="12">
        <v>2018000000</v>
      </c>
      <c r="D215" s="16" t="s">
        <v>115</v>
      </c>
      <c r="E215" s="16" t="s">
        <v>57</v>
      </c>
      <c r="F215" s="17">
        <v>-285</v>
      </c>
      <c r="G215" s="17">
        <v>-178</v>
      </c>
      <c r="H215" s="17">
        <v>482</v>
      </c>
      <c r="I215" s="17">
        <v>257</v>
      </c>
      <c r="J215" s="17">
        <v>225</v>
      </c>
      <c r="K215" s="17">
        <v>660</v>
      </c>
      <c r="L215" s="17">
        <v>350</v>
      </c>
      <c r="M215" s="17">
        <v>310</v>
      </c>
      <c r="N215" s="17">
        <v>-107</v>
      </c>
      <c r="O215" s="17">
        <v>2846</v>
      </c>
      <c r="P215" s="17">
        <v>1691</v>
      </c>
      <c r="Q215" s="17">
        <v>1142</v>
      </c>
      <c r="R215" s="17">
        <v>13</v>
      </c>
      <c r="S215" s="17">
        <v>2953</v>
      </c>
      <c r="T215" s="17">
        <v>1868</v>
      </c>
      <c r="U215" s="17">
        <v>1057</v>
      </c>
      <c r="V215" s="17">
        <v>28</v>
      </c>
      <c r="W215" s="32">
        <v>-3.4258101740551976</v>
      </c>
      <c r="X215" s="32">
        <v>-2.1396288104625443</v>
      </c>
      <c r="Y215" s="32">
        <v>-1.2861813635926531</v>
      </c>
      <c r="Z215" s="20">
        <v>83192</v>
      </c>
    </row>
    <row r="216" spans="3:26">
      <c r="C216" s="12">
        <v>2019000000</v>
      </c>
      <c r="D216" s="16" t="s">
        <v>114</v>
      </c>
      <c r="E216" s="16" t="s">
        <v>49</v>
      </c>
      <c r="F216" s="17">
        <v>287</v>
      </c>
      <c r="G216" s="17">
        <v>-150</v>
      </c>
      <c r="H216" s="17">
        <v>1652</v>
      </c>
      <c r="I216" s="17">
        <v>824</v>
      </c>
      <c r="J216" s="17">
        <v>828</v>
      </c>
      <c r="K216" s="17">
        <v>1802</v>
      </c>
      <c r="L216" s="17">
        <v>910</v>
      </c>
      <c r="M216" s="17">
        <v>892</v>
      </c>
      <c r="N216" s="17">
        <v>437</v>
      </c>
      <c r="O216" s="17">
        <v>12181</v>
      </c>
      <c r="P216" s="17">
        <v>9247</v>
      </c>
      <c r="Q216" s="17">
        <v>2824</v>
      </c>
      <c r="R216" s="17">
        <v>110</v>
      </c>
      <c r="S216" s="17">
        <v>11744</v>
      </c>
      <c r="T216" s="17">
        <v>8758</v>
      </c>
      <c r="U216" s="17">
        <v>2540</v>
      </c>
      <c r="V216" s="17">
        <v>446</v>
      </c>
      <c r="W216" s="32">
        <v>1.3400757352906842</v>
      </c>
      <c r="X216" s="32">
        <v>-0.70038801496028802</v>
      </c>
      <c r="Y216" s="32">
        <v>2.0404637502509724</v>
      </c>
      <c r="Z216" s="20">
        <v>214167</v>
      </c>
    </row>
    <row r="217" spans="3:26">
      <c r="C217" s="12">
        <v>2019000000</v>
      </c>
      <c r="D217" s="16" t="s">
        <v>114</v>
      </c>
      <c r="E217" s="16" t="s">
        <v>50</v>
      </c>
      <c r="F217" s="17">
        <v>146</v>
      </c>
      <c r="G217" s="17">
        <v>-381</v>
      </c>
      <c r="H217" s="17">
        <v>992</v>
      </c>
      <c r="I217" s="17">
        <v>481</v>
      </c>
      <c r="J217" s="17">
        <v>511</v>
      </c>
      <c r="K217" s="17">
        <v>1373</v>
      </c>
      <c r="L217" s="17">
        <v>677</v>
      </c>
      <c r="M217" s="17">
        <v>696</v>
      </c>
      <c r="N217" s="17">
        <v>527</v>
      </c>
      <c r="O217" s="17">
        <v>8587</v>
      </c>
      <c r="P217" s="17">
        <v>5528</v>
      </c>
      <c r="Q217" s="17">
        <v>2998</v>
      </c>
      <c r="R217" s="17">
        <v>61</v>
      </c>
      <c r="S217" s="17">
        <v>8060</v>
      </c>
      <c r="T217" s="17">
        <v>5101</v>
      </c>
      <c r="U217" s="17">
        <v>2687</v>
      </c>
      <c r="V217" s="17">
        <v>272</v>
      </c>
      <c r="W217" s="32">
        <v>1.0647452633421333</v>
      </c>
      <c r="X217" s="32">
        <v>-2.7785475707763889</v>
      </c>
      <c r="Y217" s="32">
        <v>3.8432928341185226</v>
      </c>
      <c r="Z217" s="20">
        <v>137122</v>
      </c>
    </row>
    <row r="218" spans="3:26">
      <c r="C218" s="12">
        <v>2019000000</v>
      </c>
      <c r="D218" s="16" t="s">
        <v>114</v>
      </c>
      <c r="E218" s="16" t="s">
        <v>51</v>
      </c>
      <c r="F218" s="17">
        <v>1160</v>
      </c>
      <c r="G218" s="17">
        <v>-171</v>
      </c>
      <c r="H218" s="17">
        <v>1170</v>
      </c>
      <c r="I218" s="17">
        <v>604</v>
      </c>
      <c r="J218" s="17">
        <v>566</v>
      </c>
      <c r="K218" s="17">
        <v>1341</v>
      </c>
      <c r="L218" s="17">
        <v>697</v>
      </c>
      <c r="M218" s="17">
        <v>644</v>
      </c>
      <c r="N218" s="17">
        <v>1331</v>
      </c>
      <c r="O218" s="17">
        <v>14101</v>
      </c>
      <c r="P218" s="17">
        <v>9633</v>
      </c>
      <c r="Q218" s="17">
        <v>4307</v>
      </c>
      <c r="R218" s="17">
        <v>161</v>
      </c>
      <c r="S218" s="17">
        <v>12770</v>
      </c>
      <c r="T218" s="17">
        <v>7965</v>
      </c>
      <c r="U218" s="17">
        <v>4235</v>
      </c>
      <c r="V218" s="17">
        <v>570</v>
      </c>
      <c r="W218" s="32">
        <v>7.9692770629091987</v>
      </c>
      <c r="X218" s="32">
        <v>-1.1747813601357526</v>
      </c>
      <c r="Y218" s="32">
        <v>9.1440584230449513</v>
      </c>
      <c r="Z218" s="20">
        <v>145559</v>
      </c>
    </row>
    <row r="219" spans="3:26">
      <c r="C219" s="12">
        <v>2019000000</v>
      </c>
      <c r="D219" s="16" t="s">
        <v>114</v>
      </c>
      <c r="E219" s="16" t="s">
        <v>52</v>
      </c>
      <c r="F219" s="17">
        <v>31</v>
      </c>
      <c r="G219" s="17">
        <v>-626</v>
      </c>
      <c r="H219" s="17">
        <v>855</v>
      </c>
      <c r="I219" s="17">
        <v>418</v>
      </c>
      <c r="J219" s="17">
        <v>437</v>
      </c>
      <c r="K219" s="17">
        <v>1481</v>
      </c>
      <c r="L219" s="17">
        <v>791</v>
      </c>
      <c r="M219" s="17">
        <v>690</v>
      </c>
      <c r="N219" s="17">
        <v>657</v>
      </c>
      <c r="O219" s="17">
        <v>8468</v>
      </c>
      <c r="P219" s="17">
        <v>4919</v>
      </c>
      <c r="Q219" s="17">
        <v>3447</v>
      </c>
      <c r="R219" s="17">
        <v>102</v>
      </c>
      <c r="S219" s="17">
        <v>7811</v>
      </c>
      <c r="T219" s="17">
        <v>3896</v>
      </c>
      <c r="U219" s="17">
        <v>3412</v>
      </c>
      <c r="V219" s="17">
        <v>503</v>
      </c>
      <c r="W219" s="32">
        <v>0.28412996654598782</v>
      </c>
      <c r="X219" s="32">
        <v>-5.737592227670592</v>
      </c>
      <c r="Y219" s="32">
        <v>6.0217221942165802</v>
      </c>
      <c r="Z219" s="20">
        <v>109105</v>
      </c>
    </row>
    <row r="220" spans="3:26">
      <c r="C220" s="12">
        <v>2019000000</v>
      </c>
      <c r="D220" s="16" t="s">
        <v>114</v>
      </c>
      <c r="E220" s="33" t="s">
        <v>93</v>
      </c>
      <c r="F220" s="17">
        <v>-1722</v>
      </c>
      <c r="G220" s="17">
        <v>-1100</v>
      </c>
      <c r="H220" s="17">
        <v>1195</v>
      </c>
      <c r="I220" s="17">
        <v>636</v>
      </c>
      <c r="J220" s="17">
        <v>559</v>
      </c>
      <c r="K220" s="17">
        <v>2295</v>
      </c>
      <c r="L220" s="17">
        <v>1183</v>
      </c>
      <c r="M220" s="17">
        <v>1112</v>
      </c>
      <c r="N220" s="17">
        <v>-622</v>
      </c>
      <c r="O220" s="17">
        <v>7265</v>
      </c>
      <c r="P220" s="17">
        <v>5460</v>
      </c>
      <c r="Q220" s="17">
        <v>1752</v>
      </c>
      <c r="R220" s="17">
        <v>53</v>
      </c>
      <c r="S220" s="17">
        <v>7887</v>
      </c>
      <c r="T220" s="17">
        <v>5701</v>
      </c>
      <c r="U220" s="17">
        <v>2096</v>
      </c>
      <c r="V220" s="17">
        <v>90</v>
      </c>
      <c r="W220" s="32">
        <v>-8.1232545852517166</v>
      </c>
      <c r="X220" s="32">
        <v>-5.1890708732734545</v>
      </c>
      <c r="Y220" s="32">
        <v>-2.9341837119782621</v>
      </c>
      <c r="Z220" s="20">
        <v>211984</v>
      </c>
    </row>
    <row r="221" spans="3:26">
      <c r="C221" s="12">
        <v>2019000000</v>
      </c>
      <c r="D221" s="16" t="s">
        <v>114</v>
      </c>
      <c r="E221" s="16" t="s">
        <v>45</v>
      </c>
      <c r="F221" s="17">
        <v>-1708</v>
      </c>
      <c r="G221" s="17">
        <v>-887</v>
      </c>
      <c r="H221" s="17">
        <v>638</v>
      </c>
      <c r="I221" s="17">
        <v>337</v>
      </c>
      <c r="J221" s="17">
        <v>301</v>
      </c>
      <c r="K221" s="17">
        <v>1525</v>
      </c>
      <c r="L221" s="17">
        <v>784</v>
      </c>
      <c r="M221" s="17">
        <v>741</v>
      </c>
      <c r="N221" s="17">
        <v>-821</v>
      </c>
      <c r="O221" s="17">
        <v>4147</v>
      </c>
      <c r="P221" s="17">
        <v>2627</v>
      </c>
      <c r="Q221" s="17">
        <v>1483</v>
      </c>
      <c r="R221" s="17">
        <v>37</v>
      </c>
      <c r="S221" s="17">
        <v>4968</v>
      </c>
      <c r="T221" s="17">
        <v>2986</v>
      </c>
      <c r="U221" s="17">
        <v>1937</v>
      </c>
      <c r="V221" s="17">
        <v>45</v>
      </c>
      <c r="W221" s="32">
        <v>-13.307051646630775</v>
      </c>
      <c r="X221" s="32">
        <v>-6.910629280188231</v>
      </c>
      <c r="Y221" s="32">
        <v>-6.396422366442545</v>
      </c>
      <c r="Z221" s="20">
        <v>128353</v>
      </c>
    </row>
    <row r="222" spans="3:26">
      <c r="C222" s="12">
        <v>2019000000</v>
      </c>
      <c r="D222" s="16" t="s">
        <v>114</v>
      </c>
      <c r="E222" s="16" t="s">
        <v>46</v>
      </c>
      <c r="F222" s="17">
        <v>-14</v>
      </c>
      <c r="G222" s="17">
        <v>-213</v>
      </c>
      <c r="H222" s="17">
        <v>557</v>
      </c>
      <c r="I222" s="17">
        <v>299</v>
      </c>
      <c r="J222" s="17">
        <v>258</v>
      </c>
      <c r="K222" s="17">
        <v>770</v>
      </c>
      <c r="L222" s="17">
        <v>399</v>
      </c>
      <c r="M222" s="17">
        <v>371</v>
      </c>
      <c r="N222" s="17">
        <v>199</v>
      </c>
      <c r="O222" s="17">
        <v>3645</v>
      </c>
      <c r="P222" s="17">
        <v>2833</v>
      </c>
      <c r="Q222" s="17">
        <v>796</v>
      </c>
      <c r="R222" s="17">
        <v>16</v>
      </c>
      <c r="S222" s="17">
        <v>3446</v>
      </c>
      <c r="T222" s="17">
        <v>2715</v>
      </c>
      <c r="U222" s="17">
        <v>686</v>
      </c>
      <c r="V222" s="17">
        <v>45</v>
      </c>
      <c r="W222" s="32">
        <v>-0.16740203991342922</v>
      </c>
      <c r="X222" s="32">
        <v>-2.5469024643971734</v>
      </c>
      <c r="Y222" s="32">
        <v>2.3795004244837443</v>
      </c>
      <c r="Z222" s="20">
        <v>83631</v>
      </c>
    </row>
    <row r="223" spans="3:26">
      <c r="C223" s="12">
        <v>2019000000</v>
      </c>
      <c r="D223" s="16" t="s">
        <v>114</v>
      </c>
      <c r="E223" s="16" t="s">
        <v>53</v>
      </c>
      <c r="F223" s="17">
        <v>-553</v>
      </c>
      <c r="G223" s="17">
        <v>-885</v>
      </c>
      <c r="H223" s="17">
        <v>574</v>
      </c>
      <c r="I223" s="17">
        <v>275</v>
      </c>
      <c r="J223" s="17">
        <v>299</v>
      </c>
      <c r="K223" s="17">
        <v>1459</v>
      </c>
      <c r="L223" s="17">
        <v>751</v>
      </c>
      <c r="M223" s="17">
        <v>708</v>
      </c>
      <c r="N223" s="17">
        <v>332</v>
      </c>
      <c r="O223" s="17">
        <v>5416</v>
      </c>
      <c r="P223" s="17">
        <v>2637</v>
      </c>
      <c r="Q223" s="17">
        <v>2698</v>
      </c>
      <c r="R223" s="17">
        <v>81</v>
      </c>
      <c r="S223" s="17">
        <v>5084</v>
      </c>
      <c r="T223" s="17">
        <v>2245</v>
      </c>
      <c r="U223" s="17">
        <v>2657</v>
      </c>
      <c r="V223" s="17">
        <v>182</v>
      </c>
      <c r="W223" s="32">
        <v>-5.7834298981363341</v>
      </c>
      <c r="X223" s="32">
        <v>-9.2555794934008233</v>
      </c>
      <c r="Y223" s="32">
        <v>3.4721495952644901</v>
      </c>
      <c r="Z223" s="20">
        <v>95618</v>
      </c>
    </row>
    <row r="224" spans="3:26">
      <c r="C224" s="12">
        <v>2019000000</v>
      </c>
      <c r="D224" s="16" t="s">
        <v>114</v>
      </c>
      <c r="E224" s="33" t="s">
        <v>97</v>
      </c>
      <c r="F224" s="17">
        <v>-929</v>
      </c>
      <c r="G224" s="17">
        <v>-797</v>
      </c>
      <c r="H224" s="17">
        <v>1010</v>
      </c>
      <c r="I224" s="17">
        <v>516</v>
      </c>
      <c r="J224" s="17">
        <v>494</v>
      </c>
      <c r="K224" s="17">
        <v>1807</v>
      </c>
      <c r="L224" s="17">
        <v>874</v>
      </c>
      <c r="M224" s="17">
        <v>933</v>
      </c>
      <c r="N224" s="17">
        <v>-132</v>
      </c>
      <c r="O224" s="17">
        <v>6589</v>
      </c>
      <c r="P224" s="17">
        <v>3562</v>
      </c>
      <c r="Q224" s="17">
        <v>2971</v>
      </c>
      <c r="R224" s="17">
        <v>56</v>
      </c>
      <c r="S224" s="17">
        <v>6721</v>
      </c>
      <c r="T224" s="17">
        <v>3709</v>
      </c>
      <c r="U224" s="17">
        <v>2948</v>
      </c>
      <c r="V224" s="17">
        <v>64</v>
      </c>
      <c r="W224" s="32">
        <v>-5.8395353515035699</v>
      </c>
      <c r="X224" s="32">
        <v>-5.0098058935934828</v>
      </c>
      <c r="Y224" s="32">
        <v>-0.82972945791008756</v>
      </c>
      <c r="Z224" s="20">
        <v>159088</v>
      </c>
    </row>
    <row r="225" spans="3:26">
      <c r="C225" s="12">
        <v>2019000000</v>
      </c>
      <c r="D225" s="16" t="s">
        <v>114</v>
      </c>
      <c r="E225" s="16" t="s">
        <v>47</v>
      </c>
      <c r="F225" s="17">
        <v>-121</v>
      </c>
      <c r="G225" s="17">
        <v>-364</v>
      </c>
      <c r="H225" s="17">
        <v>495</v>
      </c>
      <c r="I225" s="17">
        <v>238</v>
      </c>
      <c r="J225" s="17">
        <v>257</v>
      </c>
      <c r="K225" s="17">
        <v>859</v>
      </c>
      <c r="L225" s="17">
        <v>387</v>
      </c>
      <c r="M225" s="17">
        <v>472</v>
      </c>
      <c r="N225" s="17">
        <v>243</v>
      </c>
      <c r="O225" s="17">
        <v>3728</v>
      </c>
      <c r="P225" s="17">
        <v>1943</v>
      </c>
      <c r="Q225" s="17">
        <v>1744</v>
      </c>
      <c r="R225" s="17">
        <v>41</v>
      </c>
      <c r="S225" s="17">
        <v>3485</v>
      </c>
      <c r="T225" s="17">
        <v>1751</v>
      </c>
      <c r="U225" s="17">
        <v>1696</v>
      </c>
      <c r="V225" s="17">
        <v>38</v>
      </c>
      <c r="W225" s="32">
        <v>-1.6866227122565898</v>
      </c>
      <c r="X225" s="32">
        <v>-5.0738071674495755</v>
      </c>
      <c r="Y225" s="32">
        <v>3.3871844551929859</v>
      </c>
      <c r="Z225" s="20">
        <v>71741</v>
      </c>
    </row>
    <row r="226" spans="3:26">
      <c r="C226" s="12">
        <v>2019000000</v>
      </c>
      <c r="D226" s="16" t="s">
        <v>114</v>
      </c>
      <c r="E226" s="16" t="s">
        <v>48</v>
      </c>
      <c r="F226" s="17">
        <v>-808</v>
      </c>
      <c r="G226" s="17">
        <v>-433</v>
      </c>
      <c r="H226" s="17">
        <v>515</v>
      </c>
      <c r="I226" s="17">
        <v>278</v>
      </c>
      <c r="J226" s="17">
        <v>237</v>
      </c>
      <c r="K226" s="17">
        <v>948</v>
      </c>
      <c r="L226" s="17">
        <v>487</v>
      </c>
      <c r="M226" s="17">
        <v>461</v>
      </c>
      <c r="N226" s="17">
        <v>-375</v>
      </c>
      <c r="O226" s="17">
        <v>3344</v>
      </c>
      <c r="P226" s="17">
        <v>1619</v>
      </c>
      <c r="Q226" s="17">
        <v>1710</v>
      </c>
      <c r="R226" s="17">
        <v>15</v>
      </c>
      <c r="S226" s="17">
        <v>3719</v>
      </c>
      <c r="T226" s="17">
        <v>1958</v>
      </c>
      <c r="U226" s="17">
        <v>1735</v>
      </c>
      <c r="V226" s="17">
        <v>26</v>
      </c>
      <c r="W226" s="32">
        <v>-9.2504608057517714</v>
      </c>
      <c r="X226" s="32">
        <v>-4.95723951595361</v>
      </c>
      <c r="Y226" s="32">
        <v>-4.2932212897981614</v>
      </c>
      <c r="Z226" s="20">
        <v>87347</v>
      </c>
    </row>
    <row r="227" spans="3:26">
      <c r="C227" s="12">
        <v>2019000000</v>
      </c>
      <c r="D227" s="16" t="s">
        <v>114</v>
      </c>
      <c r="E227" s="16" t="s">
        <v>55</v>
      </c>
      <c r="F227" s="17">
        <v>-1091</v>
      </c>
      <c r="G227" s="17">
        <v>-822</v>
      </c>
      <c r="H227" s="17">
        <v>1598</v>
      </c>
      <c r="I227" s="17">
        <v>816</v>
      </c>
      <c r="J227" s="17">
        <v>782</v>
      </c>
      <c r="K227" s="17">
        <v>2420</v>
      </c>
      <c r="L227" s="17">
        <v>1237</v>
      </c>
      <c r="M227" s="17">
        <v>1183</v>
      </c>
      <c r="N227" s="17">
        <v>-269</v>
      </c>
      <c r="O227" s="17">
        <v>8260</v>
      </c>
      <c r="P227" s="17">
        <v>5397</v>
      </c>
      <c r="Q227" s="17">
        <v>2804</v>
      </c>
      <c r="R227" s="17">
        <v>59</v>
      </c>
      <c r="S227" s="17">
        <v>8529</v>
      </c>
      <c r="T227" s="17">
        <v>5428</v>
      </c>
      <c r="U227" s="17">
        <v>3021</v>
      </c>
      <c r="V227" s="17">
        <v>80</v>
      </c>
      <c r="W227" s="32">
        <v>-5.0362369016295068</v>
      </c>
      <c r="X227" s="32">
        <v>-3.7944882980196648</v>
      </c>
      <c r="Y227" s="32">
        <v>-1.2417486036098415</v>
      </c>
      <c r="Z227" s="20">
        <v>216630</v>
      </c>
    </row>
    <row r="228" spans="3:26">
      <c r="C228" s="12">
        <v>2019000000</v>
      </c>
      <c r="D228" s="16" t="s">
        <v>114</v>
      </c>
      <c r="E228" s="33" t="s">
        <v>101</v>
      </c>
      <c r="F228" s="17">
        <v>-1695</v>
      </c>
      <c r="G228" s="17">
        <v>-713</v>
      </c>
      <c r="H228" s="17">
        <v>1422</v>
      </c>
      <c r="I228" s="17">
        <v>728</v>
      </c>
      <c r="J228" s="17">
        <v>694</v>
      </c>
      <c r="K228" s="17">
        <v>2135</v>
      </c>
      <c r="L228" s="17">
        <v>1046</v>
      </c>
      <c r="M228" s="17">
        <v>1089</v>
      </c>
      <c r="N228" s="17">
        <v>-982</v>
      </c>
      <c r="O228" s="17">
        <v>8616</v>
      </c>
      <c r="P228" s="17">
        <v>6129</v>
      </c>
      <c r="Q228" s="17">
        <v>2437</v>
      </c>
      <c r="R228" s="17">
        <v>50</v>
      </c>
      <c r="S228" s="17">
        <v>9598</v>
      </c>
      <c r="T228" s="17">
        <v>6803</v>
      </c>
      <c r="U228" s="17">
        <v>2642</v>
      </c>
      <c r="V228" s="17">
        <v>153</v>
      </c>
      <c r="W228" s="32">
        <v>-7.0483152655281254</v>
      </c>
      <c r="X228" s="32">
        <v>-2.9648665394227454</v>
      </c>
      <c r="Y228" s="32">
        <v>-4.08344872610538</v>
      </c>
      <c r="Z228" s="20">
        <v>240483</v>
      </c>
    </row>
    <row r="229" spans="3:26">
      <c r="C229" s="12">
        <v>2019000000</v>
      </c>
      <c r="D229" s="16" t="s">
        <v>114</v>
      </c>
      <c r="E229" s="16" t="s">
        <v>56</v>
      </c>
      <c r="F229" s="17">
        <v>-1188</v>
      </c>
      <c r="G229" s="17">
        <v>-523</v>
      </c>
      <c r="H229" s="17">
        <v>928</v>
      </c>
      <c r="I229" s="17">
        <v>470</v>
      </c>
      <c r="J229" s="17">
        <v>458</v>
      </c>
      <c r="K229" s="17">
        <v>1451</v>
      </c>
      <c r="L229" s="17">
        <v>733</v>
      </c>
      <c r="M229" s="17">
        <v>718</v>
      </c>
      <c r="N229" s="17">
        <v>-665</v>
      </c>
      <c r="O229" s="17">
        <v>6531</v>
      </c>
      <c r="P229" s="17">
        <v>4598</v>
      </c>
      <c r="Q229" s="17">
        <v>1894</v>
      </c>
      <c r="R229" s="17">
        <v>39</v>
      </c>
      <c r="S229" s="17">
        <v>7196</v>
      </c>
      <c r="T229" s="17">
        <v>4786</v>
      </c>
      <c r="U229" s="17">
        <v>2271</v>
      </c>
      <c r="V229" s="17">
        <v>139</v>
      </c>
      <c r="W229" s="32">
        <v>-7.5330044513208119</v>
      </c>
      <c r="X229" s="32">
        <v>-3.3162974141757449</v>
      </c>
      <c r="Y229" s="32">
        <v>-4.2167070371450679</v>
      </c>
      <c r="Z229" s="20">
        <v>157706</v>
      </c>
    </row>
    <row r="230" spans="3:26">
      <c r="C230" s="12">
        <v>2019000000</v>
      </c>
      <c r="D230" s="16" t="s">
        <v>114</v>
      </c>
      <c r="E230" s="16" t="s">
        <v>57</v>
      </c>
      <c r="F230" s="17">
        <v>-507</v>
      </c>
      <c r="G230" s="17">
        <v>-190</v>
      </c>
      <c r="H230" s="17">
        <v>494</v>
      </c>
      <c r="I230" s="17">
        <v>258</v>
      </c>
      <c r="J230" s="17">
        <v>236</v>
      </c>
      <c r="K230" s="17">
        <v>684</v>
      </c>
      <c r="L230" s="17">
        <v>313</v>
      </c>
      <c r="M230" s="17">
        <v>371</v>
      </c>
      <c r="N230" s="17">
        <v>-317</v>
      </c>
      <c r="O230" s="17">
        <v>2739</v>
      </c>
      <c r="P230" s="17">
        <v>1531</v>
      </c>
      <c r="Q230" s="17">
        <v>1197</v>
      </c>
      <c r="R230" s="17">
        <v>11</v>
      </c>
      <c r="S230" s="17">
        <v>3056</v>
      </c>
      <c r="T230" s="17">
        <v>2017</v>
      </c>
      <c r="U230" s="17">
        <v>1025</v>
      </c>
      <c r="V230" s="17">
        <v>14</v>
      </c>
      <c r="W230" s="32">
        <v>-6.1248897640648972</v>
      </c>
      <c r="X230" s="32">
        <v>-2.2953235802215595</v>
      </c>
      <c r="Y230" s="32">
        <v>-3.8295661838433381</v>
      </c>
      <c r="Z230" s="20">
        <v>82777</v>
      </c>
    </row>
    <row r="231" spans="3:26">
      <c r="C231" s="12">
        <v>2020000000</v>
      </c>
      <c r="D231" s="16" t="s">
        <v>113</v>
      </c>
      <c r="E231" s="16" t="s">
        <v>49</v>
      </c>
      <c r="F231" s="17">
        <v>-900</v>
      </c>
      <c r="G231" s="17">
        <v>-277</v>
      </c>
      <c r="H231" s="17">
        <v>1555</v>
      </c>
      <c r="I231" s="17">
        <v>824</v>
      </c>
      <c r="J231" s="17">
        <v>731</v>
      </c>
      <c r="K231" s="17">
        <v>1832</v>
      </c>
      <c r="L231" s="17">
        <v>910</v>
      </c>
      <c r="M231" s="17">
        <v>922</v>
      </c>
      <c r="N231" s="17">
        <v>-623</v>
      </c>
      <c r="O231" s="17">
        <v>10894</v>
      </c>
      <c r="P231" s="17">
        <v>8096</v>
      </c>
      <c r="Q231" s="17">
        <v>2652</v>
      </c>
      <c r="R231" s="17">
        <v>146</v>
      </c>
      <c r="S231" s="17">
        <v>11517</v>
      </c>
      <c r="T231" s="17">
        <v>8543</v>
      </c>
      <c r="U231" s="17">
        <v>2589</v>
      </c>
      <c r="V231" s="17">
        <v>385</v>
      </c>
      <c r="W231" s="32">
        <v>-4.2142328691433866</v>
      </c>
      <c r="X231" s="32">
        <v>-1.2970472275030203</v>
      </c>
      <c r="Y231" s="32">
        <v>-2.917185641640367</v>
      </c>
      <c r="Z231" s="20">
        <v>213562</v>
      </c>
    </row>
    <row r="232" spans="3:26">
      <c r="C232" s="12">
        <v>2020000000</v>
      </c>
      <c r="D232" s="16" t="s">
        <v>113</v>
      </c>
      <c r="E232" s="16" t="s">
        <v>50</v>
      </c>
      <c r="F232" s="17">
        <v>-566</v>
      </c>
      <c r="G232" s="17">
        <v>-405</v>
      </c>
      <c r="H232" s="17">
        <v>1009</v>
      </c>
      <c r="I232" s="17">
        <v>494</v>
      </c>
      <c r="J232" s="17">
        <v>515</v>
      </c>
      <c r="K232" s="17">
        <v>1414</v>
      </c>
      <c r="L232" s="17">
        <v>695</v>
      </c>
      <c r="M232" s="17">
        <v>719</v>
      </c>
      <c r="N232" s="17">
        <v>-161</v>
      </c>
      <c r="O232" s="17">
        <v>7436</v>
      </c>
      <c r="P232" s="17">
        <v>4655</v>
      </c>
      <c r="Q232" s="17">
        <v>2707</v>
      </c>
      <c r="R232" s="17">
        <v>74</v>
      </c>
      <c r="S232" s="17">
        <v>7597</v>
      </c>
      <c r="T232" s="17">
        <v>4848</v>
      </c>
      <c r="U232" s="17">
        <v>2495</v>
      </c>
      <c r="V232" s="17">
        <v>254</v>
      </c>
      <c r="W232" s="32">
        <v>-4.1390304723321174</v>
      </c>
      <c r="X232" s="32">
        <v>-2.9616737478701545</v>
      </c>
      <c r="Y232" s="32">
        <v>-1.1773567244619627</v>
      </c>
      <c r="Z232" s="20">
        <v>136747</v>
      </c>
    </row>
    <row r="233" spans="3:26">
      <c r="C233" s="12">
        <v>2020000000</v>
      </c>
      <c r="D233" s="16" t="s">
        <v>113</v>
      </c>
      <c r="E233" s="16" t="s">
        <v>51</v>
      </c>
      <c r="F233" s="17">
        <v>1132</v>
      </c>
      <c r="G233" s="17">
        <v>-113</v>
      </c>
      <c r="H233" s="17">
        <v>1146</v>
      </c>
      <c r="I233" s="17">
        <v>610</v>
      </c>
      <c r="J233" s="17">
        <v>536</v>
      </c>
      <c r="K233" s="17">
        <v>1259</v>
      </c>
      <c r="L233" s="17">
        <v>636</v>
      </c>
      <c r="M233" s="17">
        <v>623</v>
      </c>
      <c r="N233" s="17">
        <v>1245</v>
      </c>
      <c r="O233" s="17">
        <v>13572</v>
      </c>
      <c r="P233" s="17">
        <v>9238</v>
      </c>
      <c r="Q233" s="17">
        <v>4136</v>
      </c>
      <c r="R233" s="17">
        <v>198</v>
      </c>
      <c r="S233" s="17">
        <v>12327</v>
      </c>
      <c r="T233" s="17">
        <v>7443</v>
      </c>
      <c r="U233" s="17">
        <v>4186</v>
      </c>
      <c r="V233" s="17">
        <v>698</v>
      </c>
      <c r="W233" s="32">
        <v>7.6736398270041626</v>
      </c>
      <c r="X233" s="32">
        <v>-0.76600821594652857</v>
      </c>
      <c r="Y233" s="32">
        <v>8.4396480429506902</v>
      </c>
      <c r="Z233" s="20">
        <v>147518</v>
      </c>
    </row>
    <row r="234" spans="3:26">
      <c r="C234" s="12">
        <v>2020000000</v>
      </c>
      <c r="D234" s="16" t="s">
        <v>113</v>
      </c>
      <c r="E234" s="16" t="s">
        <v>52</v>
      </c>
      <c r="F234" s="17">
        <v>-232</v>
      </c>
      <c r="G234" s="17">
        <v>-644</v>
      </c>
      <c r="H234" s="17">
        <v>811</v>
      </c>
      <c r="I234" s="17">
        <v>407</v>
      </c>
      <c r="J234" s="17">
        <v>404</v>
      </c>
      <c r="K234" s="17">
        <v>1455</v>
      </c>
      <c r="L234" s="17">
        <v>806</v>
      </c>
      <c r="M234" s="17">
        <v>649</v>
      </c>
      <c r="N234" s="17">
        <v>412</v>
      </c>
      <c r="O234" s="17">
        <v>8128</v>
      </c>
      <c r="P234" s="17">
        <v>4515</v>
      </c>
      <c r="Q234" s="17">
        <v>3466</v>
      </c>
      <c r="R234" s="17">
        <v>147</v>
      </c>
      <c r="S234" s="17">
        <v>7716</v>
      </c>
      <c r="T234" s="17">
        <v>3834</v>
      </c>
      <c r="U234" s="17">
        <v>3414</v>
      </c>
      <c r="V234" s="17">
        <v>468</v>
      </c>
      <c r="W234" s="32">
        <v>-2.1256321923330646</v>
      </c>
      <c r="X234" s="32">
        <v>-5.9004617752693687</v>
      </c>
      <c r="Y234" s="32">
        <v>3.7748295829363041</v>
      </c>
      <c r="Z234" s="20">
        <v>109144</v>
      </c>
    </row>
    <row r="235" spans="3:26">
      <c r="C235" s="12">
        <v>2020000000</v>
      </c>
      <c r="D235" s="16" t="s">
        <v>113</v>
      </c>
      <c r="E235" s="33" t="s">
        <v>93</v>
      </c>
      <c r="F235" s="17">
        <v>-1331</v>
      </c>
      <c r="G235" s="17">
        <v>-1044</v>
      </c>
      <c r="H235" s="17">
        <v>1199</v>
      </c>
      <c r="I235" s="17">
        <v>614</v>
      </c>
      <c r="J235" s="17">
        <v>585</v>
      </c>
      <c r="K235" s="17">
        <v>2243</v>
      </c>
      <c r="L235" s="17">
        <v>1153</v>
      </c>
      <c r="M235" s="17">
        <v>1090</v>
      </c>
      <c r="N235" s="17">
        <v>-287</v>
      </c>
      <c r="O235" s="17">
        <v>7158</v>
      </c>
      <c r="P235" s="17">
        <v>5119</v>
      </c>
      <c r="Q235" s="17">
        <v>1975</v>
      </c>
      <c r="R235" s="17">
        <v>64</v>
      </c>
      <c r="S235" s="17">
        <v>7445</v>
      </c>
      <c r="T235" s="17">
        <v>5181</v>
      </c>
      <c r="U235" s="17">
        <v>2164</v>
      </c>
      <c r="V235" s="17">
        <v>100</v>
      </c>
      <c r="W235" s="32">
        <v>-6.3232806947532447</v>
      </c>
      <c r="X235" s="32">
        <v>-4.9598084487771503</v>
      </c>
      <c r="Y235" s="32">
        <v>-1.363472245976094</v>
      </c>
      <c r="Z235" s="20">
        <v>210492</v>
      </c>
    </row>
    <row r="236" spans="3:26">
      <c r="C236" s="12">
        <v>2020000000</v>
      </c>
      <c r="D236" s="16" t="s">
        <v>113</v>
      </c>
      <c r="E236" s="16" t="s">
        <v>45</v>
      </c>
      <c r="F236" s="17">
        <v>-1227</v>
      </c>
      <c r="G236" s="17">
        <v>-831</v>
      </c>
      <c r="H236" s="17">
        <v>646</v>
      </c>
      <c r="I236" s="17">
        <v>338</v>
      </c>
      <c r="J236" s="17">
        <v>308</v>
      </c>
      <c r="K236" s="17">
        <v>1477</v>
      </c>
      <c r="L236" s="17">
        <v>729</v>
      </c>
      <c r="M236" s="17">
        <v>748</v>
      </c>
      <c r="N236" s="17">
        <v>-396</v>
      </c>
      <c r="O236" s="17">
        <v>4237</v>
      </c>
      <c r="P236" s="17">
        <v>2498</v>
      </c>
      <c r="Q236" s="17">
        <v>1697</v>
      </c>
      <c r="R236" s="17">
        <v>42</v>
      </c>
      <c r="S236" s="17">
        <v>4633</v>
      </c>
      <c r="T236" s="17">
        <v>2745</v>
      </c>
      <c r="U236" s="17">
        <v>1829</v>
      </c>
      <c r="V236" s="17">
        <v>59</v>
      </c>
      <c r="W236" s="32">
        <v>-9.6528285855892015</v>
      </c>
      <c r="X236" s="32">
        <v>-6.5374902645677473</v>
      </c>
      <c r="Y236" s="32">
        <v>-3.1153383210214534</v>
      </c>
      <c r="Z236" s="20">
        <v>127113</v>
      </c>
    </row>
    <row r="237" spans="3:26">
      <c r="C237" s="12">
        <v>2020000000</v>
      </c>
      <c r="D237" s="16" t="s">
        <v>113</v>
      </c>
      <c r="E237" s="16" t="s">
        <v>46</v>
      </c>
      <c r="F237" s="17">
        <v>-104</v>
      </c>
      <c r="G237" s="17">
        <v>-213</v>
      </c>
      <c r="H237" s="17">
        <v>553</v>
      </c>
      <c r="I237" s="17">
        <v>276</v>
      </c>
      <c r="J237" s="17">
        <v>277</v>
      </c>
      <c r="K237" s="17">
        <v>766</v>
      </c>
      <c r="L237" s="17">
        <v>424</v>
      </c>
      <c r="M237" s="17">
        <v>342</v>
      </c>
      <c r="N237" s="17">
        <v>109</v>
      </c>
      <c r="O237" s="17">
        <v>3380</v>
      </c>
      <c r="P237" s="17">
        <v>2621</v>
      </c>
      <c r="Q237" s="17">
        <v>737</v>
      </c>
      <c r="R237" s="17">
        <v>22</v>
      </c>
      <c r="S237" s="17">
        <v>3271</v>
      </c>
      <c r="T237" s="17">
        <v>2436</v>
      </c>
      <c r="U237" s="17">
        <v>794</v>
      </c>
      <c r="V237" s="17">
        <v>41</v>
      </c>
      <c r="W237" s="32">
        <v>-1.2473164705741253</v>
      </c>
      <c r="X237" s="32">
        <v>-2.5546000791566219</v>
      </c>
      <c r="Y237" s="32">
        <v>1.3072836085824966</v>
      </c>
      <c r="Z237" s="20">
        <v>83379</v>
      </c>
    </row>
    <row r="238" spans="3:26">
      <c r="C238" s="12">
        <v>2020000000</v>
      </c>
      <c r="D238" s="16" t="s">
        <v>113</v>
      </c>
      <c r="E238" s="16" t="s">
        <v>53</v>
      </c>
      <c r="F238" s="17">
        <v>-912</v>
      </c>
      <c r="G238" s="17">
        <v>-943</v>
      </c>
      <c r="H238" s="17">
        <v>542</v>
      </c>
      <c r="I238" s="17">
        <v>258</v>
      </c>
      <c r="J238" s="17">
        <v>284</v>
      </c>
      <c r="K238" s="17">
        <v>1485</v>
      </c>
      <c r="L238" s="17">
        <v>743</v>
      </c>
      <c r="M238" s="17">
        <v>742</v>
      </c>
      <c r="N238" s="17">
        <v>31</v>
      </c>
      <c r="O238" s="17">
        <v>5363</v>
      </c>
      <c r="P238" s="17">
        <v>2575</v>
      </c>
      <c r="Q238" s="17">
        <v>2685</v>
      </c>
      <c r="R238" s="17">
        <v>103</v>
      </c>
      <c r="S238" s="17">
        <v>5332</v>
      </c>
      <c r="T238" s="17">
        <v>2350</v>
      </c>
      <c r="U238" s="17">
        <v>2762</v>
      </c>
      <c r="V238" s="17">
        <v>220</v>
      </c>
      <c r="W238" s="32">
        <v>-9.6211665664461812</v>
      </c>
      <c r="X238" s="32">
        <v>-9.9482018335074009</v>
      </c>
      <c r="Y238" s="32">
        <v>0.32703526706121888</v>
      </c>
      <c r="Z238" s="20">
        <v>94791</v>
      </c>
    </row>
    <row r="239" spans="3:26">
      <c r="C239" s="12">
        <v>2020000000</v>
      </c>
      <c r="D239" s="16" t="s">
        <v>113</v>
      </c>
      <c r="E239" s="33" t="s">
        <v>97</v>
      </c>
      <c r="F239" s="17">
        <v>-547</v>
      </c>
      <c r="G239" s="17">
        <v>-766</v>
      </c>
      <c r="H239" s="17">
        <v>1070</v>
      </c>
      <c r="I239" s="17">
        <v>534</v>
      </c>
      <c r="J239" s="17">
        <v>536</v>
      </c>
      <c r="K239" s="17">
        <v>1836</v>
      </c>
      <c r="L239" s="17">
        <v>937</v>
      </c>
      <c r="M239" s="17">
        <v>899</v>
      </c>
      <c r="N239" s="17">
        <v>219</v>
      </c>
      <c r="O239" s="17">
        <v>6946</v>
      </c>
      <c r="P239" s="17">
        <v>3518</v>
      </c>
      <c r="Q239" s="17">
        <v>3365</v>
      </c>
      <c r="R239" s="17">
        <v>63</v>
      </c>
      <c r="S239" s="17">
        <v>6727</v>
      </c>
      <c r="T239" s="17">
        <v>3610</v>
      </c>
      <c r="U239" s="17">
        <v>3014</v>
      </c>
      <c r="V239" s="17">
        <v>103</v>
      </c>
      <c r="W239" s="32">
        <v>-3.4463422778621338</v>
      </c>
      <c r="X239" s="32">
        <v>-4.8261392775912153</v>
      </c>
      <c r="Y239" s="32">
        <v>1.3797969997290809</v>
      </c>
      <c r="Z239" s="20">
        <v>158719</v>
      </c>
    </row>
    <row r="240" spans="3:26">
      <c r="C240" s="12">
        <v>2020000000</v>
      </c>
      <c r="D240" s="16" t="s">
        <v>113</v>
      </c>
      <c r="E240" s="16" t="s">
        <v>47</v>
      </c>
      <c r="F240" s="17">
        <v>393</v>
      </c>
      <c r="G240" s="17">
        <v>-304</v>
      </c>
      <c r="H240" s="17">
        <v>534</v>
      </c>
      <c r="I240" s="17">
        <v>270</v>
      </c>
      <c r="J240" s="17">
        <v>264</v>
      </c>
      <c r="K240" s="17">
        <v>838</v>
      </c>
      <c r="L240" s="17">
        <v>413</v>
      </c>
      <c r="M240" s="17">
        <v>425</v>
      </c>
      <c r="N240" s="17">
        <v>697</v>
      </c>
      <c r="O240" s="17">
        <v>4248</v>
      </c>
      <c r="P240" s="17">
        <v>1982</v>
      </c>
      <c r="Q240" s="17">
        <v>2227</v>
      </c>
      <c r="R240" s="17">
        <v>39</v>
      </c>
      <c r="S240" s="17">
        <v>3551</v>
      </c>
      <c r="T240" s="17">
        <v>1808</v>
      </c>
      <c r="U240" s="17">
        <v>1682</v>
      </c>
      <c r="V240" s="17">
        <v>61</v>
      </c>
      <c r="W240" s="32">
        <v>5.4587124105840683</v>
      </c>
      <c r="X240" s="32">
        <v>-4.2225154524619759</v>
      </c>
      <c r="Y240" s="32">
        <v>9.6812278630460451</v>
      </c>
      <c r="Z240" s="20">
        <v>71995</v>
      </c>
    </row>
    <row r="241" spans="3:26">
      <c r="C241" s="12">
        <v>2020000000</v>
      </c>
      <c r="D241" s="16" t="s">
        <v>113</v>
      </c>
      <c r="E241" s="16" t="s">
        <v>48</v>
      </c>
      <c r="F241" s="17">
        <v>-940</v>
      </c>
      <c r="G241" s="17">
        <v>-462</v>
      </c>
      <c r="H241" s="17">
        <v>536</v>
      </c>
      <c r="I241" s="17">
        <v>264</v>
      </c>
      <c r="J241" s="17">
        <v>272</v>
      </c>
      <c r="K241" s="17">
        <v>998</v>
      </c>
      <c r="L241" s="17">
        <v>524</v>
      </c>
      <c r="M241" s="17">
        <v>474</v>
      </c>
      <c r="N241" s="17">
        <v>-478</v>
      </c>
      <c r="O241" s="17">
        <v>3150</v>
      </c>
      <c r="P241" s="17">
        <v>1536</v>
      </c>
      <c r="Q241" s="17">
        <v>1590</v>
      </c>
      <c r="R241" s="17">
        <v>24</v>
      </c>
      <c r="S241" s="17">
        <v>3628</v>
      </c>
      <c r="T241" s="17">
        <v>1802</v>
      </c>
      <c r="U241" s="17">
        <v>1784</v>
      </c>
      <c r="V241" s="17">
        <v>42</v>
      </c>
      <c r="W241" s="32">
        <v>-10.838983441723169</v>
      </c>
      <c r="X241" s="32">
        <v>-5.32724505327245</v>
      </c>
      <c r="Y241" s="32">
        <v>-5.5117383884507172</v>
      </c>
      <c r="Z241" s="20">
        <v>86724</v>
      </c>
    </row>
    <row r="242" spans="3:26">
      <c r="C242" s="12">
        <v>2020000000</v>
      </c>
      <c r="D242" s="16" t="s">
        <v>113</v>
      </c>
      <c r="E242" s="16" t="s">
        <v>55</v>
      </c>
      <c r="F242" s="17">
        <v>-1585</v>
      </c>
      <c r="G242" s="17">
        <v>-1011</v>
      </c>
      <c r="H242" s="17">
        <v>1423</v>
      </c>
      <c r="I242" s="17">
        <v>751</v>
      </c>
      <c r="J242" s="17">
        <v>672</v>
      </c>
      <c r="K242" s="17">
        <v>2434</v>
      </c>
      <c r="L242" s="17">
        <v>1246</v>
      </c>
      <c r="M242" s="17">
        <v>1188</v>
      </c>
      <c r="N242" s="17">
        <v>-574</v>
      </c>
      <c r="O242" s="17">
        <v>7755</v>
      </c>
      <c r="P242" s="17">
        <v>4965</v>
      </c>
      <c r="Q242" s="17">
        <v>2728</v>
      </c>
      <c r="R242" s="17">
        <v>62</v>
      </c>
      <c r="S242" s="17">
        <v>8329</v>
      </c>
      <c r="T242" s="17">
        <v>5252</v>
      </c>
      <c r="U242" s="17">
        <v>2965</v>
      </c>
      <c r="V242" s="17">
        <v>112</v>
      </c>
      <c r="W242" s="32">
        <v>-7.361752329286305</v>
      </c>
      <c r="X242" s="32">
        <v>-4.6957297191851444</v>
      </c>
      <c r="Y242" s="32">
        <v>-2.6660226101011602</v>
      </c>
      <c r="Z242" s="20">
        <v>215302</v>
      </c>
    </row>
    <row r="243" spans="3:26">
      <c r="C243" s="12">
        <v>2020000000</v>
      </c>
      <c r="D243" s="16" t="s">
        <v>113</v>
      </c>
      <c r="E243" s="33" t="s">
        <v>101</v>
      </c>
      <c r="F243" s="17">
        <v>-1742</v>
      </c>
      <c r="G243" s="17">
        <v>-861</v>
      </c>
      <c r="H243" s="17">
        <v>1345</v>
      </c>
      <c r="I243" s="17">
        <v>694</v>
      </c>
      <c r="J243" s="17">
        <v>651</v>
      </c>
      <c r="K243" s="17">
        <v>2206</v>
      </c>
      <c r="L243" s="17">
        <v>1181</v>
      </c>
      <c r="M243" s="17">
        <v>1025</v>
      </c>
      <c r="N243" s="17">
        <v>-881</v>
      </c>
      <c r="O243" s="17">
        <v>8354</v>
      </c>
      <c r="P243" s="17">
        <v>5877</v>
      </c>
      <c r="Q243" s="17">
        <v>2406</v>
      </c>
      <c r="R243" s="17">
        <v>71</v>
      </c>
      <c r="S243" s="17">
        <v>9235</v>
      </c>
      <c r="T243" s="17">
        <v>6572</v>
      </c>
      <c r="U243" s="17">
        <v>2531</v>
      </c>
      <c r="V243" s="17">
        <v>132</v>
      </c>
      <c r="W243" s="32">
        <v>-7.2924559501333324</v>
      </c>
      <c r="X243" s="32">
        <v>-3.6043654265584379</v>
      </c>
      <c r="Y243" s="32">
        <v>-3.688090523574894</v>
      </c>
      <c r="Z243" s="20">
        <v>238877</v>
      </c>
    </row>
    <row r="244" spans="3:26">
      <c r="C244" s="12">
        <v>2020000000</v>
      </c>
      <c r="D244" s="16" t="s">
        <v>113</v>
      </c>
      <c r="E244" s="16" t="s">
        <v>56</v>
      </c>
      <c r="F244" s="17">
        <v>-1061</v>
      </c>
      <c r="G244" s="17">
        <v>-589</v>
      </c>
      <c r="H244" s="17">
        <v>907</v>
      </c>
      <c r="I244" s="17">
        <v>473</v>
      </c>
      <c r="J244" s="17">
        <v>434</v>
      </c>
      <c r="K244" s="17">
        <v>1496</v>
      </c>
      <c r="L244" s="17">
        <v>792</v>
      </c>
      <c r="M244" s="17">
        <v>704</v>
      </c>
      <c r="N244" s="17">
        <v>-472</v>
      </c>
      <c r="O244" s="17">
        <v>6597</v>
      </c>
      <c r="P244" s="17">
        <v>4553</v>
      </c>
      <c r="Q244" s="17">
        <v>1982</v>
      </c>
      <c r="R244" s="17">
        <v>62</v>
      </c>
      <c r="S244" s="17">
        <v>7069</v>
      </c>
      <c r="T244" s="17">
        <v>4757</v>
      </c>
      <c r="U244" s="17">
        <v>2195</v>
      </c>
      <c r="V244" s="17">
        <v>117</v>
      </c>
      <c r="W244" s="32">
        <v>-6.766840567878873</v>
      </c>
      <c r="X244" s="32">
        <v>-3.7565212954577345</v>
      </c>
      <c r="Y244" s="32">
        <v>-3.0103192724211385</v>
      </c>
      <c r="Z244" s="20">
        <v>156794</v>
      </c>
    </row>
    <row r="245" spans="3:26">
      <c r="C245" s="12">
        <v>2020000000</v>
      </c>
      <c r="D245" s="16" t="s">
        <v>113</v>
      </c>
      <c r="E245" s="16" t="s">
        <v>57</v>
      </c>
      <c r="F245" s="17">
        <v>-681</v>
      </c>
      <c r="G245" s="17">
        <v>-272</v>
      </c>
      <c r="H245" s="17">
        <v>438</v>
      </c>
      <c r="I245" s="17">
        <v>221</v>
      </c>
      <c r="J245" s="17">
        <v>217</v>
      </c>
      <c r="K245" s="17">
        <v>710</v>
      </c>
      <c r="L245" s="17">
        <v>389</v>
      </c>
      <c r="M245" s="17">
        <v>321</v>
      </c>
      <c r="N245" s="17">
        <v>-409</v>
      </c>
      <c r="O245" s="17">
        <v>2422</v>
      </c>
      <c r="P245" s="17">
        <v>1324</v>
      </c>
      <c r="Q245" s="17">
        <v>1089</v>
      </c>
      <c r="R245" s="17">
        <v>9</v>
      </c>
      <c r="S245" s="17">
        <v>2831</v>
      </c>
      <c r="T245" s="17">
        <v>1815</v>
      </c>
      <c r="U245" s="17">
        <v>1001</v>
      </c>
      <c r="V245" s="17">
        <v>15</v>
      </c>
      <c r="W245" s="32">
        <v>-8.2964803917985446</v>
      </c>
      <c r="X245" s="32">
        <v>-3.3137190404834134</v>
      </c>
      <c r="Y245" s="32">
        <v>-4.9827613513151316</v>
      </c>
      <c r="Z245" s="20">
        <v>82083</v>
      </c>
    </row>
    <row r="246" spans="3:26">
      <c r="C246" s="12">
        <v>2021000000</v>
      </c>
      <c r="D246" s="16" t="s">
        <v>58</v>
      </c>
      <c r="E246" s="16" t="s">
        <v>49</v>
      </c>
      <c r="F246" s="17">
        <v>-834</v>
      </c>
      <c r="G246" s="17">
        <v>-556</v>
      </c>
      <c r="H246" s="17">
        <v>1484</v>
      </c>
      <c r="I246" s="17">
        <v>792</v>
      </c>
      <c r="J246" s="17">
        <v>692</v>
      </c>
      <c r="K246" s="17">
        <v>2040</v>
      </c>
      <c r="L246" s="17">
        <v>1037</v>
      </c>
      <c r="M246" s="17">
        <v>1003</v>
      </c>
      <c r="N246" s="17">
        <v>-278</v>
      </c>
      <c r="O246" s="17">
        <v>10896</v>
      </c>
      <c r="P246" s="17">
        <v>8114</v>
      </c>
      <c r="Q246" s="17">
        <v>2700</v>
      </c>
      <c r="R246" s="17">
        <v>82</v>
      </c>
      <c r="S246" s="17">
        <v>11174</v>
      </c>
      <c r="T246" s="17">
        <v>8334</v>
      </c>
      <c r="U246" s="17">
        <v>2468</v>
      </c>
      <c r="V246" s="17">
        <v>372</v>
      </c>
      <c r="W246" s="18">
        <v>-3.9228782825883473</v>
      </c>
      <c r="X246" s="18">
        <v>-2.6152521883922311</v>
      </c>
      <c r="Y246" s="18">
        <v>-1.3076260941961155</v>
      </c>
      <c r="Z246" s="20">
        <v>212599</v>
      </c>
    </row>
    <row r="247" spans="3:26">
      <c r="C247" s="12">
        <v>2021000000</v>
      </c>
      <c r="D247" s="16" t="s">
        <v>58</v>
      </c>
      <c r="E247" s="16" t="s">
        <v>50</v>
      </c>
      <c r="F247" s="17">
        <v>-298</v>
      </c>
      <c r="G247" s="17">
        <v>-446</v>
      </c>
      <c r="H247" s="17">
        <v>967</v>
      </c>
      <c r="I247" s="17">
        <v>496</v>
      </c>
      <c r="J247" s="17">
        <v>471</v>
      </c>
      <c r="K247" s="17">
        <v>1413</v>
      </c>
      <c r="L247" s="17">
        <v>673</v>
      </c>
      <c r="M247" s="17">
        <v>740</v>
      </c>
      <c r="N247" s="17">
        <v>148</v>
      </c>
      <c r="O247" s="17">
        <v>7457</v>
      </c>
      <c r="P247" s="17">
        <v>4631</v>
      </c>
      <c r="Q247" s="17">
        <v>2762</v>
      </c>
      <c r="R247" s="17">
        <v>64</v>
      </c>
      <c r="S247" s="17">
        <v>7309</v>
      </c>
      <c r="T247" s="17">
        <v>4540</v>
      </c>
      <c r="U247" s="17">
        <v>2583</v>
      </c>
      <c r="V247" s="17">
        <v>186</v>
      </c>
      <c r="W247" s="18">
        <v>-2.1826065302415518</v>
      </c>
      <c r="X247" s="18">
        <v>-3.2665856123749397</v>
      </c>
      <c r="Y247" s="18">
        <v>1.0839790821333881</v>
      </c>
      <c r="Z247" s="20">
        <v>136534</v>
      </c>
    </row>
    <row r="248" spans="3:26">
      <c r="C248" s="12">
        <v>2021000000</v>
      </c>
      <c r="D248" s="16" t="s">
        <v>58</v>
      </c>
      <c r="E248" s="16" t="s">
        <v>51</v>
      </c>
      <c r="F248" s="17">
        <v>-387</v>
      </c>
      <c r="G248" s="17">
        <v>-337</v>
      </c>
      <c r="H248" s="17">
        <v>1079</v>
      </c>
      <c r="I248" s="17">
        <v>551</v>
      </c>
      <c r="J248" s="17">
        <v>528</v>
      </c>
      <c r="K248" s="17">
        <v>1416</v>
      </c>
      <c r="L248" s="17">
        <v>707</v>
      </c>
      <c r="M248" s="17">
        <v>709</v>
      </c>
      <c r="N248" s="17">
        <v>-50</v>
      </c>
      <c r="O248" s="17">
        <v>12335</v>
      </c>
      <c r="P248" s="17">
        <v>8410</v>
      </c>
      <c r="Q248" s="17">
        <v>3776</v>
      </c>
      <c r="R248" s="17">
        <v>149</v>
      </c>
      <c r="S248" s="17">
        <v>12385</v>
      </c>
      <c r="T248" s="17">
        <v>7626</v>
      </c>
      <c r="U248" s="17">
        <v>4190</v>
      </c>
      <c r="V248" s="17">
        <v>569</v>
      </c>
      <c r="W248" s="18">
        <v>-2.6214716820093886</v>
      </c>
      <c r="X248" s="18">
        <v>-2.2827802502252297</v>
      </c>
      <c r="Y248" s="18">
        <v>-0.33869143178415873</v>
      </c>
      <c r="Z248" s="20">
        <v>147627</v>
      </c>
    </row>
    <row r="249" spans="3:26">
      <c r="C249" s="12">
        <v>2021000000</v>
      </c>
      <c r="D249" s="16" t="s">
        <v>58</v>
      </c>
      <c r="E249" s="16" t="s">
        <v>52</v>
      </c>
      <c r="F249" s="17">
        <v>-468</v>
      </c>
      <c r="G249" s="17">
        <v>-878</v>
      </c>
      <c r="H249" s="17">
        <v>676</v>
      </c>
      <c r="I249" s="17">
        <v>358</v>
      </c>
      <c r="J249" s="17">
        <v>318</v>
      </c>
      <c r="K249" s="17">
        <v>1554</v>
      </c>
      <c r="L249" s="17">
        <v>812</v>
      </c>
      <c r="M249" s="17">
        <v>742</v>
      </c>
      <c r="N249" s="17">
        <v>410</v>
      </c>
      <c r="O249" s="17">
        <v>7980</v>
      </c>
      <c r="P249" s="17">
        <v>4424</v>
      </c>
      <c r="Q249" s="17">
        <v>3446</v>
      </c>
      <c r="R249" s="17">
        <v>110</v>
      </c>
      <c r="S249" s="17">
        <v>7570</v>
      </c>
      <c r="T249" s="17">
        <v>3955</v>
      </c>
      <c r="U249" s="17">
        <v>3295</v>
      </c>
      <c r="V249" s="17">
        <v>320</v>
      </c>
      <c r="W249" s="18">
        <v>-4.2993762229796149</v>
      </c>
      <c r="X249" s="18">
        <v>-8.065923768752354</v>
      </c>
      <c r="Y249" s="18">
        <v>3.7665475457727395</v>
      </c>
      <c r="Z249" s="20">
        <v>108853</v>
      </c>
    </row>
    <row r="250" spans="3:26">
      <c r="C250" s="12">
        <v>2021000000</v>
      </c>
      <c r="D250" s="16" t="s">
        <v>58</v>
      </c>
      <c r="E250" s="33" t="s">
        <v>93</v>
      </c>
      <c r="F250" s="17">
        <v>-1087</v>
      </c>
      <c r="G250" s="17">
        <v>-1294</v>
      </c>
      <c r="H250" s="17">
        <v>1146</v>
      </c>
      <c r="I250" s="17">
        <v>578</v>
      </c>
      <c r="J250" s="17">
        <v>568</v>
      </c>
      <c r="K250" s="17">
        <v>2440</v>
      </c>
      <c r="L250" s="17">
        <v>1285</v>
      </c>
      <c r="M250" s="17">
        <v>1155</v>
      </c>
      <c r="N250" s="17">
        <v>207</v>
      </c>
      <c r="O250" s="17">
        <v>7159</v>
      </c>
      <c r="P250" s="17">
        <v>5035</v>
      </c>
      <c r="Q250" s="17">
        <v>2079</v>
      </c>
      <c r="R250" s="17">
        <v>45</v>
      </c>
      <c r="S250" s="17">
        <v>6952</v>
      </c>
      <c r="T250" s="17">
        <v>5018</v>
      </c>
      <c r="U250" s="17">
        <v>1862</v>
      </c>
      <c r="V250" s="17">
        <v>72</v>
      </c>
      <c r="W250" s="18">
        <v>-5.1920881556384542</v>
      </c>
      <c r="X250" s="18">
        <v>-6.1808298743294952</v>
      </c>
      <c r="Y250" s="18">
        <v>0.98874171869103966</v>
      </c>
      <c r="Z250" s="20">
        <v>209357</v>
      </c>
    </row>
    <row r="251" spans="3:26">
      <c r="C251" s="12">
        <v>2021000000</v>
      </c>
      <c r="D251" s="16" t="s">
        <v>58</v>
      </c>
      <c r="E251" s="16" t="s">
        <v>45</v>
      </c>
      <c r="F251" s="17">
        <v>-1001</v>
      </c>
      <c r="G251" s="17">
        <v>-946</v>
      </c>
      <c r="H251" s="17">
        <v>634</v>
      </c>
      <c r="I251" s="17">
        <v>314</v>
      </c>
      <c r="J251" s="17">
        <v>320</v>
      </c>
      <c r="K251" s="17">
        <v>1580</v>
      </c>
      <c r="L251" s="17">
        <v>839</v>
      </c>
      <c r="M251" s="17">
        <v>741</v>
      </c>
      <c r="N251" s="17">
        <v>-55</v>
      </c>
      <c r="O251" s="17">
        <v>4133</v>
      </c>
      <c r="P251" s="17">
        <v>2363</v>
      </c>
      <c r="Q251" s="17">
        <v>1743</v>
      </c>
      <c r="R251" s="17">
        <v>27</v>
      </c>
      <c r="S251" s="17">
        <v>4188</v>
      </c>
      <c r="T251" s="17">
        <v>2577</v>
      </c>
      <c r="U251" s="17">
        <v>1565</v>
      </c>
      <c r="V251" s="17">
        <v>46</v>
      </c>
      <c r="W251" s="18">
        <v>-7.9467780221176065</v>
      </c>
      <c r="X251" s="18">
        <v>-7.5101418670561992</v>
      </c>
      <c r="Y251" s="18">
        <v>-0.43663615506140691</v>
      </c>
      <c r="Z251" s="20">
        <v>125963</v>
      </c>
    </row>
    <row r="252" spans="3:26">
      <c r="C252" s="12">
        <v>2021000000</v>
      </c>
      <c r="D252" s="16" t="s">
        <v>58</v>
      </c>
      <c r="E252" s="16" t="s">
        <v>46</v>
      </c>
      <c r="F252" s="17">
        <v>-86</v>
      </c>
      <c r="G252" s="17">
        <v>-348</v>
      </c>
      <c r="H252" s="17">
        <v>512</v>
      </c>
      <c r="I252" s="17">
        <v>264</v>
      </c>
      <c r="J252" s="17">
        <v>248</v>
      </c>
      <c r="K252" s="17">
        <v>860</v>
      </c>
      <c r="L252" s="17">
        <v>446</v>
      </c>
      <c r="M252" s="17">
        <v>414</v>
      </c>
      <c r="N252" s="17">
        <v>262</v>
      </c>
      <c r="O252" s="17">
        <v>3479</v>
      </c>
      <c r="P252" s="17">
        <v>2672</v>
      </c>
      <c r="Q252" s="17">
        <v>789</v>
      </c>
      <c r="R252" s="17">
        <v>18</v>
      </c>
      <c r="S252" s="17">
        <v>3217</v>
      </c>
      <c r="T252" s="17">
        <v>2441</v>
      </c>
      <c r="U252" s="17">
        <v>750</v>
      </c>
      <c r="V252" s="17">
        <v>26</v>
      </c>
      <c r="W252" s="18">
        <v>-1.0312492505456028</v>
      </c>
      <c r="X252" s="18">
        <v>-4.1729620836031369</v>
      </c>
      <c r="Y252" s="18">
        <v>3.1417128330575341</v>
      </c>
      <c r="Z252" s="20">
        <v>83394</v>
      </c>
    </row>
    <row r="253" spans="3:26">
      <c r="C253" s="12">
        <v>2021000000</v>
      </c>
      <c r="D253" s="16" t="s">
        <v>58</v>
      </c>
      <c r="E253" s="16" t="s">
        <v>53</v>
      </c>
      <c r="F253" s="17">
        <v>-729</v>
      </c>
      <c r="G253" s="17">
        <v>-1068</v>
      </c>
      <c r="H253" s="17">
        <v>558</v>
      </c>
      <c r="I253" s="17">
        <v>278</v>
      </c>
      <c r="J253" s="17">
        <v>280</v>
      </c>
      <c r="K253" s="17">
        <v>1626</v>
      </c>
      <c r="L253" s="17">
        <v>811</v>
      </c>
      <c r="M253" s="17">
        <v>815</v>
      </c>
      <c r="N253" s="17">
        <v>339</v>
      </c>
      <c r="O253" s="17">
        <v>5353</v>
      </c>
      <c r="P253" s="17">
        <v>2503</v>
      </c>
      <c r="Q253" s="17">
        <v>2770</v>
      </c>
      <c r="R253" s="17">
        <v>80</v>
      </c>
      <c r="S253" s="17">
        <v>5014</v>
      </c>
      <c r="T253" s="17">
        <v>2310</v>
      </c>
      <c r="U253" s="17">
        <v>2532</v>
      </c>
      <c r="V253" s="17">
        <v>172</v>
      </c>
      <c r="W253" s="18">
        <v>-7.7347480106100797</v>
      </c>
      <c r="X253" s="18">
        <v>-11.331564986737401</v>
      </c>
      <c r="Y253" s="18">
        <v>3.5968169761273208</v>
      </c>
      <c r="Z253" s="20">
        <v>94250</v>
      </c>
    </row>
    <row r="254" spans="3:26">
      <c r="C254" s="12">
        <v>2021000000</v>
      </c>
      <c r="D254" s="16" t="s">
        <v>58</v>
      </c>
      <c r="E254" s="33" t="s">
        <v>97</v>
      </c>
      <c r="F254" s="17">
        <v>-980</v>
      </c>
      <c r="G254" s="17">
        <v>-971</v>
      </c>
      <c r="H254" s="17">
        <v>986</v>
      </c>
      <c r="I254" s="17">
        <v>502</v>
      </c>
      <c r="J254" s="17">
        <v>484</v>
      </c>
      <c r="K254" s="17">
        <v>1957</v>
      </c>
      <c r="L254" s="17">
        <v>1000</v>
      </c>
      <c r="M254" s="17">
        <v>957</v>
      </c>
      <c r="N254" s="17">
        <v>-9</v>
      </c>
      <c r="O254" s="17">
        <v>6420</v>
      </c>
      <c r="P254" s="17">
        <v>3355</v>
      </c>
      <c r="Q254" s="17">
        <v>3008</v>
      </c>
      <c r="R254" s="17">
        <v>57</v>
      </c>
      <c r="S254" s="17">
        <v>6429</v>
      </c>
      <c r="T254" s="17">
        <v>3419</v>
      </c>
      <c r="U254" s="17">
        <v>2926</v>
      </c>
      <c r="V254" s="17">
        <v>84</v>
      </c>
      <c r="W254" s="18">
        <v>-6.2040237525480819</v>
      </c>
      <c r="X254" s="18">
        <v>-6.1470480242083534</v>
      </c>
      <c r="Y254" s="18">
        <v>-5.6975728339727277E-2</v>
      </c>
      <c r="Z254" s="20">
        <v>157962</v>
      </c>
    </row>
    <row r="255" spans="3:26">
      <c r="C255" s="12">
        <v>2021000000</v>
      </c>
      <c r="D255" s="16" t="s">
        <v>58</v>
      </c>
      <c r="E255" s="16" t="s">
        <v>47</v>
      </c>
      <c r="F255" s="17">
        <v>-263</v>
      </c>
      <c r="G255" s="17">
        <v>-408</v>
      </c>
      <c r="H255" s="17">
        <v>502</v>
      </c>
      <c r="I255" s="17">
        <v>268</v>
      </c>
      <c r="J255" s="17">
        <v>234</v>
      </c>
      <c r="K255" s="17">
        <v>910</v>
      </c>
      <c r="L255" s="17">
        <v>445</v>
      </c>
      <c r="M255" s="17">
        <v>465</v>
      </c>
      <c r="N255" s="17">
        <v>145</v>
      </c>
      <c r="O255" s="17">
        <v>3675</v>
      </c>
      <c r="P255" s="17">
        <v>1874</v>
      </c>
      <c r="Q255" s="17">
        <v>1758</v>
      </c>
      <c r="R255" s="17">
        <v>43</v>
      </c>
      <c r="S255" s="17">
        <v>3530</v>
      </c>
      <c r="T255" s="17">
        <v>1757</v>
      </c>
      <c r="U255" s="17">
        <v>1712</v>
      </c>
      <c r="V255" s="17">
        <v>61</v>
      </c>
      <c r="W255" s="18">
        <v>-3.6579598876185706</v>
      </c>
      <c r="X255" s="18">
        <v>-5.6747058332637899</v>
      </c>
      <c r="Y255" s="18">
        <v>2.0167459456452197</v>
      </c>
      <c r="Z255" s="20">
        <v>71898</v>
      </c>
    </row>
    <row r="256" spans="3:26">
      <c r="C256" s="12">
        <v>2021000000</v>
      </c>
      <c r="D256" s="16" t="s">
        <v>58</v>
      </c>
      <c r="E256" s="16" t="s">
        <v>48</v>
      </c>
      <c r="F256" s="17">
        <v>-717</v>
      </c>
      <c r="G256" s="17">
        <v>-563</v>
      </c>
      <c r="H256" s="17">
        <v>484</v>
      </c>
      <c r="I256" s="17">
        <v>234</v>
      </c>
      <c r="J256" s="17">
        <v>250</v>
      </c>
      <c r="K256" s="17">
        <v>1047</v>
      </c>
      <c r="L256" s="17">
        <v>555</v>
      </c>
      <c r="M256" s="17">
        <v>492</v>
      </c>
      <c r="N256" s="17">
        <v>-154</v>
      </c>
      <c r="O256" s="17">
        <v>3177</v>
      </c>
      <c r="P256" s="17">
        <v>1481</v>
      </c>
      <c r="Q256" s="17">
        <v>1682</v>
      </c>
      <c r="R256" s="17">
        <v>14</v>
      </c>
      <c r="S256" s="17">
        <v>3331</v>
      </c>
      <c r="T256" s="17">
        <v>1662</v>
      </c>
      <c r="U256" s="17">
        <v>1646</v>
      </c>
      <c r="V256" s="17">
        <v>23</v>
      </c>
      <c r="W256" s="18">
        <v>-8.3310094813162294</v>
      </c>
      <c r="X256" s="18">
        <v>-6.5416434281464957</v>
      </c>
      <c r="Y256" s="18">
        <v>-1.7893660531697342</v>
      </c>
      <c r="Z256" s="20">
        <v>86064</v>
      </c>
    </row>
    <row r="257" spans="3:26">
      <c r="C257" s="12">
        <v>2021000000</v>
      </c>
      <c r="D257" s="16" t="s">
        <v>58</v>
      </c>
      <c r="E257" s="16" t="s">
        <v>55</v>
      </c>
      <c r="F257" s="17">
        <v>-2165</v>
      </c>
      <c r="G257" s="17">
        <v>-1376</v>
      </c>
      <c r="H257" s="17">
        <v>1359</v>
      </c>
      <c r="I257" s="17">
        <v>683</v>
      </c>
      <c r="J257" s="17">
        <v>676</v>
      </c>
      <c r="K257" s="17">
        <v>2735</v>
      </c>
      <c r="L257" s="17">
        <v>1405</v>
      </c>
      <c r="M257" s="17">
        <v>1330</v>
      </c>
      <c r="N257" s="17">
        <v>-789</v>
      </c>
      <c r="O257" s="17">
        <v>7301</v>
      </c>
      <c r="P257" s="17">
        <v>4764</v>
      </c>
      <c r="Q257" s="17">
        <v>2517</v>
      </c>
      <c r="R257" s="17">
        <v>20</v>
      </c>
      <c r="S257" s="17">
        <v>8090</v>
      </c>
      <c r="T257" s="17">
        <v>5075</v>
      </c>
      <c r="U257" s="17">
        <v>2938</v>
      </c>
      <c r="V257" s="17">
        <v>77</v>
      </c>
      <c r="W257" s="18">
        <v>-10.158024135277669</v>
      </c>
      <c r="X257" s="18">
        <v>-6.4560929377099638</v>
      </c>
      <c r="Y257" s="18">
        <v>-3.7019311975677045</v>
      </c>
      <c r="Z257" s="20">
        <v>213132</v>
      </c>
    </row>
    <row r="258" spans="3:26">
      <c r="C258" s="12">
        <v>2021000000</v>
      </c>
      <c r="D258" s="16" t="s">
        <v>58</v>
      </c>
      <c r="E258" s="33" t="s">
        <v>101</v>
      </c>
      <c r="F258" s="17">
        <v>-2142</v>
      </c>
      <c r="G258" s="17">
        <v>-1100</v>
      </c>
      <c r="H258" s="17">
        <v>1282</v>
      </c>
      <c r="I258" s="17">
        <v>646</v>
      </c>
      <c r="J258" s="17">
        <v>636</v>
      </c>
      <c r="K258" s="17">
        <v>2382</v>
      </c>
      <c r="L258" s="17">
        <v>1244</v>
      </c>
      <c r="M258" s="17">
        <v>1138</v>
      </c>
      <c r="N258" s="17">
        <v>-1042</v>
      </c>
      <c r="O258" s="17">
        <v>7628</v>
      </c>
      <c r="P258" s="17">
        <v>5498</v>
      </c>
      <c r="Q258" s="17">
        <v>2089</v>
      </c>
      <c r="R258" s="17">
        <v>41</v>
      </c>
      <c r="S258" s="17">
        <v>8670</v>
      </c>
      <c r="T258" s="17">
        <v>6214</v>
      </c>
      <c r="U258" s="17">
        <v>2353</v>
      </c>
      <c r="V258" s="17">
        <v>103</v>
      </c>
      <c r="W258" s="18">
        <v>-9.0471745530264958</v>
      </c>
      <c r="X258" s="18">
        <v>-4.6460747004337746</v>
      </c>
      <c r="Y258" s="18">
        <v>-4.4010998525927203</v>
      </c>
      <c r="Z258" s="20">
        <v>236759</v>
      </c>
    </row>
    <row r="259" spans="3:26">
      <c r="C259" s="12">
        <v>2021000000</v>
      </c>
      <c r="D259" s="16" t="s">
        <v>58</v>
      </c>
      <c r="E259" s="16" t="s">
        <v>56</v>
      </c>
      <c r="F259" s="17">
        <v>-1231</v>
      </c>
      <c r="G259" s="17">
        <v>-768</v>
      </c>
      <c r="H259" s="17">
        <v>826</v>
      </c>
      <c r="I259" s="17">
        <v>427</v>
      </c>
      <c r="J259" s="17">
        <v>399</v>
      </c>
      <c r="K259" s="17">
        <v>1594</v>
      </c>
      <c r="L259" s="17">
        <v>847</v>
      </c>
      <c r="M259" s="17">
        <v>747</v>
      </c>
      <c r="N259" s="17">
        <v>-463</v>
      </c>
      <c r="O259" s="17">
        <v>6142</v>
      </c>
      <c r="P259" s="17">
        <v>4323</v>
      </c>
      <c r="Q259" s="17">
        <v>1786</v>
      </c>
      <c r="R259" s="17">
        <v>33</v>
      </c>
      <c r="S259" s="17">
        <v>6605</v>
      </c>
      <c r="T259" s="17">
        <v>4528</v>
      </c>
      <c r="U259" s="17">
        <v>2002</v>
      </c>
      <c r="V259" s="17">
        <v>75</v>
      </c>
      <c r="W259" s="18">
        <v>-7.9138031899505625</v>
      </c>
      <c r="X259" s="18">
        <v>-4.9372874491324392</v>
      </c>
      <c r="Y259" s="18">
        <v>-2.9765157408181238</v>
      </c>
      <c r="Z259" s="20">
        <v>155551</v>
      </c>
    </row>
    <row r="260" spans="3:26">
      <c r="C260" s="12">
        <v>2021000000</v>
      </c>
      <c r="D260" s="16" t="s">
        <v>58</v>
      </c>
      <c r="E260" s="16" t="s">
        <v>57</v>
      </c>
      <c r="F260" s="17">
        <v>-911</v>
      </c>
      <c r="G260" s="17">
        <v>-332</v>
      </c>
      <c r="H260" s="17">
        <v>456</v>
      </c>
      <c r="I260" s="17">
        <v>219</v>
      </c>
      <c r="J260" s="17">
        <v>237</v>
      </c>
      <c r="K260" s="17">
        <v>788</v>
      </c>
      <c r="L260" s="17">
        <v>397</v>
      </c>
      <c r="M260" s="17">
        <v>391</v>
      </c>
      <c r="N260" s="17">
        <v>-579</v>
      </c>
      <c r="O260" s="17">
        <v>2083</v>
      </c>
      <c r="P260" s="17">
        <v>1175</v>
      </c>
      <c r="Q260" s="17">
        <v>900</v>
      </c>
      <c r="R260" s="17">
        <v>8</v>
      </c>
      <c r="S260" s="17">
        <v>2662</v>
      </c>
      <c r="T260" s="17">
        <v>1686</v>
      </c>
      <c r="U260" s="17">
        <v>948</v>
      </c>
      <c r="V260" s="17">
        <v>28</v>
      </c>
      <c r="W260" s="18">
        <v>-11.218106590483696</v>
      </c>
      <c r="X260" s="18">
        <v>-4.0882671657964735</v>
      </c>
      <c r="Y260" s="18">
        <v>-7.1298394246872228</v>
      </c>
      <c r="Z260" s="20">
        <v>81208</v>
      </c>
    </row>
    <row r="261" spans="3:26">
      <c r="C261" s="12">
        <v>2022000000</v>
      </c>
      <c r="D261" s="16" t="s">
        <v>59</v>
      </c>
      <c r="E261" s="16" t="s">
        <v>33</v>
      </c>
      <c r="F261" s="17">
        <v>-793</v>
      </c>
      <c r="G261" s="17">
        <v>-554</v>
      </c>
      <c r="H261" s="17">
        <v>1501</v>
      </c>
      <c r="I261" s="17">
        <v>800</v>
      </c>
      <c r="J261" s="17">
        <v>701</v>
      </c>
      <c r="K261" s="17">
        <v>2055</v>
      </c>
      <c r="L261" s="17">
        <v>1019</v>
      </c>
      <c r="M261" s="17">
        <v>1036</v>
      </c>
      <c r="N261" s="17">
        <v>-239</v>
      </c>
      <c r="O261" s="17">
        <v>11458</v>
      </c>
      <c r="P261" s="17">
        <v>8726</v>
      </c>
      <c r="Q261" s="17">
        <v>2649</v>
      </c>
      <c r="R261" s="17">
        <v>83</v>
      </c>
      <c r="S261" s="17">
        <v>11697</v>
      </c>
      <c r="T261" s="17">
        <v>8962</v>
      </c>
      <c r="U261" s="17">
        <v>2415</v>
      </c>
      <c r="V261" s="17">
        <v>320</v>
      </c>
      <c r="W261" s="18">
        <v>-3.7419251331851662</v>
      </c>
      <c r="X261" s="18">
        <v>-2.6141570287321336</v>
      </c>
      <c r="Y261" s="18">
        <v>-1.1277681044530325</v>
      </c>
      <c r="Z261" s="20">
        <v>211923</v>
      </c>
    </row>
    <row r="262" spans="3:26">
      <c r="C262" s="12">
        <v>2022000000</v>
      </c>
      <c r="D262" s="16" t="s">
        <v>59</v>
      </c>
      <c r="E262" s="16" t="s">
        <v>34</v>
      </c>
      <c r="F262" s="17">
        <v>-15</v>
      </c>
      <c r="G262" s="17">
        <v>-698</v>
      </c>
      <c r="H262" s="17">
        <v>861</v>
      </c>
      <c r="I262" s="17">
        <v>451</v>
      </c>
      <c r="J262" s="17">
        <v>410</v>
      </c>
      <c r="K262" s="17">
        <v>1559</v>
      </c>
      <c r="L262" s="17">
        <v>783</v>
      </c>
      <c r="M262" s="17">
        <v>776</v>
      </c>
      <c r="N262" s="17">
        <v>683</v>
      </c>
      <c r="O262" s="17">
        <v>8119</v>
      </c>
      <c r="P262" s="17">
        <v>5268</v>
      </c>
      <c r="Q262" s="17">
        <v>2796</v>
      </c>
      <c r="R262" s="17">
        <v>55</v>
      </c>
      <c r="S262" s="17">
        <v>7436</v>
      </c>
      <c r="T262" s="17">
        <v>4772</v>
      </c>
      <c r="U262" s="17">
        <v>2475</v>
      </c>
      <c r="V262" s="17">
        <v>189</v>
      </c>
      <c r="W262" s="18">
        <v>-0.10990943462586829</v>
      </c>
      <c r="X262" s="18">
        <v>-5.1144523579237378</v>
      </c>
      <c r="Y262" s="18">
        <v>5.0045429232978691</v>
      </c>
      <c r="Z262" s="20">
        <v>136476</v>
      </c>
    </row>
    <row r="263" spans="3:26">
      <c r="C263" s="12">
        <v>2022000000</v>
      </c>
      <c r="D263" s="16" t="s">
        <v>59</v>
      </c>
      <c r="E263" s="16" t="s">
        <v>35</v>
      </c>
      <c r="F263" s="17">
        <v>742</v>
      </c>
      <c r="G263" s="17">
        <v>-413</v>
      </c>
      <c r="H263" s="17">
        <v>1045</v>
      </c>
      <c r="I263" s="17">
        <v>510</v>
      </c>
      <c r="J263" s="17">
        <v>535</v>
      </c>
      <c r="K263" s="17">
        <v>1458</v>
      </c>
      <c r="L263" s="17">
        <v>699</v>
      </c>
      <c r="M263" s="17">
        <v>759</v>
      </c>
      <c r="N263" s="17">
        <v>1155</v>
      </c>
      <c r="O263" s="17">
        <v>13774</v>
      </c>
      <c r="P263" s="17">
        <v>10107</v>
      </c>
      <c r="Q263" s="17">
        <v>3528</v>
      </c>
      <c r="R263" s="17">
        <v>139</v>
      </c>
      <c r="S263" s="17">
        <v>12619</v>
      </c>
      <c r="T263" s="17">
        <v>7948</v>
      </c>
      <c r="U263" s="17">
        <v>4222</v>
      </c>
      <c r="V263" s="17">
        <v>449</v>
      </c>
      <c r="W263" s="18">
        <v>5.0131747854874673</v>
      </c>
      <c r="X263" s="18">
        <v>-2.790352003243024</v>
      </c>
      <c r="Y263" s="18">
        <v>7.8035267887304913</v>
      </c>
      <c r="Z263" s="20">
        <v>148010</v>
      </c>
    </row>
    <row r="264" spans="3:26">
      <c r="C264" s="12">
        <v>2022000000</v>
      </c>
      <c r="D264" s="16" t="s">
        <v>59</v>
      </c>
      <c r="E264" s="16" t="s">
        <v>36</v>
      </c>
      <c r="F264" s="17">
        <v>896</v>
      </c>
      <c r="G264" s="17">
        <v>-926</v>
      </c>
      <c r="H264" s="17">
        <v>714</v>
      </c>
      <c r="I264" s="17">
        <v>388</v>
      </c>
      <c r="J264" s="17">
        <v>326</v>
      </c>
      <c r="K264" s="17">
        <v>1640</v>
      </c>
      <c r="L264" s="17">
        <v>881</v>
      </c>
      <c r="M264" s="17">
        <v>759</v>
      </c>
      <c r="N264" s="17">
        <v>1822</v>
      </c>
      <c r="O264" s="17">
        <v>9962</v>
      </c>
      <c r="P264" s="17">
        <v>6144</v>
      </c>
      <c r="Q264" s="17">
        <v>3716</v>
      </c>
      <c r="R264" s="17">
        <v>102</v>
      </c>
      <c r="S264" s="17">
        <v>8140</v>
      </c>
      <c r="T264" s="17">
        <v>4404</v>
      </c>
      <c r="U264" s="17">
        <v>3258</v>
      </c>
      <c r="V264" s="17">
        <v>478</v>
      </c>
      <c r="W264" s="18">
        <v>8.1532371809454478</v>
      </c>
      <c r="X264" s="18">
        <v>-8.4262250329860304</v>
      </c>
      <c r="Y264" s="18">
        <v>16.579462213931478</v>
      </c>
      <c r="Z264" s="20">
        <v>109895</v>
      </c>
    </row>
    <row r="265" spans="3:26">
      <c r="C265" s="12">
        <v>2022000000</v>
      </c>
      <c r="D265" s="16" t="s">
        <v>59</v>
      </c>
      <c r="E265" s="33" t="s">
        <v>93</v>
      </c>
      <c r="F265" s="17">
        <v>-1500</v>
      </c>
      <c r="G265" s="17">
        <v>-1532</v>
      </c>
      <c r="H265" s="17">
        <v>1128</v>
      </c>
      <c r="I265" s="17">
        <v>577</v>
      </c>
      <c r="J265" s="17">
        <v>551</v>
      </c>
      <c r="K265" s="17">
        <v>2660</v>
      </c>
      <c r="L265" s="17">
        <v>1359</v>
      </c>
      <c r="M265" s="17">
        <v>1301</v>
      </c>
      <c r="N265" s="17">
        <v>32</v>
      </c>
      <c r="O265" s="17">
        <v>7367</v>
      </c>
      <c r="P265" s="17">
        <v>5371</v>
      </c>
      <c r="Q265" s="17">
        <v>1954</v>
      </c>
      <c r="R265" s="17">
        <v>42</v>
      </c>
      <c r="S265" s="17">
        <v>7335</v>
      </c>
      <c r="T265" s="17">
        <v>5406</v>
      </c>
      <c r="U265" s="17">
        <v>1859</v>
      </c>
      <c r="V265" s="17">
        <v>70</v>
      </c>
      <c r="W265" s="18">
        <v>-7.210498485795318</v>
      </c>
      <c r="X265" s="18">
        <v>-7.3643224534922851</v>
      </c>
      <c r="Y265" s="18">
        <v>0.1538239676969668</v>
      </c>
      <c r="Z265" s="20">
        <v>208030</v>
      </c>
    </row>
    <row r="266" spans="3:26">
      <c r="C266" s="12">
        <v>2022000000</v>
      </c>
      <c r="D266" s="16" t="s">
        <v>59</v>
      </c>
      <c r="E266" s="16" t="s">
        <v>45</v>
      </c>
      <c r="F266" s="17">
        <v>-1018</v>
      </c>
      <c r="G266" s="17">
        <v>-1127</v>
      </c>
      <c r="H266" s="17">
        <v>609</v>
      </c>
      <c r="I266" s="17">
        <v>298</v>
      </c>
      <c r="J266" s="17">
        <v>311</v>
      </c>
      <c r="K266" s="17">
        <v>1736</v>
      </c>
      <c r="L266" s="17">
        <v>882</v>
      </c>
      <c r="M266" s="17">
        <v>854</v>
      </c>
      <c r="N266" s="17">
        <v>109</v>
      </c>
      <c r="O266" s="17">
        <v>4536</v>
      </c>
      <c r="P266" s="17">
        <v>2842</v>
      </c>
      <c r="Q266" s="17">
        <v>1660</v>
      </c>
      <c r="R266" s="17">
        <v>34</v>
      </c>
      <c r="S266" s="17">
        <v>4427</v>
      </c>
      <c r="T266" s="17">
        <v>2834</v>
      </c>
      <c r="U266" s="17">
        <v>1554</v>
      </c>
      <c r="V266" s="17">
        <v>39</v>
      </c>
      <c r="W266" s="18">
        <v>-8.145629125825165</v>
      </c>
      <c r="X266" s="18">
        <v>-9.0178035607121423</v>
      </c>
      <c r="Y266" s="18">
        <v>0.87217443488697743</v>
      </c>
      <c r="Z266" s="20">
        <v>124975</v>
      </c>
    </row>
    <row r="267" spans="3:26">
      <c r="C267" s="12">
        <v>2022000000</v>
      </c>
      <c r="D267" s="16" t="s">
        <v>59</v>
      </c>
      <c r="E267" s="16" t="s">
        <v>46</v>
      </c>
      <c r="F267" s="17">
        <v>-482</v>
      </c>
      <c r="G267" s="17">
        <v>-405</v>
      </c>
      <c r="H267" s="17">
        <v>519</v>
      </c>
      <c r="I267" s="17">
        <v>279</v>
      </c>
      <c r="J267" s="17">
        <v>240</v>
      </c>
      <c r="K267" s="17">
        <v>924</v>
      </c>
      <c r="L267" s="17">
        <v>477</v>
      </c>
      <c r="M267" s="17">
        <v>447</v>
      </c>
      <c r="N267" s="17">
        <v>-77</v>
      </c>
      <c r="O267" s="17">
        <v>3266</v>
      </c>
      <c r="P267" s="17">
        <v>2529</v>
      </c>
      <c r="Q267" s="17">
        <v>729</v>
      </c>
      <c r="R267" s="17">
        <v>8</v>
      </c>
      <c r="S267" s="17">
        <v>3343</v>
      </c>
      <c r="T267" s="17">
        <v>2572</v>
      </c>
      <c r="U267" s="17">
        <v>740</v>
      </c>
      <c r="V267" s="17">
        <v>31</v>
      </c>
      <c r="W267" s="18">
        <v>-5.8033833002227437</v>
      </c>
      <c r="X267" s="18">
        <v>-4.8762867979050029</v>
      </c>
      <c r="Y267" s="18">
        <v>-0.92709650231774132</v>
      </c>
      <c r="Z267" s="20">
        <v>83055</v>
      </c>
    </row>
    <row r="268" spans="3:26">
      <c r="C268" s="12">
        <v>2022000000</v>
      </c>
      <c r="D268" s="16" t="s">
        <v>59</v>
      </c>
      <c r="E268" s="16" t="s">
        <v>37</v>
      </c>
      <c r="F268" s="17">
        <v>-380</v>
      </c>
      <c r="G268" s="17">
        <v>-1153</v>
      </c>
      <c r="H268" s="17">
        <v>503</v>
      </c>
      <c r="I268" s="17">
        <v>263</v>
      </c>
      <c r="J268" s="17">
        <v>240</v>
      </c>
      <c r="K268" s="17">
        <v>1656</v>
      </c>
      <c r="L268" s="17">
        <v>835</v>
      </c>
      <c r="M268" s="17">
        <v>821</v>
      </c>
      <c r="N268" s="17">
        <v>773</v>
      </c>
      <c r="O268" s="17">
        <v>6294</v>
      </c>
      <c r="P268" s="17">
        <v>3674</v>
      </c>
      <c r="Q268" s="17">
        <v>2547</v>
      </c>
      <c r="R268" s="17">
        <v>73</v>
      </c>
      <c r="S268" s="17">
        <v>5521</v>
      </c>
      <c r="T268" s="17">
        <v>2739</v>
      </c>
      <c r="U268" s="17">
        <v>2595</v>
      </c>
      <c r="V268" s="17">
        <v>187</v>
      </c>
      <c r="W268" s="18">
        <v>-4.0493595618166704</v>
      </c>
      <c r="X268" s="18">
        <v>-12.286609407301635</v>
      </c>
      <c r="Y268" s="18">
        <v>8.2372498454849641</v>
      </c>
      <c r="Z268" s="20">
        <v>93842</v>
      </c>
    </row>
    <row r="269" spans="3:26">
      <c r="C269" s="12">
        <v>2022000000</v>
      </c>
      <c r="D269" s="16" t="s">
        <v>59</v>
      </c>
      <c r="E269" s="16" t="s">
        <v>38</v>
      </c>
      <c r="F269" s="17">
        <v>-1263</v>
      </c>
      <c r="G269" s="17">
        <v>-1126</v>
      </c>
      <c r="H269" s="17">
        <v>978</v>
      </c>
      <c r="I269" s="17">
        <v>474</v>
      </c>
      <c r="J269" s="17">
        <v>504</v>
      </c>
      <c r="K269" s="17">
        <v>2104</v>
      </c>
      <c r="L269" s="17">
        <v>1048</v>
      </c>
      <c r="M269" s="17">
        <v>1056</v>
      </c>
      <c r="N269" s="17">
        <v>-137</v>
      </c>
      <c r="O269" s="17">
        <v>6282</v>
      </c>
      <c r="P269" s="17">
        <v>3473</v>
      </c>
      <c r="Q269" s="17">
        <v>2760</v>
      </c>
      <c r="R269" s="17">
        <v>49</v>
      </c>
      <c r="S269" s="17">
        <v>6419</v>
      </c>
      <c r="T269" s="17">
        <v>3616</v>
      </c>
      <c r="U269" s="17">
        <v>2732</v>
      </c>
      <c r="V269" s="17">
        <v>71</v>
      </c>
      <c r="W269" s="18">
        <v>-8.0655461326249114</v>
      </c>
      <c r="X269" s="18">
        <v>-7.1906610810258504</v>
      </c>
      <c r="Y269" s="18">
        <v>-0.87488505159905994</v>
      </c>
      <c r="Z269" s="20">
        <v>156592</v>
      </c>
    </row>
    <row r="270" spans="3:26">
      <c r="C270" s="12">
        <v>2022000000</v>
      </c>
      <c r="D270" s="16" t="s">
        <v>59</v>
      </c>
      <c r="E270" s="16" t="s">
        <v>47</v>
      </c>
      <c r="F270" s="17">
        <v>-243</v>
      </c>
      <c r="G270" s="17">
        <v>-484</v>
      </c>
      <c r="H270" s="17">
        <v>454</v>
      </c>
      <c r="I270" s="17">
        <v>218</v>
      </c>
      <c r="J270" s="17">
        <v>236</v>
      </c>
      <c r="K270" s="17">
        <v>938</v>
      </c>
      <c r="L270" s="17">
        <v>427</v>
      </c>
      <c r="M270" s="17">
        <v>511</v>
      </c>
      <c r="N270" s="17">
        <v>241</v>
      </c>
      <c r="O270" s="17">
        <v>3679</v>
      </c>
      <c r="P270" s="17">
        <v>1927</v>
      </c>
      <c r="Q270" s="17">
        <v>1717</v>
      </c>
      <c r="R270" s="17">
        <v>35</v>
      </c>
      <c r="S270" s="17">
        <v>3438</v>
      </c>
      <c r="T270" s="17">
        <v>1859</v>
      </c>
      <c r="U270" s="17">
        <v>1534</v>
      </c>
      <c r="V270" s="17">
        <v>45</v>
      </c>
      <c r="W270" s="18">
        <v>-3.3907765296867369</v>
      </c>
      <c r="X270" s="18">
        <v>-6.7536454336147349</v>
      </c>
      <c r="Y270" s="18">
        <v>3.362868903927998</v>
      </c>
      <c r="Z270" s="20">
        <v>71665</v>
      </c>
    </row>
    <row r="271" spans="3:26">
      <c r="C271" s="12">
        <v>2022000000</v>
      </c>
      <c r="D271" s="16" t="s">
        <v>59</v>
      </c>
      <c r="E271" s="16" t="s">
        <v>48</v>
      </c>
      <c r="F271" s="17">
        <v>-1020</v>
      </c>
      <c r="G271" s="17">
        <v>-642</v>
      </c>
      <c r="H271" s="17">
        <v>524</v>
      </c>
      <c r="I271" s="17">
        <v>256</v>
      </c>
      <c r="J271" s="17">
        <v>268</v>
      </c>
      <c r="K271" s="17">
        <v>1166</v>
      </c>
      <c r="L271" s="17">
        <v>621</v>
      </c>
      <c r="M271" s="17">
        <v>545</v>
      </c>
      <c r="N271" s="17">
        <v>-378</v>
      </c>
      <c r="O271" s="17">
        <v>2985</v>
      </c>
      <c r="P271" s="17">
        <v>1546</v>
      </c>
      <c r="Q271" s="17">
        <v>1425</v>
      </c>
      <c r="R271" s="17">
        <v>14</v>
      </c>
      <c r="S271" s="17">
        <v>3363</v>
      </c>
      <c r="T271" s="17">
        <v>1757</v>
      </c>
      <c r="U271" s="17">
        <v>1580</v>
      </c>
      <c r="V271" s="17">
        <v>26</v>
      </c>
      <c r="W271" s="18">
        <v>-12.010314740895122</v>
      </c>
      <c r="X271" s="18">
        <v>-7.5594333957398705</v>
      </c>
      <c r="Y271" s="18">
        <v>-4.4508813451552509</v>
      </c>
      <c r="Z271" s="20">
        <v>84927</v>
      </c>
    </row>
    <row r="272" spans="3:26">
      <c r="C272" s="12">
        <v>2022000000</v>
      </c>
      <c r="D272" s="16" t="s">
        <v>59</v>
      </c>
      <c r="E272" s="16" t="s">
        <v>39</v>
      </c>
      <c r="F272" s="17">
        <v>-2558</v>
      </c>
      <c r="G272" s="17">
        <v>-1450</v>
      </c>
      <c r="H272" s="17">
        <v>1256</v>
      </c>
      <c r="I272" s="17">
        <v>657</v>
      </c>
      <c r="J272" s="17">
        <v>599</v>
      </c>
      <c r="K272" s="17">
        <v>2706</v>
      </c>
      <c r="L272" s="17">
        <v>1346</v>
      </c>
      <c r="M272" s="17">
        <v>1360</v>
      </c>
      <c r="N272" s="17">
        <v>-1108</v>
      </c>
      <c r="O272" s="17">
        <v>7523</v>
      </c>
      <c r="P272" s="17">
        <v>5091</v>
      </c>
      <c r="Q272" s="17">
        <v>2402</v>
      </c>
      <c r="R272" s="17">
        <v>30</v>
      </c>
      <c r="S272" s="17">
        <v>8631</v>
      </c>
      <c r="T272" s="17">
        <v>5748</v>
      </c>
      <c r="U272" s="17">
        <v>2802</v>
      </c>
      <c r="V272" s="17">
        <v>81</v>
      </c>
      <c r="W272" s="18">
        <v>-12.139504643668998</v>
      </c>
      <c r="X272" s="18">
        <v>-6.8812672921501346</v>
      </c>
      <c r="Y272" s="18">
        <v>-5.2582373515188614</v>
      </c>
      <c r="Z272" s="20">
        <v>210717</v>
      </c>
    </row>
    <row r="273" spans="3:26">
      <c r="C273" s="12">
        <v>2022000000</v>
      </c>
      <c r="D273" s="16" t="s">
        <v>59</v>
      </c>
      <c r="E273" s="33" t="s">
        <v>101</v>
      </c>
      <c r="F273" s="17">
        <v>-1935</v>
      </c>
      <c r="G273" s="17">
        <v>-1321</v>
      </c>
      <c r="H273" s="17">
        <v>1210</v>
      </c>
      <c r="I273" s="17">
        <v>610</v>
      </c>
      <c r="J273" s="17">
        <v>600</v>
      </c>
      <c r="K273" s="17">
        <v>2531</v>
      </c>
      <c r="L273" s="17">
        <v>1297</v>
      </c>
      <c r="M273" s="17">
        <v>1234</v>
      </c>
      <c r="N273" s="17">
        <v>-614</v>
      </c>
      <c r="O273" s="17">
        <v>8401</v>
      </c>
      <c r="P273" s="17">
        <v>6093</v>
      </c>
      <c r="Q273" s="17">
        <v>2265</v>
      </c>
      <c r="R273" s="17">
        <v>43</v>
      </c>
      <c r="S273" s="17">
        <v>9015</v>
      </c>
      <c r="T273" s="17">
        <v>6636</v>
      </c>
      <c r="U273" s="17">
        <v>2259</v>
      </c>
      <c r="V273" s="17">
        <v>120</v>
      </c>
      <c r="W273" s="18">
        <v>-8.2450593559053367</v>
      </c>
      <c r="X273" s="18">
        <v>-5.6287976274681917</v>
      </c>
      <c r="Y273" s="18">
        <v>-2.6162617284371454</v>
      </c>
      <c r="Z273" s="20">
        <v>234686</v>
      </c>
    </row>
    <row r="274" spans="3:26">
      <c r="C274" s="12">
        <v>2022000000</v>
      </c>
      <c r="D274" s="16" t="s">
        <v>59</v>
      </c>
      <c r="E274" s="16" t="s">
        <v>56</v>
      </c>
      <c r="F274" s="17">
        <v>-1547</v>
      </c>
      <c r="G274" s="17">
        <v>-1136</v>
      </c>
      <c r="H274" s="17">
        <v>959</v>
      </c>
      <c r="I274" s="17">
        <v>483</v>
      </c>
      <c r="J274" s="17">
        <v>468</v>
      </c>
      <c r="K274" s="17">
        <v>2095</v>
      </c>
      <c r="L274" s="17">
        <v>1028</v>
      </c>
      <c r="M274" s="17">
        <v>1026</v>
      </c>
      <c r="N274" s="17">
        <v>-411</v>
      </c>
      <c r="O274" s="17">
        <v>7013</v>
      </c>
      <c r="P274" s="17">
        <v>4684</v>
      </c>
      <c r="Q274" s="17">
        <v>2296</v>
      </c>
      <c r="R274" s="17">
        <v>33</v>
      </c>
      <c r="S274" s="17">
        <v>7424</v>
      </c>
      <c r="T274" s="17">
        <v>5138</v>
      </c>
      <c r="U274" s="17">
        <v>2198</v>
      </c>
      <c r="V274" s="17">
        <v>88</v>
      </c>
      <c r="W274" s="18">
        <v>-8.0345689014921344</v>
      </c>
      <c r="X274" s="18">
        <v>-5.8999807835132936</v>
      </c>
      <c r="Y274" s="18">
        <v>-2.1345881179788413</v>
      </c>
      <c r="Z274" s="20">
        <v>192543</v>
      </c>
    </row>
    <row r="275" spans="3:26">
      <c r="C275" s="12">
        <v>2022000000</v>
      </c>
      <c r="D275" s="16" t="s">
        <v>59</v>
      </c>
      <c r="E275" s="16" t="s">
        <v>73</v>
      </c>
      <c r="F275" s="17">
        <v>-388</v>
      </c>
      <c r="G275" s="17">
        <v>-185</v>
      </c>
      <c r="H275" s="17">
        <v>251</v>
      </c>
      <c r="I275" s="17">
        <v>112</v>
      </c>
      <c r="J275" s="17">
        <v>116</v>
      </c>
      <c r="K275" s="17">
        <v>436</v>
      </c>
      <c r="L275" s="17">
        <v>227</v>
      </c>
      <c r="M275" s="17">
        <v>182</v>
      </c>
      <c r="N275" s="17">
        <v>-203</v>
      </c>
      <c r="O275" s="17">
        <v>2059</v>
      </c>
      <c r="P275" s="17">
        <v>1409</v>
      </c>
      <c r="Q275" s="17">
        <v>640</v>
      </c>
      <c r="R275" s="17">
        <v>10</v>
      </c>
      <c r="S275" s="17">
        <v>2262</v>
      </c>
      <c r="T275" s="17">
        <v>1498</v>
      </c>
      <c r="U275" s="17">
        <v>732</v>
      </c>
      <c r="V275" s="17">
        <v>32</v>
      </c>
      <c r="W275" s="18">
        <v>-9.2067484517001645</v>
      </c>
      <c r="X275" s="18">
        <v>-4.3898156277436353</v>
      </c>
      <c r="Y275" s="18">
        <v>-4.8169328239565292</v>
      </c>
      <c r="Z275" s="20">
        <v>42143</v>
      </c>
    </row>
    <row r="276" spans="3:26">
      <c r="C276" s="12">
        <v>2023000000</v>
      </c>
      <c r="D276" s="16" t="s">
        <v>74</v>
      </c>
      <c r="E276" s="12" t="s">
        <v>49</v>
      </c>
      <c r="F276" s="28">
        <v>-1386</v>
      </c>
      <c r="G276" s="28">
        <v>-727</v>
      </c>
      <c r="H276" s="28">
        <v>1419</v>
      </c>
      <c r="I276" s="28">
        <v>734</v>
      </c>
      <c r="J276" s="28">
        <v>685</v>
      </c>
      <c r="K276" s="28">
        <v>2146</v>
      </c>
      <c r="L276" s="28">
        <v>1042</v>
      </c>
      <c r="M276" s="28">
        <v>1104</v>
      </c>
      <c r="N276" s="28">
        <v>-659</v>
      </c>
      <c r="O276" s="28">
        <v>10943</v>
      </c>
      <c r="P276" s="28">
        <v>8361</v>
      </c>
      <c r="Q276" s="28">
        <v>2505</v>
      </c>
      <c r="R276" s="28">
        <v>77</v>
      </c>
      <c r="S276" s="28">
        <v>11602</v>
      </c>
      <c r="T276" s="28">
        <v>8995</v>
      </c>
      <c r="U276" s="28">
        <v>2319</v>
      </c>
      <c r="V276" s="28">
        <v>288</v>
      </c>
      <c r="W276" s="18">
        <v>-6.5790098257938956</v>
      </c>
      <c r="X276" s="18">
        <v>-3.4508947643233494</v>
      </c>
      <c r="Y276" s="18">
        <v>-3.1281150614705466</v>
      </c>
      <c r="Z276" s="20">
        <v>210670</v>
      </c>
    </row>
    <row r="277" spans="3:26">
      <c r="C277" s="12">
        <v>2023000000</v>
      </c>
      <c r="D277" s="16" t="s">
        <v>74</v>
      </c>
      <c r="E277" s="12" t="s">
        <v>50</v>
      </c>
      <c r="F277" s="28">
        <v>-547</v>
      </c>
      <c r="G277" s="28">
        <v>-683</v>
      </c>
      <c r="H277" s="28">
        <v>846</v>
      </c>
      <c r="I277" s="28">
        <v>412</v>
      </c>
      <c r="J277" s="28">
        <v>434</v>
      </c>
      <c r="K277" s="28">
        <v>1529</v>
      </c>
      <c r="L277" s="28">
        <v>716</v>
      </c>
      <c r="M277" s="28">
        <v>813</v>
      </c>
      <c r="N277" s="28">
        <v>136</v>
      </c>
      <c r="O277" s="28">
        <v>7463</v>
      </c>
      <c r="P277" s="28">
        <v>4794</v>
      </c>
      <c r="Q277" s="28">
        <v>2585</v>
      </c>
      <c r="R277" s="28">
        <v>84</v>
      </c>
      <c r="S277" s="28">
        <v>7327</v>
      </c>
      <c r="T277" s="28">
        <v>4871</v>
      </c>
      <c r="U277" s="28">
        <v>2267</v>
      </c>
      <c r="V277" s="28">
        <v>189</v>
      </c>
      <c r="W277" s="18">
        <v>-4.0212013614743913</v>
      </c>
      <c r="X277" s="18">
        <v>-5.0209881716398712</v>
      </c>
      <c r="Y277" s="18">
        <v>0.99978681016547932</v>
      </c>
      <c r="Z277" s="20">
        <v>136029</v>
      </c>
    </row>
    <row r="278" spans="3:26">
      <c r="C278" s="12">
        <v>2023000000</v>
      </c>
      <c r="D278" s="16" t="s">
        <v>74</v>
      </c>
      <c r="E278" s="12" t="s">
        <v>51</v>
      </c>
      <c r="F278" s="28">
        <v>864</v>
      </c>
      <c r="G278" s="28">
        <v>-448</v>
      </c>
      <c r="H278" s="28">
        <v>1020</v>
      </c>
      <c r="I278" s="28">
        <v>499</v>
      </c>
      <c r="J278" s="28">
        <v>521</v>
      </c>
      <c r="K278" s="28">
        <v>1468</v>
      </c>
      <c r="L278" s="28">
        <v>741</v>
      </c>
      <c r="M278" s="28">
        <v>727</v>
      </c>
      <c r="N278" s="28">
        <v>1312</v>
      </c>
      <c r="O278" s="28">
        <v>14065</v>
      </c>
      <c r="P278" s="28">
        <v>10198</v>
      </c>
      <c r="Q278" s="28">
        <v>3741</v>
      </c>
      <c r="R278" s="28">
        <v>126</v>
      </c>
      <c r="S278" s="28">
        <v>12753</v>
      </c>
      <c r="T278" s="28">
        <v>8375</v>
      </c>
      <c r="U278" s="28">
        <v>3960</v>
      </c>
      <c r="V278" s="28">
        <v>418</v>
      </c>
      <c r="W278" s="18">
        <v>5.8011494870279847</v>
      </c>
      <c r="X278" s="18">
        <v>-3.0080034377182145</v>
      </c>
      <c r="Y278" s="18">
        <v>8.8091529247462006</v>
      </c>
      <c r="Z278" s="20">
        <v>148936</v>
      </c>
    </row>
    <row r="279" spans="3:26">
      <c r="C279" s="12">
        <v>2023000000</v>
      </c>
      <c r="D279" s="16" t="s">
        <v>74</v>
      </c>
      <c r="E279" s="12" t="s">
        <v>52</v>
      </c>
      <c r="F279" s="28">
        <v>-75</v>
      </c>
      <c r="G279" s="28">
        <v>-859</v>
      </c>
      <c r="H279" s="28">
        <v>721</v>
      </c>
      <c r="I279" s="28">
        <v>364</v>
      </c>
      <c r="J279" s="28">
        <v>357</v>
      </c>
      <c r="K279" s="28">
        <v>1580</v>
      </c>
      <c r="L279" s="28">
        <v>816</v>
      </c>
      <c r="M279" s="28">
        <v>764</v>
      </c>
      <c r="N279" s="28">
        <v>784</v>
      </c>
      <c r="O279" s="28">
        <v>8851</v>
      </c>
      <c r="P279" s="28">
        <v>5456</v>
      </c>
      <c r="Q279" s="28">
        <v>3328</v>
      </c>
      <c r="R279" s="28">
        <v>67</v>
      </c>
      <c r="S279" s="28">
        <v>8067</v>
      </c>
      <c r="T279" s="28">
        <v>4496</v>
      </c>
      <c r="U279" s="28">
        <v>3233</v>
      </c>
      <c r="V279" s="28">
        <v>338</v>
      </c>
      <c r="W279" s="18">
        <v>-0.68377003446200979</v>
      </c>
      <c r="X279" s="18">
        <v>-7.8314461280382179</v>
      </c>
      <c r="Y279" s="18">
        <v>7.1476760935762087</v>
      </c>
      <c r="Z279" s="20">
        <v>109686</v>
      </c>
    </row>
    <row r="280" spans="3:26">
      <c r="C280" s="12">
        <v>2023000000</v>
      </c>
      <c r="D280" s="16" t="s">
        <v>74</v>
      </c>
      <c r="E280" s="33" t="s">
        <v>93</v>
      </c>
      <c r="F280" s="28">
        <v>-2076</v>
      </c>
      <c r="G280" s="28">
        <v>-1660</v>
      </c>
      <c r="H280" s="28">
        <v>1054</v>
      </c>
      <c r="I280" s="28">
        <v>542</v>
      </c>
      <c r="J280" s="28">
        <v>512</v>
      </c>
      <c r="K280" s="28">
        <v>2714</v>
      </c>
      <c r="L280" s="28">
        <v>1345</v>
      </c>
      <c r="M280" s="28">
        <v>1369</v>
      </c>
      <c r="N280" s="28">
        <v>-416</v>
      </c>
      <c r="O280" s="28">
        <v>7035</v>
      </c>
      <c r="P280" s="28">
        <v>5197</v>
      </c>
      <c r="Q280" s="28">
        <v>1809</v>
      </c>
      <c r="R280" s="28">
        <v>29</v>
      </c>
      <c r="S280" s="28">
        <v>7451</v>
      </c>
      <c r="T280" s="28">
        <v>5579</v>
      </c>
      <c r="U280" s="28">
        <v>1814</v>
      </c>
      <c r="V280" s="28">
        <v>58</v>
      </c>
      <c r="W280" s="18">
        <v>-10.078746273873909</v>
      </c>
      <c r="X280" s="18">
        <v>-8.0591131091669972</v>
      </c>
      <c r="Y280" s="18">
        <v>-2.0196331647069101</v>
      </c>
      <c r="Z280" s="20">
        <v>205978</v>
      </c>
    </row>
    <row r="281" spans="3:26">
      <c r="C281" s="12">
        <v>2023000000</v>
      </c>
      <c r="D281" s="16" t="s">
        <v>74</v>
      </c>
      <c r="E281" s="12" t="s">
        <v>45</v>
      </c>
      <c r="F281" s="28">
        <v>-1334</v>
      </c>
      <c r="G281" s="28">
        <v>-1192</v>
      </c>
      <c r="H281" s="28">
        <v>585</v>
      </c>
      <c r="I281" s="28">
        <v>297</v>
      </c>
      <c r="J281" s="28">
        <v>288</v>
      </c>
      <c r="K281" s="28">
        <v>1777</v>
      </c>
      <c r="L281" s="28">
        <v>879</v>
      </c>
      <c r="M281" s="28">
        <v>898</v>
      </c>
      <c r="N281" s="28">
        <v>-142</v>
      </c>
      <c r="O281" s="28">
        <v>4394</v>
      </c>
      <c r="P281" s="28">
        <v>2772</v>
      </c>
      <c r="Q281" s="28">
        <v>1601</v>
      </c>
      <c r="R281" s="28">
        <v>21</v>
      </c>
      <c r="S281" s="28">
        <v>4536</v>
      </c>
      <c r="T281" s="28">
        <v>2960</v>
      </c>
      <c r="U281" s="28">
        <v>1538</v>
      </c>
      <c r="V281" s="28">
        <v>38</v>
      </c>
      <c r="W281" s="18">
        <v>-10.782760516020563</v>
      </c>
      <c r="X281" s="18">
        <v>-9.6349704161143261</v>
      </c>
      <c r="Y281" s="18">
        <v>-1.1477900999062367</v>
      </c>
      <c r="Z281" s="20">
        <v>123716</v>
      </c>
    </row>
    <row r="282" spans="3:26">
      <c r="C282" s="12">
        <v>2023000000</v>
      </c>
      <c r="D282" s="16" t="s">
        <v>74</v>
      </c>
      <c r="E282" s="12" t="s">
        <v>46</v>
      </c>
      <c r="F282" s="28">
        <v>-742</v>
      </c>
      <c r="G282" s="28">
        <v>-468</v>
      </c>
      <c r="H282" s="28">
        <v>469</v>
      </c>
      <c r="I282" s="28">
        <v>245</v>
      </c>
      <c r="J282" s="28">
        <v>224</v>
      </c>
      <c r="K282" s="28">
        <v>937</v>
      </c>
      <c r="L282" s="28">
        <v>466</v>
      </c>
      <c r="M282" s="28">
        <v>471</v>
      </c>
      <c r="N282" s="28">
        <v>-274</v>
      </c>
      <c r="O282" s="28">
        <v>3064</v>
      </c>
      <c r="P282" s="28">
        <v>2425</v>
      </c>
      <c r="Q282" s="28">
        <v>631</v>
      </c>
      <c r="R282" s="28">
        <v>8</v>
      </c>
      <c r="S282" s="28">
        <v>3338</v>
      </c>
      <c r="T282" s="28">
        <v>2619</v>
      </c>
      <c r="U282" s="28">
        <v>699</v>
      </c>
      <c r="V282" s="28">
        <v>20</v>
      </c>
      <c r="W282" s="18">
        <v>-9.0199606136490722</v>
      </c>
      <c r="X282" s="18">
        <v>-5.6891395784201695</v>
      </c>
      <c r="Y282" s="18">
        <v>-3.3308210352289027</v>
      </c>
      <c r="Z282" s="20">
        <v>82262</v>
      </c>
    </row>
    <row r="283" spans="3:26">
      <c r="C283" s="12">
        <v>2023000000</v>
      </c>
      <c r="D283" s="16" t="s">
        <v>74</v>
      </c>
      <c r="E283" s="12" t="s">
        <v>53</v>
      </c>
      <c r="F283" s="28">
        <v>-675</v>
      </c>
      <c r="G283" s="28">
        <v>-1105</v>
      </c>
      <c r="H283" s="28">
        <v>542</v>
      </c>
      <c r="I283" s="28">
        <v>272</v>
      </c>
      <c r="J283" s="28">
        <v>270</v>
      </c>
      <c r="K283" s="28">
        <v>1647</v>
      </c>
      <c r="L283" s="28">
        <v>826</v>
      </c>
      <c r="M283" s="28">
        <v>821</v>
      </c>
      <c r="N283" s="28">
        <v>430</v>
      </c>
      <c r="O283" s="28">
        <v>6075</v>
      </c>
      <c r="P283" s="28">
        <v>3470</v>
      </c>
      <c r="Q283" s="28">
        <v>2557</v>
      </c>
      <c r="R283" s="28">
        <v>48</v>
      </c>
      <c r="S283" s="28">
        <v>5645</v>
      </c>
      <c r="T283" s="28">
        <v>2919</v>
      </c>
      <c r="U283" s="28">
        <v>2605</v>
      </c>
      <c r="V283" s="28">
        <v>121</v>
      </c>
      <c r="W283" s="18">
        <v>-7.2439660445799037</v>
      </c>
      <c r="X283" s="18">
        <v>-11.85864071001599</v>
      </c>
      <c r="Y283" s="18">
        <v>4.6146746654360866</v>
      </c>
      <c r="Z283" s="20">
        <v>93181</v>
      </c>
    </row>
    <row r="284" spans="3:26">
      <c r="C284" s="12">
        <v>2023000000</v>
      </c>
      <c r="D284" s="16" t="s">
        <v>74</v>
      </c>
      <c r="E284" s="12" t="s">
        <v>54</v>
      </c>
      <c r="F284" s="28">
        <v>-1679</v>
      </c>
      <c r="G284" s="28">
        <v>-1314</v>
      </c>
      <c r="H284" s="28">
        <v>893</v>
      </c>
      <c r="I284" s="28">
        <v>469</v>
      </c>
      <c r="J284" s="28">
        <v>424</v>
      </c>
      <c r="K284" s="28">
        <v>2207</v>
      </c>
      <c r="L284" s="28">
        <v>1080</v>
      </c>
      <c r="M284" s="28">
        <v>1127</v>
      </c>
      <c r="N284" s="28">
        <v>-365</v>
      </c>
      <c r="O284" s="28">
        <v>6026</v>
      </c>
      <c r="P284" s="28">
        <v>3355</v>
      </c>
      <c r="Q284" s="28">
        <v>2622</v>
      </c>
      <c r="R284" s="28">
        <v>49</v>
      </c>
      <c r="S284" s="28">
        <v>6391</v>
      </c>
      <c r="T284" s="28">
        <v>3620</v>
      </c>
      <c r="U284" s="28">
        <v>2696</v>
      </c>
      <c r="V284" s="28">
        <v>75</v>
      </c>
      <c r="W284" s="18">
        <v>-10.837222211464606</v>
      </c>
      <c r="X284" s="18">
        <v>-8.4813043394070817</v>
      </c>
      <c r="Y284" s="18">
        <v>-2.3559178720575233</v>
      </c>
      <c r="Z284" s="20">
        <v>154929</v>
      </c>
    </row>
    <row r="285" spans="3:26">
      <c r="C285" s="12">
        <v>2023000000</v>
      </c>
      <c r="D285" s="16" t="s">
        <v>74</v>
      </c>
      <c r="E285" s="12" t="s">
        <v>47</v>
      </c>
      <c r="F285" s="28">
        <v>-482</v>
      </c>
      <c r="G285" s="28">
        <v>-539</v>
      </c>
      <c r="H285" s="28">
        <v>446</v>
      </c>
      <c r="I285" s="28">
        <v>226</v>
      </c>
      <c r="J285" s="28">
        <v>220</v>
      </c>
      <c r="K285" s="28">
        <v>985</v>
      </c>
      <c r="L285" s="28">
        <v>491</v>
      </c>
      <c r="M285" s="28">
        <v>494</v>
      </c>
      <c r="N285" s="28">
        <v>57</v>
      </c>
      <c r="O285" s="28">
        <v>3583</v>
      </c>
      <c r="P285" s="28">
        <v>1846</v>
      </c>
      <c r="Q285" s="28">
        <v>1705</v>
      </c>
      <c r="R285" s="28">
        <v>32</v>
      </c>
      <c r="S285" s="28">
        <v>3526</v>
      </c>
      <c r="T285" s="28">
        <v>1869</v>
      </c>
      <c r="U285" s="28">
        <v>1607</v>
      </c>
      <c r="V285" s="28">
        <v>50</v>
      </c>
      <c r="W285" s="18">
        <v>-6.7779449608369777</v>
      </c>
      <c r="X285" s="18">
        <v>-7.5794861698986127</v>
      </c>
      <c r="Y285" s="18">
        <v>0.80154120906163429</v>
      </c>
      <c r="Z285" s="20">
        <v>71113</v>
      </c>
    </row>
    <row r="286" spans="3:26">
      <c r="C286" s="12">
        <v>2023000000</v>
      </c>
      <c r="D286" s="16" t="s">
        <v>74</v>
      </c>
      <c r="E286" s="12" t="s">
        <v>48</v>
      </c>
      <c r="F286" s="28">
        <v>-1197</v>
      </c>
      <c r="G286" s="28">
        <v>-775</v>
      </c>
      <c r="H286" s="28">
        <v>447</v>
      </c>
      <c r="I286" s="28">
        <v>243</v>
      </c>
      <c r="J286" s="28">
        <v>204</v>
      </c>
      <c r="K286" s="28">
        <v>1222</v>
      </c>
      <c r="L286" s="28">
        <v>589</v>
      </c>
      <c r="M286" s="28">
        <v>633</v>
      </c>
      <c r="N286" s="28">
        <v>-422</v>
      </c>
      <c r="O286" s="28">
        <v>2846</v>
      </c>
      <c r="P286" s="28">
        <v>1509</v>
      </c>
      <c r="Q286" s="28">
        <v>1320</v>
      </c>
      <c r="R286" s="28">
        <v>17</v>
      </c>
      <c r="S286" s="28">
        <v>3268</v>
      </c>
      <c r="T286" s="28">
        <v>1751</v>
      </c>
      <c r="U286" s="28">
        <v>1492</v>
      </c>
      <c r="V286" s="28">
        <v>25</v>
      </c>
      <c r="W286" s="18">
        <v>-14.281282809964685</v>
      </c>
      <c r="X286" s="18">
        <v>-9.2464445929178201</v>
      </c>
      <c r="Y286" s="18">
        <v>-5.0348382170468646</v>
      </c>
      <c r="Z286" s="20">
        <v>83816</v>
      </c>
    </row>
    <row r="287" spans="3:26">
      <c r="C287" s="12">
        <v>2023000000</v>
      </c>
      <c r="D287" s="16" t="s">
        <v>74</v>
      </c>
      <c r="E287" s="12" t="s">
        <v>55</v>
      </c>
      <c r="F287" s="28">
        <v>-2266</v>
      </c>
      <c r="G287" s="28">
        <v>-1656</v>
      </c>
      <c r="H287" s="28">
        <v>1192</v>
      </c>
      <c r="I287" s="28">
        <v>619</v>
      </c>
      <c r="J287" s="28">
        <v>573</v>
      </c>
      <c r="K287" s="28">
        <v>2848</v>
      </c>
      <c r="L287" s="28">
        <v>1440</v>
      </c>
      <c r="M287" s="28">
        <v>1408</v>
      </c>
      <c r="N287" s="28">
        <v>-610</v>
      </c>
      <c r="O287" s="28">
        <v>7591</v>
      </c>
      <c r="P287" s="28">
        <v>5025</v>
      </c>
      <c r="Q287" s="28">
        <v>2541</v>
      </c>
      <c r="R287" s="28">
        <v>25</v>
      </c>
      <c r="S287" s="28">
        <v>8201</v>
      </c>
      <c r="T287" s="28">
        <v>5476</v>
      </c>
      <c r="U287" s="28">
        <v>2669</v>
      </c>
      <c r="V287" s="28">
        <v>56</v>
      </c>
      <c r="W287" s="18">
        <v>-10.883504238610984</v>
      </c>
      <c r="X287" s="18">
        <v>-7.9536994788789901</v>
      </c>
      <c r="Y287" s="18">
        <v>-2.9298047597319949</v>
      </c>
      <c r="Z287" s="20">
        <v>208205</v>
      </c>
    </row>
    <row r="288" spans="3:26">
      <c r="C288" s="12">
        <v>2023000000</v>
      </c>
      <c r="D288" s="16" t="s">
        <v>74</v>
      </c>
      <c r="E288" s="33" t="s">
        <v>101</v>
      </c>
      <c r="F288" s="28">
        <v>-2566</v>
      </c>
      <c r="G288" s="28">
        <v>-1380</v>
      </c>
      <c r="H288" s="28">
        <v>1131</v>
      </c>
      <c r="I288" s="28">
        <v>614</v>
      </c>
      <c r="J288" s="28">
        <v>517</v>
      </c>
      <c r="K288" s="28">
        <v>2511</v>
      </c>
      <c r="L288" s="28">
        <v>1290</v>
      </c>
      <c r="M288" s="28">
        <v>1221</v>
      </c>
      <c r="N288" s="28">
        <v>-1186</v>
      </c>
      <c r="O288" s="28">
        <v>8007</v>
      </c>
      <c r="P288" s="28">
        <v>5837</v>
      </c>
      <c r="Q288" s="28">
        <v>2127</v>
      </c>
      <c r="R288" s="28">
        <v>43</v>
      </c>
      <c r="S288" s="28">
        <v>9193</v>
      </c>
      <c r="T288" s="28">
        <v>6819</v>
      </c>
      <c r="U288" s="28">
        <v>2252</v>
      </c>
      <c r="V288" s="28">
        <v>122</v>
      </c>
      <c r="W288" s="18">
        <v>-11.047345149888278</v>
      </c>
      <c r="X288" s="18">
        <v>-5.9412846090591671</v>
      </c>
      <c r="Y288" s="18">
        <v>-5.1060605408291106</v>
      </c>
      <c r="Z288" s="20">
        <v>232273</v>
      </c>
    </row>
    <row r="289" spans="3:26">
      <c r="C289" s="12">
        <v>2023000000</v>
      </c>
      <c r="D289" s="16" t="s">
        <v>74</v>
      </c>
      <c r="E289" s="12" t="s">
        <v>71</v>
      </c>
      <c r="F289" s="28">
        <v>-2050</v>
      </c>
      <c r="G289" s="28">
        <v>-1182</v>
      </c>
      <c r="H289" s="28">
        <v>874</v>
      </c>
      <c r="I289" s="28">
        <v>490</v>
      </c>
      <c r="J289" s="28">
        <v>384</v>
      </c>
      <c r="K289" s="28">
        <v>2056</v>
      </c>
      <c r="L289" s="28">
        <v>1052</v>
      </c>
      <c r="M289" s="28">
        <v>1004</v>
      </c>
      <c r="N289" s="28">
        <v>-868</v>
      </c>
      <c r="O289" s="28">
        <v>6666</v>
      </c>
      <c r="P289" s="28">
        <v>4535</v>
      </c>
      <c r="Q289" s="28">
        <v>2098</v>
      </c>
      <c r="R289" s="28">
        <v>33</v>
      </c>
      <c r="S289" s="28">
        <v>7534</v>
      </c>
      <c r="T289" s="28">
        <v>5184</v>
      </c>
      <c r="U289" s="28">
        <v>2251</v>
      </c>
      <c r="V289" s="28">
        <v>99</v>
      </c>
      <c r="W289" s="18">
        <v>-10.756242555893108</v>
      </c>
      <c r="X289" s="18">
        <v>-6.2018920493003193</v>
      </c>
      <c r="Y289" s="18">
        <v>-4.5543505065927894</v>
      </c>
      <c r="Z289" s="20">
        <v>190587</v>
      </c>
    </row>
    <row r="290" spans="3:26">
      <c r="C290" s="12">
        <v>2023000000</v>
      </c>
      <c r="D290" s="16" t="s">
        <v>74</v>
      </c>
      <c r="E290" s="12" t="s">
        <v>72</v>
      </c>
      <c r="F290" s="28">
        <v>-516</v>
      </c>
      <c r="G290" s="28">
        <v>-198</v>
      </c>
      <c r="H290" s="28">
        <v>257</v>
      </c>
      <c r="I290" s="28">
        <v>124</v>
      </c>
      <c r="J290" s="28">
        <v>133</v>
      </c>
      <c r="K290" s="28">
        <v>455</v>
      </c>
      <c r="L290" s="28">
        <v>238</v>
      </c>
      <c r="M290" s="28">
        <v>217</v>
      </c>
      <c r="N290" s="28">
        <v>-318</v>
      </c>
      <c r="O290" s="28">
        <v>1986</v>
      </c>
      <c r="P290" s="28">
        <v>1302</v>
      </c>
      <c r="Q290" s="28">
        <v>674</v>
      </c>
      <c r="R290" s="28">
        <v>10</v>
      </c>
      <c r="S290" s="28">
        <v>2304</v>
      </c>
      <c r="T290" s="28">
        <v>1635</v>
      </c>
      <c r="U290" s="28">
        <v>646</v>
      </c>
      <c r="V290" s="28">
        <v>23</v>
      </c>
      <c r="W290" s="18">
        <v>-12.378256488989109</v>
      </c>
      <c r="X290" s="18">
        <v>-4.7497960946121003</v>
      </c>
      <c r="Y290" s="18">
        <v>-7.6284603943770097</v>
      </c>
      <c r="Z290" s="20">
        <v>41686</v>
      </c>
    </row>
    <row r="291" spans="3:26">
      <c r="C291" s="12">
        <v>2024000000</v>
      </c>
      <c r="D291" s="16" t="s">
        <v>134</v>
      </c>
      <c r="E291" s="12" t="s">
        <v>49</v>
      </c>
      <c r="F291" s="28">
        <v>-161</v>
      </c>
      <c r="G291" s="28">
        <v>-929</v>
      </c>
      <c r="H291" s="28">
        <v>1228</v>
      </c>
      <c r="I291" s="28">
        <v>645</v>
      </c>
      <c r="J291" s="28">
        <v>583</v>
      </c>
      <c r="K291" s="28">
        <v>2157</v>
      </c>
      <c r="L291" s="28">
        <v>1074</v>
      </c>
      <c r="M291" s="28">
        <v>1083</v>
      </c>
      <c r="N291" s="28">
        <v>768</v>
      </c>
      <c r="O291" s="28">
        <v>12140</v>
      </c>
      <c r="P291" s="28">
        <v>9265</v>
      </c>
      <c r="Q291" s="28">
        <v>2809</v>
      </c>
      <c r="R291" s="28">
        <v>66</v>
      </c>
      <c r="S291" s="28">
        <v>11372</v>
      </c>
      <c r="T291" s="28">
        <v>8725</v>
      </c>
      <c r="U291" s="28">
        <v>2465</v>
      </c>
      <c r="V291" s="28">
        <v>182</v>
      </c>
      <c r="W291" s="18">
        <f t="shared" ref="W291:W305" si="0">F291/Z291*1000</f>
        <v>-0.76596999871545401</v>
      </c>
      <c r="X291" s="18">
        <f t="shared" ref="X291:X305" si="1">G291/Z291*1000</f>
        <v>-4.4197896199171236</v>
      </c>
      <c r="Y291" s="18">
        <f t="shared" ref="Y291:Y305" si="2">N291/Z291*1000</f>
        <v>3.6538196212016691</v>
      </c>
      <c r="Z291" s="20">
        <v>210191</v>
      </c>
    </row>
    <row r="292" spans="3:26">
      <c r="C292" s="12">
        <v>2024000000</v>
      </c>
      <c r="D292" s="16" t="s">
        <v>134</v>
      </c>
      <c r="E292" s="12" t="s">
        <v>50</v>
      </c>
      <c r="F292" s="28">
        <v>71</v>
      </c>
      <c r="G292" s="28">
        <v>-697</v>
      </c>
      <c r="H292" s="28">
        <v>816</v>
      </c>
      <c r="I292" s="28">
        <v>447</v>
      </c>
      <c r="J292" s="28">
        <v>369</v>
      </c>
      <c r="K292" s="28">
        <v>1513</v>
      </c>
      <c r="L292" s="28">
        <v>744</v>
      </c>
      <c r="M292" s="28">
        <v>769</v>
      </c>
      <c r="N292" s="28">
        <v>768</v>
      </c>
      <c r="O292" s="28">
        <v>8110</v>
      </c>
      <c r="P292" s="28">
        <v>5173</v>
      </c>
      <c r="Q292" s="28">
        <v>2881</v>
      </c>
      <c r="R292" s="28">
        <v>56</v>
      </c>
      <c r="S292" s="28">
        <v>7342</v>
      </c>
      <c r="T292" s="28">
        <v>4823</v>
      </c>
      <c r="U292" s="28">
        <v>2322</v>
      </c>
      <c r="V292" s="28">
        <v>197</v>
      </c>
      <c r="W292" s="18">
        <f t="shared" si="0"/>
        <v>0.52222777957574507</v>
      </c>
      <c r="X292" s="18">
        <f t="shared" si="1"/>
        <v>-5.1266586248492159</v>
      </c>
      <c r="Y292" s="18">
        <f t="shared" si="2"/>
        <v>5.6488864044249611</v>
      </c>
      <c r="Z292" s="20">
        <v>135956</v>
      </c>
    </row>
    <row r="293" spans="3:26">
      <c r="C293" s="12">
        <v>2024000000</v>
      </c>
      <c r="D293" s="16" t="s">
        <v>134</v>
      </c>
      <c r="E293" s="12" t="s">
        <v>51</v>
      </c>
      <c r="F293" s="28">
        <v>713</v>
      </c>
      <c r="G293" s="28">
        <v>-568</v>
      </c>
      <c r="H293" s="28">
        <v>896</v>
      </c>
      <c r="I293" s="28">
        <v>452</v>
      </c>
      <c r="J293" s="28">
        <v>444</v>
      </c>
      <c r="K293" s="28">
        <v>1464</v>
      </c>
      <c r="L293" s="28">
        <v>710</v>
      </c>
      <c r="M293" s="28">
        <v>754</v>
      </c>
      <c r="N293" s="28">
        <v>1281</v>
      </c>
      <c r="O293" s="28">
        <v>14673</v>
      </c>
      <c r="P293" s="28">
        <v>10710</v>
      </c>
      <c r="Q293" s="28">
        <v>3845</v>
      </c>
      <c r="R293" s="28">
        <v>118</v>
      </c>
      <c r="S293" s="28">
        <v>13392</v>
      </c>
      <c r="T293" s="28">
        <v>8720</v>
      </c>
      <c r="U293" s="28">
        <v>4274</v>
      </c>
      <c r="V293" s="28">
        <v>398</v>
      </c>
      <c r="W293" s="18">
        <f t="shared" si="0"/>
        <v>4.7661702184550387</v>
      </c>
      <c r="X293" s="18">
        <f t="shared" si="1"/>
        <v>-3.7968929650525416</v>
      </c>
      <c r="Y293" s="18">
        <f t="shared" si="2"/>
        <v>8.5630631835075803</v>
      </c>
      <c r="Z293" s="20">
        <v>149596</v>
      </c>
    </row>
    <row r="294" spans="3:26">
      <c r="C294" s="12">
        <v>2024000000</v>
      </c>
      <c r="D294" s="16" t="s">
        <v>134</v>
      </c>
      <c r="E294" s="12" t="s">
        <v>52</v>
      </c>
      <c r="F294" s="28">
        <v>677</v>
      </c>
      <c r="G294" s="28">
        <v>-905</v>
      </c>
      <c r="H294" s="28">
        <v>665</v>
      </c>
      <c r="I294" s="28">
        <v>352</v>
      </c>
      <c r="J294" s="28">
        <v>313</v>
      </c>
      <c r="K294" s="28">
        <v>1570</v>
      </c>
      <c r="L294" s="28">
        <v>790</v>
      </c>
      <c r="M294" s="28">
        <v>780</v>
      </c>
      <c r="N294" s="28">
        <v>1582</v>
      </c>
      <c r="O294" s="28">
        <v>9780</v>
      </c>
      <c r="P294" s="28">
        <v>6140</v>
      </c>
      <c r="Q294" s="28">
        <v>3575</v>
      </c>
      <c r="R294" s="28">
        <v>65</v>
      </c>
      <c r="S294" s="28">
        <v>8198</v>
      </c>
      <c r="T294" s="28">
        <v>4684</v>
      </c>
      <c r="U294" s="28">
        <v>3291</v>
      </c>
      <c r="V294" s="28">
        <v>223</v>
      </c>
      <c r="W294" s="18">
        <f t="shared" si="0"/>
        <v>6.1502402863450136</v>
      </c>
      <c r="X294" s="18">
        <f t="shared" si="1"/>
        <v>-8.2215176649072923</v>
      </c>
      <c r="Y294" s="18">
        <f t="shared" si="2"/>
        <v>14.371757951252304</v>
      </c>
      <c r="Z294" s="20">
        <v>110077</v>
      </c>
    </row>
    <row r="295" spans="3:26">
      <c r="C295" s="12">
        <v>2024000000</v>
      </c>
      <c r="D295" s="16" t="s">
        <v>134</v>
      </c>
      <c r="E295" s="33" t="s">
        <v>93</v>
      </c>
      <c r="F295" s="28">
        <v>-1956</v>
      </c>
      <c r="G295" s="28">
        <v>-1674</v>
      </c>
      <c r="H295" s="28">
        <v>1056</v>
      </c>
      <c r="I295" s="28">
        <v>580</v>
      </c>
      <c r="J295" s="28">
        <v>476</v>
      </c>
      <c r="K295" s="28">
        <v>2730</v>
      </c>
      <c r="L295" s="28">
        <v>1418</v>
      </c>
      <c r="M295" s="28">
        <v>1312</v>
      </c>
      <c r="N295" s="28">
        <v>-282</v>
      </c>
      <c r="O295" s="28">
        <v>7065</v>
      </c>
      <c r="P295" s="28">
        <v>5244</v>
      </c>
      <c r="Q295" s="28">
        <v>1780</v>
      </c>
      <c r="R295" s="28">
        <v>41</v>
      </c>
      <c r="S295" s="28">
        <v>7347</v>
      </c>
      <c r="T295" s="28">
        <v>5447</v>
      </c>
      <c r="U295" s="28">
        <v>1823</v>
      </c>
      <c r="V295" s="28">
        <v>77</v>
      </c>
      <c r="W295" s="18">
        <f t="shared" si="0"/>
        <v>-9.5830679535544565</v>
      </c>
      <c r="X295" s="18">
        <f t="shared" si="1"/>
        <v>-8.2014599970604092</v>
      </c>
      <c r="Y295" s="18">
        <f t="shared" si="2"/>
        <v>-1.3816079564940473</v>
      </c>
      <c r="Z295" s="20">
        <v>204110</v>
      </c>
    </row>
    <row r="296" spans="3:26">
      <c r="C296" s="12">
        <v>2024000000</v>
      </c>
      <c r="D296" s="16" t="s">
        <v>134</v>
      </c>
      <c r="E296" s="12" t="s">
        <v>45</v>
      </c>
      <c r="F296" s="28">
        <v>-1215</v>
      </c>
      <c r="G296" s="28">
        <v>-1211</v>
      </c>
      <c r="H296" s="28">
        <v>577</v>
      </c>
      <c r="I296" s="28">
        <v>323</v>
      </c>
      <c r="J296" s="28">
        <v>254</v>
      </c>
      <c r="K296" s="28">
        <v>1788</v>
      </c>
      <c r="L296" s="28">
        <v>950</v>
      </c>
      <c r="M296" s="28">
        <v>838</v>
      </c>
      <c r="N296" s="28">
        <v>-4</v>
      </c>
      <c r="O296" s="28">
        <v>4399</v>
      </c>
      <c r="P296" s="28">
        <v>2785</v>
      </c>
      <c r="Q296" s="28">
        <v>1589</v>
      </c>
      <c r="R296" s="28">
        <v>25</v>
      </c>
      <c r="S296" s="28">
        <v>4403</v>
      </c>
      <c r="T296" s="28">
        <v>2803</v>
      </c>
      <c r="U296" s="28">
        <v>1555</v>
      </c>
      <c r="V296" s="28">
        <v>45</v>
      </c>
      <c r="W296" s="18">
        <f t="shared" si="0"/>
        <v>-9.922336281451356</v>
      </c>
      <c r="X296" s="18">
        <f t="shared" si="1"/>
        <v>-9.8896701537757963</v>
      </c>
      <c r="Y296" s="18">
        <f t="shared" si="2"/>
        <v>-3.2666127675560021E-2</v>
      </c>
      <c r="Z296" s="20">
        <v>122451</v>
      </c>
    </row>
    <row r="297" spans="3:26">
      <c r="C297" s="12">
        <v>2024000000</v>
      </c>
      <c r="D297" s="16" t="s">
        <v>134</v>
      </c>
      <c r="E297" s="12" t="s">
        <v>46</v>
      </c>
      <c r="F297" s="28">
        <v>-741</v>
      </c>
      <c r="G297" s="28">
        <v>-463</v>
      </c>
      <c r="H297" s="28">
        <v>479</v>
      </c>
      <c r="I297" s="28">
        <v>257</v>
      </c>
      <c r="J297" s="28">
        <v>222</v>
      </c>
      <c r="K297" s="28">
        <v>942</v>
      </c>
      <c r="L297" s="28">
        <v>468</v>
      </c>
      <c r="M297" s="28">
        <v>474</v>
      </c>
      <c r="N297" s="28">
        <v>-278</v>
      </c>
      <c r="O297" s="28">
        <v>3064</v>
      </c>
      <c r="P297" s="28">
        <v>2459</v>
      </c>
      <c r="Q297" s="28">
        <v>589</v>
      </c>
      <c r="R297" s="28">
        <v>16</v>
      </c>
      <c r="S297" s="28">
        <v>3342</v>
      </c>
      <c r="T297" s="28">
        <v>2644</v>
      </c>
      <c r="U297" s="28">
        <v>666</v>
      </c>
      <c r="V297" s="28">
        <v>32</v>
      </c>
      <c r="W297" s="18">
        <f t="shared" si="0"/>
        <v>-9.0743212628124272</v>
      </c>
      <c r="X297" s="18">
        <f t="shared" si="1"/>
        <v>-5.6699200333092499</v>
      </c>
      <c r="Y297" s="18">
        <f t="shared" si="2"/>
        <v>-3.4044012295031778</v>
      </c>
      <c r="Z297" s="20">
        <v>81659</v>
      </c>
    </row>
    <row r="298" spans="3:26">
      <c r="C298" s="12">
        <v>2024000000</v>
      </c>
      <c r="D298" s="16" t="s">
        <v>134</v>
      </c>
      <c r="E298" s="12" t="s">
        <v>53</v>
      </c>
      <c r="F298" s="28">
        <v>-503</v>
      </c>
      <c r="G298" s="28">
        <v>-1062</v>
      </c>
      <c r="H298" s="28">
        <v>480</v>
      </c>
      <c r="I298" s="28">
        <v>258</v>
      </c>
      <c r="J298" s="28">
        <v>222</v>
      </c>
      <c r="K298" s="28">
        <v>1542</v>
      </c>
      <c r="L298" s="28">
        <v>795</v>
      </c>
      <c r="M298" s="28">
        <v>747</v>
      </c>
      <c r="N298" s="28">
        <v>559</v>
      </c>
      <c r="O298" s="28">
        <v>6392</v>
      </c>
      <c r="P298" s="28">
        <v>3788</v>
      </c>
      <c r="Q298" s="28">
        <v>2537</v>
      </c>
      <c r="R298" s="28">
        <v>67</v>
      </c>
      <c r="S298" s="28">
        <v>5833</v>
      </c>
      <c r="T298" s="28">
        <v>2940</v>
      </c>
      <c r="U298" s="28">
        <v>2747</v>
      </c>
      <c r="V298" s="28">
        <v>146</v>
      </c>
      <c r="W298" s="18">
        <f t="shared" si="0"/>
        <v>-5.4368974015305458</v>
      </c>
      <c r="X298" s="18">
        <f t="shared" si="1"/>
        <v>-11.479095507804056</v>
      </c>
      <c r="Y298" s="18">
        <f t="shared" si="2"/>
        <v>6.0421981062735091</v>
      </c>
      <c r="Z298" s="20">
        <v>92516</v>
      </c>
    </row>
    <row r="299" spans="3:26">
      <c r="C299" s="12">
        <v>2024000000</v>
      </c>
      <c r="D299" s="16" t="s">
        <v>134</v>
      </c>
      <c r="E299" s="12" t="s">
        <v>54</v>
      </c>
      <c r="F299" s="28">
        <v>-1505</v>
      </c>
      <c r="G299" s="28">
        <v>-1247</v>
      </c>
      <c r="H299" s="28">
        <v>876</v>
      </c>
      <c r="I299" s="28">
        <v>427</v>
      </c>
      <c r="J299" s="28">
        <v>449</v>
      </c>
      <c r="K299" s="28">
        <v>2123</v>
      </c>
      <c r="L299" s="28">
        <v>1083</v>
      </c>
      <c r="M299" s="28">
        <v>1040</v>
      </c>
      <c r="N299" s="28">
        <v>-258</v>
      </c>
      <c r="O299" s="28">
        <v>5980</v>
      </c>
      <c r="P299" s="28">
        <v>3475</v>
      </c>
      <c r="Q299" s="28">
        <v>2459</v>
      </c>
      <c r="R299" s="28">
        <v>46</v>
      </c>
      <c r="S299" s="28">
        <v>6238</v>
      </c>
      <c r="T299" s="28">
        <v>3451</v>
      </c>
      <c r="U299" s="28">
        <v>2710</v>
      </c>
      <c r="V299" s="28">
        <v>77</v>
      </c>
      <c r="W299" s="18">
        <f t="shared" si="0"/>
        <v>-9.802325202722507</v>
      </c>
      <c r="X299" s="18">
        <f t="shared" si="1"/>
        <v>-8.1219265965415044</v>
      </c>
      <c r="Y299" s="18">
        <f t="shared" si="2"/>
        <v>-1.680398606181001</v>
      </c>
      <c r="Z299" s="20">
        <v>153535</v>
      </c>
    </row>
    <row r="300" spans="3:26">
      <c r="C300" s="12">
        <v>2024000000</v>
      </c>
      <c r="D300" s="16" t="s">
        <v>134</v>
      </c>
      <c r="E300" s="12" t="s">
        <v>47</v>
      </c>
      <c r="F300" s="28">
        <v>-330</v>
      </c>
      <c r="G300" s="28">
        <v>-485</v>
      </c>
      <c r="H300" s="28">
        <v>447</v>
      </c>
      <c r="I300" s="28">
        <v>220</v>
      </c>
      <c r="J300" s="28">
        <v>227</v>
      </c>
      <c r="K300" s="28">
        <v>932</v>
      </c>
      <c r="L300" s="28">
        <v>437</v>
      </c>
      <c r="M300" s="28">
        <v>495</v>
      </c>
      <c r="N300" s="28">
        <v>155</v>
      </c>
      <c r="O300" s="28">
        <v>3552</v>
      </c>
      <c r="P300" s="28">
        <v>1962</v>
      </c>
      <c r="Q300" s="28">
        <v>1559</v>
      </c>
      <c r="R300" s="28">
        <v>31</v>
      </c>
      <c r="S300" s="28">
        <v>3397</v>
      </c>
      <c r="T300" s="28">
        <v>1793</v>
      </c>
      <c r="U300" s="28">
        <v>1554</v>
      </c>
      <c r="V300" s="28">
        <v>50</v>
      </c>
      <c r="W300" s="18">
        <f t="shared" si="0"/>
        <v>-4.6563474481804974</v>
      </c>
      <c r="X300" s="18">
        <f t="shared" si="1"/>
        <v>-6.8434197344470942</v>
      </c>
      <c r="Y300" s="18">
        <f t="shared" si="2"/>
        <v>2.1870722862665972</v>
      </c>
      <c r="Z300" s="20">
        <v>70871</v>
      </c>
    </row>
    <row r="301" spans="3:26">
      <c r="C301" s="12">
        <v>2024000000</v>
      </c>
      <c r="D301" s="16" t="s">
        <v>134</v>
      </c>
      <c r="E301" s="12" t="s">
        <v>48</v>
      </c>
      <c r="F301" s="28">
        <v>-1175</v>
      </c>
      <c r="G301" s="28">
        <v>-762</v>
      </c>
      <c r="H301" s="28">
        <v>429</v>
      </c>
      <c r="I301" s="28">
        <v>207</v>
      </c>
      <c r="J301" s="28">
        <v>222</v>
      </c>
      <c r="K301" s="28">
        <v>1191</v>
      </c>
      <c r="L301" s="28">
        <v>646</v>
      </c>
      <c r="M301" s="28">
        <v>545</v>
      </c>
      <c r="N301" s="28">
        <v>-413</v>
      </c>
      <c r="O301" s="28">
        <v>2776</v>
      </c>
      <c r="P301" s="28">
        <v>1513</v>
      </c>
      <c r="Q301" s="28">
        <v>1248</v>
      </c>
      <c r="R301" s="28">
        <v>15</v>
      </c>
      <c r="S301" s="28">
        <v>3189</v>
      </c>
      <c r="T301" s="28">
        <v>1658</v>
      </c>
      <c r="U301" s="28">
        <v>1504</v>
      </c>
      <c r="V301" s="28">
        <v>27</v>
      </c>
      <c r="W301" s="18">
        <f t="shared" si="0"/>
        <v>-14.214168198974161</v>
      </c>
      <c r="X301" s="18">
        <f t="shared" si="1"/>
        <v>-9.2180392915900509</v>
      </c>
      <c r="Y301" s="18">
        <f t="shared" si="2"/>
        <v>-4.9961289073841098</v>
      </c>
      <c r="Z301" s="20">
        <v>82664</v>
      </c>
    </row>
    <row r="302" spans="3:26">
      <c r="C302" s="12">
        <v>2024000000</v>
      </c>
      <c r="D302" s="16" t="s">
        <v>134</v>
      </c>
      <c r="E302" s="12" t="s">
        <v>55</v>
      </c>
      <c r="F302" s="28">
        <v>-1950</v>
      </c>
      <c r="G302" s="28">
        <v>-1700</v>
      </c>
      <c r="H302" s="28">
        <v>1107</v>
      </c>
      <c r="I302" s="28">
        <v>556</v>
      </c>
      <c r="J302" s="28">
        <v>551</v>
      </c>
      <c r="K302" s="28">
        <v>2807</v>
      </c>
      <c r="L302" s="28">
        <v>1355</v>
      </c>
      <c r="M302" s="28">
        <v>1452</v>
      </c>
      <c r="N302" s="28">
        <v>-250</v>
      </c>
      <c r="O302" s="28">
        <v>7723</v>
      </c>
      <c r="P302" s="28">
        <v>5176</v>
      </c>
      <c r="Q302" s="28">
        <v>2511</v>
      </c>
      <c r="R302" s="28">
        <v>36</v>
      </c>
      <c r="S302" s="28">
        <v>7973</v>
      </c>
      <c r="T302" s="28">
        <v>5277</v>
      </c>
      <c r="U302" s="28">
        <v>2632</v>
      </c>
      <c r="V302" s="28">
        <v>64</v>
      </c>
      <c r="W302" s="18">
        <f t="shared" si="0"/>
        <v>-9.448406853244439</v>
      </c>
      <c r="X302" s="18">
        <f t="shared" si="1"/>
        <v>-8.2370726412900233</v>
      </c>
      <c r="Y302" s="18">
        <f t="shared" si="2"/>
        <v>-1.211334211954415</v>
      </c>
      <c r="Z302" s="20">
        <v>206384</v>
      </c>
    </row>
    <row r="303" spans="3:26">
      <c r="C303" s="12">
        <v>2024000000</v>
      </c>
      <c r="D303" s="16" t="s">
        <v>134</v>
      </c>
      <c r="E303" s="33" t="s">
        <v>101</v>
      </c>
      <c r="F303" s="28">
        <v>-2292</v>
      </c>
      <c r="G303" s="28">
        <v>-1475</v>
      </c>
      <c r="H303" s="28">
        <v>1076</v>
      </c>
      <c r="I303" s="28">
        <v>513</v>
      </c>
      <c r="J303" s="28">
        <v>563</v>
      </c>
      <c r="K303" s="28">
        <v>2551</v>
      </c>
      <c r="L303" s="28">
        <v>1337</v>
      </c>
      <c r="M303" s="28">
        <v>1214</v>
      </c>
      <c r="N303" s="28">
        <v>-817</v>
      </c>
      <c r="O303" s="28">
        <v>7951</v>
      </c>
      <c r="P303" s="28">
        <v>5756</v>
      </c>
      <c r="Q303" s="28">
        <v>2165</v>
      </c>
      <c r="R303" s="28">
        <v>30</v>
      </c>
      <c r="S303" s="28">
        <v>8768</v>
      </c>
      <c r="T303" s="28">
        <v>6364</v>
      </c>
      <c r="U303" s="28">
        <v>2298</v>
      </c>
      <c r="V303" s="28">
        <v>106</v>
      </c>
      <c r="W303" s="18">
        <f t="shared" si="0"/>
        <v>-9.9688148331789304</v>
      </c>
      <c r="X303" s="18">
        <f t="shared" si="1"/>
        <v>-6.4153585859244853</v>
      </c>
      <c r="Y303" s="18">
        <f t="shared" si="2"/>
        <v>-3.5534562472544438</v>
      </c>
      <c r="Z303" s="20">
        <v>229917</v>
      </c>
    </row>
    <row r="304" spans="3:26">
      <c r="C304" s="12">
        <v>2024000000</v>
      </c>
      <c r="D304" s="16" t="s">
        <v>134</v>
      </c>
      <c r="E304" s="12" t="s">
        <v>71</v>
      </c>
      <c r="F304" s="28">
        <v>-1795</v>
      </c>
      <c r="G304" s="28">
        <v>-1264</v>
      </c>
      <c r="H304" s="28">
        <v>824</v>
      </c>
      <c r="I304" s="28">
        <v>394</v>
      </c>
      <c r="J304" s="28">
        <v>430</v>
      </c>
      <c r="K304" s="28">
        <v>2088</v>
      </c>
      <c r="L304" s="28">
        <v>1093</v>
      </c>
      <c r="M304" s="28">
        <v>995</v>
      </c>
      <c r="N304" s="28">
        <v>-531</v>
      </c>
      <c r="O304" s="28">
        <v>6661</v>
      </c>
      <c r="P304" s="28">
        <v>4438</v>
      </c>
      <c r="Q304" s="28">
        <v>2200</v>
      </c>
      <c r="R304" s="28">
        <v>23</v>
      </c>
      <c r="S304" s="28">
        <v>7192</v>
      </c>
      <c r="T304" s="28">
        <v>4894</v>
      </c>
      <c r="U304" s="28">
        <v>2212</v>
      </c>
      <c r="V304" s="28">
        <v>86</v>
      </c>
      <c r="W304" s="18">
        <f t="shared" si="0"/>
        <v>-9.5122015844837176</v>
      </c>
      <c r="X304" s="18">
        <f t="shared" si="1"/>
        <v>-6.6982856840041336</v>
      </c>
      <c r="Y304" s="18">
        <f t="shared" si="2"/>
        <v>-2.8139159004795848</v>
      </c>
      <c r="Z304" s="20">
        <v>188705</v>
      </c>
    </row>
    <row r="305" spans="3:26">
      <c r="C305" s="12">
        <v>2024000000</v>
      </c>
      <c r="D305" s="16" t="s">
        <v>134</v>
      </c>
      <c r="E305" s="12" t="s">
        <v>72</v>
      </c>
      <c r="F305" s="28">
        <v>-497</v>
      </c>
      <c r="G305" s="28">
        <v>-211</v>
      </c>
      <c r="H305" s="28">
        <v>252</v>
      </c>
      <c r="I305" s="28">
        <v>119</v>
      </c>
      <c r="J305" s="28">
        <v>133</v>
      </c>
      <c r="K305" s="28">
        <v>463</v>
      </c>
      <c r="L305" s="28">
        <v>244</v>
      </c>
      <c r="M305" s="28">
        <v>219</v>
      </c>
      <c r="N305" s="28">
        <v>-286</v>
      </c>
      <c r="O305" s="28">
        <v>1906</v>
      </c>
      <c r="P305" s="28">
        <v>1318</v>
      </c>
      <c r="Q305" s="28">
        <v>581</v>
      </c>
      <c r="R305" s="28">
        <v>7</v>
      </c>
      <c r="S305" s="28">
        <v>2192</v>
      </c>
      <c r="T305" s="28">
        <v>1470</v>
      </c>
      <c r="U305" s="28">
        <v>702</v>
      </c>
      <c r="V305" s="28">
        <v>20</v>
      </c>
      <c r="W305" s="18">
        <f t="shared" si="0"/>
        <v>-12.059594292924391</v>
      </c>
      <c r="X305" s="18">
        <f t="shared" si="1"/>
        <v>-5.1198679996117633</v>
      </c>
      <c r="Y305" s="18">
        <f t="shared" si="2"/>
        <v>-6.9397262933126269</v>
      </c>
      <c r="Z305" s="20">
        <v>41212</v>
      </c>
    </row>
    <row r="306" spans="3:26">
      <c r="C306" s="12">
        <v>2016000101</v>
      </c>
      <c r="D306" s="23">
        <v>42370</v>
      </c>
      <c r="E306" s="33" t="s">
        <v>89</v>
      </c>
      <c r="F306" s="17">
        <v>-113</v>
      </c>
      <c r="G306" s="17">
        <v>-35</v>
      </c>
      <c r="H306" s="17">
        <v>147</v>
      </c>
      <c r="I306" s="17">
        <v>75</v>
      </c>
      <c r="J306" s="17">
        <v>72</v>
      </c>
      <c r="K306" s="17">
        <v>182</v>
      </c>
      <c r="L306" s="17">
        <v>96</v>
      </c>
      <c r="M306" s="17">
        <v>86</v>
      </c>
      <c r="N306" s="17">
        <v>-78</v>
      </c>
      <c r="O306" s="17">
        <v>708</v>
      </c>
      <c r="P306" s="17">
        <v>540</v>
      </c>
      <c r="Q306" s="17">
        <v>157</v>
      </c>
      <c r="R306" s="17">
        <v>11</v>
      </c>
      <c r="S306" s="17">
        <v>786</v>
      </c>
      <c r="T306" s="17">
        <v>544</v>
      </c>
      <c r="U306" s="17">
        <v>205</v>
      </c>
      <c r="V306" s="17">
        <v>37</v>
      </c>
      <c r="W306" s="18" t="s">
        <v>87</v>
      </c>
      <c r="X306" s="18" t="s">
        <v>87</v>
      </c>
      <c r="Y306" s="18" t="s">
        <v>87</v>
      </c>
      <c r="Z306" s="20">
        <v>213882</v>
      </c>
    </row>
    <row r="307" spans="3:26">
      <c r="C307" s="12">
        <v>2016000101</v>
      </c>
      <c r="D307" s="23">
        <v>42370</v>
      </c>
      <c r="E307" s="33" t="s">
        <v>90</v>
      </c>
      <c r="F307" s="17">
        <v>32</v>
      </c>
      <c r="G307" s="17">
        <v>7</v>
      </c>
      <c r="H307" s="17">
        <v>108</v>
      </c>
      <c r="I307" s="17">
        <v>50</v>
      </c>
      <c r="J307" s="17">
        <v>58</v>
      </c>
      <c r="K307" s="17">
        <v>101</v>
      </c>
      <c r="L307" s="17">
        <v>51</v>
      </c>
      <c r="M307" s="17">
        <v>50</v>
      </c>
      <c r="N307" s="17">
        <v>25</v>
      </c>
      <c r="O307" s="17">
        <v>530</v>
      </c>
      <c r="P307" s="17">
        <v>315</v>
      </c>
      <c r="Q307" s="17">
        <v>205</v>
      </c>
      <c r="R307" s="17">
        <v>10</v>
      </c>
      <c r="S307" s="17">
        <v>505</v>
      </c>
      <c r="T307" s="17">
        <v>330</v>
      </c>
      <c r="U307" s="17">
        <v>153</v>
      </c>
      <c r="V307" s="17">
        <v>22</v>
      </c>
      <c r="W307" s="18" t="s">
        <v>87</v>
      </c>
      <c r="X307" s="18" t="s">
        <v>87</v>
      </c>
      <c r="Y307" s="18" t="s">
        <v>87</v>
      </c>
      <c r="Z307" s="20">
        <v>136357</v>
      </c>
    </row>
    <row r="308" spans="3:26">
      <c r="C308" s="12">
        <v>2016000101</v>
      </c>
      <c r="D308" s="23">
        <v>42370</v>
      </c>
      <c r="E308" s="33" t="s">
        <v>91</v>
      </c>
      <c r="F308" s="17">
        <v>82</v>
      </c>
      <c r="G308" s="17">
        <v>-43</v>
      </c>
      <c r="H308" s="17">
        <v>93</v>
      </c>
      <c r="I308" s="17">
        <v>45</v>
      </c>
      <c r="J308" s="17">
        <v>48</v>
      </c>
      <c r="K308" s="17">
        <v>136</v>
      </c>
      <c r="L308" s="17">
        <v>73</v>
      </c>
      <c r="M308" s="17">
        <v>63</v>
      </c>
      <c r="N308" s="17">
        <v>125</v>
      </c>
      <c r="O308" s="17">
        <v>879</v>
      </c>
      <c r="P308" s="17">
        <v>560</v>
      </c>
      <c r="Q308" s="17">
        <v>303</v>
      </c>
      <c r="R308" s="17">
        <v>16</v>
      </c>
      <c r="S308" s="17">
        <v>754</v>
      </c>
      <c r="T308" s="17">
        <v>456</v>
      </c>
      <c r="U308" s="17">
        <v>255</v>
      </c>
      <c r="V308" s="17">
        <v>43</v>
      </c>
      <c r="W308" s="18" t="s">
        <v>87</v>
      </c>
      <c r="X308" s="18" t="s">
        <v>87</v>
      </c>
      <c r="Y308" s="18" t="s">
        <v>87</v>
      </c>
      <c r="Z308" s="20">
        <v>135741</v>
      </c>
    </row>
    <row r="309" spans="3:26">
      <c r="C309" s="12">
        <v>2016000101</v>
      </c>
      <c r="D309" s="23">
        <v>42370</v>
      </c>
      <c r="E309" s="33" t="s">
        <v>92</v>
      </c>
      <c r="F309" s="17">
        <v>-12</v>
      </c>
      <c r="G309" s="17">
        <v>-40</v>
      </c>
      <c r="H309" s="17">
        <v>96</v>
      </c>
      <c r="I309" s="17">
        <v>55</v>
      </c>
      <c r="J309" s="17">
        <v>41</v>
      </c>
      <c r="K309" s="17">
        <v>136</v>
      </c>
      <c r="L309" s="17">
        <v>69</v>
      </c>
      <c r="M309" s="17">
        <v>67</v>
      </c>
      <c r="N309" s="17">
        <v>28</v>
      </c>
      <c r="O309" s="17">
        <v>525</v>
      </c>
      <c r="P309" s="17">
        <v>282</v>
      </c>
      <c r="Q309" s="17">
        <v>230</v>
      </c>
      <c r="R309" s="17">
        <v>13</v>
      </c>
      <c r="S309" s="17">
        <v>497</v>
      </c>
      <c r="T309" s="17">
        <v>242</v>
      </c>
      <c r="U309" s="17">
        <v>228</v>
      </c>
      <c r="V309" s="17">
        <v>27</v>
      </c>
      <c r="W309" s="18" t="s">
        <v>87</v>
      </c>
      <c r="X309" s="18" t="s">
        <v>87</v>
      </c>
      <c r="Y309" s="18" t="s">
        <v>87</v>
      </c>
      <c r="Z309" s="20">
        <v>107225</v>
      </c>
    </row>
    <row r="310" spans="3:26">
      <c r="C310" s="12">
        <v>2016000101</v>
      </c>
      <c r="D310" s="23">
        <v>42370</v>
      </c>
      <c r="E310" s="33" t="s">
        <v>93</v>
      </c>
      <c r="F310" s="17">
        <v>-129</v>
      </c>
      <c r="G310" s="17">
        <v>-103</v>
      </c>
      <c r="H310" s="17">
        <v>128</v>
      </c>
      <c r="I310" s="17">
        <v>68</v>
      </c>
      <c r="J310" s="17">
        <v>60</v>
      </c>
      <c r="K310" s="17">
        <v>231</v>
      </c>
      <c r="L310" s="17">
        <v>124</v>
      </c>
      <c r="M310" s="17">
        <v>107</v>
      </c>
      <c r="N310" s="17">
        <v>-26</v>
      </c>
      <c r="O310" s="17">
        <v>432</v>
      </c>
      <c r="P310" s="17">
        <v>300</v>
      </c>
      <c r="Q310" s="17">
        <v>125</v>
      </c>
      <c r="R310" s="17">
        <v>7</v>
      </c>
      <c r="S310" s="17">
        <v>458</v>
      </c>
      <c r="T310" s="17">
        <v>298</v>
      </c>
      <c r="U310" s="17">
        <v>153</v>
      </c>
      <c r="V310" s="17">
        <v>7</v>
      </c>
      <c r="W310" s="18" t="s">
        <v>87</v>
      </c>
      <c r="X310" s="18" t="s">
        <v>87</v>
      </c>
      <c r="Y310" s="18" t="s">
        <v>87</v>
      </c>
      <c r="Z310" s="20">
        <v>219494</v>
      </c>
    </row>
    <row r="311" spans="3:26">
      <c r="C311" s="12">
        <v>2016000101</v>
      </c>
      <c r="D311" s="23">
        <v>42370</v>
      </c>
      <c r="E311" s="33" t="s">
        <v>94</v>
      </c>
      <c r="F311" s="17">
        <v>-82</v>
      </c>
      <c r="G311" s="17">
        <v>-78</v>
      </c>
      <c r="H311" s="17">
        <v>69</v>
      </c>
      <c r="I311" s="17">
        <v>38</v>
      </c>
      <c r="J311" s="17">
        <v>31</v>
      </c>
      <c r="K311" s="17">
        <v>147</v>
      </c>
      <c r="L311" s="17">
        <v>81</v>
      </c>
      <c r="M311" s="17">
        <v>66</v>
      </c>
      <c r="N311" s="17">
        <v>-4</v>
      </c>
      <c r="O311" s="17">
        <v>271</v>
      </c>
      <c r="P311" s="17">
        <v>147</v>
      </c>
      <c r="Q311" s="17">
        <v>122</v>
      </c>
      <c r="R311" s="17">
        <v>2</v>
      </c>
      <c r="S311" s="17">
        <v>275</v>
      </c>
      <c r="T311" s="17">
        <v>132</v>
      </c>
      <c r="U311" s="17">
        <v>140</v>
      </c>
      <c r="V311" s="17">
        <v>3</v>
      </c>
      <c r="W311" s="18" t="s">
        <v>87</v>
      </c>
      <c r="X311" s="18" t="s">
        <v>87</v>
      </c>
      <c r="Y311" s="18" t="s">
        <v>87</v>
      </c>
      <c r="Z311" s="20">
        <v>134328</v>
      </c>
    </row>
    <row r="312" spans="3:26">
      <c r="C312" s="12">
        <v>2016000101</v>
      </c>
      <c r="D312" s="23">
        <v>42370</v>
      </c>
      <c r="E312" s="33" t="s">
        <v>95</v>
      </c>
      <c r="F312" s="17">
        <v>-47</v>
      </c>
      <c r="G312" s="17">
        <v>-25</v>
      </c>
      <c r="H312" s="17">
        <v>59</v>
      </c>
      <c r="I312" s="17">
        <v>30</v>
      </c>
      <c r="J312" s="17">
        <v>29</v>
      </c>
      <c r="K312" s="17">
        <v>84</v>
      </c>
      <c r="L312" s="17">
        <v>43</v>
      </c>
      <c r="M312" s="17">
        <v>41</v>
      </c>
      <c r="N312" s="17">
        <v>-22</v>
      </c>
      <c r="O312" s="17">
        <v>209</v>
      </c>
      <c r="P312" s="17">
        <v>153</v>
      </c>
      <c r="Q312" s="17">
        <v>51</v>
      </c>
      <c r="R312" s="17">
        <v>5</v>
      </c>
      <c r="S312" s="17">
        <v>231</v>
      </c>
      <c r="T312" s="17">
        <v>166</v>
      </c>
      <c r="U312" s="17">
        <v>61</v>
      </c>
      <c r="V312" s="17">
        <v>4</v>
      </c>
      <c r="W312" s="18" t="s">
        <v>87</v>
      </c>
      <c r="X312" s="18" t="s">
        <v>87</v>
      </c>
      <c r="Y312" s="18" t="s">
        <v>87</v>
      </c>
      <c r="Z312" s="20">
        <v>85166</v>
      </c>
    </row>
    <row r="313" spans="3:26">
      <c r="C313" s="12">
        <v>2016000101</v>
      </c>
      <c r="D313" s="23">
        <v>42370</v>
      </c>
      <c r="E313" s="33" t="s">
        <v>96</v>
      </c>
      <c r="F313" s="17">
        <v>-95</v>
      </c>
      <c r="G313" s="17">
        <v>-82</v>
      </c>
      <c r="H313" s="17">
        <v>50</v>
      </c>
      <c r="I313" s="17">
        <v>29</v>
      </c>
      <c r="J313" s="17">
        <v>21</v>
      </c>
      <c r="K313" s="17">
        <v>132</v>
      </c>
      <c r="L313" s="17">
        <v>72</v>
      </c>
      <c r="M313" s="17">
        <v>60</v>
      </c>
      <c r="N313" s="17">
        <v>-13</v>
      </c>
      <c r="O313" s="17">
        <v>327</v>
      </c>
      <c r="P313" s="17">
        <v>154</v>
      </c>
      <c r="Q313" s="17">
        <v>161</v>
      </c>
      <c r="R313" s="17">
        <v>12</v>
      </c>
      <c r="S313" s="17">
        <v>340</v>
      </c>
      <c r="T313" s="17">
        <v>142</v>
      </c>
      <c r="U313" s="17">
        <v>184</v>
      </c>
      <c r="V313" s="17">
        <v>14</v>
      </c>
      <c r="W313" s="18" t="s">
        <v>87</v>
      </c>
      <c r="X313" s="18" t="s">
        <v>87</v>
      </c>
      <c r="Y313" s="18" t="s">
        <v>87</v>
      </c>
      <c r="Z313" s="20">
        <v>97719</v>
      </c>
    </row>
    <row r="314" spans="3:26">
      <c r="C314" s="12">
        <v>2016000101</v>
      </c>
      <c r="D314" s="23">
        <v>42370</v>
      </c>
      <c r="E314" s="33" t="s">
        <v>97</v>
      </c>
      <c r="F314" s="17">
        <v>-147</v>
      </c>
      <c r="G314" s="17">
        <v>-90</v>
      </c>
      <c r="H314" s="17">
        <v>91</v>
      </c>
      <c r="I314" s="17">
        <v>48</v>
      </c>
      <c r="J314" s="17">
        <v>43</v>
      </c>
      <c r="K314" s="17">
        <v>181</v>
      </c>
      <c r="L314" s="17">
        <v>92</v>
      </c>
      <c r="M314" s="17">
        <v>89</v>
      </c>
      <c r="N314" s="17">
        <v>-57</v>
      </c>
      <c r="O314" s="17">
        <v>429</v>
      </c>
      <c r="P314" s="17">
        <v>227</v>
      </c>
      <c r="Q314" s="17">
        <v>189</v>
      </c>
      <c r="R314" s="17">
        <v>13</v>
      </c>
      <c r="S314" s="17">
        <v>486</v>
      </c>
      <c r="T314" s="17">
        <v>269</v>
      </c>
      <c r="U314" s="17">
        <v>204</v>
      </c>
      <c r="V314" s="17">
        <v>13</v>
      </c>
      <c r="W314" s="18" t="s">
        <v>87</v>
      </c>
      <c r="X314" s="18" t="s">
        <v>87</v>
      </c>
      <c r="Y314" s="18" t="s">
        <v>87</v>
      </c>
      <c r="Z314" s="20">
        <v>162220</v>
      </c>
    </row>
    <row r="315" spans="3:26">
      <c r="C315" s="12">
        <v>2016000101</v>
      </c>
      <c r="D315" s="23">
        <v>42370</v>
      </c>
      <c r="E315" s="33" t="s">
        <v>98</v>
      </c>
      <c r="F315" s="17">
        <v>-66</v>
      </c>
      <c r="G315" s="17">
        <v>-34</v>
      </c>
      <c r="H315" s="17">
        <v>40</v>
      </c>
      <c r="I315" s="17">
        <v>23</v>
      </c>
      <c r="J315" s="17">
        <v>17</v>
      </c>
      <c r="K315" s="17">
        <v>74</v>
      </c>
      <c r="L315" s="17">
        <v>34</v>
      </c>
      <c r="M315" s="17">
        <v>40</v>
      </c>
      <c r="N315" s="17">
        <v>-32</v>
      </c>
      <c r="O315" s="17">
        <v>227</v>
      </c>
      <c r="P315" s="17">
        <v>113</v>
      </c>
      <c r="Q315" s="17">
        <v>110</v>
      </c>
      <c r="R315" s="17">
        <v>4</v>
      </c>
      <c r="S315" s="17">
        <v>259</v>
      </c>
      <c r="T315" s="17">
        <v>129</v>
      </c>
      <c r="U315" s="17">
        <v>129</v>
      </c>
      <c r="V315" s="17">
        <v>1</v>
      </c>
      <c r="W315" s="18" t="s">
        <v>87</v>
      </c>
      <c r="X315" s="18" t="s">
        <v>87</v>
      </c>
      <c r="Y315" s="18" t="s">
        <v>87</v>
      </c>
      <c r="Z315" s="20">
        <v>72383</v>
      </c>
    </row>
    <row r="316" spans="3:26">
      <c r="C316" s="12">
        <v>2016000101</v>
      </c>
      <c r="D316" s="23">
        <v>42370</v>
      </c>
      <c r="E316" s="33" t="s">
        <v>99</v>
      </c>
      <c r="F316" s="17">
        <v>-81</v>
      </c>
      <c r="G316" s="17">
        <v>-56</v>
      </c>
      <c r="H316" s="17">
        <v>51</v>
      </c>
      <c r="I316" s="17">
        <v>25</v>
      </c>
      <c r="J316" s="17">
        <v>26</v>
      </c>
      <c r="K316" s="17">
        <v>107</v>
      </c>
      <c r="L316" s="17">
        <v>58</v>
      </c>
      <c r="M316" s="17">
        <v>49</v>
      </c>
      <c r="N316" s="17">
        <v>-25</v>
      </c>
      <c r="O316" s="17">
        <v>230</v>
      </c>
      <c r="P316" s="17">
        <v>114</v>
      </c>
      <c r="Q316" s="17">
        <v>107</v>
      </c>
      <c r="R316" s="17">
        <v>9</v>
      </c>
      <c r="S316" s="17">
        <v>255</v>
      </c>
      <c r="T316" s="17">
        <v>140</v>
      </c>
      <c r="U316" s="17">
        <v>103</v>
      </c>
      <c r="V316" s="17">
        <v>12</v>
      </c>
      <c r="W316" s="18" t="s">
        <v>87</v>
      </c>
      <c r="X316" s="18" t="s">
        <v>87</v>
      </c>
      <c r="Y316" s="18" t="s">
        <v>87</v>
      </c>
      <c r="Z316" s="20">
        <v>89837</v>
      </c>
    </row>
    <row r="317" spans="3:26">
      <c r="C317" s="12">
        <v>2016000101</v>
      </c>
      <c r="D317" s="23">
        <v>42370</v>
      </c>
      <c r="E317" s="33" t="s">
        <v>100</v>
      </c>
      <c r="F317" s="17">
        <v>-134</v>
      </c>
      <c r="G317" s="17">
        <v>-70</v>
      </c>
      <c r="H317" s="17">
        <v>165</v>
      </c>
      <c r="I317" s="17">
        <v>86</v>
      </c>
      <c r="J317" s="17">
        <v>79</v>
      </c>
      <c r="K317" s="17">
        <v>235</v>
      </c>
      <c r="L317" s="17">
        <v>123</v>
      </c>
      <c r="M317" s="17">
        <v>112</v>
      </c>
      <c r="N317" s="17">
        <v>-64</v>
      </c>
      <c r="O317" s="17">
        <v>565</v>
      </c>
      <c r="P317" s="17">
        <v>343</v>
      </c>
      <c r="Q317" s="17">
        <v>218</v>
      </c>
      <c r="R317" s="17">
        <v>4</v>
      </c>
      <c r="S317" s="17">
        <v>629</v>
      </c>
      <c r="T317" s="17">
        <v>377</v>
      </c>
      <c r="U317" s="17">
        <v>243</v>
      </c>
      <c r="V317" s="17">
        <v>9</v>
      </c>
      <c r="W317" s="18" t="s">
        <v>87</v>
      </c>
      <c r="X317" s="18" t="s">
        <v>87</v>
      </c>
      <c r="Y317" s="18" t="s">
        <v>87</v>
      </c>
      <c r="Z317" s="20">
        <v>219602</v>
      </c>
    </row>
    <row r="318" spans="3:26">
      <c r="C318" s="12">
        <v>2016000101</v>
      </c>
      <c r="D318" s="23">
        <v>42370</v>
      </c>
      <c r="E318" s="33" t="s">
        <v>101</v>
      </c>
      <c r="F318" s="17">
        <v>-135</v>
      </c>
      <c r="G318" s="17">
        <v>-34</v>
      </c>
      <c r="H318" s="17">
        <v>153</v>
      </c>
      <c r="I318" s="17">
        <v>74</v>
      </c>
      <c r="J318" s="17">
        <v>79</v>
      </c>
      <c r="K318" s="17">
        <v>187</v>
      </c>
      <c r="L318" s="17">
        <v>81</v>
      </c>
      <c r="M318" s="17">
        <v>106</v>
      </c>
      <c r="N318" s="17">
        <v>-101</v>
      </c>
      <c r="O318" s="17">
        <v>597</v>
      </c>
      <c r="P318" s="17">
        <v>372</v>
      </c>
      <c r="Q318" s="17">
        <v>220</v>
      </c>
      <c r="R318" s="17">
        <v>5</v>
      </c>
      <c r="S318" s="17">
        <v>698</v>
      </c>
      <c r="T318" s="17">
        <v>503</v>
      </c>
      <c r="U318" s="17">
        <v>183</v>
      </c>
      <c r="V318" s="17">
        <v>12</v>
      </c>
      <c r="W318" s="18" t="s">
        <v>87</v>
      </c>
      <c r="X318" s="18" t="s">
        <v>87</v>
      </c>
      <c r="Y318" s="18" t="s">
        <v>87</v>
      </c>
      <c r="Z318" s="20">
        <v>245665</v>
      </c>
    </row>
    <row r="319" spans="3:26">
      <c r="C319" s="12">
        <v>2016000101</v>
      </c>
      <c r="D319" s="23">
        <v>42370</v>
      </c>
      <c r="E319" s="33" t="s">
        <v>102</v>
      </c>
      <c r="F319" s="17">
        <v>-82</v>
      </c>
      <c r="G319" s="17">
        <v>-29</v>
      </c>
      <c r="H319" s="17">
        <v>103</v>
      </c>
      <c r="I319" s="17">
        <v>48</v>
      </c>
      <c r="J319" s="17">
        <v>55</v>
      </c>
      <c r="K319" s="17">
        <v>132</v>
      </c>
      <c r="L319" s="17">
        <v>56</v>
      </c>
      <c r="M319" s="17">
        <v>76</v>
      </c>
      <c r="N319" s="17">
        <v>-53</v>
      </c>
      <c r="O319" s="17">
        <v>490</v>
      </c>
      <c r="P319" s="17">
        <v>300</v>
      </c>
      <c r="Q319" s="17">
        <v>185</v>
      </c>
      <c r="R319" s="17">
        <v>5</v>
      </c>
      <c r="S319" s="17">
        <v>543</v>
      </c>
      <c r="T319" s="17">
        <v>367</v>
      </c>
      <c r="U319" s="17">
        <v>165</v>
      </c>
      <c r="V319" s="17">
        <v>11</v>
      </c>
      <c r="W319" s="18" t="s">
        <v>87</v>
      </c>
      <c r="X319" s="18" t="s">
        <v>87</v>
      </c>
      <c r="Y319" s="18" t="s">
        <v>87</v>
      </c>
      <c r="Z319" s="20">
        <v>162155</v>
      </c>
    </row>
    <row r="320" spans="3:26">
      <c r="C320" s="12">
        <v>2016000101</v>
      </c>
      <c r="D320" s="23">
        <v>42370</v>
      </c>
      <c r="E320" s="33" t="s">
        <v>103</v>
      </c>
      <c r="F320" s="17">
        <v>-53</v>
      </c>
      <c r="G320" s="17">
        <v>-5</v>
      </c>
      <c r="H320" s="17">
        <v>50</v>
      </c>
      <c r="I320" s="17">
        <v>26</v>
      </c>
      <c r="J320" s="17">
        <v>24</v>
      </c>
      <c r="K320" s="17">
        <v>55</v>
      </c>
      <c r="L320" s="17">
        <v>25</v>
      </c>
      <c r="M320" s="17">
        <v>30</v>
      </c>
      <c r="N320" s="17">
        <v>-48</v>
      </c>
      <c r="O320" s="17">
        <v>152</v>
      </c>
      <c r="P320" s="17">
        <v>72</v>
      </c>
      <c r="Q320" s="17">
        <v>80</v>
      </c>
      <c r="R320" s="17" t="s">
        <v>86</v>
      </c>
      <c r="S320" s="17">
        <v>200</v>
      </c>
      <c r="T320" s="17">
        <v>136</v>
      </c>
      <c r="U320" s="17">
        <v>63</v>
      </c>
      <c r="V320" s="17">
        <v>1</v>
      </c>
      <c r="W320" s="18" t="s">
        <v>87</v>
      </c>
      <c r="X320" s="18" t="s">
        <v>87</v>
      </c>
      <c r="Y320" s="18" t="s">
        <v>87</v>
      </c>
      <c r="Z320" s="20">
        <v>83510</v>
      </c>
    </row>
    <row r="321" spans="3:26">
      <c r="C321" s="12">
        <v>2016000202</v>
      </c>
      <c r="D321" s="23">
        <v>42401</v>
      </c>
      <c r="E321" s="33" t="s">
        <v>89</v>
      </c>
      <c r="F321" s="17">
        <v>-44</v>
      </c>
      <c r="G321" s="17">
        <v>-6</v>
      </c>
      <c r="H321" s="17">
        <v>153</v>
      </c>
      <c r="I321" s="17">
        <v>89</v>
      </c>
      <c r="J321" s="17">
        <v>64</v>
      </c>
      <c r="K321" s="17">
        <v>159</v>
      </c>
      <c r="L321" s="17">
        <v>68</v>
      </c>
      <c r="M321" s="17">
        <v>91</v>
      </c>
      <c r="N321" s="17">
        <v>-38</v>
      </c>
      <c r="O321" s="17">
        <v>832</v>
      </c>
      <c r="P321" s="17">
        <v>551</v>
      </c>
      <c r="Q321" s="17">
        <v>270</v>
      </c>
      <c r="R321" s="17">
        <v>11</v>
      </c>
      <c r="S321" s="17">
        <v>870</v>
      </c>
      <c r="T321" s="17">
        <v>636</v>
      </c>
      <c r="U321" s="17">
        <v>221</v>
      </c>
      <c r="V321" s="17">
        <v>13</v>
      </c>
      <c r="W321" s="18" t="s">
        <v>87</v>
      </c>
      <c r="X321" s="18" t="s">
        <v>87</v>
      </c>
      <c r="Y321" s="18" t="s">
        <v>87</v>
      </c>
      <c r="Z321" s="20">
        <v>213768</v>
      </c>
    </row>
    <row r="322" spans="3:26">
      <c r="C322" s="12">
        <v>2016000202</v>
      </c>
      <c r="D322" s="23">
        <v>42401</v>
      </c>
      <c r="E322" s="33" t="s">
        <v>90</v>
      </c>
      <c r="F322" s="17">
        <v>-94</v>
      </c>
      <c r="G322" s="17">
        <v>-26</v>
      </c>
      <c r="H322" s="17">
        <v>86</v>
      </c>
      <c r="I322" s="17">
        <v>50</v>
      </c>
      <c r="J322" s="17">
        <v>36</v>
      </c>
      <c r="K322" s="17">
        <v>112</v>
      </c>
      <c r="L322" s="17">
        <v>61</v>
      </c>
      <c r="M322" s="17">
        <v>51</v>
      </c>
      <c r="N322" s="17">
        <v>-68</v>
      </c>
      <c r="O322" s="17">
        <v>587</v>
      </c>
      <c r="P322" s="17">
        <v>327</v>
      </c>
      <c r="Q322" s="17">
        <v>251</v>
      </c>
      <c r="R322" s="17">
        <v>9</v>
      </c>
      <c r="S322" s="17">
        <v>655</v>
      </c>
      <c r="T322" s="17">
        <v>395</v>
      </c>
      <c r="U322" s="17">
        <v>247</v>
      </c>
      <c r="V322" s="17">
        <v>13</v>
      </c>
      <c r="W322" s="18" t="s">
        <v>87</v>
      </c>
      <c r="X322" s="18" t="s">
        <v>87</v>
      </c>
      <c r="Y322" s="18" t="s">
        <v>87</v>
      </c>
      <c r="Z322" s="20">
        <v>136394</v>
      </c>
    </row>
    <row r="323" spans="3:26">
      <c r="C323" s="12">
        <v>2016000202</v>
      </c>
      <c r="D323" s="23">
        <v>42401</v>
      </c>
      <c r="E323" s="33" t="s">
        <v>91</v>
      </c>
      <c r="F323" s="17">
        <v>119</v>
      </c>
      <c r="G323" s="17">
        <v>-16</v>
      </c>
      <c r="H323" s="17">
        <v>98</v>
      </c>
      <c r="I323" s="17">
        <v>48</v>
      </c>
      <c r="J323" s="17">
        <v>50</v>
      </c>
      <c r="K323" s="17">
        <v>114</v>
      </c>
      <c r="L323" s="17">
        <v>53</v>
      </c>
      <c r="M323" s="17">
        <v>61</v>
      </c>
      <c r="N323" s="17">
        <v>135</v>
      </c>
      <c r="O323" s="17">
        <v>1088</v>
      </c>
      <c r="P323" s="17">
        <v>599</v>
      </c>
      <c r="Q323" s="17">
        <v>468</v>
      </c>
      <c r="R323" s="17">
        <v>21</v>
      </c>
      <c r="S323" s="17">
        <v>953</v>
      </c>
      <c r="T323" s="17">
        <v>587</v>
      </c>
      <c r="U323" s="17">
        <v>333</v>
      </c>
      <c r="V323" s="17">
        <v>33</v>
      </c>
      <c r="W323" s="18" t="s">
        <v>87</v>
      </c>
      <c r="X323" s="18" t="s">
        <v>87</v>
      </c>
      <c r="Y323" s="18" t="s">
        <v>87</v>
      </c>
      <c r="Z323" s="20">
        <v>135893</v>
      </c>
    </row>
    <row r="324" spans="3:26">
      <c r="C324" s="12">
        <v>2016000202</v>
      </c>
      <c r="D324" s="23">
        <v>42401</v>
      </c>
      <c r="E324" s="33" t="s">
        <v>92</v>
      </c>
      <c r="F324" s="17">
        <v>-72</v>
      </c>
      <c r="G324" s="17">
        <v>-47</v>
      </c>
      <c r="H324" s="17">
        <v>71</v>
      </c>
      <c r="I324" s="17">
        <v>40</v>
      </c>
      <c r="J324" s="17">
        <v>31</v>
      </c>
      <c r="K324" s="17">
        <v>118</v>
      </c>
      <c r="L324" s="17">
        <v>62</v>
      </c>
      <c r="M324" s="17">
        <v>56</v>
      </c>
      <c r="N324" s="17">
        <v>-25</v>
      </c>
      <c r="O324" s="17">
        <v>537</v>
      </c>
      <c r="P324" s="17">
        <v>265</v>
      </c>
      <c r="Q324" s="17">
        <v>255</v>
      </c>
      <c r="R324" s="17">
        <v>17</v>
      </c>
      <c r="S324" s="17">
        <v>562</v>
      </c>
      <c r="T324" s="17">
        <v>244</v>
      </c>
      <c r="U324" s="17">
        <v>303</v>
      </c>
      <c r="V324" s="17">
        <v>15</v>
      </c>
      <c r="W324" s="18" t="s">
        <v>87</v>
      </c>
      <c r="X324" s="18" t="s">
        <v>87</v>
      </c>
      <c r="Y324" s="18" t="s">
        <v>87</v>
      </c>
      <c r="Z324" s="20">
        <v>107251</v>
      </c>
    </row>
    <row r="325" spans="3:26">
      <c r="C325" s="12">
        <v>2016000202</v>
      </c>
      <c r="D325" s="23">
        <v>42401</v>
      </c>
      <c r="E325" s="33" t="s">
        <v>93</v>
      </c>
      <c r="F325" s="17">
        <v>-226</v>
      </c>
      <c r="G325" s="17">
        <v>-76</v>
      </c>
      <c r="H325" s="17">
        <v>130</v>
      </c>
      <c r="I325" s="17">
        <v>67</v>
      </c>
      <c r="J325" s="17">
        <v>63</v>
      </c>
      <c r="K325" s="17">
        <v>206</v>
      </c>
      <c r="L325" s="17">
        <v>97</v>
      </c>
      <c r="M325" s="17">
        <v>109</v>
      </c>
      <c r="N325" s="17">
        <v>-150</v>
      </c>
      <c r="O325" s="17">
        <v>470</v>
      </c>
      <c r="P325" s="17">
        <v>295</v>
      </c>
      <c r="Q325" s="17">
        <v>171</v>
      </c>
      <c r="R325" s="17">
        <v>4</v>
      </c>
      <c r="S325" s="17">
        <v>620</v>
      </c>
      <c r="T325" s="17">
        <v>397</v>
      </c>
      <c r="U325" s="17">
        <v>211</v>
      </c>
      <c r="V325" s="17">
        <v>12</v>
      </c>
      <c r="W325" s="18" t="s">
        <v>87</v>
      </c>
      <c r="X325" s="18" t="s">
        <v>87</v>
      </c>
      <c r="Y325" s="18" t="s">
        <v>87</v>
      </c>
      <c r="Z325" s="20">
        <v>219361</v>
      </c>
    </row>
    <row r="326" spans="3:26">
      <c r="C326" s="12">
        <v>2016000202</v>
      </c>
      <c r="D326" s="23">
        <v>42401</v>
      </c>
      <c r="E326" s="33" t="s">
        <v>94</v>
      </c>
      <c r="F326" s="17">
        <v>-174</v>
      </c>
      <c r="G326" s="17">
        <v>-74</v>
      </c>
      <c r="H326" s="17">
        <v>74</v>
      </c>
      <c r="I326" s="17">
        <v>38</v>
      </c>
      <c r="J326" s="17">
        <v>36</v>
      </c>
      <c r="K326" s="17">
        <v>148</v>
      </c>
      <c r="L326" s="17">
        <v>65</v>
      </c>
      <c r="M326" s="17">
        <v>83</v>
      </c>
      <c r="N326" s="17">
        <v>-100</v>
      </c>
      <c r="O326" s="17">
        <v>307</v>
      </c>
      <c r="P326" s="17">
        <v>141</v>
      </c>
      <c r="Q326" s="17">
        <v>164</v>
      </c>
      <c r="R326" s="17">
        <v>2</v>
      </c>
      <c r="S326" s="17">
        <v>407</v>
      </c>
      <c r="T326" s="17">
        <v>215</v>
      </c>
      <c r="U326" s="17">
        <v>185</v>
      </c>
      <c r="V326" s="17">
        <v>7</v>
      </c>
      <c r="W326" s="18" t="s">
        <v>87</v>
      </c>
      <c r="X326" s="18" t="s">
        <v>87</v>
      </c>
      <c r="Y326" s="18" t="s">
        <v>87</v>
      </c>
      <c r="Z326" s="20">
        <v>134244</v>
      </c>
    </row>
    <row r="327" spans="3:26">
      <c r="C327" s="12">
        <v>2016000202</v>
      </c>
      <c r="D327" s="23">
        <v>42401</v>
      </c>
      <c r="E327" s="33" t="s">
        <v>95</v>
      </c>
      <c r="F327" s="17">
        <v>-52</v>
      </c>
      <c r="G327" s="17">
        <v>-2</v>
      </c>
      <c r="H327" s="17">
        <v>56</v>
      </c>
      <c r="I327" s="17">
        <v>29</v>
      </c>
      <c r="J327" s="17">
        <v>27</v>
      </c>
      <c r="K327" s="17">
        <v>58</v>
      </c>
      <c r="L327" s="17">
        <v>32</v>
      </c>
      <c r="M327" s="17">
        <v>26</v>
      </c>
      <c r="N327" s="17">
        <v>-50</v>
      </c>
      <c r="O327" s="17">
        <v>201</v>
      </c>
      <c r="P327" s="17">
        <v>154</v>
      </c>
      <c r="Q327" s="17">
        <v>45</v>
      </c>
      <c r="R327" s="17">
        <v>2</v>
      </c>
      <c r="S327" s="17">
        <v>251</v>
      </c>
      <c r="T327" s="17">
        <v>182</v>
      </c>
      <c r="U327" s="17">
        <v>64</v>
      </c>
      <c r="V327" s="17">
        <v>5</v>
      </c>
      <c r="W327" s="18" t="s">
        <v>87</v>
      </c>
      <c r="X327" s="18" t="s">
        <v>87</v>
      </c>
      <c r="Y327" s="18" t="s">
        <v>87</v>
      </c>
      <c r="Z327" s="20">
        <v>85117</v>
      </c>
    </row>
    <row r="328" spans="3:26">
      <c r="C328" s="12">
        <v>2016000202</v>
      </c>
      <c r="D328" s="23">
        <v>42401</v>
      </c>
      <c r="E328" s="33" t="s">
        <v>96</v>
      </c>
      <c r="F328" s="17">
        <v>-85</v>
      </c>
      <c r="G328" s="17">
        <v>-104</v>
      </c>
      <c r="H328" s="17">
        <v>45</v>
      </c>
      <c r="I328" s="17">
        <v>22</v>
      </c>
      <c r="J328" s="17">
        <v>23</v>
      </c>
      <c r="K328" s="17">
        <v>149</v>
      </c>
      <c r="L328" s="17">
        <v>70</v>
      </c>
      <c r="M328" s="17">
        <v>79</v>
      </c>
      <c r="N328" s="17">
        <v>19</v>
      </c>
      <c r="O328" s="17">
        <v>421</v>
      </c>
      <c r="P328" s="17">
        <v>165</v>
      </c>
      <c r="Q328" s="17">
        <v>240</v>
      </c>
      <c r="R328" s="17">
        <v>16</v>
      </c>
      <c r="S328" s="17">
        <v>402</v>
      </c>
      <c r="T328" s="17">
        <v>157</v>
      </c>
      <c r="U328" s="17">
        <v>232</v>
      </c>
      <c r="V328" s="17">
        <v>13</v>
      </c>
      <c r="W328" s="18" t="s">
        <v>87</v>
      </c>
      <c r="X328" s="18" t="s">
        <v>87</v>
      </c>
      <c r="Y328" s="18" t="s">
        <v>87</v>
      </c>
      <c r="Z328" s="20">
        <v>97633</v>
      </c>
    </row>
    <row r="329" spans="3:26">
      <c r="C329" s="12">
        <v>2016000202</v>
      </c>
      <c r="D329" s="23">
        <v>42401</v>
      </c>
      <c r="E329" s="33" t="s">
        <v>97</v>
      </c>
      <c r="F329" s="17">
        <v>-162</v>
      </c>
      <c r="G329" s="17">
        <v>-47</v>
      </c>
      <c r="H329" s="17">
        <v>118</v>
      </c>
      <c r="I329" s="17">
        <v>52</v>
      </c>
      <c r="J329" s="17">
        <v>66</v>
      </c>
      <c r="K329" s="17">
        <v>165</v>
      </c>
      <c r="L329" s="17">
        <v>91</v>
      </c>
      <c r="M329" s="17">
        <v>74</v>
      </c>
      <c r="N329" s="17">
        <v>-115</v>
      </c>
      <c r="O329" s="17">
        <v>478</v>
      </c>
      <c r="P329" s="17">
        <v>225</v>
      </c>
      <c r="Q329" s="17">
        <v>244</v>
      </c>
      <c r="R329" s="17">
        <v>9</v>
      </c>
      <c r="S329" s="17">
        <v>593</v>
      </c>
      <c r="T329" s="17">
        <v>254</v>
      </c>
      <c r="U329" s="17">
        <v>331</v>
      </c>
      <c r="V329" s="17">
        <v>8</v>
      </c>
      <c r="W329" s="18" t="s">
        <v>87</v>
      </c>
      <c r="X329" s="18" t="s">
        <v>87</v>
      </c>
      <c r="Y329" s="18" t="s">
        <v>87</v>
      </c>
      <c r="Z329" s="20">
        <v>162091</v>
      </c>
    </row>
    <row r="330" spans="3:26">
      <c r="C330" s="12">
        <v>2016000202</v>
      </c>
      <c r="D330" s="23">
        <v>42401</v>
      </c>
      <c r="E330" s="33" t="s">
        <v>98</v>
      </c>
      <c r="F330" s="17">
        <v>-30</v>
      </c>
      <c r="G330" s="17">
        <v>-16</v>
      </c>
      <c r="H330" s="17">
        <v>63</v>
      </c>
      <c r="I330" s="17">
        <v>30</v>
      </c>
      <c r="J330" s="17">
        <v>33</v>
      </c>
      <c r="K330" s="17">
        <v>79</v>
      </c>
      <c r="L330" s="17">
        <v>40</v>
      </c>
      <c r="M330" s="17">
        <v>39</v>
      </c>
      <c r="N330" s="17">
        <v>-14</v>
      </c>
      <c r="O330" s="17">
        <v>273</v>
      </c>
      <c r="P330" s="17">
        <v>105</v>
      </c>
      <c r="Q330" s="17">
        <v>162</v>
      </c>
      <c r="R330" s="17">
        <v>6</v>
      </c>
      <c r="S330" s="17">
        <v>287</v>
      </c>
      <c r="T330" s="17">
        <v>126</v>
      </c>
      <c r="U330" s="17">
        <v>157</v>
      </c>
      <c r="V330" s="17">
        <v>4</v>
      </c>
      <c r="W330" s="18" t="s">
        <v>87</v>
      </c>
      <c r="X330" s="18" t="s">
        <v>87</v>
      </c>
      <c r="Y330" s="18" t="s">
        <v>87</v>
      </c>
      <c r="Z330" s="20">
        <v>72320</v>
      </c>
    </row>
    <row r="331" spans="3:26">
      <c r="C331" s="12">
        <v>2016000202</v>
      </c>
      <c r="D331" s="23">
        <v>42401</v>
      </c>
      <c r="E331" s="33" t="s">
        <v>99</v>
      </c>
      <c r="F331" s="17">
        <v>-132</v>
      </c>
      <c r="G331" s="17">
        <v>-31</v>
      </c>
      <c r="H331" s="17">
        <v>55</v>
      </c>
      <c r="I331" s="17">
        <v>22</v>
      </c>
      <c r="J331" s="17">
        <v>33</v>
      </c>
      <c r="K331" s="17">
        <v>86</v>
      </c>
      <c r="L331" s="17">
        <v>51</v>
      </c>
      <c r="M331" s="17">
        <v>35</v>
      </c>
      <c r="N331" s="17">
        <v>-101</v>
      </c>
      <c r="O331" s="17">
        <v>232</v>
      </c>
      <c r="P331" s="17">
        <v>120</v>
      </c>
      <c r="Q331" s="17">
        <v>109</v>
      </c>
      <c r="R331" s="17">
        <v>3</v>
      </c>
      <c r="S331" s="17">
        <v>333</v>
      </c>
      <c r="T331" s="17">
        <v>128</v>
      </c>
      <c r="U331" s="17">
        <v>201</v>
      </c>
      <c r="V331" s="17">
        <v>4</v>
      </c>
      <c r="W331" s="18" t="s">
        <v>87</v>
      </c>
      <c r="X331" s="18" t="s">
        <v>87</v>
      </c>
      <c r="Y331" s="18" t="s">
        <v>87</v>
      </c>
      <c r="Z331" s="20">
        <v>89771</v>
      </c>
    </row>
    <row r="332" spans="3:26">
      <c r="C332" s="12">
        <v>2016000202</v>
      </c>
      <c r="D332" s="23">
        <v>42401</v>
      </c>
      <c r="E332" s="33" t="s">
        <v>100</v>
      </c>
      <c r="F332" s="17">
        <v>-134</v>
      </c>
      <c r="G332" s="17">
        <v>-43</v>
      </c>
      <c r="H332" s="17">
        <v>162</v>
      </c>
      <c r="I332" s="17">
        <v>78</v>
      </c>
      <c r="J332" s="17">
        <v>84</v>
      </c>
      <c r="K332" s="17">
        <v>205</v>
      </c>
      <c r="L332" s="17">
        <v>118</v>
      </c>
      <c r="M332" s="17">
        <v>87</v>
      </c>
      <c r="N332" s="17">
        <v>-91</v>
      </c>
      <c r="O332" s="17">
        <v>690</v>
      </c>
      <c r="P332" s="17">
        <v>431</v>
      </c>
      <c r="Q332" s="17">
        <v>251</v>
      </c>
      <c r="R332" s="17">
        <v>8</v>
      </c>
      <c r="S332" s="17">
        <v>781</v>
      </c>
      <c r="T332" s="17">
        <v>449</v>
      </c>
      <c r="U332" s="17">
        <v>318</v>
      </c>
      <c r="V332" s="17">
        <v>14</v>
      </c>
      <c r="W332" s="18" t="s">
        <v>87</v>
      </c>
      <c r="X332" s="18" t="s">
        <v>87</v>
      </c>
      <c r="Y332" s="18" t="s">
        <v>87</v>
      </c>
      <c r="Z332" s="20">
        <v>219475</v>
      </c>
    </row>
    <row r="333" spans="3:26">
      <c r="C333" s="12">
        <v>2016000202</v>
      </c>
      <c r="D333" s="23">
        <v>42401</v>
      </c>
      <c r="E333" s="33" t="s">
        <v>101</v>
      </c>
      <c r="F333" s="17">
        <v>-55</v>
      </c>
      <c r="G333" s="17">
        <v>-79</v>
      </c>
      <c r="H333" s="17">
        <v>118</v>
      </c>
      <c r="I333" s="17">
        <v>70</v>
      </c>
      <c r="J333" s="17">
        <v>48</v>
      </c>
      <c r="K333" s="17">
        <v>197</v>
      </c>
      <c r="L333" s="17">
        <v>108</v>
      </c>
      <c r="M333" s="17">
        <v>89</v>
      </c>
      <c r="N333" s="17">
        <v>24</v>
      </c>
      <c r="O333" s="17">
        <v>805</v>
      </c>
      <c r="P333" s="17">
        <v>504</v>
      </c>
      <c r="Q333" s="17">
        <v>297</v>
      </c>
      <c r="R333" s="17">
        <v>4</v>
      </c>
      <c r="S333" s="17">
        <v>781</v>
      </c>
      <c r="T333" s="17">
        <v>518</v>
      </c>
      <c r="U333" s="17">
        <v>251</v>
      </c>
      <c r="V333" s="17">
        <v>12</v>
      </c>
      <c r="W333" s="18" t="s">
        <v>87</v>
      </c>
      <c r="X333" s="18" t="s">
        <v>87</v>
      </c>
      <c r="Y333" s="18" t="s">
        <v>87</v>
      </c>
      <c r="Z333" s="20">
        <v>245532</v>
      </c>
    </row>
    <row r="334" spans="3:26">
      <c r="C334" s="12">
        <v>2016000202</v>
      </c>
      <c r="D334" s="23">
        <v>42401</v>
      </c>
      <c r="E334" s="33" t="s">
        <v>102</v>
      </c>
      <c r="F334" s="17">
        <v>-272</v>
      </c>
      <c r="G334" s="17">
        <v>-55</v>
      </c>
      <c r="H334" s="17">
        <v>81</v>
      </c>
      <c r="I334" s="17">
        <v>44</v>
      </c>
      <c r="J334" s="17">
        <v>37</v>
      </c>
      <c r="K334" s="17">
        <v>136</v>
      </c>
      <c r="L334" s="17">
        <v>77</v>
      </c>
      <c r="M334" s="17">
        <v>59</v>
      </c>
      <c r="N334" s="17">
        <v>-217</v>
      </c>
      <c r="O334" s="17">
        <v>482</v>
      </c>
      <c r="P334" s="17">
        <v>315</v>
      </c>
      <c r="Q334" s="17">
        <v>165</v>
      </c>
      <c r="R334" s="17">
        <v>2</v>
      </c>
      <c r="S334" s="17">
        <v>699</v>
      </c>
      <c r="T334" s="17">
        <v>412</v>
      </c>
      <c r="U334" s="17">
        <v>275</v>
      </c>
      <c r="V334" s="17">
        <v>12</v>
      </c>
      <c r="W334" s="18" t="s">
        <v>87</v>
      </c>
      <c r="X334" s="18" t="s">
        <v>87</v>
      </c>
      <c r="Y334" s="18" t="s">
        <v>87</v>
      </c>
      <c r="Z334" s="20">
        <v>162076</v>
      </c>
    </row>
    <row r="335" spans="3:26">
      <c r="C335" s="12">
        <v>2016000202</v>
      </c>
      <c r="D335" s="23">
        <v>42401</v>
      </c>
      <c r="E335" s="33" t="s">
        <v>103</v>
      </c>
      <c r="F335" s="17">
        <v>217</v>
      </c>
      <c r="G335" s="17">
        <v>-24</v>
      </c>
      <c r="H335" s="17">
        <v>37</v>
      </c>
      <c r="I335" s="17">
        <v>26</v>
      </c>
      <c r="J335" s="17">
        <v>11</v>
      </c>
      <c r="K335" s="17">
        <v>61</v>
      </c>
      <c r="L335" s="17">
        <v>31</v>
      </c>
      <c r="M335" s="17">
        <v>30</v>
      </c>
      <c r="N335" s="17">
        <v>241</v>
      </c>
      <c r="O335" s="17">
        <v>437</v>
      </c>
      <c r="P335" s="17">
        <v>189</v>
      </c>
      <c r="Q335" s="17">
        <v>246</v>
      </c>
      <c r="R335" s="17">
        <v>2</v>
      </c>
      <c r="S335" s="17">
        <v>196</v>
      </c>
      <c r="T335" s="17">
        <v>106</v>
      </c>
      <c r="U335" s="17">
        <v>90</v>
      </c>
      <c r="V335" s="17" t="s">
        <v>86</v>
      </c>
      <c r="W335" s="18" t="s">
        <v>87</v>
      </c>
      <c r="X335" s="18" t="s">
        <v>87</v>
      </c>
      <c r="Y335" s="18" t="s">
        <v>87</v>
      </c>
      <c r="Z335" s="20">
        <v>83456</v>
      </c>
    </row>
    <row r="336" spans="3:26">
      <c r="C336" s="12">
        <v>2016000303</v>
      </c>
      <c r="D336" s="23">
        <v>42430</v>
      </c>
      <c r="E336" s="33" t="s">
        <v>89</v>
      </c>
      <c r="F336" s="17">
        <v>-608</v>
      </c>
      <c r="G336" s="17">
        <v>-8</v>
      </c>
      <c r="H336" s="17">
        <v>154</v>
      </c>
      <c r="I336" s="17">
        <v>85</v>
      </c>
      <c r="J336" s="17">
        <v>69</v>
      </c>
      <c r="K336" s="17">
        <v>162</v>
      </c>
      <c r="L336" s="17">
        <v>83</v>
      </c>
      <c r="M336" s="17">
        <v>79</v>
      </c>
      <c r="N336" s="17">
        <v>-600</v>
      </c>
      <c r="O336" s="17">
        <v>2067</v>
      </c>
      <c r="P336" s="17">
        <v>1705</v>
      </c>
      <c r="Q336" s="17">
        <v>353</v>
      </c>
      <c r="R336" s="17">
        <v>9</v>
      </c>
      <c r="S336" s="17">
        <v>2667</v>
      </c>
      <c r="T336" s="17">
        <v>2252</v>
      </c>
      <c r="U336" s="17">
        <v>385</v>
      </c>
      <c r="V336" s="17">
        <v>30</v>
      </c>
      <c r="W336" s="18" t="s">
        <v>87</v>
      </c>
      <c r="X336" s="18" t="s">
        <v>87</v>
      </c>
      <c r="Y336" s="18" t="s">
        <v>87</v>
      </c>
      <c r="Z336" s="20">
        <v>213722</v>
      </c>
    </row>
    <row r="337" spans="3:26">
      <c r="C337" s="12">
        <v>2016000303</v>
      </c>
      <c r="D337" s="23">
        <v>42430</v>
      </c>
      <c r="E337" s="33" t="s">
        <v>90</v>
      </c>
      <c r="F337" s="17">
        <v>106</v>
      </c>
      <c r="G337" s="17">
        <v>-14</v>
      </c>
      <c r="H337" s="17">
        <v>109</v>
      </c>
      <c r="I337" s="17">
        <v>49</v>
      </c>
      <c r="J337" s="17">
        <v>60</v>
      </c>
      <c r="K337" s="17">
        <v>123</v>
      </c>
      <c r="L337" s="17">
        <v>55</v>
      </c>
      <c r="M337" s="17">
        <v>68</v>
      </c>
      <c r="N337" s="17">
        <v>120</v>
      </c>
      <c r="O337" s="17">
        <v>1697</v>
      </c>
      <c r="P337" s="17">
        <v>1239</v>
      </c>
      <c r="Q337" s="17">
        <v>452</v>
      </c>
      <c r="R337" s="17">
        <v>6</v>
      </c>
      <c r="S337" s="17">
        <v>1577</v>
      </c>
      <c r="T337" s="17">
        <v>1253</v>
      </c>
      <c r="U337" s="17">
        <v>311</v>
      </c>
      <c r="V337" s="17">
        <v>13</v>
      </c>
      <c r="W337" s="18" t="s">
        <v>87</v>
      </c>
      <c r="X337" s="18" t="s">
        <v>87</v>
      </c>
      <c r="Y337" s="18" t="s">
        <v>87</v>
      </c>
      <c r="Z337" s="20">
        <v>136306</v>
      </c>
    </row>
    <row r="338" spans="3:26">
      <c r="C338" s="12">
        <v>2016000303</v>
      </c>
      <c r="D338" s="23">
        <v>42430</v>
      </c>
      <c r="E338" s="33" t="s">
        <v>91</v>
      </c>
      <c r="F338" s="17">
        <v>605</v>
      </c>
      <c r="G338" s="17">
        <v>-5</v>
      </c>
      <c r="H338" s="17">
        <v>128</v>
      </c>
      <c r="I338" s="17">
        <v>60</v>
      </c>
      <c r="J338" s="17">
        <v>68</v>
      </c>
      <c r="K338" s="17">
        <v>133</v>
      </c>
      <c r="L338" s="17">
        <v>69</v>
      </c>
      <c r="M338" s="17">
        <v>64</v>
      </c>
      <c r="N338" s="17">
        <v>610</v>
      </c>
      <c r="O338" s="17">
        <v>2580</v>
      </c>
      <c r="P338" s="17">
        <v>1859</v>
      </c>
      <c r="Q338" s="17">
        <v>698</v>
      </c>
      <c r="R338" s="17">
        <v>23</v>
      </c>
      <c r="S338" s="17">
        <v>1970</v>
      </c>
      <c r="T338" s="17">
        <v>1406</v>
      </c>
      <c r="U338" s="17">
        <v>507</v>
      </c>
      <c r="V338" s="17">
        <v>57</v>
      </c>
      <c r="W338" s="18" t="s">
        <v>87</v>
      </c>
      <c r="X338" s="18" t="s">
        <v>87</v>
      </c>
      <c r="Y338" s="18" t="s">
        <v>87</v>
      </c>
      <c r="Z338" s="20">
        <v>136081</v>
      </c>
    </row>
    <row r="339" spans="3:26">
      <c r="C339" s="12">
        <v>2016000303</v>
      </c>
      <c r="D339" s="23">
        <v>42430</v>
      </c>
      <c r="E339" s="33" t="s">
        <v>92</v>
      </c>
      <c r="F339" s="17">
        <v>-17</v>
      </c>
      <c r="G339" s="17">
        <v>-44</v>
      </c>
      <c r="H339" s="17">
        <v>71</v>
      </c>
      <c r="I339" s="17">
        <v>39</v>
      </c>
      <c r="J339" s="17">
        <v>32</v>
      </c>
      <c r="K339" s="17">
        <v>115</v>
      </c>
      <c r="L339" s="17">
        <v>60</v>
      </c>
      <c r="M339" s="17">
        <v>55</v>
      </c>
      <c r="N339" s="17">
        <v>27</v>
      </c>
      <c r="O339" s="17">
        <v>1130</v>
      </c>
      <c r="P339" s="17">
        <v>692</v>
      </c>
      <c r="Q339" s="17">
        <v>422</v>
      </c>
      <c r="R339" s="17">
        <v>16</v>
      </c>
      <c r="S339" s="17">
        <v>1103</v>
      </c>
      <c r="T339" s="17">
        <v>638</v>
      </c>
      <c r="U339" s="17">
        <v>441</v>
      </c>
      <c r="V339" s="17">
        <v>24</v>
      </c>
      <c r="W339" s="18" t="s">
        <v>87</v>
      </c>
      <c r="X339" s="18" t="s">
        <v>87</v>
      </c>
      <c r="Y339" s="18" t="s">
        <v>87</v>
      </c>
      <c r="Z339" s="20">
        <v>107216</v>
      </c>
    </row>
    <row r="340" spans="3:26">
      <c r="C340" s="12">
        <v>2016000303</v>
      </c>
      <c r="D340" s="23">
        <v>42430</v>
      </c>
      <c r="E340" s="33" t="s">
        <v>93</v>
      </c>
      <c r="F340" s="17">
        <v>-533</v>
      </c>
      <c r="G340" s="17">
        <v>-93</v>
      </c>
      <c r="H340" s="17">
        <v>113</v>
      </c>
      <c r="I340" s="17">
        <v>54</v>
      </c>
      <c r="J340" s="17">
        <v>59</v>
      </c>
      <c r="K340" s="17">
        <v>206</v>
      </c>
      <c r="L340" s="17">
        <v>114</v>
      </c>
      <c r="M340" s="17">
        <v>92</v>
      </c>
      <c r="N340" s="17">
        <v>-440</v>
      </c>
      <c r="O340" s="17">
        <v>1132</v>
      </c>
      <c r="P340" s="17">
        <v>872</v>
      </c>
      <c r="Q340" s="17">
        <v>254</v>
      </c>
      <c r="R340" s="17">
        <v>6</v>
      </c>
      <c r="S340" s="17">
        <v>1572</v>
      </c>
      <c r="T340" s="17">
        <v>1245</v>
      </c>
      <c r="U340" s="17">
        <v>320</v>
      </c>
      <c r="V340" s="17">
        <v>7</v>
      </c>
      <c r="W340" s="18" t="s">
        <v>87</v>
      </c>
      <c r="X340" s="18" t="s">
        <v>87</v>
      </c>
      <c r="Y340" s="18" t="s">
        <v>87</v>
      </c>
      <c r="Z340" s="20">
        <v>219130</v>
      </c>
    </row>
    <row r="341" spans="3:26">
      <c r="C341" s="12">
        <v>2016000303</v>
      </c>
      <c r="D341" s="23">
        <v>42430</v>
      </c>
      <c r="E341" s="33" t="s">
        <v>94</v>
      </c>
      <c r="F341" s="17">
        <v>-363</v>
      </c>
      <c r="G341" s="17">
        <v>-83</v>
      </c>
      <c r="H341" s="17">
        <v>58</v>
      </c>
      <c r="I341" s="17">
        <v>28</v>
      </c>
      <c r="J341" s="17">
        <v>30</v>
      </c>
      <c r="K341" s="17">
        <v>141</v>
      </c>
      <c r="L341" s="17">
        <v>81</v>
      </c>
      <c r="M341" s="17">
        <v>60</v>
      </c>
      <c r="N341" s="17">
        <v>-280</v>
      </c>
      <c r="O341" s="17">
        <v>654</v>
      </c>
      <c r="P341" s="17">
        <v>447</v>
      </c>
      <c r="Q341" s="17">
        <v>206</v>
      </c>
      <c r="R341" s="17">
        <v>1</v>
      </c>
      <c r="S341" s="17">
        <v>934</v>
      </c>
      <c r="T341" s="17">
        <v>647</v>
      </c>
      <c r="U341" s="17">
        <v>285</v>
      </c>
      <c r="V341" s="17">
        <v>2</v>
      </c>
      <c r="W341" s="18" t="s">
        <v>87</v>
      </c>
      <c r="X341" s="18" t="s">
        <v>87</v>
      </c>
      <c r="Y341" s="18" t="s">
        <v>87</v>
      </c>
      <c r="Z341" s="20">
        <v>134067</v>
      </c>
    </row>
    <row r="342" spans="3:26">
      <c r="C342" s="12">
        <v>2016000303</v>
      </c>
      <c r="D342" s="23">
        <v>42430</v>
      </c>
      <c r="E342" s="33" t="s">
        <v>95</v>
      </c>
      <c r="F342" s="17">
        <v>-170</v>
      </c>
      <c r="G342" s="17">
        <v>-10</v>
      </c>
      <c r="H342" s="17">
        <v>55</v>
      </c>
      <c r="I342" s="17">
        <v>26</v>
      </c>
      <c r="J342" s="17">
        <v>29</v>
      </c>
      <c r="K342" s="17">
        <v>65</v>
      </c>
      <c r="L342" s="17">
        <v>33</v>
      </c>
      <c r="M342" s="17">
        <v>32</v>
      </c>
      <c r="N342" s="17">
        <v>-160</v>
      </c>
      <c r="O342" s="17">
        <v>534</v>
      </c>
      <c r="P342" s="17">
        <v>425</v>
      </c>
      <c r="Q342" s="17">
        <v>104</v>
      </c>
      <c r="R342" s="17">
        <v>5</v>
      </c>
      <c r="S342" s="17">
        <v>694</v>
      </c>
      <c r="T342" s="17">
        <v>598</v>
      </c>
      <c r="U342" s="17">
        <v>91</v>
      </c>
      <c r="V342" s="17">
        <v>5</v>
      </c>
      <c r="W342" s="18" t="s">
        <v>87</v>
      </c>
      <c r="X342" s="18" t="s">
        <v>87</v>
      </c>
      <c r="Y342" s="18" t="s">
        <v>87</v>
      </c>
      <c r="Z342" s="20">
        <v>85063</v>
      </c>
    </row>
    <row r="343" spans="3:26">
      <c r="C343" s="12">
        <v>2016000303</v>
      </c>
      <c r="D343" s="23">
        <v>42430</v>
      </c>
      <c r="E343" s="33" t="s">
        <v>96</v>
      </c>
      <c r="F343" s="17">
        <v>-135</v>
      </c>
      <c r="G343" s="17">
        <v>-79</v>
      </c>
      <c r="H343" s="17">
        <v>59</v>
      </c>
      <c r="I343" s="17">
        <v>33</v>
      </c>
      <c r="J343" s="17">
        <v>26</v>
      </c>
      <c r="K343" s="17">
        <v>138</v>
      </c>
      <c r="L343" s="17">
        <v>66</v>
      </c>
      <c r="M343" s="17">
        <v>72</v>
      </c>
      <c r="N343" s="17">
        <v>-56</v>
      </c>
      <c r="O343" s="17">
        <v>695</v>
      </c>
      <c r="P343" s="17">
        <v>373</v>
      </c>
      <c r="Q343" s="17">
        <v>309</v>
      </c>
      <c r="R343" s="17">
        <v>13</v>
      </c>
      <c r="S343" s="17">
        <v>751</v>
      </c>
      <c r="T343" s="17">
        <v>401</v>
      </c>
      <c r="U343" s="17">
        <v>332</v>
      </c>
      <c r="V343" s="17">
        <v>18</v>
      </c>
      <c r="W343" s="18" t="s">
        <v>87</v>
      </c>
      <c r="X343" s="18" t="s">
        <v>87</v>
      </c>
      <c r="Y343" s="18" t="s">
        <v>87</v>
      </c>
      <c r="Z343" s="20">
        <v>97558</v>
      </c>
    </row>
    <row r="344" spans="3:26">
      <c r="C344" s="12">
        <v>2016000303</v>
      </c>
      <c r="D344" s="23">
        <v>42430</v>
      </c>
      <c r="E344" s="33" t="s">
        <v>97</v>
      </c>
      <c r="F344" s="17">
        <v>-335</v>
      </c>
      <c r="G344" s="17">
        <v>-61</v>
      </c>
      <c r="H344" s="17">
        <v>95</v>
      </c>
      <c r="I344" s="17">
        <v>46</v>
      </c>
      <c r="J344" s="17">
        <v>49</v>
      </c>
      <c r="K344" s="17">
        <v>156</v>
      </c>
      <c r="L344" s="17">
        <v>92</v>
      </c>
      <c r="M344" s="17">
        <v>64</v>
      </c>
      <c r="N344" s="17">
        <v>-274</v>
      </c>
      <c r="O344" s="17">
        <v>1054</v>
      </c>
      <c r="P344" s="17">
        <v>668</v>
      </c>
      <c r="Q344" s="17">
        <v>378</v>
      </c>
      <c r="R344" s="17">
        <v>8</v>
      </c>
      <c r="S344" s="17">
        <v>1328</v>
      </c>
      <c r="T344" s="17">
        <v>834</v>
      </c>
      <c r="U344" s="17">
        <v>485</v>
      </c>
      <c r="V344" s="17">
        <v>9</v>
      </c>
      <c r="W344" s="18" t="s">
        <v>87</v>
      </c>
      <c r="X344" s="18" t="s">
        <v>87</v>
      </c>
      <c r="Y344" s="18" t="s">
        <v>87</v>
      </c>
      <c r="Z344" s="20">
        <v>161948</v>
      </c>
    </row>
    <row r="345" spans="3:26">
      <c r="C345" s="12">
        <v>2016000303</v>
      </c>
      <c r="D345" s="23">
        <v>42430</v>
      </c>
      <c r="E345" s="33" t="s">
        <v>98</v>
      </c>
      <c r="F345" s="17">
        <v>-64</v>
      </c>
      <c r="G345" s="17">
        <v>-27</v>
      </c>
      <c r="H345" s="17">
        <v>54</v>
      </c>
      <c r="I345" s="17">
        <v>27</v>
      </c>
      <c r="J345" s="17">
        <v>27</v>
      </c>
      <c r="K345" s="17">
        <v>81</v>
      </c>
      <c r="L345" s="17">
        <v>50</v>
      </c>
      <c r="M345" s="17">
        <v>31</v>
      </c>
      <c r="N345" s="17">
        <v>-37</v>
      </c>
      <c r="O345" s="17">
        <v>599</v>
      </c>
      <c r="P345" s="17">
        <v>377</v>
      </c>
      <c r="Q345" s="17">
        <v>219</v>
      </c>
      <c r="R345" s="17">
        <v>3</v>
      </c>
      <c r="S345" s="17">
        <v>636</v>
      </c>
      <c r="T345" s="17">
        <v>391</v>
      </c>
      <c r="U345" s="17">
        <v>241</v>
      </c>
      <c r="V345" s="17">
        <v>4</v>
      </c>
      <c r="W345" s="18" t="s">
        <v>87</v>
      </c>
      <c r="X345" s="18" t="s">
        <v>87</v>
      </c>
      <c r="Y345" s="18" t="s">
        <v>87</v>
      </c>
      <c r="Z345" s="20">
        <v>72293</v>
      </c>
    </row>
    <row r="346" spans="3:26">
      <c r="C346" s="12">
        <v>2016000303</v>
      </c>
      <c r="D346" s="23">
        <v>42430</v>
      </c>
      <c r="E346" s="33" t="s">
        <v>99</v>
      </c>
      <c r="F346" s="17">
        <v>-271</v>
      </c>
      <c r="G346" s="17">
        <v>-34</v>
      </c>
      <c r="H346" s="17">
        <v>41</v>
      </c>
      <c r="I346" s="17">
        <v>19</v>
      </c>
      <c r="J346" s="17">
        <v>22</v>
      </c>
      <c r="K346" s="17">
        <v>75</v>
      </c>
      <c r="L346" s="17">
        <v>42</v>
      </c>
      <c r="M346" s="17">
        <v>33</v>
      </c>
      <c r="N346" s="17">
        <v>-237</v>
      </c>
      <c r="O346" s="17">
        <v>530</v>
      </c>
      <c r="P346" s="17">
        <v>291</v>
      </c>
      <c r="Q346" s="17">
        <v>234</v>
      </c>
      <c r="R346" s="17">
        <v>5</v>
      </c>
      <c r="S346" s="17">
        <v>767</v>
      </c>
      <c r="T346" s="17">
        <v>443</v>
      </c>
      <c r="U346" s="17">
        <v>319</v>
      </c>
      <c r="V346" s="17">
        <v>5</v>
      </c>
      <c r="W346" s="18" t="s">
        <v>87</v>
      </c>
      <c r="X346" s="18" t="s">
        <v>87</v>
      </c>
      <c r="Y346" s="18" t="s">
        <v>87</v>
      </c>
      <c r="Z346" s="20">
        <v>89655</v>
      </c>
    </row>
    <row r="347" spans="3:26">
      <c r="C347" s="12">
        <v>2016000303</v>
      </c>
      <c r="D347" s="23">
        <v>42430</v>
      </c>
      <c r="E347" s="33" t="s">
        <v>100</v>
      </c>
      <c r="F347" s="17">
        <v>-184</v>
      </c>
      <c r="G347" s="17">
        <v>-65</v>
      </c>
      <c r="H347" s="17">
        <v>157</v>
      </c>
      <c r="I347" s="17">
        <v>85</v>
      </c>
      <c r="J347" s="17">
        <v>72</v>
      </c>
      <c r="K347" s="17">
        <v>222</v>
      </c>
      <c r="L347" s="17">
        <v>116</v>
      </c>
      <c r="M347" s="17">
        <v>106</v>
      </c>
      <c r="N347" s="17">
        <v>-119</v>
      </c>
      <c r="O347" s="17">
        <v>1586</v>
      </c>
      <c r="P347" s="17">
        <v>1179</v>
      </c>
      <c r="Q347" s="17">
        <v>402</v>
      </c>
      <c r="R347" s="17">
        <v>5</v>
      </c>
      <c r="S347" s="17">
        <v>1705</v>
      </c>
      <c r="T347" s="17">
        <v>1230</v>
      </c>
      <c r="U347" s="17">
        <v>471</v>
      </c>
      <c r="V347" s="17">
        <v>4</v>
      </c>
      <c r="W347" s="18" t="s">
        <v>87</v>
      </c>
      <c r="X347" s="18" t="s">
        <v>87</v>
      </c>
      <c r="Y347" s="18" t="s">
        <v>87</v>
      </c>
      <c r="Z347" s="20">
        <v>219346</v>
      </c>
    </row>
    <row r="348" spans="3:26">
      <c r="C348" s="12">
        <v>2016000303</v>
      </c>
      <c r="D348" s="23">
        <v>42430</v>
      </c>
      <c r="E348" s="33" t="s">
        <v>101</v>
      </c>
      <c r="F348" s="17">
        <v>-527</v>
      </c>
      <c r="G348" s="17">
        <v>-62</v>
      </c>
      <c r="H348" s="17">
        <v>138</v>
      </c>
      <c r="I348" s="17">
        <v>73</v>
      </c>
      <c r="J348" s="17">
        <v>65</v>
      </c>
      <c r="K348" s="17">
        <v>200</v>
      </c>
      <c r="L348" s="17">
        <v>103</v>
      </c>
      <c r="M348" s="17">
        <v>97</v>
      </c>
      <c r="N348" s="17">
        <v>-465</v>
      </c>
      <c r="O348" s="17">
        <v>1606</v>
      </c>
      <c r="P348" s="17">
        <v>1188</v>
      </c>
      <c r="Q348" s="17">
        <v>404</v>
      </c>
      <c r="R348" s="17">
        <v>14</v>
      </c>
      <c r="S348" s="17">
        <v>2071</v>
      </c>
      <c r="T348" s="17">
        <v>1627</v>
      </c>
      <c r="U348" s="17">
        <v>420</v>
      </c>
      <c r="V348" s="17">
        <v>24</v>
      </c>
      <c r="W348" s="18" t="s">
        <v>87</v>
      </c>
      <c r="X348" s="18" t="s">
        <v>87</v>
      </c>
      <c r="Y348" s="18" t="s">
        <v>87</v>
      </c>
      <c r="Z348" s="20">
        <v>245479</v>
      </c>
    </row>
    <row r="349" spans="3:26">
      <c r="C349" s="12">
        <v>2016000303</v>
      </c>
      <c r="D349" s="23">
        <v>42430</v>
      </c>
      <c r="E349" s="33" t="s">
        <v>102</v>
      </c>
      <c r="F349" s="17">
        <v>-550</v>
      </c>
      <c r="G349" s="17">
        <v>-37</v>
      </c>
      <c r="H349" s="17">
        <v>93</v>
      </c>
      <c r="I349" s="17">
        <v>47</v>
      </c>
      <c r="J349" s="17">
        <v>46</v>
      </c>
      <c r="K349" s="17">
        <v>130</v>
      </c>
      <c r="L349" s="17">
        <v>75</v>
      </c>
      <c r="M349" s="17">
        <v>55</v>
      </c>
      <c r="N349" s="17">
        <v>-513</v>
      </c>
      <c r="O349" s="17">
        <v>1005</v>
      </c>
      <c r="P349" s="17">
        <v>761</v>
      </c>
      <c r="Q349" s="17">
        <v>233</v>
      </c>
      <c r="R349" s="17">
        <v>11</v>
      </c>
      <c r="S349" s="17">
        <v>1518</v>
      </c>
      <c r="T349" s="17">
        <v>1098</v>
      </c>
      <c r="U349" s="17">
        <v>399</v>
      </c>
      <c r="V349" s="17">
        <v>21</v>
      </c>
      <c r="W349" s="18" t="s">
        <v>87</v>
      </c>
      <c r="X349" s="18" t="s">
        <v>87</v>
      </c>
      <c r="Y349" s="18" t="s">
        <v>87</v>
      </c>
      <c r="Z349" s="20">
        <v>161808</v>
      </c>
    </row>
    <row r="350" spans="3:26">
      <c r="C350" s="12">
        <v>2016000303</v>
      </c>
      <c r="D350" s="23">
        <v>42430</v>
      </c>
      <c r="E350" s="33" t="s">
        <v>103</v>
      </c>
      <c r="F350" s="17">
        <v>23</v>
      </c>
      <c r="G350" s="17">
        <v>-25</v>
      </c>
      <c r="H350" s="17">
        <v>45</v>
      </c>
      <c r="I350" s="17">
        <v>26</v>
      </c>
      <c r="J350" s="17">
        <v>19</v>
      </c>
      <c r="K350" s="17">
        <v>70</v>
      </c>
      <c r="L350" s="17">
        <v>28</v>
      </c>
      <c r="M350" s="17">
        <v>42</v>
      </c>
      <c r="N350" s="17">
        <v>48</v>
      </c>
      <c r="O350" s="17">
        <v>745</v>
      </c>
      <c r="P350" s="17">
        <v>427</v>
      </c>
      <c r="Q350" s="17">
        <v>315</v>
      </c>
      <c r="R350" s="17">
        <v>3</v>
      </c>
      <c r="S350" s="17">
        <v>697</v>
      </c>
      <c r="T350" s="17">
        <v>529</v>
      </c>
      <c r="U350" s="17">
        <v>165</v>
      </c>
      <c r="V350" s="17">
        <v>3</v>
      </c>
      <c r="W350" s="18" t="s">
        <v>87</v>
      </c>
      <c r="X350" s="18" t="s">
        <v>87</v>
      </c>
      <c r="Y350" s="18" t="s">
        <v>87</v>
      </c>
      <c r="Z350" s="20">
        <v>83671</v>
      </c>
    </row>
    <row r="351" spans="3:26">
      <c r="C351" s="12">
        <v>2016000404</v>
      </c>
      <c r="D351" s="23">
        <v>42461</v>
      </c>
      <c r="E351" s="33" t="s">
        <v>89</v>
      </c>
      <c r="F351" s="17">
        <v>709</v>
      </c>
      <c r="G351" s="17">
        <v>11</v>
      </c>
      <c r="H351" s="17">
        <v>136</v>
      </c>
      <c r="I351" s="17">
        <v>62</v>
      </c>
      <c r="J351" s="17">
        <v>74</v>
      </c>
      <c r="K351" s="17">
        <v>125</v>
      </c>
      <c r="L351" s="17">
        <v>62</v>
      </c>
      <c r="M351" s="17">
        <v>63</v>
      </c>
      <c r="N351" s="17">
        <v>698</v>
      </c>
      <c r="O351" s="17">
        <v>1830</v>
      </c>
      <c r="P351" s="17">
        <v>1504</v>
      </c>
      <c r="Q351" s="17">
        <v>309</v>
      </c>
      <c r="R351" s="17">
        <v>17</v>
      </c>
      <c r="S351" s="17">
        <v>1132</v>
      </c>
      <c r="T351" s="17">
        <v>816</v>
      </c>
      <c r="U351" s="17">
        <v>288</v>
      </c>
      <c r="V351" s="17">
        <v>28</v>
      </c>
      <c r="W351" s="18" t="s">
        <v>87</v>
      </c>
      <c r="X351" s="18" t="s">
        <v>87</v>
      </c>
      <c r="Y351" s="18" t="s">
        <v>87</v>
      </c>
      <c r="Z351" s="20">
        <v>213112</v>
      </c>
    </row>
    <row r="352" spans="3:26">
      <c r="C352" s="12">
        <v>2016000404</v>
      </c>
      <c r="D352" s="23">
        <v>42461</v>
      </c>
      <c r="E352" s="33" t="s">
        <v>90</v>
      </c>
      <c r="F352" s="17">
        <v>257</v>
      </c>
      <c r="G352" s="17">
        <v>-23</v>
      </c>
      <c r="H352" s="17">
        <v>74</v>
      </c>
      <c r="I352" s="17">
        <v>36</v>
      </c>
      <c r="J352" s="17">
        <v>38</v>
      </c>
      <c r="K352" s="17">
        <v>97</v>
      </c>
      <c r="L352" s="17">
        <v>48</v>
      </c>
      <c r="M352" s="17">
        <v>49</v>
      </c>
      <c r="N352" s="17">
        <v>280</v>
      </c>
      <c r="O352" s="17">
        <v>1113</v>
      </c>
      <c r="P352" s="17">
        <v>839</v>
      </c>
      <c r="Q352" s="17">
        <v>273</v>
      </c>
      <c r="R352" s="17">
        <v>1</v>
      </c>
      <c r="S352" s="17">
        <v>833</v>
      </c>
      <c r="T352" s="17">
        <v>494</v>
      </c>
      <c r="U352" s="17">
        <v>323</v>
      </c>
      <c r="V352" s="17">
        <v>16</v>
      </c>
      <c r="W352" s="18" t="s">
        <v>87</v>
      </c>
      <c r="X352" s="18" t="s">
        <v>87</v>
      </c>
      <c r="Y352" s="18" t="s">
        <v>87</v>
      </c>
      <c r="Z352" s="20">
        <v>136418</v>
      </c>
    </row>
    <row r="353" spans="3:26">
      <c r="C353" s="12">
        <v>2016000404</v>
      </c>
      <c r="D353" s="23">
        <v>42461</v>
      </c>
      <c r="E353" s="33" t="s">
        <v>91</v>
      </c>
      <c r="F353" s="17">
        <v>1171</v>
      </c>
      <c r="G353" s="17">
        <v>-27</v>
      </c>
      <c r="H353" s="17">
        <v>78</v>
      </c>
      <c r="I353" s="17">
        <v>39</v>
      </c>
      <c r="J353" s="17">
        <v>39</v>
      </c>
      <c r="K353" s="17">
        <v>105</v>
      </c>
      <c r="L353" s="17">
        <v>56</v>
      </c>
      <c r="M353" s="17">
        <v>49</v>
      </c>
      <c r="N353" s="17">
        <v>1198</v>
      </c>
      <c r="O353" s="17">
        <v>2411</v>
      </c>
      <c r="P353" s="17">
        <v>1798</v>
      </c>
      <c r="Q353" s="17">
        <v>592</v>
      </c>
      <c r="R353" s="17">
        <v>21</v>
      </c>
      <c r="S353" s="17">
        <v>1213</v>
      </c>
      <c r="T353" s="17">
        <v>768</v>
      </c>
      <c r="U353" s="17">
        <v>392</v>
      </c>
      <c r="V353" s="17">
        <v>53</v>
      </c>
      <c r="W353" s="18" t="s">
        <v>87</v>
      </c>
      <c r="X353" s="18" t="s">
        <v>87</v>
      </c>
      <c r="Y353" s="18" t="s">
        <v>87</v>
      </c>
      <c r="Z353" s="20">
        <v>136755</v>
      </c>
    </row>
    <row r="354" spans="3:26">
      <c r="C354" s="12">
        <v>2016000404</v>
      </c>
      <c r="D354" s="23">
        <v>42461</v>
      </c>
      <c r="E354" s="33" t="s">
        <v>92</v>
      </c>
      <c r="F354" s="17">
        <v>286</v>
      </c>
      <c r="G354" s="17">
        <v>-62</v>
      </c>
      <c r="H354" s="17">
        <v>63</v>
      </c>
      <c r="I354" s="17">
        <v>30</v>
      </c>
      <c r="J354" s="17">
        <v>33</v>
      </c>
      <c r="K354" s="17">
        <v>125</v>
      </c>
      <c r="L354" s="17">
        <v>72</v>
      </c>
      <c r="M354" s="17">
        <v>53</v>
      </c>
      <c r="N354" s="17">
        <v>348</v>
      </c>
      <c r="O354" s="17">
        <v>1073</v>
      </c>
      <c r="P354" s="17">
        <v>767</v>
      </c>
      <c r="Q354" s="17">
        <v>296</v>
      </c>
      <c r="R354" s="17">
        <v>10</v>
      </c>
      <c r="S354" s="17">
        <v>725</v>
      </c>
      <c r="T354" s="17">
        <v>321</v>
      </c>
      <c r="U354" s="17">
        <v>366</v>
      </c>
      <c r="V354" s="17">
        <v>38</v>
      </c>
      <c r="W354" s="18" t="s">
        <v>87</v>
      </c>
      <c r="X354" s="18" t="s">
        <v>87</v>
      </c>
      <c r="Y354" s="18" t="s">
        <v>87</v>
      </c>
      <c r="Z354" s="20">
        <v>107237</v>
      </c>
    </row>
    <row r="355" spans="3:26">
      <c r="C355" s="12">
        <v>2016000404</v>
      </c>
      <c r="D355" s="23">
        <v>42461</v>
      </c>
      <c r="E355" s="33" t="s">
        <v>93</v>
      </c>
      <c r="F355" s="17">
        <v>16</v>
      </c>
      <c r="G355" s="17">
        <v>-41</v>
      </c>
      <c r="H355" s="17">
        <v>128</v>
      </c>
      <c r="I355" s="17">
        <v>72</v>
      </c>
      <c r="J355" s="17">
        <v>56</v>
      </c>
      <c r="K355" s="17">
        <v>169</v>
      </c>
      <c r="L355" s="17">
        <v>88</v>
      </c>
      <c r="M355" s="17">
        <v>81</v>
      </c>
      <c r="N355" s="17">
        <v>57</v>
      </c>
      <c r="O355" s="17">
        <v>816</v>
      </c>
      <c r="P355" s="17">
        <v>621</v>
      </c>
      <c r="Q355" s="17">
        <v>188</v>
      </c>
      <c r="R355" s="17">
        <v>7</v>
      </c>
      <c r="S355" s="17">
        <v>759</v>
      </c>
      <c r="T355" s="17">
        <v>503</v>
      </c>
      <c r="U355" s="17">
        <v>251</v>
      </c>
      <c r="V355" s="17">
        <v>5</v>
      </c>
      <c r="W355" s="18" t="s">
        <v>87</v>
      </c>
      <c r="X355" s="18" t="s">
        <v>87</v>
      </c>
      <c r="Y355" s="18" t="s">
        <v>87</v>
      </c>
      <c r="Z355" s="20">
        <v>218593</v>
      </c>
    </row>
    <row r="356" spans="3:26">
      <c r="C356" s="12">
        <v>2016000404</v>
      </c>
      <c r="D356" s="23">
        <v>42461</v>
      </c>
      <c r="E356" s="33" t="s">
        <v>94</v>
      </c>
      <c r="F356" s="17">
        <v>-54</v>
      </c>
      <c r="G356" s="17">
        <v>-34</v>
      </c>
      <c r="H356" s="17">
        <v>72</v>
      </c>
      <c r="I356" s="17">
        <v>38</v>
      </c>
      <c r="J356" s="17">
        <v>34</v>
      </c>
      <c r="K356" s="17">
        <v>106</v>
      </c>
      <c r="L356" s="17">
        <v>51</v>
      </c>
      <c r="M356" s="17">
        <v>55</v>
      </c>
      <c r="N356" s="17">
        <v>-20</v>
      </c>
      <c r="O356" s="17">
        <v>456</v>
      </c>
      <c r="P356" s="17">
        <v>286</v>
      </c>
      <c r="Q356" s="17">
        <v>166</v>
      </c>
      <c r="R356" s="17">
        <v>4</v>
      </c>
      <c r="S356" s="17">
        <v>476</v>
      </c>
      <c r="T356" s="17">
        <v>255</v>
      </c>
      <c r="U356" s="17">
        <v>220</v>
      </c>
      <c r="V356" s="17">
        <v>1</v>
      </c>
      <c r="W356" s="18" t="s">
        <v>87</v>
      </c>
      <c r="X356" s="18" t="s">
        <v>87</v>
      </c>
      <c r="Y356" s="18" t="s">
        <v>87</v>
      </c>
      <c r="Z356" s="20">
        <v>133701</v>
      </c>
    </row>
    <row r="357" spans="3:26">
      <c r="C357" s="12">
        <v>2016000404</v>
      </c>
      <c r="D357" s="23">
        <v>42461</v>
      </c>
      <c r="E357" s="33" t="s">
        <v>95</v>
      </c>
      <c r="F357" s="17">
        <v>70</v>
      </c>
      <c r="G357" s="17">
        <v>-7</v>
      </c>
      <c r="H357" s="17">
        <v>56</v>
      </c>
      <c r="I357" s="17">
        <v>34</v>
      </c>
      <c r="J357" s="17">
        <v>22</v>
      </c>
      <c r="K357" s="17">
        <v>63</v>
      </c>
      <c r="L357" s="17">
        <v>37</v>
      </c>
      <c r="M357" s="17">
        <v>26</v>
      </c>
      <c r="N357" s="17">
        <v>77</v>
      </c>
      <c r="O357" s="17">
        <v>394</v>
      </c>
      <c r="P357" s="17">
        <v>335</v>
      </c>
      <c r="Q357" s="17">
        <v>56</v>
      </c>
      <c r="R357" s="17">
        <v>3</v>
      </c>
      <c r="S357" s="17">
        <v>317</v>
      </c>
      <c r="T357" s="17">
        <v>248</v>
      </c>
      <c r="U357" s="17">
        <v>65</v>
      </c>
      <c r="V357" s="17">
        <v>4</v>
      </c>
      <c r="W357" s="18" t="s">
        <v>87</v>
      </c>
      <c r="X357" s="18" t="s">
        <v>87</v>
      </c>
      <c r="Y357" s="18" t="s">
        <v>87</v>
      </c>
      <c r="Z357" s="20">
        <v>84892</v>
      </c>
    </row>
    <row r="358" spans="3:26">
      <c r="C358" s="12">
        <v>2016000404</v>
      </c>
      <c r="D358" s="23">
        <v>42461</v>
      </c>
      <c r="E358" s="33" t="s">
        <v>96</v>
      </c>
      <c r="F358" s="17">
        <v>92</v>
      </c>
      <c r="G358" s="17">
        <v>-53</v>
      </c>
      <c r="H358" s="17">
        <v>51</v>
      </c>
      <c r="I358" s="17">
        <v>24</v>
      </c>
      <c r="J358" s="17">
        <v>27</v>
      </c>
      <c r="K358" s="17">
        <v>104</v>
      </c>
      <c r="L358" s="17">
        <v>61</v>
      </c>
      <c r="M358" s="17">
        <v>43</v>
      </c>
      <c r="N358" s="17">
        <v>145</v>
      </c>
      <c r="O358" s="17">
        <v>622</v>
      </c>
      <c r="P358" s="17">
        <v>354</v>
      </c>
      <c r="Q358" s="17">
        <v>262</v>
      </c>
      <c r="R358" s="17">
        <v>6</v>
      </c>
      <c r="S358" s="17">
        <v>477</v>
      </c>
      <c r="T358" s="17">
        <v>227</v>
      </c>
      <c r="U358" s="17">
        <v>234</v>
      </c>
      <c r="V358" s="17">
        <v>16</v>
      </c>
      <c r="W358" s="18" t="s">
        <v>87</v>
      </c>
      <c r="X358" s="18" t="s">
        <v>87</v>
      </c>
      <c r="Y358" s="18" t="s">
        <v>87</v>
      </c>
      <c r="Z358" s="20">
        <v>97433</v>
      </c>
    </row>
    <row r="359" spans="3:26">
      <c r="C359" s="12">
        <v>2016000404</v>
      </c>
      <c r="D359" s="23">
        <v>42461</v>
      </c>
      <c r="E359" s="33" t="s">
        <v>97</v>
      </c>
      <c r="F359" s="17">
        <v>10</v>
      </c>
      <c r="G359" s="17">
        <v>-25</v>
      </c>
      <c r="H359" s="17">
        <v>103</v>
      </c>
      <c r="I359" s="17">
        <v>49</v>
      </c>
      <c r="J359" s="17">
        <v>54</v>
      </c>
      <c r="K359" s="17">
        <v>128</v>
      </c>
      <c r="L359" s="17">
        <v>71</v>
      </c>
      <c r="M359" s="17">
        <v>57</v>
      </c>
      <c r="N359" s="17">
        <v>35</v>
      </c>
      <c r="O359" s="17">
        <v>807</v>
      </c>
      <c r="P359" s="17">
        <v>512</v>
      </c>
      <c r="Q359" s="17">
        <v>286</v>
      </c>
      <c r="R359" s="17">
        <v>9</v>
      </c>
      <c r="S359" s="17">
        <v>772</v>
      </c>
      <c r="T359" s="17">
        <v>410</v>
      </c>
      <c r="U359" s="17">
        <v>355</v>
      </c>
      <c r="V359" s="17">
        <v>7</v>
      </c>
      <c r="W359" s="18" t="s">
        <v>87</v>
      </c>
      <c r="X359" s="18" t="s">
        <v>87</v>
      </c>
      <c r="Y359" s="18" t="s">
        <v>87</v>
      </c>
      <c r="Z359" s="20">
        <v>161631</v>
      </c>
    </row>
    <row r="360" spans="3:26">
      <c r="C360" s="12">
        <v>2016000404</v>
      </c>
      <c r="D360" s="23">
        <v>42461</v>
      </c>
      <c r="E360" s="33" t="s">
        <v>98</v>
      </c>
      <c r="F360" s="17">
        <v>120</v>
      </c>
      <c r="G360" s="17">
        <v>-13</v>
      </c>
      <c r="H360" s="17">
        <v>49</v>
      </c>
      <c r="I360" s="17">
        <v>23</v>
      </c>
      <c r="J360" s="17">
        <v>26</v>
      </c>
      <c r="K360" s="17">
        <v>62</v>
      </c>
      <c r="L360" s="17">
        <v>32</v>
      </c>
      <c r="M360" s="17">
        <v>30</v>
      </c>
      <c r="N360" s="17">
        <v>133</v>
      </c>
      <c r="O360" s="17">
        <v>487</v>
      </c>
      <c r="P360" s="17">
        <v>295</v>
      </c>
      <c r="Q360" s="17">
        <v>184</v>
      </c>
      <c r="R360" s="17">
        <v>8</v>
      </c>
      <c r="S360" s="17">
        <v>354</v>
      </c>
      <c r="T360" s="17">
        <v>165</v>
      </c>
      <c r="U360" s="17">
        <v>183</v>
      </c>
      <c r="V360" s="17">
        <v>6</v>
      </c>
      <c r="W360" s="18" t="s">
        <v>87</v>
      </c>
      <c r="X360" s="18" t="s">
        <v>87</v>
      </c>
      <c r="Y360" s="18" t="s">
        <v>87</v>
      </c>
      <c r="Z360" s="20">
        <v>72232</v>
      </c>
    </row>
    <row r="361" spans="3:26">
      <c r="C361" s="12">
        <v>2016000404</v>
      </c>
      <c r="D361" s="23">
        <v>42461</v>
      </c>
      <c r="E361" s="33" t="s">
        <v>99</v>
      </c>
      <c r="F361" s="17">
        <v>-110</v>
      </c>
      <c r="G361" s="17">
        <v>-12</v>
      </c>
      <c r="H361" s="17">
        <v>54</v>
      </c>
      <c r="I361" s="17">
        <v>26</v>
      </c>
      <c r="J361" s="17">
        <v>28</v>
      </c>
      <c r="K361" s="17">
        <v>66</v>
      </c>
      <c r="L361" s="17">
        <v>39</v>
      </c>
      <c r="M361" s="17">
        <v>27</v>
      </c>
      <c r="N361" s="17">
        <v>-98</v>
      </c>
      <c r="O361" s="17">
        <v>379</v>
      </c>
      <c r="P361" s="17">
        <v>217</v>
      </c>
      <c r="Q361" s="17">
        <v>161</v>
      </c>
      <c r="R361" s="17">
        <v>1</v>
      </c>
      <c r="S361" s="17">
        <v>477</v>
      </c>
      <c r="T361" s="17">
        <v>245</v>
      </c>
      <c r="U361" s="17">
        <v>231</v>
      </c>
      <c r="V361" s="17">
        <v>1</v>
      </c>
      <c r="W361" s="18" t="s">
        <v>87</v>
      </c>
      <c r="X361" s="18" t="s">
        <v>87</v>
      </c>
      <c r="Y361" s="18" t="s">
        <v>87</v>
      </c>
      <c r="Z361" s="20">
        <v>89399</v>
      </c>
    </row>
    <row r="362" spans="3:26">
      <c r="C362" s="12">
        <v>2016000404</v>
      </c>
      <c r="D362" s="23">
        <v>42461</v>
      </c>
      <c r="E362" s="33" t="s">
        <v>100</v>
      </c>
      <c r="F362" s="17">
        <v>277</v>
      </c>
      <c r="G362" s="17">
        <v>-43</v>
      </c>
      <c r="H362" s="17">
        <v>144</v>
      </c>
      <c r="I362" s="17">
        <v>82</v>
      </c>
      <c r="J362" s="17">
        <v>62</v>
      </c>
      <c r="K362" s="17">
        <v>187</v>
      </c>
      <c r="L362" s="17">
        <v>98</v>
      </c>
      <c r="M362" s="17">
        <v>89</v>
      </c>
      <c r="N362" s="17">
        <v>320</v>
      </c>
      <c r="O362" s="17">
        <v>1187</v>
      </c>
      <c r="P362" s="17">
        <v>874</v>
      </c>
      <c r="Q362" s="17">
        <v>311</v>
      </c>
      <c r="R362" s="17">
        <v>2</v>
      </c>
      <c r="S362" s="17">
        <v>867</v>
      </c>
      <c r="T362" s="17">
        <v>486</v>
      </c>
      <c r="U362" s="17">
        <v>375</v>
      </c>
      <c r="V362" s="17">
        <v>6</v>
      </c>
      <c r="W362" s="18" t="s">
        <v>87</v>
      </c>
      <c r="X362" s="18" t="s">
        <v>87</v>
      </c>
      <c r="Y362" s="18" t="s">
        <v>87</v>
      </c>
      <c r="Z362" s="20">
        <v>219169</v>
      </c>
    </row>
    <row r="363" spans="3:26">
      <c r="C363" s="12">
        <v>2016000404</v>
      </c>
      <c r="D363" s="23">
        <v>42461</v>
      </c>
      <c r="E363" s="33" t="s">
        <v>101</v>
      </c>
      <c r="F363" s="17">
        <v>309</v>
      </c>
      <c r="G363" s="17">
        <v>9</v>
      </c>
      <c r="H363" s="17">
        <v>163</v>
      </c>
      <c r="I363" s="17">
        <v>102</v>
      </c>
      <c r="J363" s="17">
        <v>61</v>
      </c>
      <c r="K363" s="17">
        <v>154</v>
      </c>
      <c r="L363" s="17">
        <v>78</v>
      </c>
      <c r="M363" s="17">
        <v>76</v>
      </c>
      <c r="N363" s="17">
        <v>300</v>
      </c>
      <c r="O363" s="17">
        <v>1284</v>
      </c>
      <c r="P363" s="17">
        <v>907</v>
      </c>
      <c r="Q363" s="17">
        <v>371</v>
      </c>
      <c r="R363" s="17">
        <v>6</v>
      </c>
      <c r="S363" s="17">
        <v>984</v>
      </c>
      <c r="T363" s="17">
        <v>668</v>
      </c>
      <c r="U363" s="17">
        <v>304</v>
      </c>
      <c r="V363" s="17">
        <v>12</v>
      </c>
      <c r="W363" s="18" t="s">
        <v>87</v>
      </c>
      <c r="X363" s="18" t="s">
        <v>87</v>
      </c>
      <c r="Y363" s="18" t="s">
        <v>87</v>
      </c>
      <c r="Z363" s="20">
        <v>244954</v>
      </c>
    </row>
    <row r="364" spans="3:26">
      <c r="C364" s="12">
        <v>2016000404</v>
      </c>
      <c r="D364" s="23">
        <v>42461</v>
      </c>
      <c r="E364" s="33" t="s">
        <v>102</v>
      </c>
      <c r="F364" s="17">
        <v>123</v>
      </c>
      <c r="G364" s="17">
        <v>4</v>
      </c>
      <c r="H364" s="17">
        <v>114</v>
      </c>
      <c r="I364" s="17">
        <v>70</v>
      </c>
      <c r="J364" s="17">
        <v>44</v>
      </c>
      <c r="K364" s="17">
        <v>110</v>
      </c>
      <c r="L364" s="17">
        <v>56</v>
      </c>
      <c r="M364" s="17">
        <v>54</v>
      </c>
      <c r="N364" s="17">
        <v>119</v>
      </c>
      <c r="O364" s="17">
        <v>876</v>
      </c>
      <c r="P364" s="17">
        <v>616</v>
      </c>
      <c r="Q364" s="17">
        <v>258</v>
      </c>
      <c r="R364" s="17">
        <v>2</v>
      </c>
      <c r="S364" s="17">
        <v>757</v>
      </c>
      <c r="T364" s="17">
        <v>460</v>
      </c>
      <c r="U364" s="17">
        <v>288</v>
      </c>
      <c r="V364" s="17">
        <v>9</v>
      </c>
      <c r="W364" s="18" t="s">
        <v>87</v>
      </c>
      <c r="X364" s="18" t="s">
        <v>87</v>
      </c>
      <c r="Y364" s="18" t="s">
        <v>87</v>
      </c>
      <c r="Z364" s="20">
        <v>161261</v>
      </c>
    </row>
    <row r="365" spans="3:26">
      <c r="C365" s="12">
        <v>2016000404</v>
      </c>
      <c r="D365" s="23">
        <v>42461</v>
      </c>
      <c r="E365" s="33" t="s">
        <v>103</v>
      </c>
      <c r="F365" s="17">
        <v>186</v>
      </c>
      <c r="G365" s="17">
        <v>5</v>
      </c>
      <c r="H365" s="17">
        <v>49</v>
      </c>
      <c r="I365" s="17">
        <v>32</v>
      </c>
      <c r="J365" s="17">
        <v>17</v>
      </c>
      <c r="K365" s="17">
        <v>44</v>
      </c>
      <c r="L365" s="17">
        <v>22</v>
      </c>
      <c r="M365" s="17">
        <v>22</v>
      </c>
      <c r="N365" s="17">
        <v>181</v>
      </c>
      <c r="O365" s="17">
        <v>503</v>
      </c>
      <c r="P365" s="17">
        <v>291</v>
      </c>
      <c r="Q365" s="17">
        <v>208</v>
      </c>
      <c r="R365" s="17">
        <v>4</v>
      </c>
      <c r="S365" s="17">
        <v>322</v>
      </c>
      <c r="T365" s="17">
        <v>208</v>
      </c>
      <c r="U365" s="17">
        <v>111</v>
      </c>
      <c r="V365" s="17">
        <v>3</v>
      </c>
      <c r="W365" s="18" t="s">
        <v>87</v>
      </c>
      <c r="X365" s="18" t="s">
        <v>87</v>
      </c>
      <c r="Y365" s="18" t="s">
        <v>87</v>
      </c>
      <c r="Z365" s="20">
        <v>83693</v>
      </c>
    </row>
    <row r="366" spans="3:26">
      <c r="C366" s="12">
        <v>2016000505</v>
      </c>
      <c r="D366" s="24">
        <v>42491</v>
      </c>
      <c r="E366" s="33" t="s">
        <v>89</v>
      </c>
      <c r="F366" s="17">
        <v>184</v>
      </c>
      <c r="G366" s="17">
        <v>19</v>
      </c>
      <c r="H366" s="17">
        <v>165</v>
      </c>
      <c r="I366" s="17">
        <v>81</v>
      </c>
      <c r="J366" s="17">
        <v>84</v>
      </c>
      <c r="K366" s="17">
        <v>146</v>
      </c>
      <c r="L366" s="17">
        <v>74</v>
      </c>
      <c r="M366" s="17">
        <v>72</v>
      </c>
      <c r="N366" s="17">
        <v>165</v>
      </c>
      <c r="O366" s="17">
        <v>1002</v>
      </c>
      <c r="P366" s="17">
        <v>756</v>
      </c>
      <c r="Q366" s="17">
        <v>239</v>
      </c>
      <c r="R366" s="17">
        <v>7</v>
      </c>
      <c r="S366" s="17">
        <v>837</v>
      </c>
      <c r="T366" s="17">
        <v>625</v>
      </c>
      <c r="U366" s="17">
        <v>194</v>
      </c>
      <c r="V366" s="17">
        <v>18</v>
      </c>
      <c r="W366" s="18" t="s">
        <v>87</v>
      </c>
      <c r="X366" s="18" t="s">
        <v>87</v>
      </c>
      <c r="Y366" s="18" t="s">
        <v>87</v>
      </c>
      <c r="Z366" s="20">
        <v>213819</v>
      </c>
    </row>
    <row r="367" spans="3:26">
      <c r="C367" s="12">
        <v>2016000505</v>
      </c>
      <c r="D367" s="24">
        <v>42491</v>
      </c>
      <c r="E367" s="33" t="s">
        <v>90</v>
      </c>
      <c r="F367" s="17">
        <v>3</v>
      </c>
      <c r="G367" s="17">
        <v>-3</v>
      </c>
      <c r="H367" s="17">
        <v>93</v>
      </c>
      <c r="I367" s="17">
        <v>53</v>
      </c>
      <c r="J367" s="17">
        <v>40</v>
      </c>
      <c r="K367" s="17">
        <v>96</v>
      </c>
      <c r="L367" s="17">
        <v>42</v>
      </c>
      <c r="M367" s="17">
        <v>54</v>
      </c>
      <c r="N367" s="17">
        <v>6</v>
      </c>
      <c r="O367" s="17">
        <v>596</v>
      </c>
      <c r="P367" s="17">
        <v>337</v>
      </c>
      <c r="Q367" s="17">
        <v>253</v>
      </c>
      <c r="R367" s="17">
        <v>6</v>
      </c>
      <c r="S367" s="17">
        <v>590</v>
      </c>
      <c r="T367" s="17">
        <v>341</v>
      </c>
      <c r="U367" s="17">
        <v>238</v>
      </c>
      <c r="V367" s="17">
        <v>11</v>
      </c>
      <c r="W367" s="18" t="s">
        <v>87</v>
      </c>
      <c r="X367" s="18" t="s">
        <v>87</v>
      </c>
      <c r="Y367" s="18" t="s">
        <v>87</v>
      </c>
      <c r="Z367" s="20">
        <v>136679</v>
      </c>
    </row>
    <row r="368" spans="3:26">
      <c r="C368" s="12">
        <v>2016000505</v>
      </c>
      <c r="D368" s="24">
        <v>42491</v>
      </c>
      <c r="E368" s="33" t="s">
        <v>91</v>
      </c>
      <c r="F368" s="17">
        <v>125</v>
      </c>
      <c r="G368" s="17">
        <v>1</v>
      </c>
      <c r="H368" s="17">
        <v>113</v>
      </c>
      <c r="I368" s="17">
        <v>71</v>
      </c>
      <c r="J368" s="17">
        <v>42</v>
      </c>
      <c r="K368" s="17">
        <v>112</v>
      </c>
      <c r="L368" s="17">
        <v>48</v>
      </c>
      <c r="M368" s="17">
        <v>64</v>
      </c>
      <c r="N368" s="17">
        <v>124</v>
      </c>
      <c r="O368" s="17">
        <v>988</v>
      </c>
      <c r="P368" s="17">
        <v>593</v>
      </c>
      <c r="Q368" s="17">
        <v>379</v>
      </c>
      <c r="R368" s="17">
        <v>16</v>
      </c>
      <c r="S368" s="17">
        <v>864</v>
      </c>
      <c r="T368" s="17">
        <v>467</v>
      </c>
      <c r="U368" s="17">
        <v>342</v>
      </c>
      <c r="V368" s="17">
        <v>55</v>
      </c>
      <c r="W368" s="18" t="s">
        <v>87</v>
      </c>
      <c r="X368" s="18" t="s">
        <v>87</v>
      </c>
      <c r="Y368" s="18" t="s">
        <v>87</v>
      </c>
      <c r="Z368" s="20">
        <v>137995</v>
      </c>
    </row>
    <row r="369" spans="3:26">
      <c r="C369" s="12">
        <v>2016000505</v>
      </c>
      <c r="D369" s="24">
        <v>42491</v>
      </c>
      <c r="E369" s="33" t="s">
        <v>92</v>
      </c>
      <c r="F369" s="17">
        <v>-25</v>
      </c>
      <c r="G369" s="17">
        <v>-42</v>
      </c>
      <c r="H369" s="17">
        <v>78</v>
      </c>
      <c r="I369" s="17">
        <v>33</v>
      </c>
      <c r="J369" s="17">
        <v>45</v>
      </c>
      <c r="K369" s="17">
        <v>120</v>
      </c>
      <c r="L369" s="17">
        <v>65</v>
      </c>
      <c r="M369" s="17">
        <v>55</v>
      </c>
      <c r="N369" s="17">
        <v>17</v>
      </c>
      <c r="O369" s="17">
        <v>576</v>
      </c>
      <c r="P369" s="17">
        <v>282</v>
      </c>
      <c r="Q369" s="17">
        <v>289</v>
      </c>
      <c r="R369" s="17">
        <v>5</v>
      </c>
      <c r="S369" s="17">
        <v>559</v>
      </c>
      <c r="T369" s="17">
        <v>268</v>
      </c>
      <c r="U369" s="17">
        <v>268</v>
      </c>
      <c r="V369" s="17">
        <v>23</v>
      </c>
      <c r="W369" s="18" t="s">
        <v>87</v>
      </c>
      <c r="X369" s="18" t="s">
        <v>87</v>
      </c>
      <c r="Y369" s="18" t="s">
        <v>87</v>
      </c>
      <c r="Z369" s="20">
        <v>107560</v>
      </c>
    </row>
    <row r="370" spans="3:26">
      <c r="C370" s="12">
        <v>2016000505</v>
      </c>
      <c r="D370" s="24">
        <v>42491</v>
      </c>
      <c r="E370" s="33" t="s">
        <v>93</v>
      </c>
      <c r="F370" s="17">
        <v>-111</v>
      </c>
      <c r="G370" s="17">
        <v>-75</v>
      </c>
      <c r="H370" s="17">
        <v>124</v>
      </c>
      <c r="I370" s="17">
        <v>60</v>
      </c>
      <c r="J370" s="17">
        <v>64</v>
      </c>
      <c r="K370" s="17">
        <v>199</v>
      </c>
      <c r="L370" s="17">
        <v>108</v>
      </c>
      <c r="M370" s="17">
        <v>91</v>
      </c>
      <c r="N370" s="17">
        <v>-36</v>
      </c>
      <c r="O370" s="17">
        <v>516</v>
      </c>
      <c r="P370" s="17">
        <v>353</v>
      </c>
      <c r="Q370" s="17">
        <v>162</v>
      </c>
      <c r="R370" s="17">
        <v>1</v>
      </c>
      <c r="S370" s="17">
        <v>552</v>
      </c>
      <c r="T370" s="17">
        <v>374</v>
      </c>
      <c r="U370" s="17">
        <v>174</v>
      </c>
      <c r="V370" s="17">
        <v>4</v>
      </c>
      <c r="W370" s="18" t="s">
        <v>87</v>
      </c>
      <c r="X370" s="18" t="s">
        <v>87</v>
      </c>
      <c r="Y370" s="18" t="s">
        <v>87</v>
      </c>
      <c r="Z370" s="20">
        <v>218604</v>
      </c>
    </row>
    <row r="371" spans="3:26">
      <c r="C371" s="12">
        <v>2016000505</v>
      </c>
      <c r="D371" s="24">
        <v>42491</v>
      </c>
      <c r="E371" s="33" t="s">
        <v>94</v>
      </c>
      <c r="F371" s="17">
        <v>-84</v>
      </c>
      <c r="G371" s="17">
        <v>-78</v>
      </c>
      <c r="H371" s="17">
        <v>68</v>
      </c>
      <c r="I371" s="17">
        <v>36</v>
      </c>
      <c r="J371" s="17">
        <v>32</v>
      </c>
      <c r="K371" s="17">
        <v>146</v>
      </c>
      <c r="L371" s="17">
        <v>78</v>
      </c>
      <c r="M371" s="17">
        <v>68</v>
      </c>
      <c r="N371" s="17">
        <v>-6</v>
      </c>
      <c r="O371" s="17">
        <v>337</v>
      </c>
      <c r="P371" s="17">
        <v>202</v>
      </c>
      <c r="Q371" s="17">
        <v>134</v>
      </c>
      <c r="R371" s="17">
        <v>1</v>
      </c>
      <c r="S371" s="17">
        <v>343</v>
      </c>
      <c r="T371" s="17">
        <v>191</v>
      </c>
      <c r="U371" s="17">
        <v>149</v>
      </c>
      <c r="V371" s="17">
        <v>3</v>
      </c>
      <c r="W371" s="18" t="s">
        <v>87</v>
      </c>
      <c r="X371" s="18" t="s">
        <v>87</v>
      </c>
      <c r="Y371" s="18" t="s">
        <v>87</v>
      </c>
      <c r="Z371" s="20">
        <v>133645</v>
      </c>
    </row>
    <row r="372" spans="3:26">
      <c r="C372" s="12">
        <v>2016000505</v>
      </c>
      <c r="D372" s="24">
        <v>42491</v>
      </c>
      <c r="E372" s="33" t="s">
        <v>95</v>
      </c>
      <c r="F372" s="17">
        <v>-27</v>
      </c>
      <c r="G372" s="17">
        <v>3</v>
      </c>
      <c r="H372" s="17">
        <v>56</v>
      </c>
      <c r="I372" s="17">
        <v>24</v>
      </c>
      <c r="J372" s="17">
        <v>32</v>
      </c>
      <c r="K372" s="17">
        <v>53</v>
      </c>
      <c r="L372" s="17">
        <v>30</v>
      </c>
      <c r="M372" s="17">
        <v>23</v>
      </c>
      <c r="N372" s="17">
        <v>-30</v>
      </c>
      <c r="O372" s="17">
        <v>211</v>
      </c>
      <c r="P372" s="17">
        <v>151</v>
      </c>
      <c r="Q372" s="17">
        <v>60</v>
      </c>
      <c r="R372" s="17" t="s">
        <v>86</v>
      </c>
      <c r="S372" s="17">
        <v>241</v>
      </c>
      <c r="T372" s="17">
        <v>183</v>
      </c>
      <c r="U372" s="17">
        <v>57</v>
      </c>
      <c r="V372" s="17">
        <v>1</v>
      </c>
      <c r="W372" s="18" t="s">
        <v>87</v>
      </c>
      <c r="X372" s="18" t="s">
        <v>87</v>
      </c>
      <c r="Y372" s="18" t="s">
        <v>87</v>
      </c>
      <c r="Z372" s="20">
        <v>84959</v>
      </c>
    </row>
    <row r="373" spans="3:26">
      <c r="C373" s="12">
        <v>2016000505</v>
      </c>
      <c r="D373" s="24">
        <v>42491</v>
      </c>
      <c r="E373" s="33" t="s">
        <v>96</v>
      </c>
      <c r="F373" s="17">
        <v>-42</v>
      </c>
      <c r="G373" s="17">
        <v>-64</v>
      </c>
      <c r="H373" s="17">
        <v>59</v>
      </c>
      <c r="I373" s="17">
        <v>31</v>
      </c>
      <c r="J373" s="17">
        <v>28</v>
      </c>
      <c r="K373" s="17">
        <v>123</v>
      </c>
      <c r="L373" s="17">
        <v>63</v>
      </c>
      <c r="M373" s="17">
        <v>60</v>
      </c>
      <c r="N373" s="17">
        <v>22</v>
      </c>
      <c r="O373" s="17">
        <v>382</v>
      </c>
      <c r="P373" s="17">
        <v>173</v>
      </c>
      <c r="Q373" s="17">
        <v>204</v>
      </c>
      <c r="R373" s="17">
        <v>5</v>
      </c>
      <c r="S373" s="17">
        <v>360</v>
      </c>
      <c r="T373" s="17">
        <v>139</v>
      </c>
      <c r="U373" s="17">
        <v>211</v>
      </c>
      <c r="V373" s="17">
        <v>10</v>
      </c>
      <c r="W373" s="18" t="s">
        <v>87</v>
      </c>
      <c r="X373" s="18" t="s">
        <v>87</v>
      </c>
      <c r="Y373" s="18" t="s">
        <v>87</v>
      </c>
      <c r="Z373" s="20">
        <v>97535</v>
      </c>
    </row>
    <row r="374" spans="3:26">
      <c r="C374" s="12">
        <v>2016000505</v>
      </c>
      <c r="D374" s="24">
        <v>42491</v>
      </c>
      <c r="E374" s="33" t="s">
        <v>97</v>
      </c>
      <c r="F374" s="17">
        <v>-40</v>
      </c>
      <c r="G374" s="17">
        <v>-33</v>
      </c>
      <c r="H374" s="17">
        <v>112</v>
      </c>
      <c r="I374" s="17">
        <v>67</v>
      </c>
      <c r="J374" s="17">
        <v>45</v>
      </c>
      <c r="K374" s="17">
        <v>145</v>
      </c>
      <c r="L374" s="17">
        <v>83</v>
      </c>
      <c r="M374" s="17">
        <v>62</v>
      </c>
      <c r="N374" s="17">
        <v>-7</v>
      </c>
      <c r="O374" s="17">
        <v>510</v>
      </c>
      <c r="P374" s="17">
        <v>277</v>
      </c>
      <c r="Q374" s="17">
        <v>228</v>
      </c>
      <c r="R374" s="17">
        <v>5</v>
      </c>
      <c r="S374" s="17">
        <v>517</v>
      </c>
      <c r="T374" s="17">
        <v>282</v>
      </c>
      <c r="U374" s="17">
        <v>234</v>
      </c>
      <c r="V374" s="17">
        <v>1</v>
      </c>
      <c r="W374" s="18" t="s">
        <v>87</v>
      </c>
      <c r="X374" s="18" t="s">
        <v>87</v>
      </c>
      <c r="Y374" s="18" t="s">
        <v>87</v>
      </c>
      <c r="Z374" s="20">
        <v>161660</v>
      </c>
    </row>
    <row r="375" spans="3:26">
      <c r="C375" s="12">
        <v>2016000505</v>
      </c>
      <c r="D375" s="24">
        <v>42491</v>
      </c>
      <c r="E375" s="33" t="s">
        <v>98</v>
      </c>
      <c r="F375" s="17">
        <v>-6</v>
      </c>
      <c r="G375" s="17">
        <v>-19</v>
      </c>
      <c r="H375" s="17">
        <v>52</v>
      </c>
      <c r="I375" s="17">
        <v>34</v>
      </c>
      <c r="J375" s="17">
        <v>18</v>
      </c>
      <c r="K375" s="17">
        <v>71</v>
      </c>
      <c r="L375" s="17">
        <v>41</v>
      </c>
      <c r="M375" s="17">
        <v>30</v>
      </c>
      <c r="N375" s="17">
        <v>13</v>
      </c>
      <c r="O375" s="17">
        <v>301</v>
      </c>
      <c r="P375" s="17">
        <v>129</v>
      </c>
      <c r="Q375" s="17">
        <v>170</v>
      </c>
      <c r="R375" s="17">
        <v>2</v>
      </c>
      <c r="S375" s="17">
        <v>288</v>
      </c>
      <c r="T375" s="17">
        <v>139</v>
      </c>
      <c r="U375" s="17">
        <v>148</v>
      </c>
      <c r="V375" s="17">
        <v>1</v>
      </c>
      <c r="W375" s="18" t="s">
        <v>87</v>
      </c>
      <c r="X375" s="18" t="s">
        <v>87</v>
      </c>
      <c r="Y375" s="18" t="s">
        <v>87</v>
      </c>
      <c r="Z375" s="20">
        <v>72355</v>
      </c>
    </row>
    <row r="376" spans="3:26">
      <c r="C376" s="12">
        <v>2016000505</v>
      </c>
      <c r="D376" s="24">
        <v>42491</v>
      </c>
      <c r="E376" s="33" t="s">
        <v>99</v>
      </c>
      <c r="F376" s="17">
        <v>-34</v>
      </c>
      <c r="G376" s="17">
        <v>-14</v>
      </c>
      <c r="H376" s="17">
        <v>60</v>
      </c>
      <c r="I376" s="17">
        <v>33</v>
      </c>
      <c r="J376" s="17">
        <v>27</v>
      </c>
      <c r="K376" s="17">
        <v>74</v>
      </c>
      <c r="L376" s="17">
        <v>42</v>
      </c>
      <c r="M376" s="17">
        <v>32</v>
      </c>
      <c r="N376" s="17">
        <v>-20</v>
      </c>
      <c r="O376" s="17">
        <v>268</v>
      </c>
      <c r="P376" s="17">
        <v>148</v>
      </c>
      <c r="Q376" s="17">
        <v>117</v>
      </c>
      <c r="R376" s="17">
        <v>3</v>
      </c>
      <c r="S376" s="17">
        <v>288</v>
      </c>
      <c r="T376" s="17">
        <v>143</v>
      </c>
      <c r="U376" s="17">
        <v>145</v>
      </c>
      <c r="V376" s="17" t="s">
        <v>86</v>
      </c>
      <c r="W376" s="18" t="s">
        <v>87</v>
      </c>
      <c r="X376" s="18" t="s">
        <v>87</v>
      </c>
      <c r="Y376" s="18" t="s">
        <v>87</v>
      </c>
      <c r="Z376" s="20">
        <v>89305</v>
      </c>
    </row>
    <row r="377" spans="3:26">
      <c r="C377" s="12">
        <v>2016000505</v>
      </c>
      <c r="D377" s="24">
        <v>42491</v>
      </c>
      <c r="E377" s="33" t="s">
        <v>100</v>
      </c>
      <c r="F377" s="17">
        <v>-123</v>
      </c>
      <c r="G377" s="17">
        <v>-2</v>
      </c>
      <c r="H377" s="17">
        <v>170</v>
      </c>
      <c r="I377" s="17">
        <v>91</v>
      </c>
      <c r="J377" s="17">
        <v>79</v>
      </c>
      <c r="K377" s="17">
        <v>172</v>
      </c>
      <c r="L377" s="17">
        <v>80</v>
      </c>
      <c r="M377" s="17">
        <v>92</v>
      </c>
      <c r="N377" s="17">
        <v>-121</v>
      </c>
      <c r="O377" s="17">
        <v>574</v>
      </c>
      <c r="P377" s="17">
        <v>360</v>
      </c>
      <c r="Q377" s="17">
        <v>209</v>
      </c>
      <c r="R377" s="17">
        <v>5</v>
      </c>
      <c r="S377" s="17">
        <v>695</v>
      </c>
      <c r="T377" s="17">
        <v>398</v>
      </c>
      <c r="U377" s="17">
        <v>291</v>
      </c>
      <c r="V377" s="17">
        <v>6</v>
      </c>
      <c r="W377" s="18" t="s">
        <v>87</v>
      </c>
      <c r="X377" s="18" t="s">
        <v>87</v>
      </c>
      <c r="Y377" s="18" t="s">
        <v>87</v>
      </c>
      <c r="Z377" s="20">
        <v>219452</v>
      </c>
    </row>
    <row r="378" spans="3:26">
      <c r="C378" s="12">
        <v>2016000505</v>
      </c>
      <c r="D378" s="24">
        <v>42491</v>
      </c>
      <c r="E378" s="33" t="s">
        <v>101</v>
      </c>
      <c r="F378" s="17">
        <v>-82</v>
      </c>
      <c r="G378" s="17">
        <v>18</v>
      </c>
      <c r="H378" s="17">
        <v>172</v>
      </c>
      <c r="I378" s="17">
        <v>84</v>
      </c>
      <c r="J378" s="17">
        <v>88</v>
      </c>
      <c r="K378" s="17">
        <v>154</v>
      </c>
      <c r="L378" s="17">
        <v>77</v>
      </c>
      <c r="M378" s="17">
        <v>77</v>
      </c>
      <c r="N378" s="17">
        <v>-100</v>
      </c>
      <c r="O378" s="17">
        <v>666</v>
      </c>
      <c r="P378" s="17">
        <v>453</v>
      </c>
      <c r="Q378" s="17">
        <v>209</v>
      </c>
      <c r="R378" s="17">
        <v>4</v>
      </c>
      <c r="S378" s="17">
        <v>766</v>
      </c>
      <c r="T378" s="17">
        <v>540</v>
      </c>
      <c r="U378" s="17">
        <v>220</v>
      </c>
      <c r="V378" s="17">
        <v>6</v>
      </c>
      <c r="W378" s="18" t="s">
        <v>87</v>
      </c>
      <c r="X378" s="18" t="s">
        <v>87</v>
      </c>
      <c r="Y378" s="18" t="s">
        <v>87</v>
      </c>
      <c r="Z378" s="20">
        <v>245265</v>
      </c>
    </row>
    <row r="379" spans="3:26">
      <c r="C379" s="12">
        <v>2016000505</v>
      </c>
      <c r="D379" s="24">
        <v>42491</v>
      </c>
      <c r="E379" s="33" t="s">
        <v>102</v>
      </c>
      <c r="F379" s="17">
        <v>-41</v>
      </c>
      <c r="G379" s="17">
        <v>29</v>
      </c>
      <c r="H379" s="17">
        <v>130</v>
      </c>
      <c r="I379" s="17">
        <v>61</v>
      </c>
      <c r="J379" s="17">
        <v>69</v>
      </c>
      <c r="K379" s="17">
        <v>101</v>
      </c>
      <c r="L379" s="17">
        <v>54</v>
      </c>
      <c r="M379" s="17">
        <v>47</v>
      </c>
      <c r="N379" s="17">
        <v>-70</v>
      </c>
      <c r="O379" s="17">
        <v>503</v>
      </c>
      <c r="P379" s="17">
        <v>334</v>
      </c>
      <c r="Q379" s="17">
        <v>166</v>
      </c>
      <c r="R379" s="17">
        <v>3</v>
      </c>
      <c r="S379" s="17">
        <v>573</v>
      </c>
      <c r="T379" s="17">
        <v>381</v>
      </c>
      <c r="U379" s="17">
        <v>189</v>
      </c>
      <c r="V379" s="17">
        <v>3</v>
      </c>
      <c r="W379" s="18" t="s">
        <v>87</v>
      </c>
      <c r="X379" s="18" t="s">
        <v>87</v>
      </c>
      <c r="Y379" s="18" t="s">
        <v>87</v>
      </c>
      <c r="Z379" s="20">
        <v>161387</v>
      </c>
    </row>
    <row r="380" spans="3:26">
      <c r="C380" s="12">
        <v>2016000505</v>
      </c>
      <c r="D380" s="24">
        <v>42491</v>
      </c>
      <c r="E380" s="33" t="s">
        <v>103</v>
      </c>
      <c r="F380" s="17">
        <v>-41</v>
      </c>
      <c r="G380" s="17">
        <v>-11</v>
      </c>
      <c r="H380" s="17">
        <v>42</v>
      </c>
      <c r="I380" s="17">
        <v>23</v>
      </c>
      <c r="J380" s="17">
        <v>19</v>
      </c>
      <c r="K380" s="17">
        <v>53</v>
      </c>
      <c r="L380" s="17">
        <v>23</v>
      </c>
      <c r="M380" s="17">
        <v>30</v>
      </c>
      <c r="N380" s="17">
        <v>-30</v>
      </c>
      <c r="O380" s="17">
        <v>220</v>
      </c>
      <c r="P380" s="17">
        <v>119</v>
      </c>
      <c r="Q380" s="17">
        <v>100</v>
      </c>
      <c r="R380" s="17">
        <v>1</v>
      </c>
      <c r="S380" s="17">
        <v>250</v>
      </c>
      <c r="T380" s="17">
        <v>159</v>
      </c>
      <c r="U380" s="17">
        <v>88</v>
      </c>
      <c r="V380" s="17">
        <v>3</v>
      </c>
      <c r="W380" s="18" t="s">
        <v>87</v>
      </c>
      <c r="X380" s="18" t="s">
        <v>87</v>
      </c>
      <c r="Y380" s="18" t="s">
        <v>87</v>
      </c>
      <c r="Z380" s="20">
        <v>83878</v>
      </c>
    </row>
    <row r="381" spans="3:26">
      <c r="C381" s="12">
        <v>2016000606</v>
      </c>
      <c r="D381" s="23">
        <v>42522</v>
      </c>
      <c r="E381" s="33" t="s">
        <v>89</v>
      </c>
      <c r="F381" s="17">
        <v>-38</v>
      </c>
      <c r="G381" s="17">
        <v>42</v>
      </c>
      <c r="H381" s="17">
        <v>178</v>
      </c>
      <c r="I381" s="17">
        <v>95</v>
      </c>
      <c r="J381" s="17">
        <v>83</v>
      </c>
      <c r="K381" s="17">
        <v>136</v>
      </c>
      <c r="L381" s="17">
        <v>66</v>
      </c>
      <c r="M381" s="17">
        <v>70</v>
      </c>
      <c r="N381" s="17">
        <v>-80</v>
      </c>
      <c r="O381" s="17">
        <v>779</v>
      </c>
      <c r="P381" s="17">
        <v>564</v>
      </c>
      <c r="Q381" s="17">
        <v>206</v>
      </c>
      <c r="R381" s="17">
        <v>9</v>
      </c>
      <c r="S381" s="17">
        <v>859</v>
      </c>
      <c r="T381" s="17">
        <v>604</v>
      </c>
      <c r="U381" s="17">
        <v>182</v>
      </c>
      <c r="V381" s="17">
        <v>73</v>
      </c>
      <c r="W381" s="18" t="s">
        <v>87</v>
      </c>
      <c r="X381" s="18" t="s">
        <v>87</v>
      </c>
      <c r="Y381" s="18" t="s">
        <v>87</v>
      </c>
      <c r="Z381" s="20">
        <v>214002</v>
      </c>
    </row>
    <row r="382" spans="3:26">
      <c r="C382" s="12">
        <v>2016000606</v>
      </c>
      <c r="D382" s="23">
        <v>42522</v>
      </c>
      <c r="E382" s="33" t="s">
        <v>90</v>
      </c>
      <c r="F382" s="17">
        <v>20</v>
      </c>
      <c r="G382" s="17">
        <v>7</v>
      </c>
      <c r="H382" s="17">
        <v>110</v>
      </c>
      <c r="I382" s="17">
        <v>54</v>
      </c>
      <c r="J382" s="17">
        <v>56</v>
      </c>
      <c r="K382" s="17">
        <v>103</v>
      </c>
      <c r="L382" s="17">
        <v>43</v>
      </c>
      <c r="M382" s="17">
        <v>60</v>
      </c>
      <c r="N382" s="17">
        <v>13</v>
      </c>
      <c r="O382" s="17">
        <v>583</v>
      </c>
      <c r="P382" s="17">
        <v>377</v>
      </c>
      <c r="Q382" s="17">
        <v>203</v>
      </c>
      <c r="R382" s="17">
        <v>3</v>
      </c>
      <c r="S382" s="17">
        <v>570</v>
      </c>
      <c r="T382" s="17">
        <v>346</v>
      </c>
      <c r="U382" s="17">
        <v>204</v>
      </c>
      <c r="V382" s="17">
        <v>20</v>
      </c>
      <c r="W382" s="18" t="s">
        <v>87</v>
      </c>
      <c r="X382" s="18" t="s">
        <v>87</v>
      </c>
      <c r="Y382" s="18" t="s">
        <v>87</v>
      </c>
      <c r="Z382" s="20">
        <v>136688</v>
      </c>
    </row>
    <row r="383" spans="3:26">
      <c r="C383" s="12">
        <v>2016000606</v>
      </c>
      <c r="D383" s="23">
        <v>42522</v>
      </c>
      <c r="E383" s="33" t="s">
        <v>91</v>
      </c>
      <c r="F383" s="17">
        <v>-4</v>
      </c>
      <c r="G383" s="17">
        <v>3</v>
      </c>
      <c r="H383" s="17">
        <v>99</v>
      </c>
      <c r="I383" s="17">
        <v>57</v>
      </c>
      <c r="J383" s="17">
        <v>42</v>
      </c>
      <c r="K383" s="17">
        <v>96</v>
      </c>
      <c r="L383" s="17">
        <v>47</v>
      </c>
      <c r="M383" s="17">
        <v>49</v>
      </c>
      <c r="N383" s="17">
        <v>-7</v>
      </c>
      <c r="O383" s="17">
        <v>886</v>
      </c>
      <c r="P383" s="17">
        <v>549</v>
      </c>
      <c r="Q383" s="17">
        <v>316</v>
      </c>
      <c r="R383" s="17">
        <v>21</v>
      </c>
      <c r="S383" s="17">
        <v>893</v>
      </c>
      <c r="T383" s="17">
        <v>498</v>
      </c>
      <c r="U383" s="17">
        <v>345</v>
      </c>
      <c r="V383" s="17">
        <v>50</v>
      </c>
      <c r="W383" s="18" t="s">
        <v>87</v>
      </c>
      <c r="X383" s="18" t="s">
        <v>87</v>
      </c>
      <c r="Y383" s="18" t="s">
        <v>87</v>
      </c>
      <c r="Z383" s="20">
        <v>138189</v>
      </c>
    </row>
    <row r="384" spans="3:26">
      <c r="C384" s="12">
        <v>2016000606</v>
      </c>
      <c r="D384" s="23">
        <v>42522</v>
      </c>
      <c r="E384" s="33" t="s">
        <v>92</v>
      </c>
      <c r="F384" s="17">
        <v>-142</v>
      </c>
      <c r="G384" s="17">
        <v>-53</v>
      </c>
      <c r="H384" s="17">
        <v>80</v>
      </c>
      <c r="I384" s="17">
        <v>42</v>
      </c>
      <c r="J384" s="17">
        <v>38</v>
      </c>
      <c r="K384" s="17">
        <v>133</v>
      </c>
      <c r="L384" s="17">
        <v>82</v>
      </c>
      <c r="M384" s="17">
        <v>51</v>
      </c>
      <c r="N384" s="17">
        <v>-89</v>
      </c>
      <c r="O384" s="17">
        <v>491</v>
      </c>
      <c r="P384" s="17">
        <v>209</v>
      </c>
      <c r="Q384" s="17">
        <v>269</v>
      </c>
      <c r="R384" s="17">
        <v>13</v>
      </c>
      <c r="S384" s="17">
        <v>580</v>
      </c>
      <c r="T384" s="17">
        <v>272</v>
      </c>
      <c r="U384" s="17">
        <v>275</v>
      </c>
      <c r="V384" s="17">
        <v>33</v>
      </c>
      <c r="W384" s="18" t="s">
        <v>87</v>
      </c>
      <c r="X384" s="18" t="s">
        <v>87</v>
      </c>
      <c r="Y384" s="18" t="s">
        <v>87</v>
      </c>
      <c r="Z384" s="20">
        <v>107572</v>
      </c>
    </row>
    <row r="385" spans="3:26">
      <c r="C385" s="12">
        <v>2016000606</v>
      </c>
      <c r="D385" s="23">
        <v>42522</v>
      </c>
      <c r="E385" s="33" t="s">
        <v>93</v>
      </c>
      <c r="F385" s="17">
        <v>-191</v>
      </c>
      <c r="G385" s="17">
        <v>-41</v>
      </c>
      <c r="H385" s="17">
        <v>129</v>
      </c>
      <c r="I385" s="17">
        <v>63</v>
      </c>
      <c r="J385" s="17">
        <v>66</v>
      </c>
      <c r="K385" s="17">
        <v>170</v>
      </c>
      <c r="L385" s="17">
        <v>83</v>
      </c>
      <c r="M385" s="17">
        <v>87</v>
      </c>
      <c r="N385" s="17">
        <v>-150</v>
      </c>
      <c r="O385" s="17">
        <v>465</v>
      </c>
      <c r="P385" s="17">
        <v>342</v>
      </c>
      <c r="Q385" s="17">
        <v>120</v>
      </c>
      <c r="R385" s="17">
        <v>3</v>
      </c>
      <c r="S385" s="17">
        <v>615</v>
      </c>
      <c r="T385" s="17">
        <v>420</v>
      </c>
      <c r="U385" s="17">
        <v>192</v>
      </c>
      <c r="V385" s="17">
        <v>3</v>
      </c>
      <c r="W385" s="18" t="s">
        <v>87</v>
      </c>
      <c r="X385" s="18" t="s">
        <v>87</v>
      </c>
      <c r="Y385" s="18" t="s">
        <v>87</v>
      </c>
      <c r="Z385" s="20">
        <v>218489</v>
      </c>
    </row>
    <row r="386" spans="3:26">
      <c r="C386" s="12">
        <v>2016000606</v>
      </c>
      <c r="D386" s="23">
        <v>42522</v>
      </c>
      <c r="E386" s="33" t="s">
        <v>94</v>
      </c>
      <c r="F386" s="17">
        <v>-99</v>
      </c>
      <c r="G386" s="17">
        <v>-30</v>
      </c>
      <c r="H386" s="17">
        <v>79</v>
      </c>
      <c r="I386" s="17">
        <v>42</v>
      </c>
      <c r="J386" s="17">
        <v>37</v>
      </c>
      <c r="K386" s="17">
        <v>109</v>
      </c>
      <c r="L386" s="17">
        <v>55</v>
      </c>
      <c r="M386" s="17">
        <v>54</v>
      </c>
      <c r="N386" s="17">
        <v>-69</v>
      </c>
      <c r="O386" s="17">
        <v>307</v>
      </c>
      <c r="P386" s="17">
        <v>181</v>
      </c>
      <c r="Q386" s="17">
        <v>124</v>
      </c>
      <c r="R386" s="17">
        <v>2</v>
      </c>
      <c r="S386" s="17">
        <v>376</v>
      </c>
      <c r="T386" s="17">
        <v>215</v>
      </c>
      <c r="U386" s="17">
        <v>159</v>
      </c>
      <c r="V386" s="17">
        <v>2</v>
      </c>
      <c r="W386" s="18" t="s">
        <v>87</v>
      </c>
      <c r="X386" s="18" t="s">
        <v>87</v>
      </c>
      <c r="Y386" s="18" t="s">
        <v>87</v>
      </c>
      <c r="Z386" s="20">
        <v>133559</v>
      </c>
    </row>
    <row r="387" spans="3:26">
      <c r="C387" s="12">
        <v>2016000606</v>
      </c>
      <c r="D387" s="23">
        <v>42522</v>
      </c>
      <c r="E387" s="33" t="s">
        <v>95</v>
      </c>
      <c r="F387" s="17">
        <v>-92</v>
      </c>
      <c r="G387" s="17">
        <v>-11</v>
      </c>
      <c r="H387" s="17">
        <v>50</v>
      </c>
      <c r="I387" s="17">
        <v>21</v>
      </c>
      <c r="J387" s="17">
        <v>29</v>
      </c>
      <c r="K387" s="17">
        <v>61</v>
      </c>
      <c r="L387" s="17">
        <v>28</v>
      </c>
      <c r="M387" s="17">
        <v>33</v>
      </c>
      <c r="N387" s="17">
        <v>-81</v>
      </c>
      <c r="O387" s="17">
        <v>198</v>
      </c>
      <c r="P387" s="17">
        <v>161</v>
      </c>
      <c r="Q387" s="17">
        <v>36</v>
      </c>
      <c r="R387" s="17">
        <v>1</v>
      </c>
      <c r="S387" s="17">
        <v>279</v>
      </c>
      <c r="T387" s="17">
        <v>205</v>
      </c>
      <c r="U387" s="17">
        <v>73</v>
      </c>
      <c r="V387" s="17">
        <v>1</v>
      </c>
      <c r="W387" s="18" t="s">
        <v>87</v>
      </c>
      <c r="X387" s="18" t="s">
        <v>87</v>
      </c>
      <c r="Y387" s="18" t="s">
        <v>87</v>
      </c>
      <c r="Z387" s="20">
        <v>84930</v>
      </c>
    </row>
    <row r="388" spans="3:26">
      <c r="C388" s="12">
        <v>2016000606</v>
      </c>
      <c r="D388" s="23">
        <v>42522</v>
      </c>
      <c r="E388" s="33" t="s">
        <v>96</v>
      </c>
      <c r="F388" s="17">
        <v>-123</v>
      </c>
      <c r="G388" s="17">
        <v>-69</v>
      </c>
      <c r="H388" s="17">
        <v>40</v>
      </c>
      <c r="I388" s="17">
        <v>21</v>
      </c>
      <c r="J388" s="17">
        <v>19</v>
      </c>
      <c r="K388" s="17">
        <v>109</v>
      </c>
      <c r="L388" s="17">
        <v>44</v>
      </c>
      <c r="M388" s="17">
        <v>65</v>
      </c>
      <c r="N388" s="17">
        <v>-54</v>
      </c>
      <c r="O388" s="17">
        <v>367</v>
      </c>
      <c r="P388" s="17">
        <v>154</v>
      </c>
      <c r="Q388" s="17">
        <v>202</v>
      </c>
      <c r="R388" s="17">
        <v>11</v>
      </c>
      <c r="S388" s="17">
        <v>421</v>
      </c>
      <c r="T388" s="17">
        <v>168</v>
      </c>
      <c r="U388" s="17">
        <v>231</v>
      </c>
      <c r="V388" s="17">
        <v>22</v>
      </c>
      <c r="W388" s="18" t="s">
        <v>87</v>
      </c>
      <c r="X388" s="18" t="s">
        <v>87</v>
      </c>
      <c r="Y388" s="18" t="s">
        <v>87</v>
      </c>
      <c r="Z388" s="20">
        <v>97502</v>
      </c>
    </row>
    <row r="389" spans="3:26">
      <c r="C389" s="12">
        <v>2016000606</v>
      </c>
      <c r="D389" s="23">
        <v>42522</v>
      </c>
      <c r="E389" s="33" t="s">
        <v>97</v>
      </c>
      <c r="F389" s="17">
        <v>-57</v>
      </c>
      <c r="G389" s="17">
        <v>-57</v>
      </c>
      <c r="H389" s="17">
        <v>78</v>
      </c>
      <c r="I389" s="17">
        <v>46</v>
      </c>
      <c r="J389" s="17">
        <v>32</v>
      </c>
      <c r="K389" s="17">
        <v>135</v>
      </c>
      <c r="L389" s="17">
        <v>68</v>
      </c>
      <c r="M389" s="17">
        <v>67</v>
      </c>
      <c r="N389" s="17" t="s">
        <v>86</v>
      </c>
      <c r="O389" s="17">
        <v>474</v>
      </c>
      <c r="P389" s="17">
        <v>216</v>
      </c>
      <c r="Q389" s="17">
        <v>251</v>
      </c>
      <c r="R389" s="17">
        <v>7</v>
      </c>
      <c r="S389" s="17">
        <v>474</v>
      </c>
      <c r="T389" s="17">
        <v>271</v>
      </c>
      <c r="U389" s="17">
        <v>191</v>
      </c>
      <c r="V389" s="17">
        <v>12</v>
      </c>
      <c r="W389" s="18" t="s">
        <v>87</v>
      </c>
      <c r="X389" s="18" t="s">
        <v>87</v>
      </c>
      <c r="Y389" s="18" t="s">
        <v>87</v>
      </c>
      <c r="Z389" s="20">
        <v>161638</v>
      </c>
    </row>
    <row r="390" spans="3:26">
      <c r="C390" s="12">
        <v>2016000606</v>
      </c>
      <c r="D390" s="23">
        <v>42522</v>
      </c>
      <c r="E390" s="33" t="s">
        <v>98</v>
      </c>
      <c r="F390" s="17">
        <v>-9</v>
      </c>
      <c r="G390" s="17">
        <v>-43</v>
      </c>
      <c r="H390" s="17">
        <v>30</v>
      </c>
      <c r="I390" s="17">
        <v>21</v>
      </c>
      <c r="J390" s="17">
        <v>9</v>
      </c>
      <c r="K390" s="17">
        <v>73</v>
      </c>
      <c r="L390" s="17">
        <v>37</v>
      </c>
      <c r="M390" s="17">
        <v>36</v>
      </c>
      <c r="N390" s="17">
        <v>34</v>
      </c>
      <c r="O390" s="17">
        <v>271</v>
      </c>
      <c r="P390" s="17">
        <v>134</v>
      </c>
      <c r="Q390" s="17">
        <v>137</v>
      </c>
      <c r="R390" s="17" t="s">
        <v>86</v>
      </c>
      <c r="S390" s="17">
        <v>237</v>
      </c>
      <c r="T390" s="17">
        <v>130</v>
      </c>
      <c r="U390" s="17">
        <v>101</v>
      </c>
      <c r="V390" s="17">
        <v>6</v>
      </c>
      <c r="W390" s="18" t="s">
        <v>87</v>
      </c>
      <c r="X390" s="18" t="s">
        <v>87</v>
      </c>
      <c r="Y390" s="18" t="s">
        <v>87</v>
      </c>
      <c r="Z390" s="20">
        <v>72352</v>
      </c>
    </row>
    <row r="391" spans="3:26">
      <c r="C391" s="12">
        <v>2016000606</v>
      </c>
      <c r="D391" s="23">
        <v>42522</v>
      </c>
      <c r="E391" s="33" t="s">
        <v>99</v>
      </c>
      <c r="F391" s="17">
        <v>-48</v>
      </c>
      <c r="G391" s="17">
        <v>-14</v>
      </c>
      <c r="H391" s="17">
        <v>48</v>
      </c>
      <c r="I391" s="17">
        <v>25</v>
      </c>
      <c r="J391" s="17">
        <v>23</v>
      </c>
      <c r="K391" s="17">
        <v>62</v>
      </c>
      <c r="L391" s="17">
        <v>31</v>
      </c>
      <c r="M391" s="17">
        <v>31</v>
      </c>
      <c r="N391" s="17">
        <v>-34</v>
      </c>
      <c r="O391" s="17">
        <v>237</v>
      </c>
      <c r="P391" s="17">
        <v>82</v>
      </c>
      <c r="Q391" s="17">
        <v>148</v>
      </c>
      <c r="R391" s="17">
        <v>7</v>
      </c>
      <c r="S391" s="17">
        <v>271</v>
      </c>
      <c r="T391" s="17">
        <v>141</v>
      </c>
      <c r="U391" s="17">
        <v>124</v>
      </c>
      <c r="V391" s="17">
        <v>6</v>
      </c>
      <c r="W391" s="18" t="s">
        <v>87</v>
      </c>
      <c r="X391" s="18" t="s">
        <v>87</v>
      </c>
      <c r="Y391" s="18" t="s">
        <v>87</v>
      </c>
      <c r="Z391" s="20">
        <v>89286</v>
      </c>
    </row>
    <row r="392" spans="3:26">
      <c r="C392" s="12">
        <v>2016000606</v>
      </c>
      <c r="D392" s="23">
        <v>42522</v>
      </c>
      <c r="E392" s="33" t="s">
        <v>100</v>
      </c>
      <c r="F392" s="17">
        <v>-44</v>
      </c>
      <c r="G392" s="17">
        <v>-49</v>
      </c>
      <c r="H392" s="17">
        <v>158</v>
      </c>
      <c r="I392" s="17">
        <v>73</v>
      </c>
      <c r="J392" s="17">
        <v>85</v>
      </c>
      <c r="K392" s="17">
        <v>207</v>
      </c>
      <c r="L392" s="17">
        <v>104</v>
      </c>
      <c r="M392" s="17">
        <v>103</v>
      </c>
      <c r="N392" s="17">
        <v>5</v>
      </c>
      <c r="O392" s="17">
        <v>604</v>
      </c>
      <c r="P392" s="17">
        <v>346</v>
      </c>
      <c r="Q392" s="17">
        <v>254</v>
      </c>
      <c r="R392" s="17">
        <v>4</v>
      </c>
      <c r="S392" s="17">
        <v>599</v>
      </c>
      <c r="T392" s="17">
        <v>377</v>
      </c>
      <c r="U392" s="17">
        <v>219</v>
      </c>
      <c r="V392" s="17">
        <v>3</v>
      </c>
      <c r="W392" s="18" t="s">
        <v>87</v>
      </c>
      <c r="X392" s="18" t="s">
        <v>87</v>
      </c>
      <c r="Y392" s="18" t="s">
        <v>87</v>
      </c>
      <c r="Z392" s="20">
        <v>219335</v>
      </c>
    </row>
    <row r="393" spans="3:26">
      <c r="C393" s="12">
        <v>2016000606</v>
      </c>
      <c r="D393" s="23">
        <v>42522</v>
      </c>
      <c r="E393" s="33" t="s">
        <v>101</v>
      </c>
      <c r="F393" s="17">
        <v>-42</v>
      </c>
      <c r="G393" s="17">
        <v>-12</v>
      </c>
      <c r="H393" s="17">
        <v>138</v>
      </c>
      <c r="I393" s="17">
        <v>63</v>
      </c>
      <c r="J393" s="17">
        <v>75</v>
      </c>
      <c r="K393" s="17">
        <v>150</v>
      </c>
      <c r="L393" s="17">
        <v>82</v>
      </c>
      <c r="M393" s="17">
        <v>68</v>
      </c>
      <c r="N393" s="17">
        <v>-30</v>
      </c>
      <c r="O393" s="17">
        <v>601</v>
      </c>
      <c r="P393" s="17">
        <v>415</v>
      </c>
      <c r="Q393" s="17">
        <v>180</v>
      </c>
      <c r="R393" s="17">
        <v>6</v>
      </c>
      <c r="S393" s="17">
        <v>631</v>
      </c>
      <c r="T393" s="17">
        <v>455</v>
      </c>
      <c r="U393" s="17">
        <v>162</v>
      </c>
      <c r="V393" s="17">
        <v>14</v>
      </c>
      <c r="W393" s="18" t="s">
        <v>87</v>
      </c>
      <c r="X393" s="18" t="s">
        <v>87</v>
      </c>
      <c r="Y393" s="18" t="s">
        <v>87</v>
      </c>
      <c r="Z393" s="20">
        <v>245185</v>
      </c>
    </row>
    <row r="394" spans="3:26">
      <c r="C394" s="12">
        <v>2016000606</v>
      </c>
      <c r="D394" s="23">
        <v>42522</v>
      </c>
      <c r="E394" s="33" t="s">
        <v>102</v>
      </c>
      <c r="F394" s="17">
        <v>-62</v>
      </c>
      <c r="G394" s="17">
        <v>-17</v>
      </c>
      <c r="H394" s="17">
        <v>87</v>
      </c>
      <c r="I394" s="17">
        <v>38</v>
      </c>
      <c r="J394" s="17">
        <v>49</v>
      </c>
      <c r="K394" s="17">
        <v>104</v>
      </c>
      <c r="L394" s="17">
        <v>56</v>
      </c>
      <c r="M394" s="17">
        <v>48</v>
      </c>
      <c r="N394" s="17">
        <v>-45</v>
      </c>
      <c r="O394" s="17">
        <v>475</v>
      </c>
      <c r="P394" s="17">
        <v>314</v>
      </c>
      <c r="Q394" s="17">
        <v>158</v>
      </c>
      <c r="R394" s="17">
        <v>3</v>
      </c>
      <c r="S394" s="17">
        <v>520</v>
      </c>
      <c r="T394" s="17">
        <v>346</v>
      </c>
      <c r="U394" s="17">
        <v>163</v>
      </c>
      <c r="V394" s="17">
        <v>11</v>
      </c>
      <c r="W394" s="18" t="s">
        <v>87</v>
      </c>
      <c r="X394" s="18" t="s">
        <v>87</v>
      </c>
      <c r="Y394" s="18" t="s">
        <v>87</v>
      </c>
      <c r="Z394" s="20">
        <v>161349</v>
      </c>
    </row>
    <row r="395" spans="3:26">
      <c r="C395" s="12">
        <v>2016000606</v>
      </c>
      <c r="D395" s="23">
        <v>42522</v>
      </c>
      <c r="E395" s="33" t="s">
        <v>103</v>
      </c>
      <c r="F395" s="17">
        <v>20</v>
      </c>
      <c r="G395" s="17">
        <v>5</v>
      </c>
      <c r="H395" s="17">
        <v>51</v>
      </c>
      <c r="I395" s="17">
        <v>25</v>
      </c>
      <c r="J395" s="17">
        <v>26</v>
      </c>
      <c r="K395" s="17">
        <v>46</v>
      </c>
      <c r="L395" s="17">
        <v>26</v>
      </c>
      <c r="M395" s="17">
        <v>20</v>
      </c>
      <c r="N395" s="17">
        <v>15</v>
      </c>
      <c r="O395" s="17">
        <v>205</v>
      </c>
      <c r="P395" s="17">
        <v>101</v>
      </c>
      <c r="Q395" s="17">
        <v>101</v>
      </c>
      <c r="R395" s="17">
        <v>3</v>
      </c>
      <c r="S395" s="17">
        <v>190</v>
      </c>
      <c r="T395" s="17">
        <v>109</v>
      </c>
      <c r="U395" s="17">
        <v>78</v>
      </c>
      <c r="V395" s="17">
        <v>3</v>
      </c>
      <c r="W395" s="18" t="s">
        <v>87</v>
      </c>
      <c r="X395" s="18" t="s">
        <v>87</v>
      </c>
      <c r="Y395" s="18" t="s">
        <v>87</v>
      </c>
      <c r="Z395" s="20">
        <v>83836</v>
      </c>
    </row>
    <row r="396" spans="3:26">
      <c r="C396" s="12">
        <v>2016000707</v>
      </c>
      <c r="D396" s="23">
        <v>42552</v>
      </c>
      <c r="E396" s="33" t="s">
        <v>89</v>
      </c>
      <c r="F396" s="17">
        <v>16</v>
      </c>
      <c r="G396" s="17">
        <v>43</v>
      </c>
      <c r="H396" s="17">
        <v>163</v>
      </c>
      <c r="I396" s="17">
        <v>87</v>
      </c>
      <c r="J396" s="17">
        <v>76</v>
      </c>
      <c r="K396" s="17">
        <v>120</v>
      </c>
      <c r="L396" s="17">
        <v>62</v>
      </c>
      <c r="M396" s="17">
        <v>58</v>
      </c>
      <c r="N396" s="17">
        <v>-27</v>
      </c>
      <c r="O396" s="17">
        <v>804</v>
      </c>
      <c r="P396" s="17">
        <v>591</v>
      </c>
      <c r="Q396" s="17">
        <v>207</v>
      </c>
      <c r="R396" s="17">
        <v>6</v>
      </c>
      <c r="S396" s="17">
        <v>831</v>
      </c>
      <c r="T396" s="17">
        <v>623</v>
      </c>
      <c r="U396" s="17">
        <v>172</v>
      </c>
      <c r="V396" s="17">
        <v>36</v>
      </c>
      <c r="W396" s="18" t="s">
        <v>87</v>
      </c>
      <c r="X396" s="18" t="s">
        <v>87</v>
      </c>
      <c r="Y396" s="18" t="s">
        <v>87</v>
      </c>
      <c r="Z396" s="20">
        <v>213961</v>
      </c>
    </row>
    <row r="397" spans="3:26">
      <c r="C397" s="12">
        <v>2016000707</v>
      </c>
      <c r="D397" s="23">
        <v>42552</v>
      </c>
      <c r="E397" s="33" t="s">
        <v>90</v>
      </c>
      <c r="F397" s="17">
        <v>-44</v>
      </c>
      <c r="G397" s="17">
        <v>10</v>
      </c>
      <c r="H397" s="17">
        <v>93</v>
      </c>
      <c r="I397" s="17">
        <v>40</v>
      </c>
      <c r="J397" s="17">
        <v>53</v>
      </c>
      <c r="K397" s="17">
        <v>83</v>
      </c>
      <c r="L397" s="17">
        <v>43</v>
      </c>
      <c r="M397" s="17">
        <v>40</v>
      </c>
      <c r="N397" s="17">
        <v>-54</v>
      </c>
      <c r="O397" s="17">
        <v>532</v>
      </c>
      <c r="P397" s="17">
        <v>331</v>
      </c>
      <c r="Q397" s="17">
        <v>193</v>
      </c>
      <c r="R397" s="17">
        <v>8</v>
      </c>
      <c r="S397" s="17">
        <v>586</v>
      </c>
      <c r="T397" s="17">
        <v>382</v>
      </c>
      <c r="U397" s="17">
        <v>183</v>
      </c>
      <c r="V397" s="17">
        <v>21</v>
      </c>
      <c r="W397" s="18" t="s">
        <v>87</v>
      </c>
      <c r="X397" s="18" t="s">
        <v>87</v>
      </c>
      <c r="Y397" s="18" t="s">
        <v>87</v>
      </c>
      <c r="Z397" s="20">
        <v>136713</v>
      </c>
    </row>
    <row r="398" spans="3:26">
      <c r="C398" s="12">
        <v>2016000707</v>
      </c>
      <c r="D398" s="23">
        <v>42552</v>
      </c>
      <c r="E398" s="33" t="s">
        <v>91</v>
      </c>
      <c r="F398" s="17">
        <v>25</v>
      </c>
      <c r="G398" s="17">
        <v>6</v>
      </c>
      <c r="H398" s="17">
        <v>101</v>
      </c>
      <c r="I398" s="17">
        <v>58</v>
      </c>
      <c r="J398" s="17">
        <v>43</v>
      </c>
      <c r="K398" s="17">
        <v>95</v>
      </c>
      <c r="L398" s="17">
        <v>55</v>
      </c>
      <c r="M398" s="17">
        <v>40</v>
      </c>
      <c r="N398" s="17">
        <v>19</v>
      </c>
      <c r="O398" s="17">
        <v>979</v>
      </c>
      <c r="P398" s="17">
        <v>663</v>
      </c>
      <c r="Q398" s="17">
        <v>294</v>
      </c>
      <c r="R398" s="17">
        <v>22</v>
      </c>
      <c r="S398" s="17">
        <v>960</v>
      </c>
      <c r="T398" s="17">
        <v>592</v>
      </c>
      <c r="U398" s="17">
        <v>316</v>
      </c>
      <c r="V398" s="17">
        <v>52</v>
      </c>
      <c r="W398" s="18" t="s">
        <v>87</v>
      </c>
      <c r="X398" s="18" t="s">
        <v>87</v>
      </c>
      <c r="Y398" s="18" t="s">
        <v>87</v>
      </c>
      <c r="Z398" s="20">
        <v>138255</v>
      </c>
    </row>
    <row r="399" spans="3:26">
      <c r="C399" s="12">
        <v>2016000707</v>
      </c>
      <c r="D399" s="23">
        <v>42552</v>
      </c>
      <c r="E399" s="33" t="s">
        <v>92</v>
      </c>
      <c r="F399" s="17">
        <v>15</v>
      </c>
      <c r="G399" s="17">
        <v>-42</v>
      </c>
      <c r="H399" s="17">
        <v>74</v>
      </c>
      <c r="I399" s="17">
        <v>39</v>
      </c>
      <c r="J399" s="17">
        <v>35</v>
      </c>
      <c r="K399" s="17">
        <v>116</v>
      </c>
      <c r="L399" s="17">
        <v>61</v>
      </c>
      <c r="M399" s="17">
        <v>55</v>
      </c>
      <c r="N399" s="17">
        <v>57</v>
      </c>
      <c r="O399" s="17">
        <v>586</v>
      </c>
      <c r="P399" s="17">
        <v>311</v>
      </c>
      <c r="Q399" s="17">
        <v>267</v>
      </c>
      <c r="R399" s="17">
        <v>8</v>
      </c>
      <c r="S399" s="17">
        <v>529</v>
      </c>
      <c r="T399" s="17">
        <v>227</v>
      </c>
      <c r="U399" s="17">
        <v>246</v>
      </c>
      <c r="V399" s="17">
        <v>56</v>
      </c>
      <c r="W399" s="18" t="s">
        <v>87</v>
      </c>
      <c r="X399" s="18" t="s">
        <v>87</v>
      </c>
      <c r="Y399" s="18" t="s">
        <v>87</v>
      </c>
      <c r="Z399" s="20">
        <v>107468</v>
      </c>
    </row>
    <row r="400" spans="3:26">
      <c r="C400" s="12">
        <v>2016000707</v>
      </c>
      <c r="D400" s="23">
        <v>42552</v>
      </c>
      <c r="E400" s="33" t="s">
        <v>93</v>
      </c>
      <c r="F400" s="17">
        <v>-138</v>
      </c>
      <c r="G400" s="17">
        <v>-44</v>
      </c>
      <c r="H400" s="17">
        <v>111</v>
      </c>
      <c r="I400" s="17">
        <v>55</v>
      </c>
      <c r="J400" s="17">
        <v>56</v>
      </c>
      <c r="K400" s="17">
        <v>155</v>
      </c>
      <c r="L400" s="17">
        <v>80</v>
      </c>
      <c r="M400" s="17">
        <v>75</v>
      </c>
      <c r="N400" s="17">
        <v>-94</v>
      </c>
      <c r="O400" s="17">
        <v>503</v>
      </c>
      <c r="P400" s="17">
        <v>334</v>
      </c>
      <c r="Q400" s="17">
        <v>165</v>
      </c>
      <c r="R400" s="17">
        <v>4</v>
      </c>
      <c r="S400" s="17">
        <v>597</v>
      </c>
      <c r="T400" s="17">
        <v>428</v>
      </c>
      <c r="U400" s="17">
        <v>163</v>
      </c>
      <c r="V400" s="17">
        <v>6</v>
      </c>
      <c r="W400" s="18" t="s">
        <v>87</v>
      </c>
      <c r="X400" s="18" t="s">
        <v>87</v>
      </c>
      <c r="Y400" s="18" t="s">
        <v>87</v>
      </c>
      <c r="Z400" s="20">
        <v>218292</v>
      </c>
    </row>
    <row r="401" spans="3:26">
      <c r="C401" s="12">
        <v>2016000707</v>
      </c>
      <c r="D401" s="23">
        <v>42552</v>
      </c>
      <c r="E401" s="33" t="s">
        <v>94</v>
      </c>
      <c r="F401" s="17">
        <v>-123</v>
      </c>
      <c r="G401" s="17">
        <v>-38</v>
      </c>
      <c r="H401" s="17">
        <v>56</v>
      </c>
      <c r="I401" s="17">
        <v>22</v>
      </c>
      <c r="J401" s="17">
        <v>34</v>
      </c>
      <c r="K401" s="17">
        <v>94</v>
      </c>
      <c r="L401" s="17">
        <v>49</v>
      </c>
      <c r="M401" s="17">
        <v>45</v>
      </c>
      <c r="N401" s="17">
        <v>-85</v>
      </c>
      <c r="O401" s="17">
        <v>309</v>
      </c>
      <c r="P401" s="17">
        <v>170</v>
      </c>
      <c r="Q401" s="17">
        <v>136</v>
      </c>
      <c r="R401" s="17">
        <v>3</v>
      </c>
      <c r="S401" s="17">
        <v>394</v>
      </c>
      <c r="T401" s="17">
        <v>243</v>
      </c>
      <c r="U401" s="17">
        <v>147</v>
      </c>
      <c r="V401" s="17">
        <v>4</v>
      </c>
      <c r="W401" s="18" t="s">
        <v>87</v>
      </c>
      <c r="X401" s="18" t="s">
        <v>87</v>
      </c>
      <c r="Y401" s="18" t="s">
        <v>87</v>
      </c>
      <c r="Z401" s="20">
        <v>133456</v>
      </c>
    </row>
    <row r="402" spans="3:26">
      <c r="C402" s="12">
        <v>2016000707</v>
      </c>
      <c r="D402" s="23">
        <v>42552</v>
      </c>
      <c r="E402" s="33" t="s">
        <v>95</v>
      </c>
      <c r="F402" s="17">
        <v>-15</v>
      </c>
      <c r="G402" s="17">
        <v>-6</v>
      </c>
      <c r="H402" s="17">
        <v>55</v>
      </c>
      <c r="I402" s="17">
        <v>33</v>
      </c>
      <c r="J402" s="17">
        <v>22</v>
      </c>
      <c r="K402" s="17">
        <v>61</v>
      </c>
      <c r="L402" s="17">
        <v>31</v>
      </c>
      <c r="M402" s="17">
        <v>30</v>
      </c>
      <c r="N402" s="17">
        <v>-9</v>
      </c>
      <c r="O402" s="17">
        <v>228</v>
      </c>
      <c r="P402" s="17">
        <v>164</v>
      </c>
      <c r="Q402" s="17">
        <v>63</v>
      </c>
      <c r="R402" s="17">
        <v>1</v>
      </c>
      <c r="S402" s="17">
        <v>237</v>
      </c>
      <c r="T402" s="17">
        <v>185</v>
      </c>
      <c r="U402" s="17">
        <v>50</v>
      </c>
      <c r="V402" s="17">
        <v>2</v>
      </c>
      <c r="W402" s="18" t="s">
        <v>87</v>
      </c>
      <c r="X402" s="18" t="s">
        <v>87</v>
      </c>
      <c r="Y402" s="18" t="s">
        <v>87</v>
      </c>
      <c r="Z402" s="20">
        <v>84836</v>
      </c>
    </row>
    <row r="403" spans="3:26">
      <c r="C403" s="12">
        <v>2016000707</v>
      </c>
      <c r="D403" s="23">
        <v>42552</v>
      </c>
      <c r="E403" s="33" t="s">
        <v>96</v>
      </c>
      <c r="F403" s="17">
        <v>51</v>
      </c>
      <c r="G403" s="17">
        <v>-41</v>
      </c>
      <c r="H403" s="17">
        <v>69</v>
      </c>
      <c r="I403" s="17">
        <v>37</v>
      </c>
      <c r="J403" s="17">
        <v>32</v>
      </c>
      <c r="K403" s="17">
        <v>110</v>
      </c>
      <c r="L403" s="17">
        <v>62</v>
      </c>
      <c r="M403" s="17">
        <v>48</v>
      </c>
      <c r="N403" s="17">
        <v>92</v>
      </c>
      <c r="O403" s="17">
        <v>386</v>
      </c>
      <c r="P403" s="17">
        <v>183</v>
      </c>
      <c r="Q403" s="17">
        <v>199</v>
      </c>
      <c r="R403" s="17">
        <v>4</v>
      </c>
      <c r="S403" s="17">
        <v>294</v>
      </c>
      <c r="T403" s="17">
        <v>135</v>
      </c>
      <c r="U403" s="17">
        <v>149</v>
      </c>
      <c r="V403" s="17">
        <v>10</v>
      </c>
      <c r="W403" s="18" t="s">
        <v>87</v>
      </c>
      <c r="X403" s="18" t="s">
        <v>87</v>
      </c>
      <c r="Y403" s="18" t="s">
        <v>87</v>
      </c>
      <c r="Z403" s="20">
        <v>97388</v>
      </c>
    </row>
    <row r="404" spans="3:26">
      <c r="C404" s="12">
        <v>2016000707</v>
      </c>
      <c r="D404" s="23">
        <v>42552</v>
      </c>
      <c r="E404" s="33" t="s">
        <v>97</v>
      </c>
      <c r="F404" s="17">
        <v>-72</v>
      </c>
      <c r="G404" s="17">
        <v>-32</v>
      </c>
      <c r="H404" s="17">
        <v>99</v>
      </c>
      <c r="I404" s="17">
        <v>57</v>
      </c>
      <c r="J404" s="17">
        <v>42</v>
      </c>
      <c r="K404" s="17">
        <v>131</v>
      </c>
      <c r="L404" s="17">
        <v>65</v>
      </c>
      <c r="M404" s="17">
        <v>66</v>
      </c>
      <c r="N404" s="17">
        <v>-40</v>
      </c>
      <c r="O404" s="17">
        <v>427</v>
      </c>
      <c r="P404" s="17">
        <v>240</v>
      </c>
      <c r="Q404" s="17">
        <v>180</v>
      </c>
      <c r="R404" s="17">
        <v>7</v>
      </c>
      <c r="S404" s="17">
        <v>467</v>
      </c>
      <c r="T404" s="17">
        <v>250</v>
      </c>
      <c r="U404" s="17">
        <v>216</v>
      </c>
      <c r="V404" s="17">
        <v>1</v>
      </c>
      <c r="W404" s="18" t="s">
        <v>87</v>
      </c>
      <c r="X404" s="18" t="s">
        <v>87</v>
      </c>
      <c r="Y404" s="18" t="s">
        <v>87</v>
      </c>
      <c r="Z404" s="20">
        <v>161600</v>
      </c>
    </row>
    <row r="405" spans="3:26">
      <c r="C405" s="12">
        <v>2016000707</v>
      </c>
      <c r="D405" s="23">
        <v>42552</v>
      </c>
      <c r="E405" s="33" t="s">
        <v>98</v>
      </c>
      <c r="F405" s="17">
        <v>-12</v>
      </c>
      <c r="G405" s="17">
        <v>-14</v>
      </c>
      <c r="H405" s="17">
        <v>45</v>
      </c>
      <c r="I405" s="17">
        <v>24</v>
      </c>
      <c r="J405" s="17">
        <v>21</v>
      </c>
      <c r="K405" s="17">
        <v>59</v>
      </c>
      <c r="L405" s="17">
        <v>28</v>
      </c>
      <c r="M405" s="17">
        <v>31</v>
      </c>
      <c r="N405" s="17">
        <v>2</v>
      </c>
      <c r="O405" s="17">
        <v>229</v>
      </c>
      <c r="P405" s="17">
        <v>119</v>
      </c>
      <c r="Q405" s="17">
        <v>106</v>
      </c>
      <c r="R405" s="17">
        <v>4</v>
      </c>
      <c r="S405" s="17">
        <v>227</v>
      </c>
      <c r="T405" s="17">
        <v>127</v>
      </c>
      <c r="U405" s="17">
        <v>100</v>
      </c>
      <c r="V405" s="17" t="s">
        <v>86</v>
      </c>
      <c r="W405" s="18" t="s">
        <v>87</v>
      </c>
      <c r="X405" s="18" t="s">
        <v>87</v>
      </c>
      <c r="Y405" s="18" t="s">
        <v>87</v>
      </c>
      <c r="Z405" s="20">
        <v>72346</v>
      </c>
    </row>
    <row r="406" spans="3:26">
      <c r="C406" s="12">
        <v>2016000707</v>
      </c>
      <c r="D406" s="23">
        <v>42552</v>
      </c>
      <c r="E406" s="33" t="s">
        <v>99</v>
      </c>
      <c r="F406" s="17">
        <v>-60</v>
      </c>
      <c r="G406" s="17">
        <v>-18</v>
      </c>
      <c r="H406" s="17">
        <v>54</v>
      </c>
      <c r="I406" s="17">
        <v>33</v>
      </c>
      <c r="J406" s="17">
        <v>21</v>
      </c>
      <c r="K406" s="17">
        <v>72</v>
      </c>
      <c r="L406" s="17">
        <v>37</v>
      </c>
      <c r="M406" s="17">
        <v>35</v>
      </c>
      <c r="N406" s="17">
        <v>-42</v>
      </c>
      <c r="O406" s="17">
        <v>233</v>
      </c>
      <c r="P406" s="17">
        <v>121</v>
      </c>
      <c r="Q406" s="17">
        <v>109</v>
      </c>
      <c r="R406" s="17">
        <v>3</v>
      </c>
      <c r="S406" s="17">
        <v>275</v>
      </c>
      <c r="T406" s="17">
        <v>123</v>
      </c>
      <c r="U406" s="17">
        <v>151</v>
      </c>
      <c r="V406" s="17">
        <v>1</v>
      </c>
      <c r="W406" s="18" t="s">
        <v>87</v>
      </c>
      <c r="X406" s="18" t="s">
        <v>87</v>
      </c>
      <c r="Y406" s="18" t="s">
        <v>87</v>
      </c>
      <c r="Z406" s="20">
        <v>89254</v>
      </c>
    </row>
    <row r="407" spans="3:26">
      <c r="C407" s="12">
        <v>2016000707</v>
      </c>
      <c r="D407" s="23">
        <v>42552</v>
      </c>
      <c r="E407" s="33" t="s">
        <v>100</v>
      </c>
      <c r="F407" s="17">
        <v>-7</v>
      </c>
      <c r="G407" s="17">
        <v>-10</v>
      </c>
      <c r="H407" s="17">
        <v>152</v>
      </c>
      <c r="I407" s="17">
        <v>81</v>
      </c>
      <c r="J407" s="17">
        <v>71</v>
      </c>
      <c r="K407" s="17">
        <v>162</v>
      </c>
      <c r="L407" s="17">
        <v>87</v>
      </c>
      <c r="M407" s="17">
        <v>75</v>
      </c>
      <c r="N407" s="17">
        <v>3</v>
      </c>
      <c r="O407" s="17">
        <v>654</v>
      </c>
      <c r="P407" s="17">
        <v>416</v>
      </c>
      <c r="Q407" s="17">
        <v>234</v>
      </c>
      <c r="R407" s="17">
        <v>4</v>
      </c>
      <c r="S407" s="17">
        <v>651</v>
      </c>
      <c r="T407" s="17">
        <v>387</v>
      </c>
      <c r="U407" s="17">
        <v>260</v>
      </c>
      <c r="V407" s="17">
        <v>4</v>
      </c>
      <c r="W407" s="18" t="s">
        <v>87</v>
      </c>
      <c r="X407" s="18" t="s">
        <v>87</v>
      </c>
      <c r="Y407" s="18" t="s">
        <v>87</v>
      </c>
      <c r="Z407" s="20">
        <v>219297</v>
      </c>
    </row>
    <row r="408" spans="3:26">
      <c r="C408" s="12">
        <v>2016000707</v>
      </c>
      <c r="D408" s="23">
        <v>42552</v>
      </c>
      <c r="E408" s="33" t="s">
        <v>101</v>
      </c>
      <c r="F408" s="17">
        <v>-21</v>
      </c>
      <c r="G408" s="17">
        <v>4</v>
      </c>
      <c r="H408" s="17">
        <v>152</v>
      </c>
      <c r="I408" s="17">
        <v>85</v>
      </c>
      <c r="J408" s="17">
        <v>67</v>
      </c>
      <c r="K408" s="17">
        <v>148</v>
      </c>
      <c r="L408" s="17">
        <v>84</v>
      </c>
      <c r="M408" s="17">
        <v>64</v>
      </c>
      <c r="N408" s="17">
        <v>-25</v>
      </c>
      <c r="O408" s="17">
        <v>660</v>
      </c>
      <c r="P408" s="17">
        <v>471</v>
      </c>
      <c r="Q408" s="17">
        <v>177</v>
      </c>
      <c r="R408" s="17">
        <v>12</v>
      </c>
      <c r="S408" s="17">
        <v>685</v>
      </c>
      <c r="T408" s="17">
        <v>456</v>
      </c>
      <c r="U408" s="17">
        <v>211</v>
      </c>
      <c r="V408" s="17">
        <v>18</v>
      </c>
      <c r="W408" s="18" t="s">
        <v>87</v>
      </c>
      <c r="X408" s="18" t="s">
        <v>87</v>
      </c>
      <c r="Y408" s="18" t="s">
        <v>87</v>
      </c>
      <c r="Z408" s="20">
        <v>245145</v>
      </c>
    </row>
    <row r="409" spans="3:26">
      <c r="C409" s="12">
        <v>2016000707</v>
      </c>
      <c r="D409" s="23">
        <v>42552</v>
      </c>
      <c r="E409" s="33" t="s">
        <v>102</v>
      </c>
      <c r="F409" s="17">
        <v>-14</v>
      </c>
      <c r="G409" s="17">
        <v>2</v>
      </c>
      <c r="H409" s="17">
        <v>95</v>
      </c>
      <c r="I409" s="17">
        <v>53</v>
      </c>
      <c r="J409" s="17">
        <v>42</v>
      </c>
      <c r="K409" s="17">
        <v>93</v>
      </c>
      <c r="L409" s="17">
        <v>51</v>
      </c>
      <c r="M409" s="17">
        <v>42</v>
      </c>
      <c r="N409" s="17">
        <v>-16</v>
      </c>
      <c r="O409" s="17">
        <v>506</v>
      </c>
      <c r="P409" s="17">
        <v>360</v>
      </c>
      <c r="Q409" s="17">
        <v>143</v>
      </c>
      <c r="R409" s="17">
        <v>3</v>
      </c>
      <c r="S409" s="17">
        <v>522</v>
      </c>
      <c r="T409" s="17">
        <v>340</v>
      </c>
      <c r="U409" s="17">
        <v>173</v>
      </c>
      <c r="V409" s="17">
        <v>9</v>
      </c>
      <c r="W409" s="18" t="s">
        <v>87</v>
      </c>
      <c r="X409" s="18" t="s">
        <v>87</v>
      </c>
      <c r="Y409" s="18" t="s">
        <v>87</v>
      </c>
      <c r="Z409" s="20">
        <v>161291</v>
      </c>
    </row>
    <row r="410" spans="3:26">
      <c r="C410" s="12">
        <v>2016000707</v>
      </c>
      <c r="D410" s="23">
        <v>42552</v>
      </c>
      <c r="E410" s="33" t="s">
        <v>103</v>
      </c>
      <c r="F410" s="17">
        <v>-7</v>
      </c>
      <c r="G410" s="17">
        <v>2</v>
      </c>
      <c r="H410" s="17">
        <v>57</v>
      </c>
      <c r="I410" s="17">
        <v>32</v>
      </c>
      <c r="J410" s="17">
        <v>25</v>
      </c>
      <c r="K410" s="17">
        <v>55</v>
      </c>
      <c r="L410" s="17">
        <v>33</v>
      </c>
      <c r="M410" s="17">
        <v>22</v>
      </c>
      <c r="N410" s="17">
        <v>-9</v>
      </c>
      <c r="O410" s="17">
        <v>203</v>
      </c>
      <c r="P410" s="17">
        <v>111</v>
      </c>
      <c r="Q410" s="17">
        <v>83</v>
      </c>
      <c r="R410" s="17">
        <v>9</v>
      </c>
      <c r="S410" s="17">
        <v>212</v>
      </c>
      <c r="T410" s="17">
        <v>116</v>
      </c>
      <c r="U410" s="17">
        <v>87</v>
      </c>
      <c r="V410" s="17">
        <v>9</v>
      </c>
      <c r="W410" s="18" t="s">
        <v>87</v>
      </c>
      <c r="X410" s="18" t="s">
        <v>87</v>
      </c>
      <c r="Y410" s="18" t="s">
        <v>87</v>
      </c>
      <c r="Z410" s="20">
        <v>83854</v>
      </c>
    </row>
    <row r="411" spans="3:26">
      <c r="C411" s="12">
        <v>2016000808</v>
      </c>
      <c r="D411" s="23">
        <v>42583</v>
      </c>
      <c r="E411" s="33" t="s">
        <v>89</v>
      </c>
      <c r="F411" s="17">
        <v>103</v>
      </c>
      <c r="G411" s="17">
        <v>14</v>
      </c>
      <c r="H411" s="17">
        <v>168</v>
      </c>
      <c r="I411" s="17">
        <v>87</v>
      </c>
      <c r="J411" s="17">
        <v>81</v>
      </c>
      <c r="K411" s="17">
        <v>154</v>
      </c>
      <c r="L411" s="17">
        <v>72</v>
      </c>
      <c r="M411" s="17">
        <v>82</v>
      </c>
      <c r="N411" s="17">
        <v>89</v>
      </c>
      <c r="O411" s="17">
        <v>955</v>
      </c>
      <c r="P411" s="17">
        <v>690</v>
      </c>
      <c r="Q411" s="17">
        <v>248</v>
      </c>
      <c r="R411" s="17">
        <v>17</v>
      </c>
      <c r="S411" s="17">
        <v>866</v>
      </c>
      <c r="T411" s="17">
        <v>649</v>
      </c>
      <c r="U411" s="17">
        <v>200</v>
      </c>
      <c r="V411" s="17">
        <v>17</v>
      </c>
      <c r="W411" s="18" t="s">
        <v>87</v>
      </c>
      <c r="X411" s="18" t="s">
        <v>87</v>
      </c>
      <c r="Y411" s="18" t="s">
        <v>87</v>
      </c>
      <c r="Z411" s="20">
        <v>213976</v>
      </c>
    </row>
    <row r="412" spans="3:26">
      <c r="C412" s="12">
        <v>2016000808</v>
      </c>
      <c r="D412" s="23">
        <v>42583</v>
      </c>
      <c r="E412" s="33" t="s">
        <v>90</v>
      </c>
      <c r="F412" s="17">
        <v>-36</v>
      </c>
      <c r="G412" s="17">
        <v>-27</v>
      </c>
      <c r="H412" s="17">
        <v>94</v>
      </c>
      <c r="I412" s="17">
        <v>52</v>
      </c>
      <c r="J412" s="17">
        <v>42</v>
      </c>
      <c r="K412" s="17">
        <v>121</v>
      </c>
      <c r="L412" s="17">
        <v>53</v>
      </c>
      <c r="M412" s="17">
        <v>68</v>
      </c>
      <c r="N412" s="17">
        <v>-9</v>
      </c>
      <c r="O412" s="17">
        <v>583</v>
      </c>
      <c r="P412" s="17">
        <v>339</v>
      </c>
      <c r="Q412" s="17">
        <v>237</v>
      </c>
      <c r="R412" s="17">
        <v>7</v>
      </c>
      <c r="S412" s="17">
        <v>592</v>
      </c>
      <c r="T412" s="17">
        <v>379</v>
      </c>
      <c r="U412" s="17">
        <v>191</v>
      </c>
      <c r="V412" s="17">
        <v>22</v>
      </c>
      <c r="W412" s="18" t="s">
        <v>87</v>
      </c>
      <c r="X412" s="18" t="s">
        <v>87</v>
      </c>
      <c r="Y412" s="18" t="s">
        <v>87</v>
      </c>
      <c r="Z412" s="20">
        <v>136675</v>
      </c>
    </row>
    <row r="413" spans="3:26">
      <c r="C413" s="12">
        <v>2016000808</v>
      </c>
      <c r="D413" s="23">
        <v>42583</v>
      </c>
      <c r="E413" s="33" t="s">
        <v>91</v>
      </c>
      <c r="F413" s="17">
        <v>34</v>
      </c>
      <c r="G413" s="17">
        <v>17</v>
      </c>
      <c r="H413" s="17">
        <v>115</v>
      </c>
      <c r="I413" s="17">
        <v>57</v>
      </c>
      <c r="J413" s="17">
        <v>58</v>
      </c>
      <c r="K413" s="17">
        <v>98</v>
      </c>
      <c r="L413" s="17">
        <v>51</v>
      </c>
      <c r="M413" s="17">
        <v>47</v>
      </c>
      <c r="N413" s="17">
        <v>17</v>
      </c>
      <c r="O413" s="17">
        <v>946</v>
      </c>
      <c r="P413" s="17">
        <v>635</v>
      </c>
      <c r="Q413" s="17">
        <v>294</v>
      </c>
      <c r="R413" s="17">
        <v>17</v>
      </c>
      <c r="S413" s="17">
        <v>929</v>
      </c>
      <c r="T413" s="17">
        <v>529</v>
      </c>
      <c r="U413" s="17">
        <v>349</v>
      </c>
      <c r="V413" s="17">
        <v>51</v>
      </c>
      <c r="W413" s="18" t="s">
        <v>87</v>
      </c>
      <c r="X413" s="18" t="s">
        <v>87</v>
      </c>
      <c r="Y413" s="18" t="s">
        <v>87</v>
      </c>
      <c r="Z413" s="20">
        <v>138349</v>
      </c>
    </row>
    <row r="414" spans="3:26">
      <c r="C414" s="12">
        <v>2016000808</v>
      </c>
      <c r="D414" s="23">
        <v>42583</v>
      </c>
      <c r="E414" s="33" t="s">
        <v>92</v>
      </c>
      <c r="F414" s="17">
        <v>-37</v>
      </c>
      <c r="G414" s="17">
        <v>-45</v>
      </c>
      <c r="H414" s="17">
        <v>79</v>
      </c>
      <c r="I414" s="17">
        <v>39</v>
      </c>
      <c r="J414" s="17">
        <v>40</v>
      </c>
      <c r="K414" s="17">
        <v>124</v>
      </c>
      <c r="L414" s="17">
        <v>65</v>
      </c>
      <c r="M414" s="17">
        <v>59</v>
      </c>
      <c r="N414" s="17">
        <v>8</v>
      </c>
      <c r="O414" s="17">
        <v>534</v>
      </c>
      <c r="P414" s="17">
        <v>245</v>
      </c>
      <c r="Q414" s="17">
        <v>279</v>
      </c>
      <c r="R414" s="17">
        <v>10</v>
      </c>
      <c r="S414" s="17">
        <v>526</v>
      </c>
      <c r="T414" s="17">
        <v>218</v>
      </c>
      <c r="U414" s="17">
        <v>278</v>
      </c>
      <c r="V414" s="17">
        <v>30</v>
      </c>
      <c r="W414" s="18" t="s">
        <v>87</v>
      </c>
      <c r="X414" s="18" t="s">
        <v>87</v>
      </c>
      <c r="Y414" s="18" t="s">
        <v>87</v>
      </c>
      <c r="Z414" s="20">
        <v>107520</v>
      </c>
    </row>
    <row r="415" spans="3:26">
      <c r="C415" s="12">
        <v>2016000808</v>
      </c>
      <c r="D415" s="23">
        <v>42583</v>
      </c>
      <c r="E415" s="33" t="s">
        <v>93</v>
      </c>
      <c r="F415" s="17">
        <v>-171</v>
      </c>
      <c r="G415" s="17">
        <v>-77</v>
      </c>
      <c r="H415" s="17">
        <v>110</v>
      </c>
      <c r="I415" s="17">
        <v>53</v>
      </c>
      <c r="J415" s="17">
        <v>57</v>
      </c>
      <c r="K415" s="17">
        <v>187</v>
      </c>
      <c r="L415" s="17">
        <v>93</v>
      </c>
      <c r="M415" s="17">
        <v>94</v>
      </c>
      <c r="N415" s="17">
        <v>-94</v>
      </c>
      <c r="O415" s="17">
        <v>520</v>
      </c>
      <c r="P415" s="17">
        <v>385</v>
      </c>
      <c r="Q415" s="17">
        <v>134</v>
      </c>
      <c r="R415" s="17">
        <v>1</v>
      </c>
      <c r="S415" s="17">
        <v>614</v>
      </c>
      <c r="T415" s="17">
        <v>455</v>
      </c>
      <c r="U415" s="17">
        <v>153</v>
      </c>
      <c r="V415" s="17">
        <v>6</v>
      </c>
      <c r="W415" s="18" t="s">
        <v>87</v>
      </c>
      <c r="X415" s="18" t="s">
        <v>87</v>
      </c>
      <c r="Y415" s="18" t="s">
        <v>87</v>
      </c>
      <c r="Z415" s="20">
        <v>218150</v>
      </c>
    </row>
    <row r="416" spans="3:26">
      <c r="C416" s="12">
        <v>2016000808</v>
      </c>
      <c r="D416" s="23">
        <v>42583</v>
      </c>
      <c r="E416" s="33" t="s">
        <v>94</v>
      </c>
      <c r="F416" s="17">
        <v>-88</v>
      </c>
      <c r="G416" s="17">
        <v>-64</v>
      </c>
      <c r="H416" s="17">
        <v>68</v>
      </c>
      <c r="I416" s="17">
        <v>34</v>
      </c>
      <c r="J416" s="17">
        <v>34</v>
      </c>
      <c r="K416" s="17">
        <v>132</v>
      </c>
      <c r="L416" s="17">
        <v>64</v>
      </c>
      <c r="M416" s="17">
        <v>68</v>
      </c>
      <c r="N416" s="17">
        <v>-24</v>
      </c>
      <c r="O416" s="17">
        <v>350</v>
      </c>
      <c r="P416" s="17">
        <v>221</v>
      </c>
      <c r="Q416" s="17">
        <v>129</v>
      </c>
      <c r="R416" s="17" t="s">
        <v>86</v>
      </c>
      <c r="S416" s="17">
        <v>374</v>
      </c>
      <c r="T416" s="17">
        <v>238</v>
      </c>
      <c r="U416" s="17">
        <v>134</v>
      </c>
      <c r="V416" s="17">
        <v>2</v>
      </c>
      <c r="W416" s="18" t="s">
        <v>87</v>
      </c>
      <c r="X416" s="18" t="s">
        <v>87</v>
      </c>
      <c r="Y416" s="18" t="s">
        <v>87</v>
      </c>
      <c r="Z416" s="20">
        <v>133331</v>
      </c>
    </row>
    <row r="417" spans="3:26">
      <c r="C417" s="12">
        <v>2016000808</v>
      </c>
      <c r="D417" s="23">
        <v>42583</v>
      </c>
      <c r="E417" s="33" t="s">
        <v>95</v>
      </c>
      <c r="F417" s="17">
        <v>-83</v>
      </c>
      <c r="G417" s="17">
        <v>-13</v>
      </c>
      <c r="H417" s="17">
        <v>42</v>
      </c>
      <c r="I417" s="17">
        <v>19</v>
      </c>
      <c r="J417" s="17">
        <v>23</v>
      </c>
      <c r="K417" s="17">
        <v>55</v>
      </c>
      <c r="L417" s="17">
        <v>29</v>
      </c>
      <c r="M417" s="17">
        <v>26</v>
      </c>
      <c r="N417" s="17">
        <v>-70</v>
      </c>
      <c r="O417" s="17">
        <v>215</v>
      </c>
      <c r="P417" s="17">
        <v>164</v>
      </c>
      <c r="Q417" s="17">
        <v>50</v>
      </c>
      <c r="R417" s="17">
        <v>1</v>
      </c>
      <c r="S417" s="17">
        <v>285</v>
      </c>
      <c r="T417" s="17">
        <v>217</v>
      </c>
      <c r="U417" s="17">
        <v>64</v>
      </c>
      <c r="V417" s="17">
        <v>4</v>
      </c>
      <c r="W417" s="18" t="s">
        <v>87</v>
      </c>
      <c r="X417" s="18" t="s">
        <v>87</v>
      </c>
      <c r="Y417" s="18" t="s">
        <v>87</v>
      </c>
      <c r="Z417" s="20">
        <v>84819</v>
      </c>
    </row>
    <row r="418" spans="3:26">
      <c r="C418" s="12">
        <v>2016000808</v>
      </c>
      <c r="D418" s="23">
        <v>42583</v>
      </c>
      <c r="E418" s="33" t="s">
        <v>96</v>
      </c>
      <c r="F418" s="17">
        <v>-122</v>
      </c>
      <c r="G418" s="17">
        <v>-70</v>
      </c>
      <c r="H418" s="17">
        <v>52</v>
      </c>
      <c r="I418" s="17">
        <v>26</v>
      </c>
      <c r="J418" s="17">
        <v>26</v>
      </c>
      <c r="K418" s="17">
        <v>122</v>
      </c>
      <c r="L418" s="17">
        <v>56</v>
      </c>
      <c r="M418" s="17">
        <v>66</v>
      </c>
      <c r="N418" s="17">
        <v>-52</v>
      </c>
      <c r="O418" s="17">
        <v>364</v>
      </c>
      <c r="P418" s="17">
        <v>146</v>
      </c>
      <c r="Q418" s="17">
        <v>201</v>
      </c>
      <c r="R418" s="17">
        <v>17</v>
      </c>
      <c r="S418" s="17">
        <v>416</v>
      </c>
      <c r="T418" s="17">
        <v>188</v>
      </c>
      <c r="U418" s="17">
        <v>211</v>
      </c>
      <c r="V418" s="17">
        <v>17</v>
      </c>
      <c r="W418" s="18" t="s">
        <v>87</v>
      </c>
      <c r="X418" s="18" t="s">
        <v>87</v>
      </c>
      <c r="Y418" s="18" t="s">
        <v>87</v>
      </c>
      <c r="Z418" s="20">
        <v>97450</v>
      </c>
    </row>
    <row r="419" spans="3:26">
      <c r="C419" s="12">
        <v>2016000808</v>
      </c>
      <c r="D419" s="23">
        <v>42583</v>
      </c>
      <c r="E419" s="33" t="s">
        <v>97</v>
      </c>
      <c r="F419" s="17">
        <v>-99</v>
      </c>
      <c r="G419" s="17">
        <v>-12</v>
      </c>
      <c r="H419" s="17">
        <v>113</v>
      </c>
      <c r="I419" s="17">
        <v>61</v>
      </c>
      <c r="J419" s="17">
        <v>52</v>
      </c>
      <c r="K419" s="17">
        <v>125</v>
      </c>
      <c r="L419" s="17">
        <v>61</v>
      </c>
      <c r="M419" s="17">
        <v>64</v>
      </c>
      <c r="N419" s="17">
        <v>-87</v>
      </c>
      <c r="O419" s="17">
        <v>451</v>
      </c>
      <c r="P419" s="17">
        <v>215</v>
      </c>
      <c r="Q419" s="17">
        <v>234</v>
      </c>
      <c r="R419" s="17">
        <v>2</v>
      </c>
      <c r="S419" s="17">
        <v>538</v>
      </c>
      <c r="T419" s="17">
        <v>303</v>
      </c>
      <c r="U419" s="17">
        <v>231</v>
      </c>
      <c r="V419" s="17">
        <v>4</v>
      </c>
      <c r="W419" s="18" t="s">
        <v>87</v>
      </c>
      <c r="X419" s="18" t="s">
        <v>87</v>
      </c>
      <c r="Y419" s="18" t="s">
        <v>87</v>
      </c>
      <c r="Z419" s="20">
        <v>161547</v>
      </c>
    </row>
    <row r="420" spans="3:26">
      <c r="C420" s="12">
        <v>2016000808</v>
      </c>
      <c r="D420" s="23">
        <v>42583</v>
      </c>
      <c r="E420" s="33" t="s">
        <v>98</v>
      </c>
      <c r="F420" s="17">
        <v>-70</v>
      </c>
      <c r="G420" s="17">
        <v>-14</v>
      </c>
      <c r="H420" s="17">
        <v>51</v>
      </c>
      <c r="I420" s="17">
        <v>32</v>
      </c>
      <c r="J420" s="17">
        <v>19</v>
      </c>
      <c r="K420" s="17">
        <v>65</v>
      </c>
      <c r="L420" s="17">
        <v>30</v>
      </c>
      <c r="M420" s="17">
        <v>35</v>
      </c>
      <c r="N420" s="17">
        <v>-56</v>
      </c>
      <c r="O420" s="17">
        <v>234</v>
      </c>
      <c r="P420" s="17">
        <v>97</v>
      </c>
      <c r="Q420" s="17">
        <v>136</v>
      </c>
      <c r="R420" s="17">
        <v>1</v>
      </c>
      <c r="S420" s="17">
        <v>290</v>
      </c>
      <c r="T420" s="17">
        <v>171</v>
      </c>
      <c r="U420" s="17">
        <v>116</v>
      </c>
      <c r="V420" s="17">
        <v>3</v>
      </c>
      <c r="W420" s="18" t="s">
        <v>87</v>
      </c>
      <c r="X420" s="18" t="s">
        <v>87</v>
      </c>
      <c r="Y420" s="18" t="s">
        <v>87</v>
      </c>
      <c r="Z420" s="20">
        <v>72337</v>
      </c>
    </row>
    <row r="421" spans="3:26">
      <c r="C421" s="12">
        <v>2016000808</v>
      </c>
      <c r="D421" s="23">
        <v>42583</v>
      </c>
      <c r="E421" s="33" t="s">
        <v>99</v>
      </c>
      <c r="F421" s="17">
        <v>-29</v>
      </c>
      <c r="G421" s="17">
        <v>2</v>
      </c>
      <c r="H421" s="17">
        <v>62</v>
      </c>
      <c r="I421" s="17">
        <v>29</v>
      </c>
      <c r="J421" s="17">
        <v>33</v>
      </c>
      <c r="K421" s="17">
        <v>60</v>
      </c>
      <c r="L421" s="17">
        <v>31</v>
      </c>
      <c r="M421" s="17">
        <v>29</v>
      </c>
      <c r="N421" s="17">
        <v>-31</v>
      </c>
      <c r="O421" s="17">
        <v>249</v>
      </c>
      <c r="P421" s="17">
        <v>118</v>
      </c>
      <c r="Q421" s="17">
        <v>130</v>
      </c>
      <c r="R421" s="17">
        <v>1</v>
      </c>
      <c r="S421" s="17">
        <v>280</v>
      </c>
      <c r="T421" s="17">
        <v>132</v>
      </c>
      <c r="U421" s="17">
        <v>147</v>
      </c>
      <c r="V421" s="17">
        <v>1</v>
      </c>
      <c r="W421" s="18" t="s">
        <v>87</v>
      </c>
      <c r="X421" s="18" t="s">
        <v>87</v>
      </c>
      <c r="Y421" s="18" t="s">
        <v>87</v>
      </c>
      <c r="Z421" s="20">
        <v>89210</v>
      </c>
    </row>
    <row r="422" spans="3:26">
      <c r="C422" s="12">
        <v>2016000808</v>
      </c>
      <c r="D422" s="23">
        <v>42583</v>
      </c>
      <c r="E422" s="33" t="s">
        <v>100</v>
      </c>
      <c r="F422" s="17">
        <v>-1</v>
      </c>
      <c r="G422" s="17">
        <v>-20</v>
      </c>
      <c r="H422" s="17">
        <v>169</v>
      </c>
      <c r="I422" s="17">
        <v>88</v>
      </c>
      <c r="J422" s="17">
        <v>81</v>
      </c>
      <c r="K422" s="17">
        <v>189</v>
      </c>
      <c r="L422" s="17">
        <v>102</v>
      </c>
      <c r="M422" s="17">
        <v>87</v>
      </c>
      <c r="N422" s="17">
        <v>19</v>
      </c>
      <c r="O422" s="17">
        <v>768</v>
      </c>
      <c r="P422" s="17">
        <v>481</v>
      </c>
      <c r="Q422" s="17">
        <v>284</v>
      </c>
      <c r="R422" s="17">
        <v>3</v>
      </c>
      <c r="S422" s="17">
        <v>749</v>
      </c>
      <c r="T422" s="17">
        <v>472</v>
      </c>
      <c r="U422" s="17">
        <v>270</v>
      </c>
      <c r="V422" s="17">
        <v>7</v>
      </c>
      <c r="W422" s="18" t="s">
        <v>87</v>
      </c>
      <c r="X422" s="18" t="s">
        <v>87</v>
      </c>
      <c r="Y422" s="18" t="s">
        <v>87</v>
      </c>
      <c r="Z422" s="20">
        <v>219297</v>
      </c>
    </row>
    <row r="423" spans="3:26">
      <c r="C423" s="12">
        <v>2016000808</v>
      </c>
      <c r="D423" s="23">
        <v>42583</v>
      </c>
      <c r="E423" s="33" t="s">
        <v>101</v>
      </c>
      <c r="F423" s="17">
        <v>-91</v>
      </c>
      <c r="G423" s="17">
        <v>-5</v>
      </c>
      <c r="H423" s="17">
        <v>164</v>
      </c>
      <c r="I423" s="17">
        <v>86</v>
      </c>
      <c r="J423" s="17">
        <v>78</v>
      </c>
      <c r="K423" s="17">
        <v>169</v>
      </c>
      <c r="L423" s="17">
        <v>88</v>
      </c>
      <c r="M423" s="17">
        <v>81</v>
      </c>
      <c r="N423" s="17">
        <v>-86</v>
      </c>
      <c r="O423" s="17">
        <v>754</v>
      </c>
      <c r="P423" s="17">
        <v>518</v>
      </c>
      <c r="Q423" s="17">
        <v>233</v>
      </c>
      <c r="R423" s="17">
        <v>3</v>
      </c>
      <c r="S423" s="17">
        <v>840</v>
      </c>
      <c r="T423" s="17">
        <v>566</v>
      </c>
      <c r="U423" s="17">
        <v>261</v>
      </c>
      <c r="V423" s="17">
        <v>13</v>
      </c>
      <c r="W423" s="18" t="s">
        <v>87</v>
      </c>
      <c r="X423" s="18" t="s">
        <v>87</v>
      </c>
      <c r="Y423" s="18" t="s">
        <v>87</v>
      </c>
      <c r="Z423" s="20">
        <v>245126</v>
      </c>
    </row>
    <row r="424" spans="3:26">
      <c r="C424" s="12">
        <v>2016000808</v>
      </c>
      <c r="D424" s="23">
        <v>42583</v>
      </c>
      <c r="E424" s="33" t="s">
        <v>102</v>
      </c>
      <c r="F424" s="17">
        <v>-103</v>
      </c>
      <c r="G424" s="17">
        <v>-26</v>
      </c>
      <c r="H424" s="17">
        <v>98</v>
      </c>
      <c r="I424" s="17">
        <v>52</v>
      </c>
      <c r="J424" s="17">
        <v>46</v>
      </c>
      <c r="K424" s="17">
        <v>124</v>
      </c>
      <c r="L424" s="17">
        <v>70</v>
      </c>
      <c r="M424" s="17">
        <v>54</v>
      </c>
      <c r="N424" s="17">
        <v>-77</v>
      </c>
      <c r="O424" s="17">
        <v>592</v>
      </c>
      <c r="P424" s="17">
        <v>378</v>
      </c>
      <c r="Q424" s="17">
        <v>211</v>
      </c>
      <c r="R424" s="17">
        <v>3</v>
      </c>
      <c r="S424" s="17">
        <v>669</v>
      </c>
      <c r="T424" s="17">
        <v>434</v>
      </c>
      <c r="U424" s="17">
        <v>224</v>
      </c>
      <c r="V424" s="17">
        <v>11</v>
      </c>
      <c r="W424" s="18" t="s">
        <v>87</v>
      </c>
      <c r="X424" s="18" t="s">
        <v>87</v>
      </c>
      <c r="Y424" s="18" t="s">
        <v>87</v>
      </c>
      <c r="Z424" s="20">
        <v>161280</v>
      </c>
    </row>
    <row r="425" spans="3:26">
      <c r="C425" s="12">
        <v>2016000808</v>
      </c>
      <c r="D425" s="23">
        <v>42583</v>
      </c>
      <c r="E425" s="33" t="s">
        <v>103</v>
      </c>
      <c r="F425" s="17">
        <v>12</v>
      </c>
      <c r="G425" s="17">
        <v>21</v>
      </c>
      <c r="H425" s="17">
        <v>66</v>
      </c>
      <c r="I425" s="17">
        <v>34</v>
      </c>
      <c r="J425" s="17">
        <v>32</v>
      </c>
      <c r="K425" s="17">
        <v>45</v>
      </c>
      <c r="L425" s="17">
        <v>18</v>
      </c>
      <c r="M425" s="17">
        <v>27</v>
      </c>
      <c r="N425" s="17">
        <v>-9</v>
      </c>
      <c r="O425" s="17">
        <v>205</v>
      </c>
      <c r="P425" s="17">
        <v>140</v>
      </c>
      <c r="Q425" s="17">
        <v>65</v>
      </c>
      <c r="R425" s="17" t="s">
        <v>86</v>
      </c>
      <c r="S425" s="17">
        <v>214</v>
      </c>
      <c r="T425" s="17">
        <v>132</v>
      </c>
      <c r="U425" s="17">
        <v>80</v>
      </c>
      <c r="V425" s="17">
        <v>2</v>
      </c>
      <c r="W425" s="18" t="s">
        <v>87</v>
      </c>
      <c r="X425" s="18" t="s">
        <v>87</v>
      </c>
      <c r="Y425" s="18" t="s">
        <v>87</v>
      </c>
      <c r="Z425" s="20">
        <v>83846</v>
      </c>
    </row>
    <row r="426" spans="3:26">
      <c r="C426" s="12">
        <v>2016000909</v>
      </c>
      <c r="D426" s="23">
        <v>42614</v>
      </c>
      <c r="E426" s="33" t="s">
        <v>89</v>
      </c>
      <c r="F426" s="17">
        <v>-138</v>
      </c>
      <c r="G426" s="17">
        <v>21</v>
      </c>
      <c r="H426" s="17">
        <v>142</v>
      </c>
      <c r="I426" s="17">
        <v>73</v>
      </c>
      <c r="J426" s="17">
        <v>69</v>
      </c>
      <c r="K426" s="17">
        <v>121</v>
      </c>
      <c r="L426" s="17">
        <v>50</v>
      </c>
      <c r="M426" s="17">
        <v>71</v>
      </c>
      <c r="N426" s="17">
        <v>-159</v>
      </c>
      <c r="O426" s="17">
        <v>705</v>
      </c>
      <c r="P426" s="17">
        <v>515</v>
      </c>
      <c r="Q426" s="17">
        <v>184</v>
      </c>
      <c r="R426" s="17">
        <v>6</v>
      </c>
      <c r="S426" s="17">
        <v>864</v>
      </c>
      <c r="T426" s="17">
        <v>623</v>
      </c>
      <c r="U426" s="17">
        <v>221</v>
      </c>
      <c r="V426" s="17">
        <v>20</v>
      </c>
      <c r="W426" s="18" t="s">
        <v>87</v>
      </c>
      <c r="X426" s="18" t="s">
        <v>87</v>
      </c>
      <c r="Y426" s="18" t="s">
        <v>87</v>
      </c>
      <c r="Z426" s="20">
        <v>214077</v>
      </c>
    </row>
    <row r="427" spans="3:26">
      <c r="C427" s="12">
        <v>2016000909</v>
      </c>
      <c r="D427" s="23">
        <v>42614</v>
      </c>
      <c r="E427" s="33" t="s">
        <v>90</v>
      </c>
      <c r="F427" s="17">
        <v>73</v>
      </c>
      <c r="G427" s="17">
        <v>14</v>
      </c>
      <c r="H427" s="17">
        <v>105</v>
      </c>
      <c r="I427" s="17">
        <v>55</v>
      </c>
      <c r="J427" s="17">
        <v>50</v>
      </c>
      <c r="K427" s="17">
        <v>91</v>
      </c>
      <c r="L427" s="17">
        <v>43</v>
      </c>
      <c r="M427" s="17">
        <v>48</v>
      </c>
      <c r="N427" s="17">
        <v>59</v>
      </c>
      <c r="O427" s="17">
        <v>670</v>
      </c>
      <c r="P427" s="17">
        <v>473</v>
      </c>
      <c r="Q427" s="17">
        <v>190</v>
      </c>
      <c r="R427" s="17">
        <v>7</v>
      </c>
      <c r="S427" s="17">
        <v>611</v>
      </c>
      <c r="T427" s="17">
        <v>414</v>
      </c>
      <c r="U427" s="17">
        <v>176</v>
      </c>
      <c r="V427" s="17">
        <v>21</v>
      </c>
      <c r="W427" s="18" t="s">
        <v>87</v>
      </c>
      <c r="X427" s="18" t="s">
        <v>87</v>
      </c>
      <c r="Y427" s="18" t="s">
        <v>87</v>
      </c>
      <c r="Z427" s="20">
        <v>136644</v>
      </c>
    </row>
    <row r="428" spans="3:26">
      <c r="C428" s="12">
        <v>2016000909</v>
      </c>
      <c r="D428" s="23">
        <v>42614</v>
      </c>
      <c r="E428" s="33" t="s">
        <v>91</v>
      </c>
      <c r="F428" s="17">
        <v>-52</v>
      </c>
      <c r="G428" s="17">
        <v>-20</v>
      </c>
      <c r="H428" s="17">
        <v>92</v>
      </c>
      <c r="I428" s="17">
        <v>51</v>
      </c>
      <c r="J428" s="17">
        <v>41</v>
      </c>
      <c r="K428" s="17">
        <v>112</v>
      </c>
      <c r="L428" s="17">
        <v>51</v>
      </c>
      <c r="M428" s="17">
        <v>61</v>
      </c>
      <c r="N428" s="17">
        <v>-32</v>
      </c>
      <c r="O428" s="17">
        <v>911</v>
      </c>
      <c r="P428" s="17">
        <v>609</v>
      </c>
      <c r="Q428" s="17">
        <v>293</v>
      </c>
      <c r="R428" s="17">
        <v>9</v>
      </c>
      <c r="S428" s="17">
        <v>943</v>
      </c>
      <c r="T428" s="17">
        <v>584</v>
      </c>
      <c r="U428" s="17">
        <v>318</v>
      </c>
      <c r="V428" s="17">
        <v>41</v>
      </c>
      <c r="W428" s="18" t="s">
        <v>87</v>
      </c>
      <c r="X428" s="18" t="s">
        <v>87</v>
      </c>
      <c r="Y428" s="18" t="s">
        <v>87</v>
      </c>
      <c r="Z428" s="20">
        <v>138453</v>
      </c>
    </row>
    <row r="429" spans="3:26">
      <c r="C429" s="12">
        <v>2016000909</v>
      </c>
      <c r="D429" s="23">
        <v>42614</v>
      </c>
      <c r="E429" s="33" t="s">
        <v>92</v>
      </c>
      <c r="F429" s="17" t="s">
        <v>86</v>
      </c>
      <c r="G429" s="17">
        <v>-50</v>
      </c>
      <c r="H429" s="17">
        <v>71</v>
      </c>
      <c r="I429" s="17">
        <v>29</v>
      </c>
      <c r="J429" s="17">
        <v>42</v>
      </c>
      <c r="K429" s="17">
        <v>121</v>
      </c>
      <c r="L429" s="17">
        <v>58</v>
      </c>
      <c r="M429" s="17">
        <v>63</v>
      </c>
      <c r="N429" s="17">
        <v>50</v>
      </c>
      <c r="O429" s="17">
        <v>531</v>
      </c>
      <c r="P429" s="17">
        <v>270</v>
      </c>
      <c r="Q429" s="17">
        <v>253</v>
      </c>
      <c r="R429" s="17">
        <v>8</v>
      </c>
      <c r="S429" s="17">
        <v>481</v>
      </c>
      <c r="T429" s="17">
        <v>242</v>
      </c>
      <c r="U429" s="17">
        <v>220</v>
      </c>
      <c r="V429" s="17">
        <v>19</v>
      </c>
      <c r="W429" s="18" t="s">
        <v>87</v>
      </c>
      <c r="X429" s="18" t="s">
        <v>87</v>
      </c>
      <c r="Y429" s="18" t="s">
        <v>87</v>
      </c>
      <c r="Z429" s="20">
        <v>107521</v>
      </c>
    </row>
    <row r="430" spans="3:26">
      <c r="C430" s="12">
        <v>2016000909</v>
      </c>
      <c r="D430" s="23">
        <v>42614</v>
      </c>
      <c r="E430" s="33" t="s">
        <v>93</v>
      </c>
      <c r="F430" s="17">
        <v>-162</v>
      </c>
      <c r="G430" s="17">
        <v>-20</v>
      </c>
      <c r="H430" s="17">
        <v>129</v>
      </c>
      <c r="I430" s="17">
        <v>68</v>
      </c>
      <c r="J430" s="17">
        <v>61</v>
      </c>
      <c r="K430" s="17">
        <v>149</v>
      </c>
      <c r="L430" s="17">
        <v>80</v>
      </c>
      <c r="M430" s="17">
        <v>69</v>
      </c>
      <c r="N430" s="17">
        <v>-142</v>
      </c>
      <c r="O430" s="17">
        <v>473</v>
      </c>
      <c r="P430" s="17">
        <v>308</v>
      </c>
      <c r="Q430" s="17">
        <v>159</v>
      </c>
      <c r="R430" s="17">
        <v>6</v>
      </c>
      <c r="S430" s="17">
        <v>615</v>
      </c>
      <c r="T430" s="17">
        <v>446</v>
      </c>
      <c r="U430" s="17">
        <v>165</v>
      </c>
      <c r="V430" s="17">
        <v>4</v>
      </c>
      <c r="W430" s="18" t="s">
        <v>87</v>
      </c>
      <c r="X430" s="18" t="s">
        <v>87</v>
      </c>
      <c r="Y430" s="18" t="s">
        <v>87</v>
      </c>
      <c r="Z430" s="20">
        <v>217974</v>
      </c>
    </row>
    <row r="431" spans="3:26">
      <c r="C431" s="12">
        <v>2016000909</v>
      </c>
      <c r="D431" s="23">
        <v>42614</v>
      </c>
      <c r="E431" s="33" t="s">
        <v>94</v>
      </c>
      <c r="F431" s="17">
        <v>-119</v>
      </c>
      <c r="G431" s="17">
        <v>-10</v>
      </c>
      <c r="H431" s="17">
        <v>84</v>
      </c>
      <c r="I431" s="17">
        <v>44</v>
      </c>
      <c r="J431" s="17">
        <v>40</v>
      </c>
      <c r="K431" s="17">
        <v>94</v>
      </c>
      <c r="L431" s="17">
        <v>49</v>
      </c>
      <c r="M431" s="17">
        <v>45</v>
      </c>
      <c r="N431" s="17">
        <v>-109</v>
      </c>
      <c r="O431" s="17">
        <v>288</v>
      </c>
      <c r="P431" s="17">
        <v>143</v>
      </c>
      <c r="Q431" s="17">
        <v>141</v>
      </c>
      <c r="R431" s="17">
        <v>4</v>
      </c>
      <c r="S431" s="17">
        <v>397</v>
      </c>
      <c r="T431" s="17">
        <v>250</v>
      </c>
      <c r="U431" s="17">
        <v>144</v>
      </c>
      <c r="V431" s="17">
        <v>3</v>
      </c>
      <c r="W431" s="18" t="s">
        <v>87</v>
      </c>
      <c r="X431" s="18" t="s">
        <v>87</v>
      </c>
      <c r="Y431" s="18" t="s">
        <v>87</v>
      </c>
      <c r="Z431" s="20">
        <v>133241</v>
      </c>
    </row>
    <row r="432" spans="3:26">
      <c r="C432" s="12">
        <v>2016000909</v>
      </c>
      <c r="D432" s="23">
        <v>42614</v>
      </c>
      <c r="E432" s="33" t="s">
        <v>95</v>
      </c>
      <c r="F432" s="17">
        <v>-43</v>
      </c>
      <c r="G432" s="17">
        <v>-10</v>
      </c>
      <c r="H432" s="17">
        <v>45</v>
      </c>
      <c r="I432" s="17">
        <v>24</v>
      </c>
      <c r="J432" s="17">
        <v>21</v>
      </c>
      <c r="K432" s="17">
        <v>55</v>
      </c>
      <c r="L432" s="17">
        <v>31</v>
      </c>
      <c r="M432" s="17">
        <v>24</v>
      </c>
      <c r="N432" s="17">
        <v>-33</v>
      </c>
      <c r="O432" s="17">
        <v>226</v>
      </c>
      <c r="P432" s="17">
        <v>165</v>
      </c>
      <c r="Q432" s="17">
        <v>59</v>
      </c>
      <c r="R432" s="17">
        <v>2</v>
      </c>
      <c r="S432" s="17">
        <v>259</v>
      </c>
      <c r="T432" s="17">
        <v>196</v>
      </c>
      <c r="U432" s="17">
        <v>62</v>
      </c>
      <c r="V432" s="17">
        <v>1</v>
      </c>
      <c r="W432" s="18" t="s">
        <v>87</v>
      </c>
      <c r="X432" s="18" t="s">
        <v>87</v>
      </c>
      <c r="Y432" s="18" t="s">
        <v>87</v>
      </c>
      <c r="Z432" s="20">
        <v>84733</v>
      </c>
    </row>
    <row r="433" spans="3:26">
      <c r="C433" s="12">
        <v>2016000909</v>
      </c>
      <c r="D433" s="23">
        <v>42614</v>
      </c>
      <c r="E433" s="33" t="s">
        <v>96</v>
      </c>
      <c r="F433" s="17">
        <v>-22</v>
      </c>
      <c r="G433" s="17">
        <v>-43</v>
      </c>
      <c r="H433" s="17">
        <v>54</v>
      </c>
      <c r="I433" s="17">
        <v>24</v>
      </c>
      <c r="J433" s="17">
        <v>30</v>
      </c>
      <c r="K433" s="17">
        <v>97</v>
      </c>
      <c r="L433" s="17">
        <v>53</v>
      </c>
      <c r="M433" s="17">
        <v>44</v>
      </c>
      <c r="N433" s="17">
        <v>21</v>
      </c>
      <c r="O433" s="17">
        <v>382</v>
      </c>
      <c r="P433" s="17">
        <v>169</v>
      </c>
      <c r="Q433" s="17">
        <v>208</v>
      </c>
      <c r="R433" s="17">
        <v>5</v>
      </c>
      <c r="S433" s="17">
        <v>361</v>
      </c>
      <c r="T433" s="17">
        <v>133</v>
      </c>
      <c r="U433" s="17">
        <v>214</v>
      </c>
      <c r="V433" s="17">
        <v>14</v>
      </c>
      <c r="W433" s="18" t="s">
        <v>87</v>
      </c>
      <c r="X433" s="18" t="s">
        <v>87</v>
      </c>
      <c r="Y433" s="18" t="s">
        <v>87</v>
      </c>
      <c r="Z433" s="20">
        <v>97337</v>
      </c>
    </row>
    <row r="434" spans="3:26">
      <c r="C434" s="12">
        <v>2016000909</v>
      </c>
      <c r="D434" s="23">
        <v>42614</v>
      </c>
      <c r="E434" s="33" t="s">
        <v>97</v>
      </c>
      <c r="F434" s="17">
        <v>-73</v>
      </c>
      <c r="G434" s="17">
        <v>-38</v>
      </c>
      <c r="H434" s="17">
        <v>101</v>
      </c>
      <c r="I434" s="17">
        <v>55</v>
      </c>
      <c r="J434" s="17">
        <v>46</v>
      </c>
      <c r="K434" s="17">
        <v>139</v>
      </c>
      <c r="L434" s="17">
        <v>68</v>
      </c>
      <c r="M434" s="17">
        <v>71</v>
      </c>
      <c r="N434" s="17">
        <v>-35</v>
      </c>
      <c r="O434" s="17">
        <v>457</v>
      </c>
      <c r="P434" s="17">
        <v>237</v>
      </c>
      <c r="Q434" s="17">
        <v>216</v>
      </c>
      <c r="R434" s="17">
        <v>4</v>
      </c>
      <c r="S434" s="17">
        <v>492</v>
      </c>
      <c r="T434" s="17">
        <v>267</v>
      </c>
      <c r="U434" s="17">
        <v>223</v>
      </c>
      <c r="V434" s="17">
        <v>2</v>
      </c>
      <c r="W434" s="18" t="s">
        <v>87</v>
      </c>
      <c r="X434" s="18" t="s">
        <v>87</v>
      </c>
      <c r="Y434" s="18" t="s">
        <v>87</v>
      </c>
      <c r="Z434" s="20">
        <v>161467</v>
      </c>
    </row>
    <row r="435" spans="3:26">
      <c r="C435" s="12">
        <v>2016000909</v>
      </c>
      <c r="D435" s="23">
        <v>42614</v>
      </c>
      <c r="E435" s="33" t="s">
        <v>98</v>
      </c>
      <c r="F435" s="17">
        <v>-12</v>
      </c>
      <c r="G435" s="17">
        <v>-3</v>
      </c>
      <c r="H435" s="17">
        <v>62</v>
      </c>
      <c r="I435" s="17">
        <v>32</v>
      </c>
      <c r="J435" s="17">
        <v>30</v>
      </c>
      <c r="K435" s="17">
        <v>65</v>
      </c>
      <c r="L435" s="17">
        <v>35</v>
      </c>
      <c r="M435" s="17">
        <v>30</v>
      </c>
      <c r="N435" s="17">
        <v>-9</v>
      </c>
      <c r="O435" s="17">
        <v>230</v>
      </c>
      <c r="P435" s="17">
        <v>115</v>
      </c>
      <c r="Q435" s="17">
        <v>113</v>
      </c>
      <c r="R435" s="17">
        <v>2</v>
      </c>
      <c r="S435" s="17">
        <v>239</v>
      </c>
      <c r="T435" s="17">
        <v>130</v>
      </c>
      <c r="U435" s="17">
        <v>109</v>
      </c>
      <c r="V435" s="17" t="s">
        <v>86</v>
      </c>
      <c r="W435" s="18" t="s">
        <v>87</v>
      </c>
      <c r="X435" s="18" t="s">
        <v>87</v>
      </c>
      <c r="Y435" s="18" t="s">
        <v>87</v>
      </c>
      <c r="Z435" s="20">
        <v>72271</v>
      </c>
    </row>
    <row r="436" spans="3:26">
      <c r="C436" s="12">
        <v>2016000909</v>
      </c>
      <c r="D436" s="23">
        <v>42614</v>
      </c>
      <c r="E436" s="33" t="s">
        <v>99</v>
      </c>
      <c r="F436" s="17">
        <v>-61</v>
      </c>
      <c r="G436" s="17">
        <v>-35</v>
      </c>
      <c r="H436" s="17">
        <v>39</v>
      </c>
      <c r="I436" s="17">
        <v>23</v>
      </c>
      <c r="J436" s="17">
        <v>16</v>
      </c>
      <c r="K436" s="17">
        <v>74</v>
      </c>
      <c r="L436" s="17">
        <v>33</v>
      </c>
      <c r="M436" s="17">
        <v>41</v>
      </c>
      <c r="N436" s="17">
        <v>-26</v>
      </c>
      <c r="O436" s="17">
        <v>247</v>
      </c>
      <c r="P436" s="17">
        <v>122</v>
      </c>
      <c r="Q436" s="17">
        <v>123</v>
      </c>
      <c r="R436" s="17">
        <v>2</v>
      </c>
      <c r="S436" s="17">
        <v>273</v>
      </c>
      <c r="T436" s="17">
        <v>137</v>
      </c>
      <c r="U436" s="17">
        <v>134</v>
      </c>
      <c r="V436" s="17">
        <v>2</v>
      </c>
      <c r="W436" s="18" t="s">
        <v>87</v>
      </c>
      <c r="X436" s="18" t="s">
        <v>87</v>
      </c>
      <c r="Y436" s="18" t="s">
        <v>87</v>
      </c>
      <c r="Z436" s="20">
        <v>89196</v>
      </c>
    </row>
    <row r="437" spans="3:26">
      <c r="C437" s="12">
        <v>2016000909</v>
      </c>
      <c r="D437" s="23">
        <v>42614</v>
      </c>
      <c r="E437" s="33" t="s">
        <v>100</v>
      </c>
      <c r="F437" s="17">
        <v>-46</v>
      </c>
      <c r="G437" s="17">
        <v>-8</v>
      </c>
      <c r="H437" s="17">
        <v>155</v>
      </c>
      <c r="I437" s="17">
        <v>81</v>
      </c>
      <c r="J437" s="17">
        <v>74</v>
      </c>
      <c r="K437" s="17">
        <v>163</v>
      </c>
      <c r="L437" s="17">
        <v>100</v>
      </c>
      <c r="M437" s="17">
        <v>63</v>
      </c>
      <c r="N437" s="17">
        <v>-38</v>
      </c>
      <c r="O437" s="17">
        <v>601</v>
      </c>
      <c r="P437" s="17">
        <v>369</v>
      </c>
      <c r="Q437" s="17">
        <v>227</v>
      </c>
      <c r="R437" s="17">
        <v>5</v>
      </c>
      <c r="S437" s="17">
        <v>639</v>
      </c>
      <c r="T437" s="17">
        <v>421</v>
      </c>
      <c r="U437" s="17">
        <v>215</v>
      </c>
      <c r="V437" s="17">
        <v>3</v>
      </c>
      <c r="W437" s="18" t="s">
        <v>87</v>
      </c>
      <c r="X437" s="18" t="s">
        <v>87</v>
      </c>
      <c r="Y437" s="18" t="s">
        <v>87</v>
      </c>
      <c r="Z437" s="20">
        <v>219301</v>
      </c>
    </row>
    <row r="438" spans="3:26">
      <c r="C438" s="12">
        <v>2016000909</v>
      </c>
      <c r="D438" s="23">
        <v>42614</v>
      </c>
      <c r="E438" s="33" t="s">
        <v>101</v>
      </c>
      <c r="F438" s="17">
        <v>-64</v>
      </c>
      <c r="G438" s="17">
        <v>-8</v>
      </c>
      <c r="H438" s="17">
        <v>153</v>
      </c>
      <c r="I438" s="17">
        <v>82</v>
      </c>
      <c r="J438" s="17">
        <v>71</v>
      </c>
      <c r="K438" s="17">
        <v>161</v>
      </c>
      <c r="L438" s="17">
        <v>80</v>
      </c>
      <c r="M438" s="17">
        <v>81</v>
      </c>
      <c r="N438" s="17">
        <v>-56</v>
      </c>
      <c r="O438" s="17">
        <v>620</v>
      </c>
      <c r="P438" s="17">
        <v>407</v>
      </c>
      <c r="Q438" s="17">
        <v>209</v>
      </c>
      <c r="R438" s="17">
        <v>4</v>
      </c>
      <c r="S438" s="17">
        <v>676</v>
      </c>
      <c r="T438" s="17">
        <v>485</v>
      </c>
      <c r="U438" s="17">
        <v>187</v>
      </c>
      <c r="V438" s="17">
        <v>4</v>
      </c>
      <c r="W438" s="18" t="s">
        <v>87</v>
      </c>
      <c r="X438" s="18" t="s">
        <v>87</v>
      </c>
      <c r="Y438" s="18" t="s">
        <v>87</v>
      </c>
      <c r="Z438" s="20">
        <v>245037</v>
      </c>
    </row>
    <row r="439" spans="3:26">
      <c r="C439" s="12">
        <v>2016000909</v>
      </c>
      <c r="D439" s="23">
        <v>42614</v>
      </c>
      <c r="E439" s="33" t="s">
        <v>102</v>
      </c>
      <c r="F439" s="17">
        <v>-23</v>
      </c>
      <c r="G439" s="17">
        <v>-2</v>
      </c>
      <c r="H439" s="17">
        <v>108</v>
      </c>
      <c r="I439" s="17">
        <v>58</v>
      </c>
      <c r="J439" s="17">
        <v>50</v>
      </c>
      <c r="K439" s="17">
        <v>110</v>
      </c>
      <c r="L439" s="17">
        <v>54</v>
      </c>
      <c r="M439" s="17">
        <v>56</v>
      </c>
      <c r="N439" s="17">
        <v>-21</v>
      </c>
      <c r="O439" s="17">
        <v>495</v>
      </c>
      <c r="P439" s="17">
        <v>315</v>
      </c>
      <c r="Q439" s="17">
        <v>176</v>
      </c>
      <c r="R439" s="17">
        <v>4</v>
      </c>
      <c r="S439" s="17">
        <v>516</v>
      </c>
      <c r="T439" s="17">
        <v>342</v>
      </c>
      <c r="U439" s="17">
        <v>170</v>
      </c>
      <c r="V439" s="17">
        <v>4</v>
      </c>
      <c r="W439" s="18" t="s">
        <v>87</v>
      </c>
      <c r="X439" s="18" t="s">
        <v>87</v>
      </c>
      <c r="Y439" s="18" t="s">
        <v>87</v>
      </c>
      <c r="Z439" s="20">
        <v>161180</v>
      </c>
    </row>
    <row r="440" spans="3:26">
      <c r="C440" s="12">
        <v>2016000909</v>
      </c>
      <c r="D440" s="23">
        <v>42614</v>
      </c>
      <c r="E440" s="33" t="s">
        <v>103</v>
      </c>
      <c r="F440" s="17">
        <v>-41</v>
      </c>
      <c r="G440" s="17">
        <v>-6</v>
      </c>
      <c r="H440" s="17">
        <v>45</v>
      </c>
      <c r="I440" s="17">
        <v>24</v>
      </c>
      <c r="J440" s="17">
        <v>21</v>
      </c>
      <c r="K440" s="17">
        <v>51</v>
      </c>
      <c r="L440" s="17">
        <v>26</v>
      </c>
      <c r="M440" s="17">
        <v>25</v>
      </c>
      <c r="N440" s="17">
        <v>-35</v>
      </c>
      <c r="O440" s="17">
        <v>165</v>
      </c>
      <c r="P440" s="17">
        <v>92</v>
      </c>
      <c r="Q440" s="17">
        <v>73</v>
      </c>
      <c r="R440" s="17" t="s">
        <v>86</v>
      </c>
      <c r="S440" s="17">
        <v>200</v>
      </c>
      <c r="T440" s="17">
        <v>143</v>
      </c>
      <c r="U440" s="17">
        <v>57</v>
      </c>
      <c r="V440" s="17" t="s">
        <v>86</v>
      </c>
      <c r="W440" s="18" t="s">
        <v>87</v>
      </c>
      <c r="X440" s="18" t="s">
        <v>87</v>
      </c>
      <c r="Y440" s="18" t="s">
        <v>87</v>
      </c>
      <c r="Z440" s="20">
        <v>83857</v>
      </c>
    </row>
    <row r="441" spans="3:26">
      <c r="C441" s="12">
        <v>2016001010</v>
      </c>
      <c r="D441" s="23">
        <v>42644</v>
      </c>
      <c r="E441" s="33" t="s">
        <v>89</v>
      </c>
      <c r="F441" s="17">
        <v>-2</v>
      </c>
      <c r="G441" s="17">
        <v>20</v>
      </c>
      <c r="H441" s="17">
        <v>159</v>
      </c>
      <c r="I441" s="17">
        <v>76</v>
      </c>
      <c r="J441" s="17">
        <v>83</v>
      </c>
      <c r="K441" s="17">
        <v>139</v>
      </c>
      <c r="L441" s="17">
        <v>77</v>
      </c>
      <c r="M441" s="17">
        <v>62</v>
      </c>
      <c r="N441" s="17">
        <v>-22</v>
      </c>
      <c r="O441" s="17">
        <v>792</v>
      </c>
      <c r="P441" s="17">
        <v>601</v>
      </c>
      <c r="Q441" s="17">
        <v>181</v>
      </c>
      <c r="R441" s="17">
        <v>10</v>
      </c>
      <c r="S441" s="17">
        <v>814</v>
      </c>
      <c r="T441" s="17">
        <v>552</v>
      </c>
      <c r="U441" s="17">
        <v>221</v>
      </c>
      <c r="V441" s="17">
        <v>41</v>
      </c>
      <c r="W441" s="18" t="s">
        <v>87</v>
      </c>
      <c r="X441" s="18" t="s">
        <v>87</v>
      </c>
      <c r="Y441" s="18" t="s">
        <v>87</v>
      </c>
      <c r="Z441" s="20">
        <v>213937</v>
      </c>
    </row>
    <row r="442" spans="3:26">
      <c r="C442" s="12">
        <v>2016001010</v>
      </c>
      <c r="D442" s="23">
        <v>42644</v>
      </c>
      <c r="E442" s="33" t="s">
        <v>90</v>
      </c>
      <c r="F442" s="17">
        <v>146</v>
      </c>
      <c r="G442" s="17">
        <v>15</v>
      </c>
      <c r="H442" s="17">
        <v>114</v>
      </c>
      <c r="I442" s="17">
        <v>57</v>
      </c>
      <c r="J442" s="17">
        <v>57</v>
      </c>
      <c r="K442" s="17">
        <v>99</v>
      </c>
      <c r="L442" s="17">
        <v>56</v>
      </c>
      <c r="M442" s="17">
        <v>43</v>
      </c>
      <c r="N442" s="17">
        <v>131</v>
      </c>
      <c r="O442" s="17">
        <v>634</v>
      </c>
      <c r="P442" s="17">
        <v>396</v>
      </c>
      <c r="Q442" s="17">
        <v>231</v>
      </c>
      <c r="R442" s="17">
        <v>7</v>
      </c>
      <c r="S442" s="17">
        <v>503</v>
      </c>
      <c r="T442" s="17">
        <v>289</v>
      </c>
      <c r="U442" s="17">
        <v>198</v>
      </c>
      <c r="V442" s="17">
        <v>16</v>
      </c>
      <c r="W442" s="18" t="s">
        <v>87</v>
      </c>
      <c r="X442" s="18" t="s">
        <v>87</v>
      </c>
      <c r="Y442" s="18" t="s">
        <v>87</v>
      </c>
      <c r="Z442" s="20">
        <v>136722</v>
      </c>
    </row>
    <row r="443" spans="3:26">
      <c r="C443" s="12">
        <v>2016001010</v>
      </c>
      <c r="D443" s="23">
        <v>42644</v>
      </c>
      <c r="E443" s="33" t="s">
        <v>91</v>
      </c>
      <c r="F443" s="17">
        <v>303</v>
      </c>
      <c r="G443" s="17">
        <v>10</v>
      </c>
      <c r="H443" s="17">
        <v>121</v>
      </c>
      <c r="I443" s="17">
        <v>62</v>
      </c>
      <c r="J443" s="17">
        <v>59</v>
      </c>
      <c r="K443" s="17">
        <v>111</v>
      </c>
      <c r="L443" s="17">
        <v>63</v>
      </c>
      <c r="M443" s="17">
        <v>48</v>
      </c>
      <c r="N443" s="17">
        <v>293</v>
      </c>
      <c r="O443" s="17">
        <v>1138</v>
      </c>
      <c r="P443" s="17">
        <v>840</v>
      </c>
      <c r="Q443" s="17">
        <v>281</v>
      </c>
      <c r="R443" s="17">
        <v>17</v>
      </c>
      <c r="S443" s="17">
        <v>845</v>
      </c>
      <c r="T443" s="17">
        <v>467</v>
      </c>
      <c r="U443" s="17">
        <v>335</v>
      </c>
      <c r="V443" s="17">
        <v>43</v>
      </c>
      <c r="W443" s="18" t="s">
        <v>87</v>
      </c>
      <c r="X443" s="18" t="s">
        <v>87</v>
      </c>
      <c r="Y443" s="18" t="s">
        <v>87</v>
      </c>
      <c r="Z443" s="20">
        <v>138470</v>
      </c>
    </row>
    <row r="444" spans="3:26">
      <c r="C444" s="12">
        <v>2016001010</v>
      </c>
      <c r="D444" s="23">
        <v>42644</v>
      </c>
      <c r="E444" s="33" t="s">
        <v>92</v>
      </c>
      <c r="F444" s="17">
        <v>131</v>
      </c>
      <c r="G444" s="17">
        <v>-34</v>
      </c>
      <c r="H444" s="17">
        <v>69</v>
      </c>
      <c r="I444" s="17">
        <v>31</v>
      </c>
      <c r="J444" s="17">
        <v>38</v>
      </c>
      <c r="K444" s="17">
        <v>103</v>
      </c>
      <c r="L444" s="17">
        <v>58</v>
      </c>
      <c r="M444" s="17">
        <v>45</v>
      </c>
      <c r="N444" s="17">
        <v>165</v>
      </c>
      <c r="O444" s="17">
        <v>718</v>
      </c>
      <c r="P444" s="17">
        <v>423</v>
      </c>
      <c r="Q444" s="17">
        <v>292</v>
      </c>
      <c r="R444" s="17">
        <v>3</v>
      </c>
      <c r="S444" s="17">
        <v>553</v>
      </c>
      <c r="T444" s="17">
        <v>243</v>
      </c>
      <c r="U444" s="17">
        <v>269</v>
      </c>
      <c r="V444" s="17">
        <v>41</v>
      </c>
      <c r="W444" s="18" t="s">
        <v>87</v>
      </c>
      <c r="X444" s="18" t="s">
        <v>87</v>
      </c>
      <c r="Y444" s="18" t="s">
        <v>87</v>
      </c>
      <c r="Z444" s="20">
        <v>107558</v>
      </c>
    </row>
    <row r="445" spans="3:26">
      <c r="C445" s="12">
        <v>2016001010</v>
      </c>
      <c r="D445" s="23">
        <v>42644</v>
      </c>
      <c r="E445" s="33" t="s">
        <v>93</v>
      </c>
      <c r="F445" s="17">
        <v>38</v>
      </c>
      <c r="G445" s="17">
        <v>-34</v>
      </c>
      <c r="H445" s="17">
        <v>121</v>
      </c>
      <c r="I445" s="17">
        <v>63</v>
      </c>
      <c r="J445" s="17">
        <v>58</v>
      </c>
      <c r="K445" s="17">
        <v>155</v>
      </c>
      <c r="L445" s="17">
        <v>88</v>
      </c>
      <c r="M445" s="17">
        <v>67</v>
      </c>
      <c r="N445" s="17">
        <v>72</v>
      </c>
      <c r="O445" s="17">
        <v>552</v>
      </c>
      <c r="P445" s="17">
        <v>334</v>
      </c>
      <c r="Q445" s="17">
        <v>212</v>
      </c>
      <c r="R445" s="17">
        <v>6</v>
      </c>
      <c r="S445" s="17">
        <v>480</v>
      </c>
      <c r="T445" s="17">
        <v>329</v>
      </c>
      <c r="U445" s="17">
        <v>145</v>
      </c>
      <c r="V445" s="17">
        <v>6</v>
      </c>
      <c r="W445" s="18" t="s">
        <v>87</v>
      </c>
      <c r="X445" s="18" t="s">
        <v>87</v>
      </c>
      <c r="Y445" s="18" t="s">
        <v>87</v>
      </c>
      <c r="Z445" s="20">
        <v>217808</v>
      </c>
    </row>
    <row r="446" spans="3:26">
      <c r="C446" s="12">
        <v>2016001010</v>
      </c>
      <c r="D446" s="23">
        <v>42644</v>
      </c>
      <c r="E446" s="33" t="s">
        <v>94</v>
      </c>
      <c r="F446" s="17">
        <v>28</v>
      </c>
      <c r="G446" s="17">
        <v>-46</v>
      </c>
      <c r="H446" s="17">
        <v>68</v>
      </c>
      <c r="I446" s="17">
        <v>32</v>
      </c>
      <c r="J446" s="17">
        <v>36</v>
      </c>
      <c r="K446" s="17">
        <v>114</v>
      </c>
      <c r="L446" s="17">
        <v>66</v>
      </c>
      <c r="M446" s="17">
        <v>48</v>
      </c>
      <c r="N446" s="17">
        <v>74</v>
      </c>
      <c r="O446" s="17">
        <v>386</v>
      </c>
      <c r="P446" s="17">
        <v>179</v>
      </c>
      <c r="Q446" s="17">
        <v>202</v>
      </c>
      <c r="R446" s="17">
        <v>5</v>
      </c>
      <c r="S446" s="17">
        <v>312</v>
      </c>
      <c r="T446" s="17">
        <v>176</v>
      </c>
      <c r="U446" s="17">
        <v>132</v>
      </c>
      <c r="V446" s="17">
        <v>4</v>
      </c>
      <c r="W446" s="18" t="s">
        <v>87</v>
      </c>
      <c r="X446" s="18" t="s">
        <v>87</v>
      </c>
      <c r="Y446" s="18" t="s">
        <v>87</v>
      </c>
      <c r="Z446" s="20">
        <v>133120</v>
      </c>
    </row>
    <row r="447" spans="3:26">
      <c r="C447" s="12">
        <v>2016001010</v>
      </c>
      <c r="D447" s="23">
        <v>42644</v>
      </c>
      <c r="E447" s="33" t="s">
        <v>95</v>
      </c>
      <c r="F447" s="17">
        <v>10</v>
      </c>
      <c r="G447" s="17">
        <v>12</v>
      </c>
      <c r="H447" s="17">
        <v>53</v>
      </c>
      <c r="I447" s="17">
        <v>31</v>
      </c>
      <c r="J447" s="17">
        <v>22</v>
      </c>
      <c r="K447" s="17">
        <v>41</v>
      </c>
      <c r="L447" s="17">
        <v>22</v>
      </c>
      <c r="M447" s="17">
        <v>19</v>
      </c>
      <c r="N447" s="17">
        <v>-2</v>
      </c>
      <c r="O447" s="17">
        <v>202</v>
      </c>
      <c r="P447" s="17">
        <v>155</v>
      </c>
      <c r="Q447" s="17">
        <v>46</v>
      </c>
      <c r="R447" s="17">
        <v>1</v>
      </c>
      <c r="S447" s="17">
        <v>204</v>
      </c>
      <c r="T447" s="17">
        <v>153</v>
      </c>
      <c r="U447" s="17">
        <v>49</v>
      </c>
      <c r="V447" s="17">
        <v>2</v>
      </c>
      <c r="W447" s="18" t="s">
        <v>87</v>
      </c>
      <c r="X447" s="18" t="s">
        <v>87</v>
      </c>
      <c r="Y447" s="18" t="s">
        <v>87</v>
      </c>
      <c r="Z447" s="20">
        <v>84688</v>
      </c>
    </row>
    <row r="448" spans="3:26">
      <c r="C448" s="12">
        <v>2016001010</v>
      </c>
      <c r="D448" s="23">
        <v>42644</v>
      </c>
      <c r="E448" s="33" t="s">
        <v>96</v>
      </c>
      <c r="F448" s="17">
        <v>12</v>
      </c>
      <c r="G448" s="17">
        <v>-70</v>
      </c>
      <c r="H448" s="17">
        <v>58</v>
      </c>
      <c r="I448" s="17">
        <v>26</v>
      </c>
      <c r="J448" s="17">
        <v>32</v>
      </c>
      <c r="K448" s="17">
        <v>128</v>
      </c>
      <c r="L448" s="17">
        <v>58</v>
      </c>
      <c r="M448" s="17">
        <v>70</v>
      </c>
      <c r="N448" s="17">
        <v>82</v>
      </c>
      <c r="O448" s="17">
        <v>448</v>
      </c>
      <c r="P448" s="17">
        <v>215</v>
      </c>
      <c r="Q448" s="17">
        <v>218</v>
      </c>
      <c r="R448" s="17">
        <v>15</v>
      </c>
      <c r="S448" s="17">
        <v>366</v>
      </c>
      <c r="T448" s="17">
        <v>141</v>
      </c>
      <c r="U448" s="17">
        <v>207</v>
      </c>
      <c r="V448" s="17">
        <v>18</v>
      </c>
      <c r="W448" s="18" t="s">
        <v>87</v>
      </c>
      <c r="X448" s="18" t="s">
        <v>87</v>
      </c>
      <c r="Y448" s="18" t="s">
        <v>87</v>
      </c>
      <c r="Z448" s="20">
        <v>97324</v>
      </c>
    </row>
    <row r="449" spans="3:26">
      <c r="C449" s="12">
        <v>2016001010</v>
      </c>
      <c r="D449" s="23">
        <v>42644</v>
      </c>
      <c r="E449" s="33" t="s">
        <v>97</v>
      </c>
      <c r="F449" s="17">
        <v>-22</v>
      </c>
      <c r="G449" s="17">
        <v>-25</v>
      </c>
      <c r="H449" s="17">
        <v>101</v>
      </c>
      <c r="I449" s="17">
        <v>55</v>
      </c>
      <c r="J449" s="17">
        <v>46</v>
      </c>
      <c r="K449" s="17">
        <v>126</v>
      </c>
      <c r="L449" s="17">
        <v>57</v>
      </c>
      <c r="M449" s="17">
        <v>69</v>
      </c>
      <c r="N449" s="17">
        <v>3</v>
      </c>
      <c r="O449" s="17">
        <v>463</v>
      </c>
      <c r="P449" s="17">
        <v>229</v>
      </c>
      <c r="Q449" s="17">
        <v>233</v>
      </c>
      <c r="R449" s="17">
        <v>1</v>
      </c>
      <c r="S449" s="17">
        <v>460</v>
      </c>
      <c r="T449" s="17">
        <v>210</v>
      </c>
      <c r="U449" s="17">
        <v>250</v>
      </c>
      <c r="V449" s="17" t="s">
        <v>86</v>
      </c>
      <c r="W449" s="18" t="s">
        <v>87</v>
      </c>
      <c r="X449" s="18" t="s">
        <v>87</v>
      </c>
      <c r="Y449" s="18" t="s">
        <v>87</v>
      </c>
      <c r="Z449" s="20">
        <v>161412</v>
      </c>
    </row>
    <row r="450" spans="3:26">
      <c r="C450" s="12">
        <v>2016001010</v>
      </c>
      <c r="D450" s="23">
        <v>42644</v>
      </c>
      <c r="E450" s="33" t="s">
        <v>98</v>
      </c>
      <c r="F450" s="17" t="s">
        <v>86</v>
      </c>
      <c r="G450" s="17">
        <v>-8</v>
      </c>
      <c r="H450" s="17">
        <v>48</v>
      </c>
      <c r="I450" s="17">
        <v>25</v>
      </c>
      <c r="J450" s="17">
        <v>23</v>
      </c>
      <c r="K450" s="17">
        <v>56</v>
      </c>
      <c r="L450" s="17">
        <v>25</v>
      </c>
      <c r="M450" s="17">
        <v>31</v>
      </c>
      <c r="N450" s="17">
        <v>8</v>
      </c>
      <c r="O450" s="17">
        <v>237</v>
      </c>
      <c r="P450" s="17">
        <v>120</v>
      </c>
      <c r="Q450" s="17">
        <v>116</v>
      </c>
      <c r="R450" s="17">
        <v>1</v>
      </c>
      <c r="S450" s="17">
        <v>229</v>
      </c>
      <c r="T450" s="17">
        <v>97</v>
      </c>
      <c r="U450" s="17">
        <v>132</v>
      </c>
      <c r="V450" s="17" t="s">
        <v>86</v>
      </c>
      <c r="W450" s="18" t="s">
        <v>87</v>
      </c>
      <c r="X450" s="18" t="s">
        <v>87</v>
      </c>
      <c r="Y450" s="18" t="s">
        <v>87</v>
      </c>
      <c r="Z450" s="20">
        <v>72262</v>
      </c>
    </row>
    <row r="451" spans="3:26">
      <c r="C451" s="12">
        <v>2016001010</v>
      </c>
      <c r="D451" s="23">
        <v>42644</v>
      </c>
      <c r="E451" s="33" t="s">
        <v>99</v>
      </c>
      <c r="F451" s="17">
        <v>-22</v>
      </c>
      <c r="G451" s="17">
        <v>-17</v>
      </c>
      <c r="H451" s="17">
        <v>53</v>
      </c>
      <c r="I451" s="17">
        <v>30</v>
      </c>
      <c r="J451" s="17">
        <v>23</v>
      </c>
      <c r="K451" s="17">
        <v>70</v>
      </c>
      <c r="L451" s="17">
        <v>32</v>
      </c>
      <c r="M451" s="17">
        <v>38</v>
      </c>
      <c r="N451" s="17">
        <v>-5</v>
      </c>
      <c r="O451" s="17">
        <v>252</v>
      </c>
      <c r="P451" s="17">
        <v>109</v>
      </c>
      <c r="Q451" s="17">
        <v>143</v>
      </c>
      <c r="R451" s="17" t="s">
        <v>86</v>
      </c>
      <c r="S451" s="17">
        <v>257</v>
      </c>
      <c r="T451" s="17">
        <v>113</v>
      </c>
      <c r="U451" s="17">
        <v>144</v>
      </c>
      <c r="V451" s="17" t="s">
        <v>86</v>
      </c>
      <c r="W451" s="18" t="s">
        <v>87</v>
      </c>
      <c r="X451" s="18" t="s">
        <v>87</v>
      </c>
      <c r="Y451" s="18" t="s">
        <v>87</v>
      </c>
      <c r="Z451" s="20">
        <v>89150</v>
      </c>
    </row>
    <row r="452" spans="3:26">
      <c r="C452" s="12">
        <v>2016001010</v>
      </c>
      <c r="D452" s="23">
        <v>42644</v>
      </c>
      <c r="E452" s="33" t="s">
        <v>100</v>
      </c>
      <c r="F452" s="17">
        <v>-65</v>
      </c>
      <c r="G452" s="17">
        <v>-48</v>
      </c>
      <c r="H452" s="17">
        <v>136</v>
      </c>
      <c r="I452" s="17">
        <v>62</v>
      </c>
      <c r="J452" s="17">
        <v>74</v>
      </c>
      <c r="K452" s="17">
        <v>184</v>
      </c>
      <c r="L452" s="17">
        <v>85</v>
      </c>
      <c r="M452" s="17">
        <v>99</v>
      </c>
      <c r="N452" s="17">
        <v>-17</v>
      </c>
      <c r="O452" s="17">
        <v>595</v>
      </c>
      <c r="P452" s="17">
        <v>380</v>
      </c>
      <c r="Q452" s="17">
        <v>214</v>
      </c>
      <c r="R452" s="17">
        <v>1</v>
      </c>
      <c r="S452" s="17">
        <v>612</v>
      </c>
      <c r="T452" s="17">
        <v>349</v>
      </c>
      <c r="U452" s="17">
        <v>258</v>
      </c>
      <c r="V452" s="17">
        <v>5</v>
      </c>
      <c r="W452" s="18" t="s">
        <v>87</v>
      </c>
      <c r="X452" s="18" t="s">
        <v>87</v>
      </c>
      <c r="Y452" s="18" t="s">
        <v>87</v>
      </c>
      <c r="Z452" s="20">
        <v>219261</v>
      </c>
    </row>
    <row r="453" spans="3:26">
      <c r="C453" s="12">
        <v>2016001010</v>
      </c>
      <c r="D453" s="23">
        <v>42644</v>
      </c>
      <c r="E453" s="33" t="s">
        <v>101</v>
      </c>
      <c r="F453" s="17">
        <v>-65</v>
      </c>
      <c r="G453" s="17">
        <v>-31</v>
      </c>
      <c r="H453" s="17">
        <v>149</v>
      </c>
      <c r="I453" s="17">
        <v>72</v>
      </c>
      <c r="J453" s="17">
        <v>77</v>
      </c>
      <c r="K453" s="17">
        <v>180</v>
      </c>
      <c r="L453" s="17">
        <v>92</v>
      </c>
      <c r="M453" s="17">
        <v>88</v>
      </c>
      <c r="N453" s="17">
        <v>-34</v>
      </c>
      <c r="O453" s="17">
        <v>601</v>
      </c>
      <c r="P453" s="17">
        <v>404</v>
      </c>
      <c r="Q453" s="17">
        <v>190</v>
      </c>
      <c r="R453" s="17">
        <v>7</v>
      </c>
      <c r="S453" s="17">
        <v>635</v>
      </c>
      <c r="T453" s="17">
        <v>458</v>
      </c>
      <c r="U453" s="17">
        <v>169</v>
      </c>
      <c r="V453" s="17">
        <v>8</v>
      </c>
      <c r="W453" s="18" t="s">
        <v>87</v>
      </c>
      <c r="X453" s="18" t="s">
        <v>87</v>
      </c>
      <c r="Y453" s="18" t="s">
        <v>87</v>
      </c>
      <c r="Z453" s="20">
        <v>244975</v>
      </c>
    </row>
    <row r="454" spans="3:26">
      <c r="C454" s="12">
        <v>2016001010</v>
      </c>
      <c r="D454" s="23">
        <v>42644</v>
      </c>
      <c r="E454" s="33" t="s">
        <v>102</v>
      </c>
      <c r="F454" s="17">
        <v>-85</v>
      </c>
      <c r="G454" s="17">
        <v>-19</v>
      </c>
      <c r="H454" s="17">
        <v>101</v>
      </c>
      <c r="I454" s="17">
        <v>49</v>
      </c>
      <c r="J454" s="17">
        <v>52</v>
      </c>
      <c r="K454" s="17">
        <v>120</v>
      </c>
      <c r="L454" s="17">
        <v>65</v>
      </c>
      <c r="M454" s="17">
        <v>55</v>
      </c>
      <c r="N454" s="17">
        <v>-66</v>
      </c>
      <c r="O454" s="17">
        <v>449</v>
      </c>
      <c r="P454" s="17">
        <v>310</v>
      </c>
      <c r="Q454" s="17">
        <v>134</v>
      </c>
      <c r="R454" s="17">
        <v>5</v>
      </c>
      <c r="S454" s="17">
        <v>515</v>
      </c>
      <c r="T454" s="17">
        <v>337</v>
      </c>
      <c r="U454" s="17">
        <v>172</v>
      </c>
      <c r="V454" s="17">
        <v>6</v>
      </c>
      <c r="W454" s="18" t="s">
        <v>87</v>
      </c>
      <c r="X454" s="18" t="s">
        <v>87</v>
      </c>
      <c r="Y454" s="18" t="s">
        <v>87</v>
      </c>
      <c r="Z454" s="20">
        <v>161160</v>
      </c>
    </row>
    <row r="455" spans="3:26">
      <c r="C455" s="12">
        <v>2016001010</v>
      </c>
      <c r="D455" s="23">
        <v>42644</v>
      </c>
      <c r="E455" s="33" t="s">
        <v>103</v>
      </c>
      <c r="F455" s="17">
        <v>20</v>
      </c>
      <c r="G455" s="17">
        <v>-12</v>
      </c>
      <c r="H455" s="17">
        <v>48</v>
      </c>
      <c r="I455" s="17">
        <v>23</v>
      </c>
      <c r="J455" s="17">
        <v>25</v>
      </c>
      <c r="K455" s="17">
        <v>60</v>
      </c>
      <c r="L455" s="17">
        <v>27</v>
      </c>
      <c r="M455" s="17">
        <v>33</v>
      </c>
      <c r="N455" s="17">
        <v>32</v>
      </c>
      <c r="O455" s="17">
        <v>228</v>
      </c>
      <c r="P455" s="17">
        <v>94</v>
      </c>
      <c r="Q455" s="17">
        <v>132</v>
      </c>
      <c r="R455" s="17">
        <v>2</v>
      </c>
      <c r="S455" s="17">
        <v>196</v>
      </c>
      <c r="T455" s="17">
        <v>121</v>
      </c>
      <c r="U455" s="17">
        <v>73</v>
      </c>
      <c r="V455" s="17">
        <v>2</v>
      </c>
      <c r="W455" s="18" t="s">
        <v>87</v>
      </c>
      <c r="X455" s="18" t="s">
        <v>87</v>
      </c>
      <c r="Y455" s="18" t="s">
        <v>87</v>
      </c>
      <c r="Z455" s="20">
        <v>83815</v>
      </c>
    </row>
    <row r="456" spans="3:26">
      <c r="C456" s="12">
        <v>2016001111</v>
      </c>
      <c r="D456" s="23">
        <v>42675</v>
      </c>
      <c r="E456" s="33" t="s">
        <v>89</v>
      </c>
      <c r="F456" s="17">
        <v>-97</v>
      </c>
      <c r="G456" s="17">
        <v>-28</v>
      </c>
      <c r="H456" s="17">
        <v>143</v>
      </c>
      <c r="I456" s="17">
        <v>86</v>
      </c>
      <c r="J456" s="17">
        <v>57</v>
      </c>
      <c r="K456" s="17">
        <v>171</v>
      </c>
      <c r="L456" s="17">
        <v>85</v>
      </c>
      <c r="M456" s="17">
        <v>86</v>
      </c>
      <c r="N456" s="17">
        <v>-69</v>
      </c>
      <c r="O456" s="17">
        <v>666</v>
      </c>
      <c r="P456" s="17">
        <v>436</v>
      </c>
      <c r="Q456" s="17">
        <v>221</v>
      </c>
      <c r="R456" s="17">
        <v>9</v>
      </c>
      <c r="S456" s="17">
        <v>735</v>
      </c>
      <c r="T456" s="17">
        <v>494</v>
      </c>
      <c r="U456" s="17">
        <v>228</v>
      </c>
      <c r="V456" s="17">
        <v>13</v>
      </c>
      <c r="W456" s="18" t="s">
        <v>87</v>
      </c>
      <c r="X456" s="18" t="s">
        <v>87</v>
      </c>
      <c r="Y456" s="18" t="s">
        <v>87</v>
      </c>
      <c r="Z456" s="20">
        <v>213933</v>
      </c>
    </row>
    <row r="457" spans="3:26">
      <c r="C457" s="12">
        <v>2016001111</v>
      </c>
      <c r="D457" s="23">
        <v>42675</v>
      </c>
      <c r="E457" s="33" t="s">
        <v>90</v>
      </c>
      <c r="F457" s="17">
        <v>-37</v>
      </c>
      <c r="G457" s="17">
        <v>-25</v>
      </c>
      <c r="H457" s="17">
        <v>101</v>
      </c>
      <c r="I457" s="17">
        <v>52</v>
      </c>
      <c r="J457" s="17">
        <v>49</v>
      </c>
      <c r="K457" s="17">
        <v>126</v>
      </c>
      <c r="L457" s="17">
        <v>63</v>
      </c>
      <c r="M457" s="17">
        <v>63</v>
      </c>
      <c r="N457" s="17">
        <v>-12</v>
      </c>
      <c r="O457" s="17">
        <v>479</v>
      </c>
      <c r="P457" s="17">
        <v>260</v>
      </c>
      <c r="Q457" s="17">
        <v>217</v>
      </c>
      <c r="R457" s="17">
        <v>2</v>
      </c>
      <c r="S457" s="17">
        <v>491</v>
      </c>
      <c r="T457" s="17">
        <v>284</v>
      </c>
      <c r="U457" s="17">
        <v>199</v>
      </c>
      <c r="V457" s="17">
        <v>8</v>
      </c>
      <c r="W457" s="18" t="s">
        <v>87</v>
      </c>
      <c r="X457" s="18" t="s">
        <v>87</v>
      </c>
      <c r="Y457" s="18" t="s">
        <v>87</v>
      </c>
      <c r="Z457" s="20">
        <v>136874</v>
      </c>
    </row>
    <row r="458" spans="3:26">
      <c r="C458" s="12">
        <v>2016001111</v>
      </c>
      <c r="D458" s="23">
        <v>42675</v>
      </c>
      <c r="E458" s="33" t="s">
        <v>91</v>
      </c>
      <c r="F458" s="17">
        <v>179</v>
      </c>
      <c r="G458" s="17">
        <v>7</v>
      </c>
      <c r="H458" s="17">
        <v>112</v>
      </c>
      <c r="I458" s="17">
        <v>51</v>
      </c>
      <c r="J458" s="17">
        <v>61</v>
      </c>
      <c r="K458" s="17">
        <v>105</v>
      </c>
      <c r="L458" s="17">
        <v>44</v>
      </c>
      <c r="M458" s="17">
        <v>61</v>
      </c>
      <c r="N458" s="17">
        <v>172</v>
      </c>
      <c r="O458" s="17">
        <v>940</v>
      </c>
      <c r="P458" s="17">
        <v>544</v>
      </c>
      <c r="Q458" s="17">
        <v>377</v>
      </c>
      <c r="R458" s="17">
        <v>19</v>
      </c>
      <c r="S458" s="17">
        <v>768</v>
      </c>
      <c r="T458" s="17">
        <v>442</v>
      </c>
      <c r="U458" s="17">
        <v>289</v>
      </c>
      <c r="V458" s="17">
        <v>37</v>
      </c>
      <c r="W458" s="18" t="s">
        <v>87</v>
      </c>
      <c r="X458" s="18" t="s">
        <v>87</v>
      </c>
      <c r="Y458" s="18" t="s">
        <v>87</v>
      </c>
      <c r="Z458" s="20">
        <v>138842</v>
      </c>
    </row>
    <row r="459" spans="3:26">
      <c r="C459" s="12">
        <v>2016001111</v>
      </c>
      <c r="D459" s="23">
        <v>42675</v>
      </c>
      <c r="E459" s="33" t="s">
        <v>92</v>
      </c>
      <c r="F459" s="17">
        <v>-128</v>
      </c>
      <c r="G459" s="17">
        <v>-62</v>
      </c>
      <c r="H459" s="17">
        <v>68</v>
      </c>
      <c r="I459" s="17">
        <v>36</v>
      </c>
      <c r="J459" s="17">
        <v>32</v>
      </c>
      <c r="K459" s="17">
        <v>130</v>
      </c>
      <c r="L459" s="17">
        <v>67</v>
      </c>
      <c r="M459" s="17">
        <v>63</v>
      </c>
      <c r="N459" s="17">
        <v>-66</v>
      </c>
      <c r="O459" s="17">
        <v>440</v>
      </c>
      <c r="P459" s="17">
        <v>227</v>
      </c>
      <c r="Q459" s="17">
        <v>210</v>
      </c>
      <c r="R459" s="17">
        <v>3</v>
      </c>
      <c r="S459" s="17">
        <v>506</v>
      </c>
      <c r="T459" s="17">
        <v>200</v>
      </c>
      <c r="U459" s="17">
        <v>295</v>
      </c>
      <c r="V459" s="17">
        <v>11</v>
      </c>
      <c r="W459" s="18" t="s">
        <v>87</v>
      </c>
      <c r="X459" s="18" t="s">
        <v>87</v>
      </c>
      <c r="Y459" s="18" t="s">
        <v>87</v>
      </c>
      <c r="Z459" s="20">
        <v>107727</v>
      </c>
    </row>
    <row r="460" spans="3:26">
      <c r="C460" s="12">
        <v>2016001111</v>
      </c>
      <c r="D460" s="23">
        <v>42675</v>
      </c>
      <c r="E460" s="33" t="s">
        <v>93</v>
      </c>
      <c r="F460" s="17">
        <v>-128</v>
      </c>
      <c r="G460" s="17">
        <v>-90</v>
      </c>
      <c r="H460" s="17">
        <v>128</v>
      </c>
      <c r="I460" s="17">
        <v>69</v>
      </c>
      <c r="J460" s="17">
        <v>59</v>
      </c>
      <c r="K460" s="17">
        <v>218</v>
      </c>
      <c r="L460" s="17">
        <v>116</v>
      </c>
      <c r="M460" s="17">
        <v>102</v>
      </c>
      <c r="N460" s="17">
        <v>-38</v>
      </c>
      <c r="O460" s="17">
        <v>472</v>
      </c>
      <c r="P460" s="17">
        <v>311</v>
      </c>
      <c r="Q460" s="17">
        <v>156</v>
      </c>
      <c r="R460" s="17">
        <v>5</v>
      </c>
      <c r="S460" s="17">
        <v>510</v>
      </c>
      <c r="T460" s="17">
        <v>333</v>
      </c>
      <c r="U460" s="17">
        <v>173</v>
      </c>
      <c r="V460" s="17">
        <v>4</v>
      </c>
      <c r="W460" s="18" t="s">
        <v>87</v>
      </c>
      <c r="X460" s="18" t="s">
        <v>87</v>
      </c>
      <c r="Y460" s="18" t="s">
        <v>87</v>
      </c>
      <c r="Z460" s="20">
        <v>217841</v>
      </c>
    </row>
    <row r="461" spans="3:26">
      <c r="C461" s="12">
        <v>2016001111</v>
      </c>
      <c r="D461" s="23">
        <v>42675</v>
      </c>
      <c r="E461" s="33" t="s">
        <v>94</v>
      </c>
      <c r="F461" s="17">
        <v>-85</v>
      </c>
      <c r="G461" s="17">
        <v>-73</v>
      </c>
      <c r="H461" s="17">
        <v>77</v>
      </c>
      <c r="I461" s="17">
        <v>42</v>
      </c>
      <c r="J461" s="17">
        <v>35</v>
      </c>
      <c r="K461" s="17">
        <v>150</v>
      </c>
      <c r="L461" s="17">
        <v>83</v>
      </c>
      <c r="M461" s="17">
        <v>67</v>
      </c>
      <c r="N461" s="17">
        <v>-12</v>
      </c>
      <c r="O461" s="17">
        <v>324</v>
      </c>
      <c r="P461" s="17">
        <v>177</v>
      </c>
      <c r="Q461" s="17">
        <v>143</v>
      </c>
      <c r="R461" s="17">
        <v>4</v>
      </c>
      <c r="S461" s="17">
        <v>336</v>
      </c>
      <c r="T461" s="17">
        <v>177</v>
      </c>
      <c r="U461" s="17">
        <v>156</v>
      </c>
      <c r="V461" s="17">
        <v>3</v>
      </c>
      <c r="W461" s="18" t="s">
        <v>87</v>
      </c>
      <c r="X461" s="18" t="s">
        <v>87</v>
      </c>
      <c r="Y461" s="18" t="s">
        <v>87</v>
      </c>
      <c r="Z461" s="20">
        <v>133145</v>
      </c>
    </row>
    <row r="462" spans="3:26">
      <c r="C462" s="12">
        <v>2016001111</v>
      </c>
      <c r="D462" s="23">
        <v>42675</v>
      </c>
      <c r="E462" s="33" t="s">
        <v>95</v>
      </c>
      <c r="F462" s="17">
        <v>-43</v>
      </c>
      <c r="G462" s="17">
        <v>-17</v>
      </c>
      <c r="H462" s="17">
        <v>51</v>
      </c>
      <c r="I462" s="17">
        <v>27</v>
      </c>
      <c r="J462" s="17">
        <v>24</v>
      </c>
      <c r="K462" s="17">
        <v>68</v>
      </c>
      <c r="L462" s="17">
        <v>33</v>
      </c>
      <c r="M462" s="17">
        <v>35</v>
      </c>
      <c r="N462" s="17">
        <v>-26</v>
      </c>
      <c r="O462" s="17">
        <v>193</v>
      </c>
      <c r="P462" s="17">
        <v>134</v>
      </c>
      <c r="Q462" s="17">
        <v>58</v>
      </c>
      <c r="R462" s="17">
        <v>1</v>
      </c>
      <c r="S462" s="17">
        <v>219</v>
      </c>
      <c r="T462" s="17">
        <v>156</v>
      </c>
      <c r="U462" s="17">
        <v>62</v>
      </c>
      <c r="V462" s="17">
        <v>1</v>
      </c>
      <c r="W462" s="18" t="s">
        <v>87</v>
      </c>
      <c r="X462" s="18" t="s">
        <v>87</v>
      </c>
      <c r="Y462" s="18" t="s">
        <v>87</v>
      </c>
      <c r="Z462" s="20">
        <v>84696</v>
      </c>
    </row>
    <row r="463" spans="3:26">
      <c r="C463" s="12">
        <v>2016001111</v>
      </c>
      <c r="D463" s="23">
        <v>42675</v>
      </c>
      <c r="E463" s="33" t="s">
        <v>96</v>
      </c>
      <c r="F463" s="17">
        <v>-130</v>
      </c>
      <c r="G463" s="17">
        <v>-83</v>
      </c>
      <c r="H463" s="17">
        <v>45</v>
      </c>
      <c r="I463" s="17">
        <v>22</v>
      </c>
      <c r="J463" s="17">
        <v>23</v>
      </c>
      <c r="K463" s="17">
        <v>128</v>
      </c>
      <c r="L463" s="17">
        <v>76</v>
      </c>
      <c r="M463" s="17">
        <v>52</v>
      </c>
      <c r="N463" s="17">
        <v>-47</v>
      </c>
      <c r="O463" s="17">
        <v>345</v>
      </c>
      <c r="P463" s="17">
        <v>132</v>
      </c>
      <c r="Q463" s="17">
        <v>201</v>
      </c>
      <c r="R463" s="17">
        <v>12</v>
      </c>
      <c r="S463" s="17">
        <v>392</v>
      </c>
      <c r="T463" s="17">
        <v>142</v>
      </c>
      <c r="U463" s="17">
        <v>231</v>
      </c>
      <c r="V463" s="17">
        <v>19</v>
      </c>
      <c r="W463" s="18" t="s">
        <v>87</v>
      </c>
      <c r="X463" s="18" t="s">
        <v>87</v>
      </c>
      <c r="Y463" s="18" t="s">
        <v>87</v>
      </c>
      <c r="Z463" s="20">
        <v>97346</v>
      </c>
    </row>
    <row r="464" spans="3:26">
      <c r="C464" s="12">
        <v>2016001111</v>
      </c>
      <c r="D464" s="23">
        <v>42675</v>
      </c>
      <c r="E464" s="33" t="s">
        <v>97</v>
      </c>
      <c r="F464" s="17">
        <v>-151</v>
      </c>
      <c r="G464" s="17">
        <v>-80</v>
      </c>
      <c r="H464" s="17">
        <v>104</v>
      </c>
      <c r="I464" s="17">
        <v>51</v>
      </c>
      <c r="J464" s="17">
        <v>53</v>
      </c>
      <c r="K464" s="17">
        <v>184</v>
      </c>
      <c r="L464" s="17">
        <v>91</v>
      </c>
      <c r="M464" s="17">
        <v>93</v>
      </c>
      <c r="N464" s="17">
        <v>-71</v>
      </c>
      <c r="O464" s="17">
        <v>414</v>
      </c>
      <c r="P464" s="17">
        <v>180</v>
      </c>
      <c r="Q464" s="17">
        <v>229</v>
      </c>
      <c r="R464" s="17">
        <v>5</v>
      </c>
      <c r="S464" s="17">
        <v>485</v>
      </c>
      <c r="T464" s="17">
        <v>227</v>
      </c>
      <c r="U464" s="17">
        <v>254</v>
      </c>
      <c r="V464" s="17">
        <v>4</v>
      </c>
      <c r="W464" s="18" t="s">
        <v>87</v>
      </c>
      <c r="X464" s="18" t="s">
        <v>87</v>
      </c>
      <c r="Y464" s="18" t="s">
        <v>87</v>
      </c>
      <c r="Z464" s="20">
        <v>161409</v>
      </c>
    </row>
    <row r="465" spans="3:26">
      <c r="C465" s="12">
        <v>2016001111</v>
      </c>
      <c r="D465" s="23">
        <v>42675</v>
      </c>
      <c r="E465" s="33" t="s">
        <v>98</v>
      </c>
      <c r="F465" s="17">
        <v>-39</v>
      </c>
      <c r="G465" s="17">
        <v>-23</v>
      </c>
      <c r="H465" s="17">
        <v>51</v>
      </c>
      <c r="I465" s="17">
        <v>25</v>
      </c>
      <c r="J465" s="17">
        <v>26</v>
      </c>
      <c r="K465" s="17">
        <v>74</v>
      </c>
      <c r="L465" s="17">
        <v>39</v>
      </c>
      <c r="M465" s="17">
        <v>35</v>
      </c>
      <c r="N465" s="17">
        <v>-16</v>
      </c>
      <c r="O465" s="17">
        <v>235</v>
      </c>
      <c r="P465" s="17">
        <v>87</v>
      </c>
      <c r="Q465" s="17">
        <v>144</v>
      </c>
      <c r="R465" s="17">
        <v>4</v>
      </c>
      <c r="S465" s="17">
        <v>251</v>
      </c>
      <c r="T465" s="17">
        <v>101</v>
      </c>
      <c r="U465" s="17">
        <v>147</v>
      </c>
      <c r="V465" s="17">
        <v>3</v>
      </c>
      <c r="W465" s="18" t="s">
        <v>87</v>
      </c>
      <c r="X465" s="18" t="s">
        <v>87</v>
      </c>
      <c r="Y465" s="18" t="s">
        <v>87</v>
      </c>
      <c r="Z465" s="20">
        <v>72265</v>
      </c>
    </row>
    <row r="466" spans="3:26">
      <c r="C466" s="12">
        <v>2016001111</v>
      </c>
      <c r="D466" s="23">
        <v>42675</v>
      </c>
      <c r="E466" s="33" t="s">
        <v>99</v>
      </c>
      <c r="F466" s="17">
        <v>-112</v>
      </c>
      <c r="G466" s="17">
        <v>-57</v>
      </c>
      <c r="H466" s="17">
        <v>53</v>
      </c>
      <c r="I466" s="17">
        <v>26</v>
      </c>
      <c r="J466" s="17">
        <v>27</v>
      </c>
      <c r="K466" s="17">
        <v>110</v>
      </c>
      <c r="L466" s="17">
        <v>52</v>
      </c>
      <c r="M466" s="17">
        <v>58</v>
      </c>
      <c r="N466" s="17">
        <v>-55</v>
      </c>
      <c r="O466" s="17">
        <v>228</v>
      </c>
      <c r="P466" s="17">
        <v>93</v>
      </c>
      <c r="Q466" s="17">
        <v>134</v>
      </c>
      <c r="R466" s="17">
        <v>1</v>
      </c>
      <c r="S466" s="17">
        <v>283</v>
      </c>
      <c r="T466" s="17">
        <v>126</v>
      </c>
      <c r="U466" s="17">
        <v>156</v>
      </c>
      <c r="V466" s="17">
        <v>1</v>
      </c>
      <c r="W466" s="18" t="s">
        <v>87</v>
      </c>
      <c r="X466" s="18" t="s">
        <v>87</v>
      </c>
      <c r="Y466" s="18" t="s">
        <v>87</v>
      </c>
      <c r="Z466" s="20">
        <v>89144</v>
      </c>
    </row>
    <row r="467" spans="3:26">
      <c r="C467" s="12">
        <v>2016001111</v>
      </c>
      <c r="D467" s="23">
        <v>42675</v>
      </c>
      <c r="E467" s="33" t="s">
        <v>100</v>
      </c>
      <c r="F467" s="17">
        <v>-19</v>
      </c>
      <c r="G467" s="17">
        <v>-46</v>
      </c>
      <c r="H467" s="17">
        <v>169</v>
      </c>
      <c r="I467" s="17">
        <v>84</v>
      </c>
      <c r="J467" s="17">
        <v>85</v>
      </c>
      <c r="K467" s="17">
        <v>215</v>
      </c>
      <c r="L467" s="17">
        <v>115</v>
      </c>
      <c r="M467" s="17">
        <v>100</v>
      </c>
      <c r="N467" s="17">
        <v>27</v>
      </c>
      <c r="O467" s="17">
        <v>626</v>
      </c>
      <c r="P467" s="17">
        <v>345</v>
      </c>
      <c r="Q467" s="17">
        <v>279</v>
      </c>
      <c r="R467" s="17">
        <v>2</v>
      </c>
      <c r="S467" s="17">
        <v>599</v>
      </c>
      <c r="T467" s="17">
        <v>325</v>
      </c>
      <c r="U467" s="17">
        <v>270</v>
      </c>
      <c r="V467" s="17">
        <v>4</v>
      </c>
      <c r="W467" s="18" t="s">
        <v>87</v>
      </c>
      <c r="X467" s="18" t="s">
        <v>87</v>
      </c>
      <c r="Y467" s="18" t="s">
        <v>87</v>
      </c>
      <c r="Z467" s="20">
        <v>219202</v>
      </c>
    </row>
    <row r="468" spans="3:26">
      <c r="C468" s="12">
        <v>2016001111</v>
      </c>
      <c r="D468" s="23">
        <v>42675</v>
      </c>
      <c r="E468" s="33" t="s">
        <v>101</v>
      </c>
      <c r="F468" s="17">
        <v>-63</v>
      </c>
      <c r="G468" s="17">
        <v>-44</v>
      </c>
      <c r="H468" s="17">
        <v>127</v>
      </c>
      <c r="I468" s="17">
        <v>59</v>
      </c>
      <c r="J468" s="17">
        <v>68</v>
      </c>
      <c r="K468" s="17">
        <v>171</v>
      </c>
      <c r="L468" s="17">
        <v>98</v>
      </c>
      <c r="M468" s="17">
        <v>73</v>
      </c>
      <c r="N468" s="17">
        <v>-19</v>
      </c>
      <c r="O468" s="17">
        <v>624</v>
      </c>
      <c r="P468" s="17">
        <v>378</v>
      </c>
      <c r="Q468" s="17">
        <v>241</v>
      </c>
      <c r="R468" s="17">
        <v>5</v>
      </c>
      <c r="S468" s="17">
        <v>643</v>
      </c>
      <c r="T468" s="17">
        <v>444</v>
      </c>
      <c r="U468" s="17">
        <v>192</v>
      </c>
      <c r="V468" s="17">
        <v>7</v>
      </c>
      <c r="W468" s="18" t="s">
        <v>87</v>
      </c>
      <c r="X468" s="18" t="s">
        <v>87</v>
      </c>
      <c r="Y468" s="18" t="s">
        <v>87</v>
      </c>
      <c r="Z468" s="20">
        <v>244912</v>
      </c>
    </row>
    <row r="469" spans="3:26">
      <c r="C469" s="12">
        <v>2016001111</v>
      </c>
      <c r="D469" s="23">
        <v>42675</v>
      </c>
      <c r="E469" s="33" t="s">
        <v>102</v>
      </c>
      <c r="F469" s="17">
        <v>-35</v>
      </c>
      <c r="G469" s="17">
        <v>-32</v>
      </c>
      <c r="H469" s="17">
        <v>85</v>
      </c>
      <c r="I469" s="17">
        <v>35</v>
      </c>
      <c r="J469" s="17">
        <v>50</v>
      </c>
      <c r="K469" s="17">
        <v>117</v>
      </c>
      <c r="L469" s="17">
        <v>74</v>
      </c>
      <c r="M469" s="17">
        <v>43</v>
      </c>
      <c r="N469" s="17">
        <v>-3</v>
      </c>
      <c r="O469" s="17">
        <v>497</v>
      </c>
      <c r="P469" s="17">
        <v>291</v>
      </c>
      <c r="Q469" s="17">
        <v>202</v>
      </c>
      <c r="R469" s="17">
        <v>4</v>
      </c>
      <c r="S469" s="17">
        <v>500</v>
      </c>
      <c r="T469" s="17">
        <v>338</v>
      </c>
      <c r="U469" s="17">
        <v>156</v>
      </c>
      <c r="V469" s="17">
        <v>6</v>
      </c>
      <c r="W469" s="18" t="s">
        <v>87</v>
      </c>
      <c r="X469" s="18" t="s">
        <v>87</v>
      </c>
      <c r="Y469" s="18" t="s">
        <v>87</v>
      </c>
      <c r="Z469" s="20">
        <v>161079</v>
      </c>
    </row>
    <row r="470" spans="3:26">
      <c r="C470" s="12">
        <v>2016001111</v>
      </c>
      <c r="D470" s="23">
        <v>42675</v>
      </c>
      <c r="E470" s="33" t="s">
        <v>103</v>
      </c>
      <c r="F470" s="17">
        <v>-28</v>
      </c>
      <c r="G470" s="17">
        <v>-12</v>
      </c>
      <c r="H470" s="17">
        <v>42</v>
      </c>
      <c r="I470" s="17">
        <v>24</v>
      </c>
      <c r="J470" s="17">
        <v>18</v>
      </c>
      <c r="K470" s="17">
        <v>54</v>
      </c>
      <c r="L470" s="17">
        <v>24</v>
      </c>
      <c r="M470" s="17">
        <v>30</v>
      </c>
      <c r="N470" s="17">
        <v>-16</v>
      </c>
      <c r="O470" s="17">
        <v>175</v>
      </c>
      <c r="P470" s="17">
        <v>87</v>
      </c>
      <c r="Q470" s="17">
        <v>87</v>
      </c>
      <c r="R470" s="17">
        <v>1</v>
      </c>
      <c r="S470" s="17">
        <v>191</v>
      </c>
      <c r="T470" s="17">
        <v>106</v>
      </c>
      <c r="U470" s="17">
        <v>84</v>
      </c>
      <c r="V470" s="17">
        <v>1</v>
      </c>
      <c r="W470" s="18" t="s">
        <v>87</v>
      </c>
      <c r="X470" s="18" t="s">
        <v>87</v>
      </c>
      <c r="Y470" s="18" t="s">
        <v>87</v>
      </c>
      <c r="Z470" s="20">
        <v>83833</v>
      </c>
    </row>
    <row r="471" spans="3:26">
      <c r="C471" s="12">
        <v>2016001212</v>
      </c>
      <c r="D471" s="23">
        <v>42705</v>
      </c>
      <c r="E471" s="33" t="s">
        <v>89</v>
      </c>
      <c r="F471" s="17">
        <v>-45</v>
      </c>
      <c r="G471" s="17">
        <v>-19</v>
      </c>
      <c r="H471" s="17">
        <v>156</v>
      </c>
      <c r="I471" s="17">
        <v>92</v>
      </c>
      <c r="J471" s="17">
        <v>64</v>
      </c>
      <c r="K471" s="17">
        <v>175</v>
      </c>
      <c r="L471" s="17">
        <v>79</v>
      </c>
      <c r="M471" s="17">
        <v>96</v>
      </c>
      <c r="N471" s="17">
        <v>-26</v>
      </c>
      <c r="O471" s="17">
        <v>704</v>
      </c>
      <c r="P471" s="17">
        <v>486</v>
      </c>
      <c r="Q471" s="17">
        <v>211</v>
      </c>
      <c r="R471" s="17">
        <v>7</v>
      </c>
      <c r="S471" s="17">
        <v>730</v>
      </c>
      <c r="T471" s="17">
        <v>500</v>
      </c>
      <c r="U471" s="17">
        <v>195</v>
      </c>
      <c r="V471" s="17">
        <v>35</v>
      </c>
      <c r="W471" s="18" t="s">
        <v>87</v>
      </c>
      <c r="X471" s="18" t="s">
        <v>87</v>
      </c>
      <c r="Y471" s="18" t="s">
        <v>87</v>
      </c>
      <c r="Z471" s="20">
        <v>213834</v>
      </c>
    </row>
    <row r="472" spans="3:26">
      <c r="C472" s="12">
        <v>2016001212</v>
      </c>
      <c r="D472" s="23">
        <v>42705</v>
      </c>
      <c r="E472" s="33" t="s">
        <v>90</v>
      </c>
      <c r="F472" s="17">
        <v>7</v>
      </c>
      <c r="G472" s="17">
        <v>-23</v>
      </c>
      <c r="H472" s="17">
        <v>90</v>
      </c>
      <c r="I472" s="17">
        <v>51</v>
      </c>
      <c r="J472" s="17">
        <v>39</v>
      </c>
      <c r="K472" s="17">
        <v>113</v>
      </c>
      <c r="L472" s="17">
        <v>52</v>
      </c>
      <c r="M472" s="17">
        <v>61</v>
      </c>
      <c r="N472" s="17">
        <v>30</v>
      </c>
      <c r="O472" s="17">
        <v>498</v>
      </c>
      <c r="P472" s="17">
        <v>250</v>
      </c>
      <c r="Q472" s="17">
        <v>238</v>
      </c>
      <c r="R472" s="17">
        <v>10</v>
      </c>
      <c r="S472" s="17">
        <v>468</v>
      </c>
      <c r="T472" s="17">
        <v>268</v>
      </c>
      <c r="U472" s="17">
        <v>188</v>
      </c>
      <c r="V472" s="17">
        <v>12</v>
      </c>
      <c r="W472" s="18" t="s">
        <v>87</v>
      </c>
      <c r="X472" s="18" t="s">
        <v>87</v>
      </c>
      <c r="Y472" s="18" t="s">
        <v>87</v>
      </c>
      <c r="Z472" s="20">
        <v>136842</v>
      </c>
    </row>
    <row r="473" spans="3:26">
      <c r="C473" s="12">
        <v>2016001212</v>
      </c>
      <c r="D473" s="23">
        <v>42705</v>
      </c>
      <c r="E473" s="33" t="s">
        <v>91</v>
      </c>
      <c r="F473" s="17">
        <v>-138</v>
      </c>
      <c r="G473" s="17">
        <v>-35</v>
      </c>
      <c r="H473" s="17">
        <v>98</v>
      </c>
      <c r="I473" s="17">
        <v>45</v>
      </c>
      <c r="J473" s="17">
        <v>53</v>
      </c>
      <c r="K473" s="17">
        <v>133</v>
      </c>
      <c r="L473" s="17">
        <v>53</v>
      </c>
      <c r="M473" s="17">
        <v>80</v>
      </c>
      <c r="N473" s="17">
        <v>-103</v>
      </c>
      <c r="O473" s="17">
        <v>783</v>
      </c>
      <c r="P473" s="17">
        <v>493</v>
      </c>
      <c r="Q473" s="17">
        <v>266</v>
      </c>
      <c r="R473" s="17">
        <v>24</v>
      </c>
      <c r="S473" s="17">
        <v>886</v>
      </c>
      <c r="T473" s="17">
        <v>487</v>
      </c>
      <c r="U473" s="17">
        <v>354</v>
      </c>
      <c r="V473" s="17">
        <v>45</v>
      </c>
      <c r="W473" s="18" t="s">
        <v>87</v>
      </c>
      <c r="X473" s="18" t="s">
        <v>87</v>
      </c>
      <c r="Y473" s="18" t="s">
        <v>87</v>
      </c>
      <c r="Z473" s="20">
        <v>139091</v>
      </c>
    </row>
    <row r="474" spans="3:26">
      <c r="C474" s="12">
        <v>2016001212</v>
      </c>
      <c r="D474" s="23">
        <v>42705</v>
      </c>
      <c r="E474" s="33" t="s">
        <v>92</v>
      </c>
      <c r="F474" s="17">
        <v>-116</v>
      </c>
      <c r="G474" s="17">
        <v>-47</v>
      </c>
      <c r="H474" s="17">
        <v>77</v>
      </c>
      <c r="I474" s="17">
        <v>46</v>
      </c>
      <c r="J474" s="17">
        <v>31</v>
      </c>
      <c r="K474" s="17">
        <v>124</v>
      </c>
      <c r="L474" s="17">
        <v>63</v>
      </c>
      <c r="M474" s="17">
        <v>61</v>
      </c>
      <c r="N474" s="17">
        <v>-69</v>
      </c>
      <c r="O474" s="17">
        <v>477</v>
      </c>
      <c r="P474" s="17">
        <v>226</v>
      </c>
      <c r="Q474" s="17">
        <v>241</v>
      </c>
      <c r="R474" s="17">
        <v>10</v>
      </c>
      <c r="S474" s="17">
        <v>546</v>
      </c>
      <c r="T474" s="17">
        <v>255</v>
      </c>
      <c r="U474" s="17">
        <v>275</v>
      </c>
      <c r="V474" s="17">
        <v>16</v>
      </c>
      <c r="W474" s="18" t="s">
        <v>87</v>
      </c>
      <c r="X474" s="18" t="s">
        <v>87</v>
      </c>
      <c r="Y474" s="18" t="s">
        <v>87</v>
      </c>
      <c r="Z474" s="20">
        <v>107636</v>
      </c>
    </row>
    <row r="475" spans="3:26">
      <c r="C475" s="12">
        <v>2016001212</v>
      </c>
      <c r="D475" s="23">
        <v>42705</v>
      </c>
      <c r="E475" s="33" t="s">
        <v>93</v>
      </c>
      <c r="F475" s="17">
        <v>-46</v>
      </c>
      <c r="G475" s="17">
        <v>-71</v>
      </c>
      <c r="H475" s="17">
        <v>132</v>
      </c>
      <c r="I475" s="17">
        <v>72</v>
      </c>
      <c r="J475" s="17">
        <v>60</v>
      </c>
      <c r="K475" s="17">
        <v>203</v>
      </c>
      <c r="L475" s="17">
        <v>100</v>
      </c>
      <c r="M475" s="17">
        <v>103</v>
      </c>
      <c r="N475" s="17">
        <v>25</v>
      </c>
      <c r="O475" s="17">
        <v>505</v>
      </c>
      <c r="P475" s="17">
        <v>316</v>
      </c>
      <c r="Q475" s="17">
        <v>175</v>
      </c>
      <c r="R475" s="17">
        <v>14</v>
      </c>
      <c r="S475" s="17">
        <v>480</v>
      </c>
      <c r="T475" s="17">
        <v>325</v>
      </c>
      <c r="U475" s="17">
        <v>142</v>
      </c>
      <c r="V475" s="17">
        <v>13</v>
      </c>
      <c r="W475" s="18" t="s">
        <v>87</v>
      </c>
      <c r="X475" s="18" t="s">
        <v>87</v>
      </c>
      <c r="Y475" s="18" t="s">
        <v>87</v>
      </c>
      <c r="Z475" s="20">
        <v>217708</v>
      </c>
    </row>
    <row r="476" spans="3:26">
      <c r="C476" s="12">
        <v>2016001212</v>
      </c>
      <c r="D476" s="23">
        <v>42705</v>
      </c>
      <c r="E476" s="33" t="s">
        <v>94</v>
      </c>
      <c r="F476" s="17">
        <v>-19</v>
      </c>
      <c r="G476" s="17">
        <v>-69</v>
      </c>
      <c r="H476" s="17">
        <v>58</v>
      </c>
      <c r="I476" s="17">
        <v>30</v>
      </c>
      <c r="J476" s="17">
        <v>28</v>
      </c>
      <c r="K476" s="17">
        <v>127</v>
      </c>
      <c r="L476" s="17">
        <v>63</v>
      </c>
      <c r="M476" s="17">
        <v>64</v>
      </c>
      <c r="N476" s="17">
        <v>50</v>
      </c>
      <c r="O476" s="17">
        <v>353</v>
      </c>
      <c r="P476" s="17">
        <v>165</v>
      </c>
      <c r="Q476" s="17">
        <v>180</v>
      </c>
      <c r="R476" s="17">
        <v>8</v>
      </c>
      <c r="S476" s="17">
        <v>303</v>
      </c>
      <c r="T476" s="17">
        <v>168</v>
      </c>
      <c r="U476" s="17">
        <v>128</v>
      </c>
      <c r="V476" s="17">
        <v>7</v>
      </c>
      <c r="W476" s="18" t="s">
        <v>87</v>
      </c>
      <c r="X476" s="18" t="s">
        <v>87</v>
      </c>
      <c r="Y476" s="18" t="s">
        <v>87</v>
      </c>
      <c r="Z476" s="20">
        <v>133057</v>
      </c>
    </row>
    <row r="477" spans="3:26">
      <c r="C477" s="12">
        <v>2016001212</v>
      </c>
      <c r="D477" s="23">
        <v>42705</v>
      </c>
      <c r="E477" s="33" t="s">
        <v>95</v>
      </c>
      <c r="F477" s="17">
        <v>-27</v>
      </c>
      <c r="G477" s="17">
        <v>-2</v>
      </c>
      <c r="H477" s="17">
        <v>74</v>
      </c>
      <c r="I477" s="17">
        <v>42</v>
      </c>
      <c r="J477" s="17">
        <v>32</v>
      </c>
      <c r="K477" s="17">
        <v>76</v>
      </c>
      <c r="L477" s="17">
        <v>37</v>
      </c>
      <c r="M477" s="17">
        <v>39</v>
      </c>
      <c r="N477" s="17">
        <v>-25</v>
      </c>
      <c r="O477" s="17">
        <v>198</v>
      </c>
      <c r="P477" s="17">
        <v>151</v>
      </c>
      <c r="Q477" s="17">
        <v>41</v>
      </c>
      <c r="R477" s="17">
        <v>6</v>
      </c>
      <c r="S477" s="17">
        <v>223</v>
      </c>
      <c r="T477" s="17">
        <v>157</v>
      </c>
      <c r="U477" s="17">
        <v>60</v>
      </c>
      <c r="V477" s="17">
        <v>6</v>
      </c>
      <c r="W477" s="18" t="s">
        <v>87</v>
      </c>
      <c r="X477" s="18" t="s">
        <v>87</v>
      </c>
      <c r="Y477" s="18" t="s">
        <v>87</v>
      </c>
      <c r="Z477" s="20">
        <v>84651</v>
      </c>
    </row>
    <row r="478" spans="3:26">
      <c r="C478" s="12">
        <v>2016001212</v>
      </c>
      <c r="D478" s="23">
        <v>42705</v>
      </c>
      <c r="E478" s="33" t="s">
        <v>96</v>
      </c>
      <c r="F478" s="17">
        <v>-55</v>
      </c>
      <c r="G478" s="17">
        <v>-76</v>
      </c>
      <c r="H478" s="17">
        <v>53</v>
      </c>
      <c r="I478" s="17">
        <v>36</v>
      </c>
      <c r="J478" s="17">
        <v>17</v>
      </c>
      <c r="K478" s="17">
        <v>129</v>
      </c>
      <c r="L478" s="17">
        <v>70</v>
      </c>
      <c r="M478" s="17">
        <v>59</v>
      </c>
      <c r="N478" s="17">
        <v>21</v>
      </c>
      <c r="O478" s="17">
        <v>365</v>
      </c>
      <c r="P478" s="17">
        <v>165</v>
      </c>
      <c r="Q478" s="17">
        <v>188</v>
      </c>
      <c r="R478" s="17">
        <v>12</v>
      </c>
      <c r="S478" s="17">
        <v>344</v>
      </c>
      <c r="T478" s="17">
        <v>146</v>
      </c>
      <c r="U478" s="17">
        <v>187</v>
      </c>
      <c r="V478" s="17">
        <v>11</v>
      </c>
      <c r="W478" s="18" t="s">
        <v>87</v>
      </c>
      <c r="X478" s="18" t="s">
        <v>87</v>
      </c>
      <c r="Y478" s="18" t="s">
        <v>87</v>
      </c>
      <c r="Z478" s="20">
        <v>97226</v>
      </c>
    </row>
    <row r="479" spans="3:26">
      <c r="C479" s="12">
        <v>2016001212</v>
      </c>
      <c r="D479" s="23">
        <v>42705</v>
      </c>
      <c r="E479" s="33" t="s">
        <v>97</v>
      </c>
      <c r="F479" s="17">
        <v>-30</v>
      </c>
      <c r="G479" s="17">
        <v>-48</v>
      </c>
      <c r="H479" s="17">
        <v>78</v>
      </c>
      <c r="I479" s="17">
        <v>36</v>
      </c>
      <c r="J479" s="17">
        <v>42</v>
      </c>
      <c r="K479" s="17">
        <v>126</v>
      </c>
      <c r="L479" s="17">
        <v>69</v>
      </c>
      <c r="M479" s="17">
        <v>57</v>
      </c>
      <c r="N479" s="17">
        <v>18</v>
      </c>
      <c r="O479" s="17">
        <v>462</v>
      </c>
      <c r="P479" s="17">
        <v>224</v>
      </c>
      <c r="Q479" s="17">
        <v>236</v>
      </c>
      <c r="R479" s="17">
        <v>2</v>
      </c>
      <c r="S479" s="17">
        <v>444</v>
      </c>
      <c r="T479" s="17">
        <v>195</v>
      </c>
      <c r="U479" s="17">
        <v>240</v>
      </c>
      <c r="V479" s="17">
        <v>9</v>
      </c>
      <c r="W479" s="18" t="s">
        <v>87</v>
      </c>
      <c r="X479" s="18" t="s">
        <v>87</v>
      </c>
      <c r="Y479" s="18" t="s">
        <v>87</v>
      </c>
      <c r="Z479" s="20">
        <v>161276</v>
      </c>
    </row>
    <row r="480" spans="3:26">
      <c r="C480" s="12">
        <v>2016001212</v>
      </c>
      <c r="D480" s="23">
        <v>42705</v>
      </c>
      <c r="E480" s="33" t="s">
        <v>98</v>
      </c>
      <c r="F480" s="17" t="s">
        <v>86</v>
      </c>
      <c r="G480" s="17">
        <v>-17</v>
      </c>
      <c r="H480" s="17">
        <v>41</v>
      </c>
      <c r="I480" s="17">
        <v>18</v>
      </c>
      <c r="J480" s="17">
        <v>23</v>
      </c>
      <c r="K480" s="17">
        <v>58</v>
      </c>
      <c r="L480" s="17">
        <v>34</v>
      </c>
      <c r="M480" s="17">
        <v>24</v>
      </c>
      <c r="N480" s="17">
        <v>17</v>
      </c>
      <c r="O480" s="17">
        <v>255</v>
      </c>
      <c r="P480" s="17">
        <v>115</v>
      </c>
      <c r="Q480" s="17">
        <v>138</v>
      </c>
      <c r="R480" s="17">
        <v>2</v>
      </c>
      <c r="S480" s="17">
        <v>238</v>
      </c>
      <c r="T480" s="17">
        <v>97</v>
      </c>
      <c r="U480" s="17">
        <v>137</v>
      </c>
      <c r="V480" s="17">
        <v>4</v>
      </c>
      <c r="W480" s="18" t="s">
        <v>87</v>
      </c>
      <c r="X480" s="18" t="s">
        <v>87</v>
      </c>
      <c r="Y480" s="18" t="s">
        <v>87</v>
      </c>
      <c r="Z480" s="20">
        <v>72228</v>
      </c>
    </row>
    <row r="481" spans="3:26">
      <c r="C481" s="12">
        <v>2016001212</v>
      </c>
      <c r="D481" s="23">
        <v>42705</v>
      </c>
      <c r="E481" s="33" t="s">
        <v>99</v>
      </c>
      <c r="F481" s="17">
        <v>-30</v>
      </c>
      <c r="G481" s="17">
        <v>-31</v>
      </c>
      <c r="H481" s="17">
        <v>37</v>
      </c>
      <c r="I481" s="17">
        <v>18</v>
      </c>
      <c r="J481" s="17">
        <v>19</v>
      </c>
      <c r="K481" s="17">
        <v>68</v>
      </c>
      <c r="L481" s="17">
        <v>35</v>
      </c>
      <c r="M481" s="17">
        <v>33</v>
      </c>
      <c r="N481" s="17">
        <v>1</v>
      </c>
      <c r="O481" s="17">
        <v>251</v>
      </c>
      <c r="P481" s="17">
        <v>109</v>
      </c>
      <c r="Q481" s="17">
        <v>142</v>
      </c>
      <c r="R481" s="17" t="s">
        <v>86</v>
      </c>
      <c r="S481" s="17">
        <v>250</v>
      </c>
      <c r="T481" s="17">
        <v>98</v>
      </c>
      <c r="U481" s="17">
        <v>147</v>
      </c>
      <c r="V481" s="17">
        <v>5</v>
      </c>
      <c r="W481" s="18" t="s">
        <v>87</v>
      </c>
      <c r="X481" s="18" t="s">
        <v>87</v>
      </c>
      <c r="Y481" s="18" t="s">
        <v>87</v>
      </c>
      <c r="Z481" s="20">
        <v>89048</v>
      </c>
    </row>
    <row r="482" spans="3:26">
      <c r="C482" s="12">
        <v>2016001212</v>
      </c>
      <c r="D482" s="23">
        <v>42705</v>
      </c>
      <c r="E482" s="33" t="s">
        <v>100</v>
      </c>
      <c r="F482" s="17">
        <v>-51</v>
      </c>
      <c r="G482" s="17">
        <v>-76</v>
      </c>
      <c r="H482" s="17">
        <v>134</v>
      </c>
      <c r="I482" s="17">
        <v>63</v>
      </c>
      <c r="J482" s="17">
        <v>71</v>
      </c>
      <c r="K482" s="17">
        <v>210</v>
      </c>
      <c r="L482" s="17">
        <v>103</v>
      </c>
      <c r="M482" s="17">
        <v>107</v>
      </c>
      <c r="N482" s="17">
        <v>25</v>
      </c>
      <c r="O482" s="17">
        <v>592</v>
      </c>
      <c r="P482" s="17">
        <v>356</v>
      </c>
      <c r="Q482" s="17">
        <v>225</v>
      </c>
      <c r="R482" s="17">
        <v>11</v>
      </c>
      <c r="S482" s="17">
        <v>567</v>
      </c>
      <c r="T482" s="17">
        <v>310</v>
      </c>
      <c r="U482" s="17">
        <v>247</v>
      </c>
      <c r="V482" s="17">
        <v>10</v>
      </c>
      <c r="W482" s="18" t="s">
        <v>87</v>
      </c>
      <c r="X482" s="18" t="s">
        <v>87</v>
      </c>
      <c r="Y482" s="18" t="s">
        <v>87</v>
      </c>
      <c r="Z482" s="20">
        <v>219189</v>
      </c>
    </row>
    <row r="483" spans="3:26">
      <c r="C483" s="12">
        <v>2016001212</v>
      </c>
      <c r="D483" s="23">
        <v>42705</v>
      </c>
      <c r="E483" s="33" t="s">
        <v>101</v>
      </c>
      <c r="F483" s="17">
        <v>-32</v>
      </c>
      <c r="G483" s="17">
        <v>-39</v>
      </c>
      <c r="H483" s="17">
        <v>129</v>
      </c>
      <c r="I483" s="17">
        <v>72</v>
      </c>
      <c r="J483" s="17">
        <v>57</v>
      </c>
      <c r="K483" s="17">
        <v>168</v>
      </c>
      <c r="L483" s="17">
        <v>73</v>
      </c>
      <c r="M483" s="17">
        <v>95</v>
      </c>
      <c r="N483" s="17">
        <v>7</v>
      </c>
      <c r="O483" s="17">
        <v>647</v>
      </c>
      <c r="P483" s="17">
        <v>388</v>
      </c>
      <c r="Q483" s="17">
        <v>254</v>
      </c>
      <c r="R483" s="17">
        <v>5</v>
      </c>
      <c r="S483" s="17">
        <v>640</v>
      </c>
      <c r="T483" s="17">
        <v>421</v>
      </c>
      <c r="U483" s="17">
        <v>206</v>
      </c>
      <c r="V483" s="17">
        <v>13</v>
      </c>
      <c r="W483" s="18" t="s">
        <v>87</v>
      </c>
      <c r="X483" s="18" t="s">
        <v>87</v>
      </c>
      <c r="Y483" s="18" t="s">
        <v>87</v>
      </c>
      <c r="Z483" s="20">
        <v>244851</v>
      </c>
    </row>
    <row r="484" spans="3:26">
      <c r="C484" s="12">
        <v>2016001212</v>
      </c>
      <c r="D484" s="23">
        <v>42705</v>
      </c>
      <c r="E484" s="33" t="s">
        <v>102</v>
      </c>
      <c r="F484" s="17">
        <v>-76</v>
      </c>
      <c r="G484" s="17">
        <v>-39</v>
      </c>
      <c r="H484" s="17">
        <v>86</v>
      </c>
      <c r="I484" s="17">
        <v>45</v>
      </c>
      <c r="J484" s="17">
        <v>41</v>
      </c>
      <c r="K484" s="17">
        <v>125</v>
      </c>
      <c r="L484" s="17">
        <v>60</v>
      </c>
      <c r="M484" s="17">
        <v>65</v>
      </c>
      <c r="N484" s="17">
        <v>-37</v>
      </c>
      <c r="O484" s="17">
        <v>483</v>
      </c>
      <c r="P484" s="17">
        <v>280</v>
      </c>
      <c r="Q484" s="17">
        <v>199</v>
      </c>
      <c r="R484" s="17">
        <v>4</v>
      </c>
      <c r="S484" s="17">
        <v>520</v>
      </c>
      <c r="T484" s="17">
        <v>325</v>
      </c>
      <c r="U484" s="17">
        <v>190</v>
      </c>
      <c r="V484" s="17">
        <v>5</v>
      </c>
      <c r="W484" s="18" t="s">
        <v>87</v>
      </c>
      <c r="X484" s="18" t="s">
        <v>87</v>
      </c>
      <c r="Y484" s="18" t="s">
        <v>87</v>
      </c>
      <c r="Z484" s="20">
        <v>161047</v>
      </c>
    </row>
    <row r="485" spans="3:26">
      <c r="C485" s="12">
        <v>2016001212</v>
      </c>
      <c r="D485" s="23">
        <v>42705</v>
      </c>
      <c r="E485" s="33" t="s">
        <v>103</v>
      </c>
      <c r="F485" s="17">
        <v>44</v>
      </c>
      <c r="G485" s="17" t="s">
        <v>86</v>
      </c>
      <c r="H485" s="17">
        <v>43</v>
      </c>
      <c r="I485" s="17">
        <v>27</v>
      </c>
      <c r="J485" s="17">
        <v>16</v>
      </c>
      <c r="K485" s="17">
        <v>43</v>
      </c>
      <c r="L485" s="17">
        <v>13</v>
      </c>
      <c r="M485" s="17">
        <v>30</v>
      </c>
      <c r="N485" s="17">
        <v>44</v>
      </c>
      <c r="O485" s="17">
        <v>223</v>
      </c>
      <c r="P485" s="17">
        <v>108</v>
      </c>
      <c r="Q485" s="17">
        <v>114</v>
      </c>
      <c r="R485" s="17">
        <v>1</v>
      </c>
      <c r="S485" s="17">
        <v>179</v>
      </c>
      <c r="T485" s="17">
        <v>96</v>
      </c>
      <c r="U485" s="17">
        <v>75</v>
      </c>
      <c r="V485" s="17">
        <v>8</v>
      </c>
      <c r="W485" s="18" t="s">
        <v>87</v>
      </c>
      <c r="X485" s="18" t="s">
        <v>87</v>
      </c>
      <c r="Y485" s="18" t="s">
        <v>87</v>
      </c>
      <c r="Z485" s="20">
        <v>83804</v>
      </c>
    </row>
    <row r="486" spans="3:26">
      <c r="C486" s="12">
        <v>2017000101</v>
      </c>
      <c r="D486" s="23">
        <v>42736</v>
      </c>
      <c r="E486" s="33" t="s">
        <v>89</v>
      </c>
      <c r="F486" s="17">
        <v>-53</v>
      </c>
      <c r="G486" s="17">
        <v>2</v>
      </c>
      <c r="H486" s="17">
        <v>156</v>
      </c>
      <c r="I486" s="17">
        <v>84</v>
      </c>
      <c r="J486" s="17">
        <v>72</v>
      </c>
      <c r="K486" s="17">
        <v>154</v>
      </c>
      <c r="L486" s="17">
        <v>88</v>
      </c>
      <c r="M486" s="17">
        <v>66</v>
      </c>
      <c r="N486" s="17">
        <v>-55</v>
      </c>
      <c r="O486" s="17">
        <v>662</v>
      </c>
      <c r="P486" s="17">
        <v>494</v>
      </c>
      <c r="Q486" s="17">
        <v>159</v>
      </c>
      <c r="R486" s="17">
        <v>9</v>
      </c>
      <c r="S486" s="17">
        <v>717</v>
      </c>
      <c r="T486" s="17">
        <v>512</v>
      </c>
      <c r="U486" s="17">
        <v>183</v>
      </c>
      <c r="V486" s="17">
        <v>22</v>
      </c>
      <c r="W486" s="18" t="s">
        <v>87</v>
      </c>
      <c r="X486" s="18" t="s">
        <v>87</v>
      </c>
      <c r="Y486" s="18" t="s">
        <v>87</v>
      </c>
      <c r="Z486" s="20">
        <v>213788</v>
      </c>
    </row>
    <row r="487" spans="3:26">
      <c r="C487" s="12">
        <v>2017000101</v>
      </c>
      <c r="D487" s="23">
        <v>42736</v>
      </c>
      <c r="E487" s="33" t="s">
        <v>90</v>
      </c>
      <c r="F487" s="17">
        <v>-21</v>
      </c>
      <c r="G487" s="17">
        <v>-40</v>
      </c>
      <c r="H487" s="17">
        <v>99</v>
      </c>
      <c r="I487" s="17">
        <v>53</v>
      </c>
      <c r="J487" s="17">
        <v>46</v>
      </c>
      <c r="K487" s="17">
        <v>139</v>
      </c>
      <c r="L487" s="17">
        <v>60</v>
      </c>
      <c r="M487" s="17">
        <v>79</v>
      </c>
      <c r="N487" s="17">
        <v>19</v>
      </c>
      <c r="O487" s="17">
        <v>542</v>
      </c>
      <c r="P487" s="17">
        <v>317</v>
      </c>
      <c r="Q487" s="17">
        <v>221</v>
      </c>
      <c r="R487" s="17">
        <v>4</v>
      </c>
      <c r="S487" s="17">
        <v>523</v>
      </c>
      <c r="T487" s="17">
        <v>305</v>
      </c>
      <c r="U487" s="17">
        <v>200</v>
      </c>
      <c r="V487" s="17">
        <v>18</v>
      </c>
      <c r="W487" s="18" t="s">
        <v>87</v>
      </c>
      <c r="X487" s="18" t="s">
        <v>87</v>
      </c>
      <c r="Y487" s="18" t="s">
        <v>87</v>
      </c>
      <c r="Z487" s="20">
        <v>136854</v>
      </c>
    </row>
    <row r="488" spans="3:26">
      <c r="C488" s="12">
        <v>2017000101</v>
      </c>
      <c r="D488" s="23">
        <v>42736</v>
      </c>
      <c r="E488" s="33" t="s">
        <v>91</v>
      </c>
      <c r="F488" s="17">
        <v>27</v>
      </c>
      <c r="G488" s="17" t="s">
        <v>86</v>
      </c>
      <c r="H488" s="17">
        <v>124</v>
      </c>
      <c r="I488" s="17">
        <v>68</v>
      </c>
      <c r="J488" s="17">
        <v>56</v>
      </c>
      <c r="K488" s="17">
        <v>124</v>
      </c>
      <c r="L488" s="17">
        <v>66</v>
      </c>
      <c r="M488" s="17">
        <v>58</v>
      </c>
      <c r="N488" s="17">
        <v>27</v>
      </c>
      <c r="O488" s="17">
        <v>837</v>
      </c>
      <c r="P488" s="17">
        <v>543</v>
      </c>
      <c r="Q488" s="17">
        <v>272</v>
      </c>
      <c r="R488" s="17">
        <v>22</v>
      </c>
      <c r="S488" s="17">
        <v>810</v>
      </c>
      <c r="T488" s="17">
        <v>491</v>
      </c>
      <c r="U488" s="17">
        <v>273</v>
      </c>
      <c r="V488" s="17">
        <v>46</v>
      </c>
      <c r="W488" s="18" t="s">
        <v>87</v>
      </c>
      <c r="X488" s="18" t="s">
        <v>87</v>
      </c>
      <c r="Y488" s="18" t="s">
        <v>87</v>
      </c>
      <c r="Z488" s="20">
        <v>139022</v>
      </c>
    </row>
    <row r="489" spans="3:26">
      <c r="C489" s="12">
        <v>2017000101</v>
      </c>
      <c r="D489" s="23">
        <v>42736</v>
      </c>
      <c r="E489" s="33" t="s">
        <v>92</v>
      </c>
      <c r="F489" s="17">
        <v>-75</v>
      </c>
      <c r="G489" s="17">
        <v>-94</v>
      </c>
      <c r="H489" s="17">
        <v>51</v>
      </c>
      <c r="I489" s="17">
        <v>26</v>
      </c>
      <c r="J489" s="17">
        <v>25</v>
      </c>
      <c r="K489" s="17">
        <v>145</v>
      </c>
      <c r="L489" s="17">
        <v>70</v>
      </c>
      <c r="M489" s="17">
        <v>75</v>
      </c>
      <c r="N489" s="17">
        <v>19</v>
      </c>
      <c r="O489" s="17">
        <v>510</v>
      </c>
      <c r="P489" s="17">
        <v>278</v>
      </c>
      <c r="Q489" s="17">
        <v>222</v>
      </c>
      <c r="R489" s="17">
        <v>10</v>
      </c>
      <c r="S489" s="17">
        <v>491</v>
      </c>
      <c r="T489" s="17">
        <v>215</v>
      </c>
      <c r="U489" s="17">
        <v>247</v>
      </c>
      <c r="V489" s="17">
        <v>29</v>
      </c>
      <c r="W489" s="18" t="s">
        <v>87</v>
      </c>
      <c r="X489" s="18" t="s">
        <v>87</v>
      </c>
      <c r="Y489" s="18" t="s">
        <v>87</v>
      </c>
      <c r="Z489" s="20">
        <v>107558</v>
      </c>
    </row>
    <row r="490" spans="3:26">
      <c r="C490" s="12">
        <v>2017000101</v>
      </c>
      <c r="D490" s="23">
        <v>42736</v>
      </c>
      <c r="E490" s="33" t="s">
        <v>93</v>
      </c>
      <c r="F490" s="17">
        <v>-98</v>
      </c>
      <c r="G490" s="17">
        <v>-116</v>
      </c>
      <c r="H490" s="17">
        <v>141</v>
      </c>
      <c r="I490" s="17">
        <v>80</v>
      </c>
      <c r="J490" s="17">
        <v>61</v>
      </c>
      <c r="K490" s="17">
        <v>257</v>
      </c>
      <c r="L490" s="17">
        <v>121</v>
      </c>
      <c r="M490" s="17">
        <v>136</v>
      </c>
      <c r="N490" s="17">
        <v>18</v>
      </c>
      <c r="O490" s="17">
        <v>504</v>
      </c>
      <c r="P490" s="17">
        <v>337</v>
      </c>
      <c r="Q490" s="17">
        <v>164</v>
      </c>
      <c r="R490" s="17">
        <v>3</v>
      </c>
      <c r="S490" s="17">
        <v>486</v>
      </c>
      <c r="T490" s="17">
        <v>338</v>
      </c>
      <c r="U490" s="17">
        <v>143</v>
      </c>
      <c r="V490" s="17">
        <v>5</v>
      </c>
      <c r="W490" s="18" t="s">
        <v>87</v>
      </c>
      <c r="X490" s="18" t="s">
        <v>87</v>
      </c>
      <c r="Y490" s="18" t="s">
        <v>87</v>
      </c>
      <c r="Z490" s="20">
        <v>217657</v>
      </c>
    </row>
    <row r="491" spans="3:26">
      <c r="C491" s="12">
        <v>2017000101</v>
      </c>
      <c r="D491" s="23">
        <v>42736</v>
      </c>
      <c r="E491" s="33" t="s">
        <v>94</v>
      </c>
      <c r="F491" s="17">
        <v>-65</v>
      </c>
      <c r="G491" s="17">
        <v>-85</v>
      </c>
      <c r="H491" s="17">
        <v>86</v>
      </c>
      <c r="I491" s="17">
        <v>46</v>
      </c>
      <c r="J491" s="17">
        <v>40</v>
      </c>
      <c r="K491" s="17">
        <v>171</v>
      </c>
      <c r="L491" s="17">
        <v>79</v>
      </c>
      <c r="M491" s="17">
        <v>92</v>
      </c>
      <c r="N491" s="17">
        <v>20</v>
      </c>
      <c r="O491" s="17">
        <v>313</v>
      </c>
      <c r="P491" s="17">
        <v>181</v>
      </c>
      <c r="Q491" s="17">
        <v>130</v>
      </c>
      <c r="R491" s="17">
        <v>2</v>
      </c>
      <c r="S491" s="17">
        <v>293</v>
      </c>
      <c r="T491" s="17">
        <v>168</v>
      </c>
      <c r="U491" s="17">
        <v>122</v>
      </c>
      <c r="V491" s="17">
        <v>3</v>
      </c>
      <c r="W491" s="18" t="s">
        <v>87</v>
      </c>
      <c r="X491" s="18" t="s">
        <v>87</v>
      </c>
      <c r="Y491" s="18" t="s">
        <v>87</v>
      </c>
      <c r="Z491" s="20">
        <v>133036</v>
      </c>
    </row>
    <row r="492" spans="3:26">
      <c r="C492" s="12">
        <v>2017000101</v>
      </c>
      <c r="D492" s="23">
        <v>42736</v>
      </c>
      <c r="E492" s="33" t="s">
        <v>95</v>
      </c>
      <c r="F492" s="17">
        <v>-33</v>
      </c>
      <c r="G492" s="17">
        <v>-31</v>
      </c>
      <c r="H492" s="17">
        <v>55</v>
      </c>
      <c r="I492" s="17">
        <v>34</v>
      </c>
      <c r="J492" s="17">
        <v>21</v>
      </c>
      <c r="K492" s="17">
        <v>86</v>
      </c>
      <c r="L492" s="17">
        <v>42</v>
      </c>
      <c r="M492" s="17">
        <v>44</v>
      </c>
      <c r="N492" s="17">
        <v>-2</v>
      </c>
      <c r="O492" s="17">
        <v>221</v>
      </c>
      <c r="P492" s="17">
        <v>156</v>
      </c>
      <c r="Q492" s="17">
        <v>64</v>
      </c>
      <c r="R492" s="17">
        <v>1</v>
      </c>
      <c r="S492" s="17">
        <v>223</v>
      </c>
      <c r="T492" s="17">
        <v>170</v>
      </c>
      <c r="U492" s="17">
        <v>51</v>
      </c>
      <c r="V492" s="17">
        <v>2</v>
      </c>
      <c r="W492" s="18" t="s">
        <v>87</v>
      </c>
      <c r="X492" s="18" t="s">
        <v>87</v>
      </c>
      <c r="Y492" s="18" t="s">
        <v>87</v>
      </c>
      <c r="Z492" s="20">
        <v>84621</v>
      </c>
    </row>
    <row r="493" spans="3:26">
      <c r="C493" s="12">
        <v>2017000101</v>
      </c>
      <c r="D493" s="23">
        <v>42736</v>
      </c>
      <c r="E493" s="33" t="s">
        <v>96</v>
      </c>
      <c r="F493" s="17">
        <v>-121</v>
      </c>
      <c r="G493" s="17">
        <v>-99</v>
      </c>
      <c r="H493" s="17">
        <v>44</v>
      </c>
      <c r="I493" s="17">
        <v>24</v>
      </c>
      <c r="J493" s="17">
        <v>20</v>
      </c>
      <c r="K493" s="17">
        <v>143</v>
      </c>
      <c r="L493" s="17">
        <v>73</v>
      </c>
      <c r="M493" s="17">
        <v>70</v>
      </c>
      <c r="N493" s="17">
        <v>-22</v>
      </c>
      <c r="O493" s="17">
        <v>346</v>
      </c>
      <c r="P493" s="17">
        <v>133</v>
      </c>
      <c r="Q493" s="17">
        <v>201</v>
      </c>
      <c r="R493" s="17">
        <v>12</v>
      </c>
      <c r="S493" s="17">
        <v>368</v>
      </c>
      <c r="T493" s="17">
        <v>129</v>
      </c>
      <c r="U493" s="17">
        <v>221</v>
      </c>
      <c r="V493" s="17">
        <v>18</v>
      </c>
      <c r="W493" s="18" t="s">
        <v>87</v>
      </c>
      <c r="X493" s="18" t="s">
        <v>87</v>
      </c>
      <c r="Y493" s="18" t="s">
        <v>87</v>
      </c>
      <c r="Z493" s="20">
        <v>97181</v>
      </c>
    </row>
    <row r="494" spans="3:26">
      <c r="C494" s="12">
        <v>2017000101</v>
      </c>
      <c r="D494" s="23">
        <v>42736</v>
      </c>
      <c r="E494" s="33" t="s">
        <v>97</v>
      </c>
      <c r="F494" s="17">
        <v>-77</v>
      </c>
      <c r="G494" s="17">
        <v>-59</v>
      </c>
      <c r="H494" s="17">
        <v>129</v>
      </c>
      <c r="I494" s="17">
        <v>70</v>
      </c>
      <c r="J494" s="17">
        <v>59</v>
      </c>
      <c r="K494" s="17">
        <v>188</v>
      </c>
      <c r="L494" s="17">
        <v>83</v>
      </c>
      <c r="M494" s="17">
        <v>105</v>
      </c>
      <c r="N494" s="17">
        <v>-18</v>
      </c>
      <c r="O494" s="17">
        <v>416</v>
      </c>
      <c r="P494" s="17">
        <v>187</v>
      </c>
      <c r="Q494" s="17">
        <v>223</v>
      </c>
      <c r="R494" s="17">
        <v>6</v>
      </c>
      <c r="S494" s="17">
        <v>434</v>
      </c>
      <c r="T494" s="17">
        <v>228</v>
      </c>
      <c r="U494" s="17">
        <v>201</v>
      </c>
      <c r="V494" s="17">
        <v>5</v>
      </c>
      <c r="W494" s="18" t="s">
        <v>87</v>
      </c>
      <c r="X494" s="18" t="s">
        <v>87</v>
      </c>
      <c r="Y494" s="18" t="s">
        <v>87</v>
      </c>
      <c r="Z494" s="20">
        <v>161265</v>
      </c>
    </row>
    <row r="495" spans="3:26">
      <c r="C495" s="12">
        <v>2017000101</v>
      </c>
      <c r="D495" s="23">
        <v>42736</v>
      </c>
      <c r="E495" s="33" t="s">
        <v>98</v>
      </c>
      <c r="F495" s="17">
        <v>-32</v>
      </c>
      <c r="G495" s="17">
        <v>-13</v>
      </c>
      <c r="H495" s="17">
        <v>68</v>
      </c>
      <c r="I495" s="17">
        <v>40</v>
      </c>
      <c r="J495" s="17">
        <v>28</v>
      </c>
      <c r="K495" s="17">
        <v>81</v>
      </c>
      <c r="L495" s="17">
        <v>38</v>
      </c>
      <c r="M495" s="17">
        <v>43</v>
      </c>
      <c r="N495" s="17">
        <v>-19</v>
      </c>
      <c r="O495" s="17">
        <v>224</v>
      </c>
      <c r="P495" s="17">
        <v>92</v>
      </c>
      <c r="Q495" s="17">
        <v>127</v>
      </c>
      <c r="R495" s="17">
        <v>5</v>
      </c>
      <c r="S495" s="17">
        <v>243</v>
      </c>
      <c r="T495" s="17">
        <v>117</v>
      </c>
      <c r="U495" s="17">
        <v>124</v>
      </c>
      <c r="V495" s="17">
        <v>2</v>
      </c>
      <c r="W495" s="18" t="s">
        <v>87</v>
      </c>
      <c r="X495" s="18" t="s">
        <v>87</v>
      </c>
      <c r="Y495" s="18" t="s">
        <v>87</v>
      </c>
      <c r="Z495" s="20">
        <v>72232</v>
      </c>
    </row>
    <row r="496" spans="3:26">
      <c r="C496" s="12">
        <v>2017000101</v>
      </c>
      <c r="D496" s="23">
        <v>42736</v>
      </c>
      <c r="E496" s="33" t="s">
        <v>99</v>
      </c>
      <c r="F496" s="17">
        <v>-45</v>
      </c>
      <c r="G496" s="17">
        <v>-46</v>
      </c>
      <c r="H496" s="17">
        <v>61</v>
      </c>
      <c r="I496" s="17">
        <v>30</v>
      </c>
      <c r="J496" s="17">
        <v>31</v>
      </c>
      <c r="K496" s="17">
        <v>107</v>
      </c>
      <c r="L496" s="17">
        <v>45</v>
      </c>
      <c r="M496" s="17">
        <v>62</v>
      </c>
      <c r="N496" s="17">
        <v>1</v>
      </c>
      <c r="O496" s="17">
        <v>226</v>
      </c>
      <c r="P496" s="17">
        <v>95</v>
      </c>
      <c r="Q496" s="17">
        <v>130</v>
      </c>
      <c r="R496" s="17">
        <v>1</v>
      </c>
      <c r="S496" s="17">
        <v>225</v>
      </c>
      <c r="T496" s="17">
        <v>111</v>
      </c>
      <c r="U496" s="17">
        <v>111</v>
      </c>
      <c r="V496" s="17">
        <v>3</v>
      </c>
      <c r="W496" s="18" t="s">
        <v>87</v>
      </c>
      <c r="X496" s="18" t="s">
        <v>87</v>
      </c>
      <c r="Y496" s="18" t="s">
        <v>87</v>
      </c>
      <c r="Z496" s="20">
        <v>89033</v>
      </c>
    </row>
    <row r="497" spans="3:26">
      <c r="C497" s="12">
        <v>2017000101</v>
      </c>
      <c r="D497" s="23">
        <v>42736</v>
      </c>
      <c r="E497" s="33" t="s">
        <v>100</v>
      </c>
      <c r="F497" s="17">
        <v>-225</v>
      </c>
      <c r="G497" s="17">
        <v>-125</v>
      </c>
      <c r="H497" s="17">
        <v>130</v>
      </c>
      <c r="I497" s="17">
        <v>59</v>
      </c>
      <c r="J497" s="17">
        <v>71</v>
      </c>
      <c r="K497" s="17">
        <v>255</v>
      </c>
      <c r="L497" s="17">
        <v>131</v>
      </c>
      <c r="M497" s="17">
        <v>124</v>
      </c>
      <c r="N497" s="17">
        <v>-100</v>
      </c>
      <c r="O497" s="17">
        <v>493</v>
      </c>
      <c r="P497" s="17">
        <v>292</v>
      </c>
      <c r="Q497" s="17">
        <v>194</v>
      </c>
      <c r="R497" s="17">
        <v>7</v>
      </c>
      <c r="S497" s="17">
        <v>593</v>
      </c>
      <c r="T497" s="17">
        <v>396</v>
      </c>
      <c r="U497" s="17">
        <v>187</v>
      </c>
      <c r="V497" s="17">
        <v>10</v>
      </c>
      <c r="W497" s="18" t="s">
        <v>87</v>
      </c>
      <c r="X497" s="18" t="s">
        <v>87</v>
      </c>
      <c r="Y497" s="18" t="s">
        <v>87</v>
      </c>
      <c r="Z497" s="20">
        <v>219145</v>
      </c>
    </row>
    <row r="498" spans="3:26">
      <c r="C498" s="12">
        <v>2017000101</v>
      </c>
      <c r="D498" s="23">
        <v>42736</v>
      </c>
      <c r="E498" s="33" t="s">
        <v>101</v>
      </c>
      <c r="F498" s="17">
        <v>-130</v>
      </c>
      <c r="G498" s="17">
        <v>-46</v>
      </c>
      <c r="H498" s="17">
        <v>150</v>
      </c>
      <c r="I498" s="17">
        <v>70</v>
      </c>
      <c r="J498" s="17">
        <v>80</v>
      </c>
      <c r="K498" s="17">
        <v>196</v>
      </c>
      <c r="L498" s="17">
        <v>99</v>
      </c>
      <c r="M498" s="17">
        <v>97</v>
      </c>
      <c r="N498" s="17">
        <v>-84</v>
      </c>
      <c r="O498" s="17">
        <v>558</v>
      </c>
      <c r="P498" s="17">
        <v>374</v>
      </c>
      <c r="Q498" s="17">
        <v>180</v>
      </c>
      <c r="R498" s="17">
        <v>4</v>
      </c>
      <c r="S498" s="17">
        <v>642</v>
      </c>
      <c r="T498" s="17">
        <v>449</v>
      </c>
      <c r="U498" s="17">
        <v>181</v>
      </c>
      <c r="V498" s="17">
        <v>12</v>
      </c>
      <c r="W498" s="18" t="s">
        <v>87</v>
      </c>
      <c r="X498" s="18" t="s">
        <v>87</v>
      </c>
      <c r="Y498" s="18" t="s">
        <v>87</v>
      </c>
      <c r="Z498" s="20">
        <v>244821</v>
      </c>
    </row>
    <row r="499" spans="3:26">
      <c r="C499" s="12">
        <v>2017000101</v>
      </c>
      <c r="D499" s="23">
        <v>42736</v>
      </c>
      <c r="E499" s="33" t="s">
        <v>102</v>
      </c>
      <c r="F499" s="17">
        <v>-120</v>
      </c>
      <c r="G499" s="17">
        <v>-29</v>
      </c>
      <c r="H499" s="17">
        <v>98</v>
      </c>
      <c r="I499" s="17">
        <v>42</v>
      </c>
      <c r="J499" s="17">
        <v>56</v>
      </c>
      <c r="K499" s="17">
        <v>127</v>
      </c>
      <c r="L499" s="17">
        <v>66</v>
      </c>
      <c r="M499" s="17">
        <v>61</v>
      </c>
      <c r="N499" s="17">
        <v>-91</v>
      </c>
      <c r="O499" s="17">
        <v>435</v>
      </c>
      <c r="P499" s="17">
        <v>290</v>
      </c>
      <c r="Q499" s="17">
        <v>142</v>
      </c>
      <c r="R499" s="17">
        <v>3</v>
      </c>
      <c r="S499" s="17">
        <v>526</v>
      </c>
      <c r="T499" s="17">
        <v>350</v>
      </c>
      <c r="U499" s="17">
        <v>165</v>
      </c>
      <c r="V499" s="17">
        <v>11</v>
      </c>
      <c r="W499" s="18" t="s">
        <v>87</v>
      </c>
      <c r="X499" s="18" t="s">
        <v>87</v>
      </c>
      <c r="Y499" s="18" t="s">
        <v>87</v>
      </c>
      <c r="Z499" s="20">
        <v>160974</v>
      </c>
    </row>
    <row r="500" spans="3:26">
      <c r="C500" s="12">
        <v>2017000101</v>
      </c>
      <c r="D500" s="23">
        <v>42736</v>
      </c>
      <c r="E500" s="33" t="s">
        <v>103</v>
      </c>
      <c r="F500" s="17">
        <v>-10</v>
      </c>
      <c r="G500" s="17">
        <v>-17</v>
      </c>
      <c r="H500" s="17">
        <v>52</v>
      </c>
      <c r="I500" s="17">
        <v>28</v>
      </c>
      <c r="J500" s="17">
        <v>24</v>
      </c>
      <c r="K500" s="17">
        <v>69</v>
      </c>
      <c r="L500" s="17">
        <v>33</v>
      </c>
      <c r="M500" s="17">
        <v>36</v>
      </c>
      <c r="N500" s="17">
        <v>7</v>
      </c>
      <c r="O500" s="17">
        <v>172</v>
      </c>
      <c r="P500" s="17">
        <v>84</v>
      </c>
      <c r="Q500" s="17">
        <v>87</v>
      </c>
      <c r="R500" s="17">
        <v>1</v>
      </c>
      <c r="S500" s="17">
        <v>165</v>
      </c>
      <c r="T500" s="17">
        <v>99</v>
      </c>
      <c r="U500" s="17">
        <v>65</v>
      </c>
      <c r="V500" s="17">
        <v>1</v>
      </c>
      <c r="W500" s="18" t="s">
        <v>87</v>
      </c>
      <c r="X500" s="18" t="s">
        <v>87</v>
      </c>
      <c r="Y500" s="18" t="s">
        <v>87</v>
      </c>
      <c r="Z500" s="20">
        <v>83847</v>
      </c>
    </row>
    <row r="501" spans="3:26">
      <c r="C501" s="12">
        <v>2017000202</v>
      </c>
      <c r="D501" s="23">
        <v>42767</v>
      </c>
      <c r="E501" s="33" t="s">
        <v>89</v>
      </c>
      <c r="F501" s="17">
        <v>-114</v>
      </c>
      <c r="G501" s="17">
        <v>-26</v>
      </c>
      <c r="H501" s="17">
        <v>127</v>
      </c>
      <c r="I501" s="17">
        <v>63</v>
      </c>
      <c r="J501" s="17">
        <v>64</v>
      </c>
      <c r="K501" s="17">
        <v>153</v>
      </c>
      <c r="L501" s="17">
        <v>73</v>
      </c>
      <c r="M501" s="17">
        <v>80</v>
      </c>
      <c r="N501" s="17">
        <v>-88</v>
      </c>
      <c r="O501" s="17">
        <v>775</v>
      </c>
      <c r="P501" s="17">
        <v>529</v>
      </c>
      <c r="Q501" s="17">
        <v>240</v>
      </c>
      <c r="R501" s="17">
        <v>6</v>
      </c>
      <c r="S501" s="17">
        <v>863</v>
      </c>
      <c r="T501" s="17">
        <v>657</v>
      </c>
      <c r="U501" s="17">
        <v>179</v>
      </c>
      <c r="V501" s="17">
        <v>27</v>
      </c>
      <c r="W501" s="18" t="s">
        <v>87</v>
      </c>
      <c r="X501" s="18" t="s">
        <v>87</v>
      </c>
      <c r="Y501" s="18" t="s">
        <v>87</v>
      </c>
      <c r="Z501" s="20">
        <v>213732</v>
      </c>
    </row>
    <row r="502" spans="3:26">
      <c r="C502" s="12">
        <v>2017000202</v>
      </c>
      <c r="D502" s="23">
        <v>42767</v>
      </c>
      <c r="E502" s="33" t="s">
        <v>90</v>
      </c>
      <c r="F502" s="17">
        <v>-102</v>
      </c>
      <c r="G502" s="17">
        <v>-32</v>
      </c>
      <c r="H502" s="17">
        <v>80</v>
      </c>
      <c r="I502" s="17">
        <v>43</v>
      </c>
      <c r="J502" s="17">
        <v>37</v>
      </c>
      <c r="K502" s="17">
        <v>112</v>
      </c>
      <c r="L502" s="17">
        <v>48</v>
      </c>
      <c r="M502" s="17">
        <v>64</v>
      </c>
      <c r="N502" s="17">
        <v>-70</v>
      </c>
      <c r="O502" s="17">
        <v>565</v>
      </c>
      <c r="P502" s="17">
        <v>329</v>
      </c>
      <c r="Q502" s="17">
        <v>221</v>
      </c>
      <c r="R502" s="17">
        <v>15</v>
      </c>
      <c r="S502" s="17">
        <v>635</v>
      </c>
      <c r="T502" s="17">
        <v>424</v>
      </c>
      <c r="U502" s="17">
        <v>187</v>
      </c>
      <c r="V502" s="17">
        <v>24</v>
      </c>
      <c r="W502" s="18" t="s">
        <v>87</v>
      </c>
      <c r="X502" s="18" t="s">
        <v>87</v>
      </c>
      <c r="Y502" s="18" t="s">
        <v>87</v>
      </c>
      <c r="Z502" s="20">
        <v>136839</v>
      </c>
    </row>
    <row r="503" spans="3:26">
      <c r="C503" s="12">
        <v>2017000202</v>
      </c>
      <c r="D503" s="23">
        <v>42767</v>
      </c>
      <c r="E503" s="33" t="s">
        <v>91</v>
      </c>
      <c r="F503" s="17">
        <v>-106</v>
      </c>
      <c r="G503" s="17">
        <v>-9</v>
      </c>
      <c r="H503" s="17">
        <v>99</v>
      </c>
      <c r="I503" s="17">
        <v>46</v>
      </c>
      <c r="J503" s="17">
        <v>53</v>
      </c>
      <c r="K503" s="17">
        <v>108</v>
      </c>
      <c r="L503" s="17">
        <v>57</v>
      </c>
      <c r="M503" s="17">
        <v>51</v>
      </c>
      <c r="N503" s="17">
        <v>-97</v>
      </c>
      <c r="O503" s="17">
        <v>783</v>
      </c>
      <c r="P503" s="17">
        <v>521</v>
      </c>
      <c r="Q503" s="17">
        <v>253</v>
      </c>
      <c r="R503" s="17">
        <v>9</v>
      </c>
      <c r="S503" s="17">
        <v>880</v>
      </c>
      <c r="T503" s="17">
        <v>572</v>
      </c>
      <c r="U503" s="17">
        <v>278</v>
      </c>
      <c r="V503" s="17">
        <v>30</v>
      </c>
      <c r="W503" s="18" t="s">
        <v>87</v>
      </c>
      <c r="X503" s="18" t="s">
        <v>87</v>
      </c>
      <c r="Y503" s="18" t="s">
        <v>87</v>
      </c>
      <c r="Z503" s="20">
        <v>139118</v>
      </c>
    </row>
    <row r="504" spans="3:26">
      <c r="C504" s="12">
        <v>2017000202</v>
      </c>
      <c r="D504" s="23">
        <v>42767</v>
      </c>
      <c r="E504" s="33" t="s">
        <v>92</v>
      </c>
      <c r="F504" s="17">
        <v>-58</v>
      </c>
      <c r="G504" s="17">
        <v>-59</v>
      </c>
      <c r="H504" s="17">
        <v>54</v>
      </c>
      <c r="I504" s="17">
        <v>29</v>
      </c>
      <c r="J504" s="17">
        <v>25</v>
      </c>
      <c r="K504" s="17">
        <v>113</v>
      </c>
      <c r="L504" s="17">
        <v>57</v>
      </c>
      <c r="M504" s="17">
        <v>56</v>
      </c>
      <c r="N504" s="17">
        <v>1</v>
      </c>
      <c r="O504" s="17">
        <v>509</v>
      </c>
      <c r="P504" s="17">
        <v>237</v>
      </c>
      <c r="Q504" s="17">
        <v>261</v>
      </c>
      <c r="R504" s="17">
        <v>11</v>
      </c>
      <c r="S504" s="17">
        <v>508</v>
      </c>
      <c r="T504" s="17">
        <v>270</v>
      </c>
      <c r="U504" s="17">
        <v>228</v>
      </c>
      <c r="V504" s="17">
        <v>10</v>
      </c>
      <c r="W504" s="18" t="s">
        <v>87</v>
      </c>
      <c r="X504" s="18" t="s">
        <v>87</v>
      </c>
      <c r="Y504" s="18" t="s">
        <v>87</v>
      </c>
      <c r="Z504" s="20">
        <v>107520</v>
      </c>
    </row>
    <row r="505" spans="3:26">
      <c r="C505" s="12">
        <v>2017000202</v>
      </c>
      <c r="D505" s="23">
        <v>42767</v>
      </c>
      <c r="E505" s="33" t="s">
        <v>93</v>
      </c>
      <c r="F505" s="17">
        <v>-190</v>
      </c>
      <c r="G505" s="17">
        <v>-75</v>
      </c>
      <c r="H505" s="17">
        <v>111</v>
      </c>
      <c r="I505" s="17">
        <v>55</v>
      </c>
      <c r="J505" s="17">
        <v>56</v>
      </c>
      <c r="K505" s="17">
        <v>186</v>
      </c>
      <c r="L505" s="17">
        <v>89</v>
      </c>
      <c r="M505" s="17">
        <v>97</v>
      </c>
      <c r="N505" s="17">
        <v>-115</v>
      </c>
      <c r="O505" s="17">
        <v>514</v>
      </c>
      <c r="P505" s="17">
        <v>381</v>
      </c>
      <c r="Q505" s="17">
        <v>132</v>
      </c>
      <c r="R505" s="17">
        <v>1</v>
      </c>
      <c r="S505" s="17">
        <v>629</v>
      </c>
      <c r="T505" s="17">
        <v>429</v>
      </c>
      <c r="U505" s="17">
        <v>197</v>
      </c>
      <c r="V505" s="17">
        <v>3</v>
      </c>
      <c r="W505" s="18" t="s">
        <v>87</v>
      </c>
      <c r="X505" s="18" t="s">
        <v>87</v>
      </c>
      <c r="Y505" s="18" t="s">
        <v>87</v>
      </c>
      <c r="Z505" s="20">
        <v>217554</v>
      </c>
    </row>
    <row r="506" spans="3:26">
      <c r="C506" s="12">
        <v>2017000202</v>
      </c>
      <c r="D506" s="23">
        <v>42767</v>
      </c>
      <c r="E506" s="33" t="s">
        <v>94</v>
      </c>
      <c r="F506" s="17">
        <v>-135</v>
      </c>
      <c r="G506" s="17">
        <v>-61</v>
      </c>
      <c r="H506" s="17">
        <v>62</v>
      </c>
      <c r="I506" s="17">
        <v>26</v>
      </c>
      <c r="J506" s="17">
        <v>36</v>
      </c>
      <c r="K506" s="17">
        <v>123</v>
      </c>
      <c r="L506" s="17">
        <v>52</v>
      </c>
      <c r="M506" s="17">
        <v>71</v>
      </c>
      <c r="N506" s="17">
        <v>-74</v>
      </c>
      <c r="O506" s="17">
        <v>345</v>
      </c>
      <c r="P506" s="17">
        <v>227</v>
      </c>
      <c r="Q506" s="17">
        <v>118</v>
      </c>
      <c r="R506" s="17" t="s">
        <v>86</v>
      </c>
      <c r="S506" s="17">
        <v>419</v>
      </c>
      <c r="T506" s="17">
        <v>237</v>
      </c>
      <c r="U506" s="17">
        <v>180</v>
      </c>
      <c r="V506" s="17">
        <v>2</v>
      </c>
      <c r="W506" s="18" t="s">
        <v>87</v>
      </c>
      <c r="X506" s="18" t="s">
        <v>87</v>
      </c>
      <c r="Y506" s="18" t="s">
        <v>87</v>
      </c>
      <c r="Z506" s="20">
        <v>132967</v>
      </c>
    </row>
    <row r="507" spans="3:26">
      <c r="C507" s="12">
        <v>2017000202</v>
      </c>
      <c r="D507" s="23">
        <v>42767</v>
      </c>
      <c r="E507" s="33" t="s">
        <v>95</v>
      </c>
      <c r="F507" s="17">
        <v>-55</v>
      </c>
      <c r="G507" s="17">
        <v>-14</v>
      </c>
      <c r="H507" s="17">
        <v>49</v>
      </c>
      <c r="I507" s="17">
        <v>29</v>
      </c>
      <c r="J507" s="17">
        <v>20</v>
      </c>
      <c r="K507" s="17">
        <v>63</v>
      </c>
      <c r="L507" s="17">
        <v>37</v>
      </c>
      <c r="M507" s="17">
        <v>26</v>
      </c>
      <c r="N507" s="17">
        <v>-41</v>
      </c>
      <c r="O507" s="17">
        <v>212</v>
      </c>
      <c r="P507" s="17">
        <v>154</v>
      </c>
      <c r="Q507" s="17">
        <v>57</v>
      </c>
      <c r="R507" s="17">
        <v>1</v>
      </c>
      <c r="S507" s="17">
        <v>253</v>
      </c>
      <c r="T507" s="17">
        <v>192</v>
      </c>
      <c r="U507" s="17">
        <v>60</v>
      </c>
      <c r="V507" s="17">
        <v>1</v>
      </c>
      <c r="W507" s="18" t="s">
        <v>87</v>
      </c>
      <c r="X507" s="18" t="s">
        <v>87</v>
      </c>
      <c r="Y507" s="18" t="s">
        <v>87</v>
      </c>
      <c r="Z507" s="20">
        <v>84587</v>
      </c>
    </row>
    <row r="508" spans="3:26">
      <c r="C508" s="12">
        <v>2017000202</v>
      </c>
      <c r="D508" s="23">
        <v>42767</v>
      </c>
      <c r="E508" s="33" t="s">
        <v>96</v>
      </c>
      <c r="F508" s="17">
        <v>-96</v>
      </c>
      <c r="G508" s="17">
        <v>-70</v>
      </c>
      <c r="H508" s="17">
        <v>56</v>
      </c>
      <c r="I508" s="17">
        <v>27</v>
      </c>
      <c r="J508" s="17">
        <v>29</v>
      </c>
      <c r="K508" s="17">
        <v>126</v>
      </c>
      <c r="L508" s="17">
        <v>70</v>
      </c>
      <c r="M508" s="17">
        <v>56</v>
      </c>
      <c r="N508" s="17">
        <v>-26</v>
      </c>
      <c r="O508" s="17">
        <v>331</v>
      </c>
      <c r="P508" s="17">
        <v>135</v>
      </c>
      <c r="Q508" s="17">
        <v>193</v>
      </c>
      <c r="R508" s="17">
        <v>3</v>
      </c>
      <c r="S508" s="17">
        <v>357</v>
      </c>
      <c r="T508" s="17">
        <v>144</v>
      </c>
      <c r="U508" s="17">
        <v>207</v>
      </c>
      <c r="V508" s="17">
        <v>6</v>
      </c>
      <c r="W508" s="18" t="s">
        <v>87</v>
      </c>
      <c r="X508" s="18" t="s">
        <v>87</v>
      </c>
      <c r="Y508" s="18" t="s">
        <v>87</v>
      </c>
      <c r="Z508" s="20">
        <v>97069</v>
      </c>
    </row>
    <row r="509" spans="3:26">
      <c r="C509" s="12">
        <v>2017000202</v>
      </c>
      <c r="D509" s="23">
        <v>42767</v>
      </c>
      <c r="E509" s="33" t="s">
        <v>97</v>
      </c>
      <c r="F509" s="17">
        <v>-77</v>
      </c>
      <c r="G509" s="17">
        <v>-50</v>
      </c>
      <c r="H509" s="17">
        <v>84</v>
      </c>
      <c r="I509" s="17">
        <v>47</v>
      </c>
      <c r="J509" s="17">
        <v>37</v>
      </c>
      <c r="K509" s="17">
        <v>134</v>
      </c>
      <c r="L509" s="17">
        <v>62</v>
      </c>
      <c r="M509" s="17">
        <v>72</v>
      </c>
      <c r="N509" s="17">
        <v>-27</v>
      </c>
      <c r="O509" s="17">
        <v>486</v>
      </c>
      <c r="P509" s="17">
        <v>270</v>
      </c>
      <c r="Q509" s="17">
        <v>214</v>
      </c>
      <c r="R509" s="17">
        <v>2</v>
      </c>
      <c r="S509" s="17">
        <v>513</v>
      </c>
      <c r="T509" s="17">
        <v>272</v>
      </c>
      <c r="U509" s="17">
        <v>240</v>
      </c>
      <c r="V509" s="17">
        <v>1</v>
      </c>
      <c r="W509" s="18" t="s">
        <v>87</v>
      </c>
      <c r="X509" s="18" t="s">
        <v>87</v>
      </c>
      <c r="Y509" s="18" t="s">
        <v>87</v>
      </c>
      <c r="Z509" s="20">
        <v>161207</v>
      </c>
    </row>
    <row r="510" spans="3:26">
      <c r="C510" s="12">
        <v>2017000202</v>
      </c>
      <c r="D510" s="23">
        <v>42767</v>
      </c>
      <c r="E510" s="33" t="s">
        <v>98</v>
      </c>
      <c r="F510" s="17">
        <v>-24</v>
      </c>
      <c r="G510" s="17">
        <v>-25</v>
      </c>
      <c r="H510" s="17">
        <v>41</v>
      </c>
      <c r="I510" s="17">
        <v>19</v>
      </c>
      <c r="J510" s="17">
        <v>22</v>
      </c>
      <c r="K510" s="17">
        <v>66</v>
      </c>
      <c r="L510" s="17">
        <v>26</v>
      </c>
      <c r="M510" s="17">
        <v>40</v>
      </c>
      <c r="N510" s="17">
        <v>1</v>
      </c>
      <c r="O510" s="17">
        <v>258</v>
      </c>
      <c r="P510" s="17">
        <v>132</v>
      </c>
      <c r="Q510" s="17">
        <v>124</v>
      </c>
      <c r="R510" s="17">
        <v>2</v>
      </c>
      <c r="S510" s="17">
        <v>257</v>
      </c>
      <c r="T510" s="17">
        <v>124</v>
      </c>
      <c r="U510" s="17">
        <v>132</v>
      </c>
      <c r="V510" s="17">
        <v>1</v>
      </c>
      <c r="W510" s="18" t="s">
        <v>87</v>
      </c>
      <c r="X510" s="18" t="s">
        <v>87</v>
      </c>
      <c r="Y510" s="18" t="s">
        <v>87</v>
      </c>
      <c r="Z510" s="20">
        <v>72203</v>
      </c>
    </row>
    <row r="511" spans="3:26">
      <c r="C511" s="12">
        <v>2017000202</v>
      </c>
      <c r="D511" s="23">
        <v>42767</v>
      </c>
      <c r="E511" s="33" t="s">
        <v>99</v>
      </c>
      <c r="F511" s="17">
        <v>-53</v>
      </c>
      <c r="G511" s="17">
        <v>-25</v>
      </c>
      <c r="H511" s="17">
        <v>43</v>
      </c>
      <c r="I511" s="17">
        <v>28</v>
      </c>
      <c r="J511" s="17">
        <v>15</v>
      </c>
      <c r="K511" s="17">
        <v>68</v>
      </c>
      <c r="L511" s="17">
        <v>36</v>
      </c>
      <c r="M511" s="17">
        <v>32</v>
      </c>
      <c r="N511" s="17">
        <v>-28</v>
      </c>
      <c r="O511" s="17">
        <v>261</v>
      </c>
      <c r="P511" s="17">
        <v>138</v>
      </c>
      <c r="Q511" s="17">
        <v>123</v>
      </c>
      <c r="R511" s="17" t="s">
        <v>86</v>
      </c>
      <c r="S511" s="17">
        <v>289</v>
      </c>
      <c r="T511" s="17">
        <v>148</v>
      </c>
      <c r="U511" s="17">
        <v>141</v>
      </c>
      <c r="V511" s="17" t="s">
        <v>86</v>
      </c>
      <c r="W511" s="18" t="s">
        <v>87</v>
      </c>
      <c r="X511" s="18" t="s">
        <v>87</v>
      </c>
      <c r="Y511" s="18" t="s">
        <v>87</v>
      </c>
      <c r="Z511" s="20">
        <v>89004</v>
      </c>
    </row>
    <row r="512" spans="3:26">
      <c r="C512" s="12">
        <v>2017000202</v>
      </c>
      <c r="D512" s="23">
        <v>42767</v>
      </c>
      <c r="E512" s="33" t="s">
        <v>100</v>
      </c>
      <c r="F512" s="17">
        <v>-193</v>
      </c>
      <c r="G512" s="17">
        <v>-74</v>
      </c>
      <c r="H512" s="17">
        <v>142</v>
      </c>
      <c r="I512" s="17">
        <v>77</v>
      </c>
      <c r="J512" s="17">
        <v>65</v>
      </c>
      <c r="K512" s="17">
        <v>216</v>
      </c>
      <c r="L512" s="17">
        <v>96</v>
      </c>
      <c r="M512" s="17">
        <v>120</v>
      </c>
      <c r="N512" s="17">
        <v>-119</v>
      </c>
      <c r="O512" s="17">
        <v>558</v>
      </c>
      <c r="P512" s="17">
        <v>309</v>
      </c>
      <c r="Q512" s="17">
        <v>246</v>
      </c>
      <c r="R512" s="17">
        <v>3</v>
      </c>
      <c r="S512" s="17">
        <v>677</v>
      </c>
      <c r="T512" s="17">
        <v>391</v>
      </c>
      <c r="U512" s="17">
        <v>282</v>
      </c>
      <c r="V512" s="17">
        <v>4</v>
      </c>
      <c r="W512" s="18" t="s">
        <v>87</v>
      </c>
      <c r="X512" s="18" t="s">
        <v>87</v>
      </c>
      <c r="Y512" s="18" t="s">
        <v>87</v>
      </c>
      <c r="Z512" s="20">
        <v>218925</v>
      </c>
    </row>
    <row r="513" spans="3:26">
      <c r="C513" s="12">
        <v>2017000202</v>
      </c>
      <c r="D513" s="23">
        <v>42767</v>
      </c>
      <c r="E513" s="33" t="s">
        <v>101</v>
      </c>
      <c r="F513" s="17">
        <v>-162</v>
      </c>
      <c r="G513" s="17">
        <v>-37</v>
      </c>
      <c r="H513" s="17">
        <v>125</v>
      </c>
      <c r="I513" s="17">
        <v>68</v>
      </c>
      <c r="J513" s="17">
        <v>57</v>
      </c>
      <c r="K513" s="17">
        <v>162</v>
      </c>
      <c r="L513" s="17">
        <v>72</v>
      </c>
      <c r="M513" s="17">
        <v>90</v>
      </c>
      <c r="N513" s="17">
        <v>-125</v>
      </c>
      <c r="O513" s="17">
        <v>607</v>
      </c>
      <c r="P513" s="17">
        <v>398</v>
      </c>
      <c r="Q513" s="17">
        <v>208</v>
      </c>
      <c r="R513" s="17">
        <v>1</v>
      </c>
      <c r="S513" s="17">
        <v>732</v>
      </c>
      <c r="T513" s="17">
        <v>551</v>
      </c>
      <c r="U513" s="17">
        <v>170</v>
      </c>
      <c r="V513" s="17">
        <v>11</v>
      </c>
      <c r="W513" s="18" t="s">
        <v>87</v>
      </c>
      <c r="X513" s="18" t="s">
        <v>87</v>
      </c>
      <c r="Y513" s="18" t="s">
        <v>87</v>
      </c>
      <c r="Z513" s="20">
        <v>244694</v>
      </c>
    </row>
    <row r="514" spans="3:26">
      <c r="C514" s="12">
        <v>2017000202</v>
      </c>
      <c r="D514" s="23">
        <v>42767</v>
      </c>
      <c r="E514" s="33" t="s">
        <v>102</v>
      </c>
      <c r="F514" s="17">
        <v>-131</v>
      </c>
      <c r="G514" s="17">
        <v>-21</v>
      </c>
      <c r="H514" s="17">
        <v>94</v>
      </c>
      <c r="I514" s="17">
        <v>51</v>
      </c>
      <c r="J514" s="17">
        <v>43</v>
      </c>
      <c r="K514" s="17">
        <v>115</v>
      </c>
      <c r="L514" s="17">
        <v>51</v>
      </c>
      <c r="M514" s="17">
        <v>64</v>
      </c>
      <c r="N514" s="17">
        <v>-110</v>
      </c>
      <c r="O514" s="17">
        <v>500</v>
      </c>
      <c r="P514" s="17">
        <v>306</v>
      </c>
      <c r="Q514" s="17">
        <v>193</v>
      </c>
      <c r="R514" s="17">
        <v>1</v>
      </c>
      <c r="S514" s="17">
        <v>610</v>
      </c>
      <c r="T514" s="17">
        <v>454</v>
      </c>
      <c r="U514" s="17">
        <v>145</v>
      </c>
      <c r="V514" s="17">
        <v>11</v>
      </c>
      <c r="W514" s="18" t="s">
        <v>87</v>
      </c>
      <c r="X514" s="18" t="s">
        <v>87</v>
      </c>
      <c r="Y514" s="18" t="s">
        <v>87</v>
      </c>
      <c r="Z514" s="20">
        <v>160858</v>
      </c>
    </row>
    <row r="515" spans="3:26">
      <c r="C515" s="12">
        <v>2017000202</v>
      </c>
      <c r="D515" s="23">
        <v>42767</v>
      </c>
      <c r="E515" s="33" t="s">
        <v>103</v>
      </c>
      <c r="F515" s="17">
        <v>-31</v>
      </c>
      <c r="G515" s="17">
        <v>-16</v>
      </c>
      <c r="H515" s="17">
        <v>31</v>
      </c>
      <c r="I515" s="17">
        <v>17</v>
      </c>
      <c r="J515" s="17">
        <v>14</v>
      </c>
      <c r="K515" s="17">
        <v>47</v>
      </c>
      <c r="L515" s="17">
        <v>21</v>
      </c>
      <c r="M515" s="17">
        <v>26</v>
      </c>
      <c r="N515" s="17">
        <v>-15</v>
      </c>
      <c r="O515" s="17">
        <v>169</v>
      </c>
      <c r="P515" s="17">
        <v>92</v>
      </c>
      <c r="Q515" s="17">
        <v>77</v>
      </c>
      <c r="R515" s="17" t="s">
        <v>86</v>
      </c>
      <c r="S515" s="17">
        <v>184</v>
      </c>
      <c r="T515" s="17">
        <v>97</v>
      </c>
      <c r="U515" s="17">
        <v>87</v>
      </c>
      <c r="V515" s="17" t="s">
        <v>86</v>
      </c>
      <c r="W515" s="18" t="s">
        <v>87</v>
      </c>
      <c r="X515" s="18" t="s">
        <v>87</v>
      </c>
      <c r="Y515" s="18" t="s">
        <v>87</v>
      </c>
      <c r="Z515" s="20">
        <v>83836</v>
      </c>
    </row>
    <row r="516" spans="3:26">
      <c r="C516" s="12">
        <v>2017000303</v>
      </c>
      <c r="D516" s="23">
        <v>42795</v>
      </c>
      <c r="E516" s="33" t="s">
        <v>89</v>
      </c>
      <c r="F516" s="17">
        <v>-306</v>
      </c>
      <c r="G516" s="17">
        <v>-32</v>
      </c>
      <c r="H516" s="17">
        <v>130</v>
      </c>
      <c r="I516" s="17">
        <v>62</v>
      </c>
      <c r="J516" s="17">
        <v>68</v>
      </c>
      <c r="K516" s="17">
        <v>162</v>
      </c>
      <c r="L516" s="17">
        <v>86</v>
      </c>
      <c r="M516" s="17">
        <v>76</v>
      </c>
      <c r="N516" s="17">
        <v>-274</v>
      </c>
      <c r="O516" s="17">
        <v>2291</v>
      </c>
      <c r="P516" s="17">
        <v>1892</v>
      </c>
      <c r="Q516" s="17">
        <v>389</v>
      </c>
      <c r="R516" s="17">
        <v>10</v>
      </c>
      <c r="S516" s="17">
        <v>2565</v>
      </c>
      <c r="T516" s="17">
        <v>2105</v>
      </c>
      <c r="U516" s="17">
        <v>443</v>
      </c>
      <c r="V516" s="17">
        <v>17</v>
      </c>
      <c r="W516" s="18" t="s">
        <v>87</v>
      </c>
      <c r="X516" s="18" t="s">
        <v>87</v>
      </c>
      <c r="Y516" s="18" t="s">
        <v>87</v>
      </c>
      <c r="Z516" s="20">
        <v>213617</v>
      </c>
    </row>
    <row r="517" spans="3:26">
      <c r="C517" s="12">
        <v>2017000303</v>
      </c>
      <c r="D517" s="23">
        <v>42795</v>
      </c>
      <c r="E517" s="33" t="s">
        <v>90</v>
      </c>
      <c r="F517" s="17">
        <v>-54</v>
      </c>
      <c r="G517" s="17">
        <v>-11</v>
      </c>
      <c r="H517" s="17">
        <v>107</v>
      </c>
      <c r="I517" s="17">
        <v>56</v>
      </c>
      <c r="J517" s="17">
        <v>51</v>
      </c>
      <c r="K517" s="17">
        <v>118</v>
      </c>
      <c r="L517" s="17">
        <v>54</v>
      </c>
      <c r="M517" s="17">
        <v>64</v>
      </c>
      <c r="N517" s="17">
        <v>-43</v>
      </c>
      <c r="O517" s="17">
        <v>1506</v>
      </c>
      <c r="P517" s="17">
        <v>1128</v>
      </c>
      <c r="Q517" s="17">
        <v>375</v>
      </c>
      <c r="R517" s="17">
        <v>3</v>
      </c>
      <c r="S517" s="17">
        <v>1549</v>
      </c>
      <c r="T517" s="17">
        <v>1184</v>
      </c>
      <c r="U517" s="17">
        <v>350</v>
      </c>
      <c r="V517" s="17">
        <v>15</v>
      </c>
      <c r="W517" s="18" t="s">
        <v>87</v>
      </c>
      <c r="X517" s="18" t="s">
        <v>87</v>
      </c>
      <c r="Y517" s="18" t="s">
        <v>87</v>
      </c>
      <c r="Z517" s="20">
        <v>136742</v>
      </c>
    </row>
    <row r="518" spans="3:26">
      <c r="C518" s="12">
        <v>2017000303</v>
      </c>
      <c r="D518" s="23">
        <v>42795</v>
      </c>
      <c r="E518" s="33" t="s">
        <v>91</v>
      </c>
      <c r="F518" s="17">
        <v>38</v>
      </c>
      <c r="G518" s="17">
        <v>-18</v>
      </c>
      <c r="H518" s="17">
        <v>92</v>
      </c>
      <c r="I518" s="17">
        <v>50</v>
      </c>
      <c r="J518" s="17">
        <v>42</v>
      </c>
      <c r="K518" s="17">
        <v>110</v>
      </c>
      <c r="L518" s="17">
        <v>59</v>
      </c>
      <c r="M518" s="17">
        <v>51</v>
      </c>
      <c r="N518" s="17">
        <v>56</v>
      </c>
      <c r="O518" s="17">
        <v>2291</v>
      </c>
      <c r="P518" s="17">
        <v>1636</v>
      </c>
      <c r="Q518" s="17">
        <v>633</v>
      </c>
      <c r="R518" s="17">
        <v>22</v>
      </c>
      <c r="S518" s="17">
        <v>2235</v>
      </c>
      <c r="T518" s="17">
        <v>1669</v>
      </c>
      <c r="U518" s="17">
        <v>495</v>
      </c>
      <c r="V518" s="17">
        <v>71</v>
      </c>
      <c r="W518" s="18" t="s">
        <v>87</v>
      </c>
      <c r="X518" s="18" t="s">
        <v>87</v>
      </c>
      <c r="Y518" s="18" t="s">
        <v>87</v>
      </c>
      <c r="Z518" s="20">
        <v>139081</v>
      </c>
    </row>
    <row r="519" spans="3:26">
      <c r="C519" s="12">
        <v>2017000303</v>
      </c>
      <c r="D519" s="23">
        <v>42795</v>
      </c>
      <c r="E519" s="33" t="s">
        <v>92</v>
      </c>
      <c r="F519" s="17">
        <v>-40</v>
      </c>
      <c r="G519" s="17">
        <v>-106</v>
      </c>
      <c r="H519" s="17">
        <v>61</v>
      </c>
      <c r="I519" s="17">
        <v>29</v>
      </c>
      <c r="J519" s="17">
        <v>32</v>
      </c>
      <c r="K519" s="17">
        <v>167</v>
      </c>
      <c r="L519" s="17">
        <v>96</v>
      </c>
      <c r="M519" s="17">
        <v>71</v>
      </c>
      <c r="N519" s="17">
        <v>66</v>
      </c>
      <c r="O519" s="17">
        <v>1143</v>
      </c>
      <c r="P519" s="17">
        <v>724</v>
      </c>
      <c r="Q519" s="17">
        <v>400</v>
      </c>
      <c r="R519" s="17">
        <v>19</v>
      </c>
      <c r="S519" s="17">
        <v>1077</v>
      </c>
      <c r="T519" s="17">
        <v>684</v>
      </c>
      <c r="U519" s="17">
        <v>376</v>
      </c>
      <c r="V519" s="17">
        <v>17</v>
      </c>
      <c r="W519" s="18" t="s">
        <v>87</v>
      </c>
      <c r="X519" s="18" t="s">
        <v>87</v>
      </c>
      <c r="Y519" s="18" t="s">
        <v>87</v>
      </c>
      <c r="Z519" s="20">
        <v>107499</v>
      </c>
    </row>
    <row r="520" spans="3:26">
      <c r="C520" s="12">
        <v>2017000303</v>
      </c>
      <c r="D520" s="23">
        <v>42795</v>
      </c>
      <c r="E520" s="33" t="s">
        <v>93</v>
      </c>
      <c r="F520" s="17">
        <v>-498</v>
      </c>
      <c r="G520" s="17">
        <v>-84</v>
      </c>
      <c r="H520" s="17">
        <v>117</v>
      </c>
      <c r="I520" s="17">
        <v>59</v>
      </c>
      <c r="J520" s="17">
        <v>58</v>
      </c>
      <c r="K520" s="17">
        <v>201</v>
      </c>
      <c r="L520" s="17">
        <v>105</v>
      </c>
      <c r="M520" s="17">
        <v>96</v>
      </c>
      <c r="N520" s="17">
        <v>-414</v>
      </c>
      <c r="O520" s="17">
        <v>1139</v>
      </c>
      <c r="P520" s="17">
        <v>893</v>
      </c>
      <c r="Q520" s="17">
        <v>244</v>
      </c>
      <c r="R520" s="17">
        <v>2</v>
      </c>
      <c r="S520" s="17">
        <v>1553</v>
      </c>
      <c r="T520" s="17">
        <v>1238</v>
      </c>
      <c r="U520" s="17">
        <v>302</v>
      </c>
      <c r="V520" s="17">
        <v>13</v>
      </c>
      <c r="W520" s="18" t="s">
        <v>87</v>
      </c>
      <c r="X520" s="18" t="s">
        <v>87</v>
      </c>
      <c r="Y520" s="18" t="s">
        <v>87</v>
      </c>
      <c r="Z520" s="20">
        <v>217360</v>
      </c>
    </row>
    <row r="521" spans="3:26">
      <c r="C521" s="12">
        <v>2017000303</v>
      </c>
      <c r="D521" s="23">
        <v>42795</v>
      </c>
      <c r="E521" s="33" t="s">
        <v>94</v>
      </c>
      <c r="F521" s="17">
        <v>-280</v>
      </c>
      <c r="G521" s="17">
        <v>-60</v>
      </c>
      <c r="H521" s="17">
        <v>78</v>
      </c>
      <c r="I521" s="17">
        <v>38</v>
      </c>
      <c r="J521" s="17">
        <v>40</v>
      </c>
      <c r="K521" s="17">
        <v>138</v>
      </c>
      <c r="L521" s="17">
        <v>66</v>
      </c>
      <c r="M521" s="17">
        <v>72</v>
      </c>
      <c r="N521" s="17">
        <v>-220</v>
      </c>
      <c r="O521" s="17">
        <v>697</v>
      </c>
      <c r="P521" s="17">
        <v>464</v>
      </c>
      <c r="Q521" s="17">
        <v>231</v>
      </c>
      <c r="R521" s="17">
        <v>2</v>
      </c>
      <c r="S521" s="17">
        <v>917</v>
      </c>
      <c r="T521" s="17">
        <v>659</v>
      </c>
      <c r="U521" s="17">
        <v>251</v>
      </c>
      <c r="V521" s="17">
        <v>7</v>
      </c>
      <c r="W521" s="18" t="s">
        <v>87</v>
      </c>
      <c r="X521" s="18" t="s">
        <v>87</v>
      </c>
      <c r="Y521" s="18" t="s">
        <v>87</v>
      </c>
      <c r="Z521" s="20">
        <v>132830</v>
      </c>
    </row>
    <row r="522" spans="3:26">
      <c r="C522" s="12">
        <v>2017000303</v>
      </c>
      <c r="D522" s="23">
        <v>42795</v>
      </c>
      <c r="E522" s="33" t="s">
        <v>95</v>
      </c>
      <c r="F522" s="17">
        <v>-218</v>
      </c>
      <c r="G522" s="17">
        <v>-24</v>
      </c>
      <c r="H522" s="17">
        <v>39</v>
      </c>
      <c r="I522" s="17">
        <v>21</v>
      </c>
      <c r="J522" s="17">
        <v>18</v>
      </c>
      <c r="K522" s="17">
        <v>63</v>
      </c>
      <c r="L522" s="17">
        <v>39</v>
      </c>
      <c r="M522" s="17">
        <v>24</v>
      </c>
      <c r="N522" s="17">
        <v>-194</v>
      </c>
      <c r="O522" s="17">
        <v>504</v>
      </c>
      <c r="P522" s="17">
        <v>429</v>
      </c>
      <c r="Q522" s="17">
        <v>75</v>
      </c>
      <c r="R522" s="17" t="s">
        <v>86</v>
      </c>
      <c r="S522" s="17">
        <v>698</v>
      </c>
      <c r="T522" s="17">
        <v>579</v>
      </c>
      <c r="U522" s="17">
        <v>113</v>
      </c>
      <c r="V522" s="17">
        <v>6</v>
      </c>
      <c r="W522" s="18" t="s">
        <v>87</v>
      </c>
      <c r="X522" s="18" t="s">
        <v>87</v>
      </c>
      <c r="Y522" s="18" t="s">
        <v>87</v>
      </c>
      <c r="Z522" s="20">
        <v>84530</v>
      </c>
    </row>
    <row r="523" spans="3:26">
      <c r="C523" s="12">
        <v>2017000303</v>
      </c>
      <c r="D523" s="23">
        <v>42795</v>
      </c>
      <c r="E523" s="33" t="s">
        <v>96</v>
      </c>
      <c r="F523" s="17">
        <v>-103</v>
      </c>
      <c r="G523" s="17">
        <v>-92</v>
      </c>
      <c r="H523" s="17">
        <v>48</v>
      </c>
      <c r="I523" s="17">
        <v>29</v>
      </c>
      <c r="J523" s="17">
        <v>19</v>
      </c>
      <c r="K523" s="17">
        <v>140</v>
      </c>
      <c r="L523" s="17">
        <v>66</v>
      </c>
      <c r="M523" s="17">
        <v>74</v>
      </c>
      <c r="N523" s="17">
        <v>-11</v>
      </c>
      <c r="O523" s="17">
        <v>747</v>
      </c>
      <c r="P523" s="17">
        <v>415</v>
      </c>
      <c r="Q523" s="17">
        <v>321</v>
      </c>
      <c r="R523" s="17">
        <v>11</v>
      </c>
      <c r="S523" s="17">
        <v>758</v>
      </c>
      <c r="T523" s="17">
        <v>415</v>
      </c>
      <c r="U523" s="17">
        <v>328</v>
      </c>
      <c r="V523" s="17">
        <v>15</v>
      </c>
      <c r="W523" s="18" t="s">
        <v>87</v>
      </c>
      <c r="X523" s="18" t="s">
        <v>87</v>
      </c>
      <c r="Y523" s="18" t="s">
        <v>87</v>
      </c>
      <c r="Z523" s="20">
        <v>96983</v>
      </c>
    </row>
    <row r="524" spans="3:26">
      <c r="C524" s="12">
        <v>2017000303</v>
      </c>
      <c r="D524" s="23">
        <v>42795</v>
      </c>
      <c r="E524" s="33" t="s">
        <v>97</v>
      </c>
      <c r="F524" s="17">
        <v>-411</v>
      </c>
      <c r="G524" s="17">
        <v>-71</v>
      </c>
      <c r="H524" s="17">
        <v>89</v>
      </c>
      <c r="I524" s="17">
        <v>51</v>
      </c>
      <c r="J524" s="17">
        <v>38</v>
      </c>
      <c r="K524" s="17">
        <v>160</v>
      </c>
      <c r="L524" s="17">
        <v>93</v>
      </c>
      <c r="M524" s="17">
        <v>67</v>
      </c>
      <c r="N524" s="17">
        <v>-340</v>
      </c>
      <c r="O524" s="17">
        <v>990</v>
      </c>
      <c r="P524" s="17">
        <v>577</v>
      </c>
      <c r="Q524" s="17">
        <v>413</v>
      </c>
      <c r="R524" s="17" t="s">
        <v>86</v>
      </c>
      <c r="S524" s="17">
        <v>1330</v>
      </c>
      <c r="T524" s="17">
        <v>921</v>
      </c>
      <c r="U524" s="17">
        <v>407</v>
      </c>
      <c r="V524" s="17">
        <v>2</v>
      </c>
      <c r="W524" s="18" t="s">
        <v>87</v>
      </c>
      <c r="X524" s="18" t="s">
        <v>87</v>
      </c>
      <c r="Y524" s="18" t="s">
        <v>87</v>
      </c>
      <c r="Z524" s="20">
        <v>161148</v>
      </c>
    </row>
    <row r="525" spans="3:26">
      <c r="C525" s="12">
        <v>2017000303</v>
      </c>
      <c r="D525" s="23">
        <v>42795</v>
      </c>
      <c r="E525" s="33" t="s">
        <v>98</v>
      </c>
      <c r="F525" s="17">
        <v>-181</v>
      </c>
      <c r="G525" s="17">
        <v>-36</v>
      </c>
      <c r="H525" s="17">
        <v>40</v>
      </c>
      <c r="I525" s="17">
        <v>23</v>
      </c>
      <c r="J525" s="17">
        <v>17</v>
      </c>
      <c r="K525" s="17">
        <v>76</v>
      </c>
      <c r="L525" s="17">
        <v>42</v>
      </c>
      <c r="M525" s="17">
        <v>34</v>
      </c>
      <c r="N525" s="17">
        <v>-145</v>
      </c>
      <c r="O525" s="17">
        <v>492</v>
      </c>
      <c r="P525" s="17">
        <v>279</v>
      </c>
      <c r="Q525" s="17">
        <v>213</v>
      </c>
      <c r="R525" s="17" t="s">
        <v>86</v>
      </c>
      <c r="S525" s="17">
        <v>637</v>
      </c>
      <c r="T525" s="17">
        <v>383</v>
      </c>
      <c r="U525" s="17">
        <v>253</v>
      </c>
      <c r="V525" s="17">
        <v>1</v>
      </c>
      <c r="W525" s="18" t="s">
        <v>87</v>
      </c>
      <c r="X525" s="18" t="s">
        <v>87</v>
      </c>
      <c r="Y525" s="18" t="s">
        <v>87</v>
      </c>
      <c r="Z525" s="20">
        <v>72182</v>
      </c>
    </row>
    <row r="526" spans="3:26">
      <c r="C526" s="12">
        <v>2017000303</v>
      </c>
      <c r="D526" s="23">
        <v>42795</v>
      </c>
      <c r="E526" s="33" t="s">
        <v>99</v>
      </c>
      <c r="F526" s="17">
        <v>-230</v>
      </c>
      <c r="G526" s="17">
        <v>-35</v>
      </c>
      <c r="H526" s="17">
        <v>49</v>
      </c>
      <c r="I526" s="17">
        <v>28</v>
      </c>
      <c r="J526" s="17">
        <v>21</v>
      </c>
      <c r="K526" s="17">
        <v>84</v>
      </c>
      <c r="L526" s="17">
        <v>51</v>
      </c>
      <c r="M526" s="17">
        <v>33</v>
      </c>
      <c r="N526" s="17">
        <v>-195</v>
      </c>
      <c r="O526" s="17">
        <v>553</v>
      </c>
      <c r="P526" s="17">
        <v>298</v>
      </c>
      <c r="Q526" s="17">
        <v>255</v>
      </c>
      <c r="R526" s="17" t="s">
        <v>86</v>
      </c>
      <c r="S526" s="17">
        <v>748</v>
      </c>
      <c r="T526" s="17">
        <v>538</v>
      </c>
      <c r="U526" s="17">
        <v>209</v>
      </c>
      <c r="V526" s="17">
        <v>1</v>
      </c>
      <c r="W526" s="18" t="s">
        <v>87</v>
      </c>
      <c r="X526" s="18" t="s">
        <v>87</v>
      </c>
      <c r="Y526" s="18" t="s">
        <v>87</v>
      </c>
      <c r="Z526" s="20">
        <v>88966</v>
      </c>
    </row>
    <row r="527" spans="3:26">
      <c r="C527" s="12">
        <v>2017000303</v>
      </c>
      <c r="D527" s="23">
        <v>42795</v>
      </c>
      <c r="E527" s="33" t="s">
        <v>100</v>
      </c>
      <c r="F527" s="17">
        <v>-346</v>
      </c>
      <c r="G527" s="17">
        <v>-59</v>
      </c>
      <c r="H527" s="17">
        <v>153</v>
      </c>
      <c r="I527" s="17">
        <v>81</v>
      </c>
      <c r="J527" s="17">
        <v>72</v>
      </c>
      <c r="K527" s="17">
        <v>212</v>
      </c>
      <c r="L527" s="17">
        <v>108</v>
      </c>
      <c r="M527" s="17">
        <v>104</v>
      </c>
      <c r="N527" s="17">
        <v>-287</v>
      </c>
      <c r="O527" s="17">
        <v>1437</v>
      </c>
      <c r="P527" s="17">
        <v>991</v>
      </c>
      <c r="Q527" s="17">
        <v>438</v>
      </c>
      <c r="R527" s="17">
        <v>8</v>
      </c>
      <c r="S527" s="17">
        <v>1724</v>
      </c>
      <c r="T527" s="17">
        <v>1266</v>
      </c>
      <c r="U527" s="17">
        <v>447</v>
      </c>
      <c r="V527" s="17">
        <v>11</v>
      </c>
      <c r="W527" s="18" t="s">
        <v>87</v>
      </c>
      <c r="X527" s="18" t="s">
        <v>87</v>
      </c>
      <c r="Y527" s="18" t="s">
        <v>87</v>
      </c>
      <c r="Z527" s="20">
        <v>218739</v>
      </c>
    </row>
    <row r="528" spans="3:26">
      <c r="C528" s="12">
        <v>2017000303</v>
      </c>
      <c r="D528" s="23">
        <v>42795</v>
      </c>
      <c r="E528" s="33" t="s">
        <v>101</v>
      </c>
      <c r="F528" s="17">
        <v>-712</v>
      </c>
      <c r="G528" s="17">
        <v>-56</v>
      </c>
      <c r="H528" s="17">
        <v>150</v>
      </c>
      <c r="I528" s="17">
        <v>67</v>
      </c>
      <c r="J528" s="17">
        <v>83</v>
      </c>
      <c r="K528" s="17">
        <v>206</v>
      </c>
      <c r="L528" s="17">
        <v>113</v>
      </c>
      <c r="M528" s="17">
        <v>93</v>
      </c>
      <c r="N528" s="17">
        <v>-656</v>
      </c>
      <c r="O528" s="17">
        <v>1426</v>
      </c>
      <c r="P528" s="17">
        <v>1097</v>
      </c>
      <c r="Q528" s="17">
        <v>321</v>
      </c>
      <c r="R528" s="17">
        <v>8</v>
      </c>
      <c r="S528" s="17">
        <v>2082</v>
      </c>
      <c r="T528" s="17">
        <v>1682</v>
      </c>
      <c r="U528" s="17">
        <v>386</v>
      </c>
      <c r="V528" s="17">
        <v>14</v>
      </c>
      <c r="W528" s="18" t="s">
        <v>87</v>
      </c>
      <c r="X528" s="18" t="s">
        <v>87</v>
      </c>
      <c r="Y528" s="18" t="s">
        <v>87</v>
      </c>
      <c r="Z528" s="20">
        <v>244533</v>
      </c>
    </row>
    <row r="529" spans="3:26">
      <c r="C529" s="12">
        <v>2017000303</v>
      </c>
      <c r="D529" s="23">
        <v>42795</v>
      </c>
      <c r="E529" s="33" t="s">
        <v>102</v>
      </c>
      <c r="F529" s="17">
        <v>-500</v>
      </c>
      <c r="G529" s="17">
        <v>-50</v>
      </c>
      <c r="H529" s="17">
        <v>99</v>
      </c>
      <c r="I529" s="17">
        <v>44</v>
      </c>
      <c r="J529" s="17">
        <v>55</v>
      </c>
      <c r="K529" s="17">
        <v>149</v>
      </c>
      <c r="L529" s="17">
        <v>77</v>
      </c>
      <c r="M529" s="17">
        <v>72</v>
      </c>
      <c r="N529" s="17">
        <v>-450</v>
      </c>
      <c r="O529" s="17">
        <v>1034</v>
      </c>
      <c r="P529" s="17">
        <v>776</v>
      </c>
      <c r="Q529" s="17">
        <v>250</v>
      </c>
      <c r="R529" s="17">
        <v>8</v>
      </c>
      <c r="S529" s="17">
        <v>1484</v>
      </c>
      <c r="T529" s="17">
        <v>1137</v>
      </c>
      <c r="U529" s="17">
        <v>335</v>
      </c>
      <c r="V529" s="17">
        <v>12</v>
      </c>
      <c r="W529" s="18" t="s">
        <v>87</v>
      </c>
      <c r="X529" s="18" t="s">
        <v>87</v>
      </c>
      <c r="Y529" s="18" t="s">
        <v>87</v>
      </c>
      <c r="Z529" s="20">
        <v>160730</v>
      </c>
    </row>
    <row r="530" spans="3:26">
      <c r="C530" s="12">
        <v>2017000303</v>
      </c>
      <c r="D530" s="23">
        <v>42795</v>
      </c>
      <c r="E530" s="33" t="s">
        <v>103</v>
      </c>
      <c r="F530" s="17">
        <v>-212</v>
      </c>
      <c r="G530" s="17">
        <v>-6</v>
      </c>
      <c r="H530" s="17">
        <v>51</v>
      </c>
      <c r="I530" s="17">
        <v>23</v>
      </c>
      <c r="J530" s="17">
        <v>28</v>
      </c>
      <c r="K530" s="17">
        <v>57</v>
      </c>
      <c r="L530" s="17">
        <v>36</v>
      </c>
      <c r="M530" s="17">
        <v>21</v>
      </c>
      <c r="N530" s="17">
        <v>-206</v>
      </c>
      <c r="O530" s="17">
        <v>466</v>
      </c>
      <c r="P530" s="17">
        <v>321</v>
      </c>
      <c r="Q530" s="17">
        <v>145</v>
      </c>
      <c r="R530" s="17" t="s">
        <v>86</v>
      </c>
      <c r="S530" s="17">
        <v>672</v>
      </c>
      <c r="T530" s="17">
        <v>545</v>
      </c>
      <c r="U530" s="17">
        <v>125</v>
      </c>
      <c r="V530" s="17">
        <v>2</v>
      </c>
      <c r="W530" s="18" t="s">
        <v>87</v>
      </c>
      <c r="X530" s="18" t="s">
        <v>87</v>
      </c>
      <c r="Y530" s="18" t="s">
        <v>87</v>
      </c>
      <c r="Z530" s="20">
        <v>83803</v>
      </c>
    </row>
    <row r="531" spans="3:26">
      <c r="C531" s="12">
        <v>2017000404</v>
      </c>
      <c r="D531" s="23">
        <v>42826</v>
      </c>
      <c r="E531" s="33" t="s">
        <v>89</v>
      </c>
      <c r="F531" s="17">
        <v>757</v>
      </c>
      <c r="G531" s="17">
        <v>-29</v>
      </c>
      <c r="H531" s="17">
        <v>114</v>
      </c>
      <c r="I531" s="17">
        <v>63</v>
      </c>
      <c r="J531" s="17">
        <v>51</v>
      </c>
      <c r="K531" s="17">
        <v>143</v>
      </c>
      <c r="L531" s="17">
        <v>64</v>
      </c>
      <c r="M531" s="17">
        <v>79</v>
      </c>
      <c r="N531" s="17">
        <v>786</v>
      </c>
      <c r="O531" s="17">
        <v>1946</v>
      </c>
      <c r="P531" s="17">
        <v>1611</v>
      </c>
      <c r="Q531" s="17">
        <v>326</v>
      </c>
      <c r="R531" s="17">
        <v>9</v>
      </c>
      <c r="S531" s="17">
        <v>1160</v>
      </c>
      <c r="T531" s="17">
        <v>831</v>
      </c>
      <c r="U531" s="17">
        <v>283</v>
      </c>
      <c r="V531" s="17">
        <v>46</v>
      </c>
      <c r="W531" s="18" t="s">
        <v>87</v>
      </c>
      <c r="X531" s="18" t="s">
        <v>87</v>
      </c>
      <c r="Y531" s="18" t="s">
        <v>87</v>
      </c>
      <c r="Z531" s="20">
        <v>213309</v>
      </c>
    </row>
    <row r="532" spans="3:26">
      <c r="C532" s="12">
        <v>2017000404</v>
      </c>
      <c r="D532" s="23">
        <v>42826</v>
      </c>
      <c r="E532" s="33" t="s">
        <v>90</v>
      </c>
      <c r="F532" s="17">
        <v>382</v>
      </c>
      <c r="G532" s="17">
        <v>-40</v>
      </c>
      <c r="H532" s="17">
        <v>66</v>
      </c>
      <c r="I532" s="17">
        <v>27</v>
      </c>
      <c r="J532" s="17">
        <v>39</v>
      </c>
      <c r="K532" s="17">
        <v>106</v>
      </c>
      <c r="L532" s="17">
        <v>56</v>
      </c>
      <c r="M532" s="17">
        <v>50</v>
      </c>
      <c r="N532" s="17">
        <v>422</v>
      </c>
      <c r="O532" s="17">
        <v>1152</v>
      </c>
      <c r="P532" s="17">
        <v>834</v>
      </c>
      <c r="Q532" s="17">
        <v>314</v>
      </c>
      <c r="R532" s="17">
        <v>4</v>
      </c>
      <c r="S532" s="17">
        <v>730</v>
      </c>
      <c r="T532" s="17">
        <v>449</v>
      </c>
      <c r="U532" s="17">
        <v>266</v>
      </c>
      <c r="V532" s="17">
        <v>15</v>
      </c>
      <c r="W532" s="18" t="s">
        <v>87</v>
      </c>
      <c r="X532" s="18" t="s">
        <v>87</v>
      </c>
      <c r="Y532" s="18" t="s">
        <v>87</v>
      </c>
      <c r="Z532" s="20">
        <v>136694</v>
      </c>
    </row>
    <row r="533" spans="3:26">
      <c r="C533" s="12">
        <v>2017000404</v>
      </c>
      <c r="D533" s="23">
        <v>42826</v>
      </c>
      <c r="E533" s="33" t="s">
        <v>91</v>
      </c>
      <c r="F533" s="17">
        <v>1099</v>
      </c>
      <c r="G533" s="17">
        <v>-21</v>
      </c>
      <c r="H533" s="17">
        <v>94</v>
      </c>
      <c r="I533" s="17">
        <v>39</v>
      </c>
      <c r="J533" s="17">
        <v>55</v>
      </c>
      <c r="K533" s="17">
        <v>115</v>
      </c>
      <c r="L533" s="17">
        <v>56</v>
      </c>
      <c r="M533" s="17">
        <v>59</v>
      </c>
      <c r="N533" s="17">
        <v>1120</v>
      </c>
      <c r="O533" s="17">
        <v>2307</v>
      </c>
      <c r="P533" s="17">
        <v>1801</v>
      </c>
      <c r="Q533" s="17">
        <v>482</v>
      </c>
      <c r="R533" s="17">
        <v>24</v>
      </c>
      <c r="S533" s="17">
        <v>1187</v>
      </c>
      <c r="T533" s="17">
        <v>769</v>
      </c>
      <c r="U533" s="17">
        <v>354</v>
      </c>
      <c r="V533" s="17">
        <v>64</v>
      </c>
      <c r="W533" s="18" t="s">
        <v>87</v>
      </c>
      <c r="X533" s="18" t="s">
        <v>87</v>
      </c>
      <c r="Y533" s="18" t="s">
        <v>87</v>
      </c>
      <c r="Z533" s="20">
        <v>139189</v>
      </c>
    </row>
    <row r="534" spans="3:26">
      <c r="C534" s="12">
        <v>2017000404</v>
      </c>
      <c r="D534" s="23">
        <v>42826</v>
      </c>
      <c r="E534" s="33" t="s">
        <v>92</v>
      </c>
      <c r="F534" s="17">
        <v>326</v>
      </c>
      <c r="G534" s="17">
        <v>-63</v>
      </c>
      <c r="H534" s="17">
        <v>67</v>
      </c>
      <c r="I534" s="17">
        <v>35</v>
      </c>
      <c r="J534" s="17">
        <v>32</v>
      </c>
      <c r="K534" s="17">
        <v>130</v>
      </c>
      <c r="L534" s="17">
        <v>71</v>
      </c>
      <c r="M534" s="17">
        <v>59</v>
      </c>
      <c r="N534" s="17">
        <v>389</v>
      </c>
      <c r="O534" s="17">
        <v>1173</v>
      </c>
      <c r="P534" s="17">
        <v>895</v>
      </c>
      <c r="Q534" s="17">
        <v>264</v>
      </c>
      <c r="R534" s="17">
        <v>14</v>
      </c>
      <c r="S534" s="17">
        <v>784</v>
      </c>
      <c r="T534" s="17">
        <v>330</v>
      </c>
      <c r="U534" s="17">
        <v>397</v>
      </c>
      <c r="V534" s="17">
        <v>57</v>
      </c>
      <c r="W534" s="18" t="s">
        <v>87</v>
      </c>
      <c r="X534" s="18" t="s">
        <v>87</v>
      </c>
      <c r="Y534" s="18" t="s">
        <v>87</v>
      </c>
      <c r="Z534" s="20">
        <v>107497</v>
      </c>
    </row>
    <row r="535" spans="3:26">
      <c r="C535" s="12">
        <v>2017000404</v>
      </c>
      <c r="D535" s="23">
        <v>42826</v>
      </c>
      <c r="E535" s="33" t="s">
        <v>93</v>
      </c>
      <c r="F535" s="17">
        <v>-60</v>
      </c>
      <c r="G535" s="17">
        <v>-72</v>
      </c>
      <c r="H535" s="17">
        <v>100</v>
      </c>
      <c r="I535" s="17">
        <v>51</v>
      </c>
      <c r="J535" s="17">
        <v>49</v>
      </c>
      <c r="K535" s="17">
        <v>172</v>
      </c>
      <c r="L535" s="17">
        <v>87</v>
      </c>
      <c r="M535" s="17">
        <v>85</v>
      </c>
      <c r="N535" s="17">
        <v>12</v>
      </c>
      <c r="O535" s="17">
        <v>794</v>
      </c>
      <c r="P535" s="17">
        <v>617</v>
      </c>
      <c r="Q535" s="17">
        <v>174</v>
      </c>
      <c r="R535" s="17">
        <v>3</v>
      </c>
      <c r="S535" s="17">
        <v>782</v>
      </c>
      <c r="T535" s="17">
        <v>543</v>
      </c>
      <c r="U535" s="17">
        <v>234</v>
      </c>
      <c r="V535" s="17">
        <v>5</v>
      </c>
      <c r="W535" s="18" t="s">
        <v>87</v>
      </c>
      <c r="X535" s="18" t="s">
        <v>87</v>
      </c>
      <c r="Y535" s="18" t="s">
        <v>87</v>
      </c>
      <c r="Z535" s="20">
        <v>216857</v>
      </c>
    </row>
    <row r="536" spans="3:26">
      <c r="C536" s="12">
        <v>2017000404</v>
      </c>
      <c r="D536" s="23">
        <v>42826</v>
      </c>
      <c r="E536" s="33" t="s">
        <v>94</v>
      </c>
      <c r="F536" s="17">
        <v>-111</v>
      </c>
      <c r="G536" s="17">
        <v>-50</v>
      </c>
      <c r="H536" s="17">
        <v>63</v>
      </c>
      <c r="I536" s="17">
        <v>32</v>
      </c>
      <c r="J536" s="17">
        <v>31</v>
      </c>
      <c r="K536" s="17">
        <v>113</v>
      </c>
      <c r="L536" s="17">
        <v>60</v>
      </c>
      <c r="M536" s="17">
        <v>53</v>
      </c>
      <c r="N536" s="17">
        <v>-61</v>
      </c>
      <c r="O536" s="17">
        <v>452</v>
      </c>
      <c r="P536" s="17">
        <v>304</v>
      </c>
      <c r="Q536" s="17">
        <v>146</v>
      </c>
      <c r="R536" s="17">
        <v>2</v>
      </c>
      <c r="S536" s="17">
        <v>513</v>
      </c>
      <c r="T536" s="17">
        <v>306</v>
      </c>
      <c r="U536" s="17">
        <v>203</v>
      </c>
      <c r="V536" s="17">
        <v>4</v>
      </c>
      <c r="W536" s="18" t="s">
        <v>87</v>
      </c>
      <c r="X536" s="18" t="s">
        <v>87</v>
      </c>
      <c r="Y536" s="18" t="s">
        <v>87</v>
      </c>
      <c r="Z536" s="20">
        <v>132548</v>
      </c>
    </row>
    <row r="537" spans="3:26">
      <c r="C537" s="12">
        <v>2017000404</v>
      </c>
      <c r="D537" s="23">
        <v>42826</v>
      </c>
      <c r="E537" s="33" t="s">
        <v>95</v>
      </c>
      <c r="F537" s="17">
        <v>51</v>
      </c>
      <c r="G537" s="17">
        <v>-22</v>
      </c>
      <c r="H537" s="17">
        <v>37</v>
      </c>
      <c r="I537" s="17">
        <v>19</v>
      </c>
      <c r="J537" s="17">
        <v>18</v>
      </c>
      <c r="K537" s="17">
        <v>59</v>
      </c>
      <c r="L537" s="17">
        <v>27</v>
      </c>
      <c r="M537" s="17">
        <v>32</v>
      </c>
      <c r="N537" s="17">
        <v>73</v>
      </c>
      <c r="O537" s="17">
        <v>395</v>
      </c>
      <c r="P537" s="17">
        <v>313</v>
      </c>
      <c r="Q537" s="17">
        <v>81</v>
      </c>
      <c r="R537" s="17">
        <v>1</v>
      </c>
      <c r="S537" s="17">
        <v>322</v>
      </c>
      <c r="T537" s="17">
        <v>237</v>
      </c>
      <c r="U537" s="17">
        <v>84</v>
      </c>
      <c r="V537" s="17">
        <v>1</v>
      </c>
      <c r="W537" s="18" t="s">
        <v>87</v>
      </c>
      <c r="X537" s="18" t="s">
        <v>87</v>
      </c>
      <c r="Y537" s="18" t="s">
        <v>87</v>
      </c>
      <c r="Z537" s="20">
        <v>84309</v>
      </c>
    </row>
    <row r="538" spans="3:26">
      <c r="C538" s="12">
        <v>2017000404</v>
      </c>
      <c r="D538" s="23">
        <v>42826</v>
      </c>
      <c r="E538" s="33" t="s">
        <v>96</v>
      </c>
      <c r="F538" s="17">
        <v>155</v>
      </c>
      <c r="G538" s="17">
        <v>-53</v>
      </c>
      <c r="H538" s="17">
        <v>43</v>
      </c>
      <c r="I538" s="17">
        <v>22</v>
      </c>
      <c r="J538" s="17">
        <v>21</v>
      </c>
      <c r="K538" s="17">
        <v>96</v>
      </c>
      <c r="L538" s="17">
        <v>55</v>
      </c>
      <c r="M538" s="17">
        <v>41</v>
      </c>
      <c r="N538" s="17">
        <v>208</v>
      </c>
      <c r="O538" s="17">
        <v>687</v>
      </c>
      <c r="P538" s="17">
        <v>437</v>
      </c>
      <c r="Q538" s="17">
        <v>243</v>
      </c>
      <c r="R538" s="17">
        <v>7</v>
      </c>
      <c r="S538" s="17">
        <v>479</v>
      </c>
      <c r="T538" s="17">
        <v>215</v>
      </c>
      <c r="U538" s="17">
        <v>250</v>
      </c>
      <c r="V538" s="17">
        <v>14</v>
      </c>
      <c r="W538" s="18" t="s">
        <v>87</v>
      </c>
      <c r="X538" s="18" t="s">
        <v>87</v>
      </c>
      <c r="Y538" s="18" t="s">
        <v>87</v>
      </c>
      <c r="Z538" s="20">
        <v>96890</v>
      </c>
    </row>
    <row r="539" spans="3:26">
      <c r="C539" s="12">
        <v>2017000404</v>
      </c>
      <c r="D539" s="23">
        <v>42826</v>
      </c>
      <c r="E539" s="33" t="s">
        <v>97</v>
      </c>
      <c r="F539" s="17">
        <v>161</v>
      </c>
      <c r="G539" s="17">
        <v>-31</v>
      </c>
      <c r="H539" s="17">
        <v>104</v>
      </c>
      <c r="I539" s="17">
        <v>56</v>
      </c>
      <c r="J539" s="17">
        <v>48</v>
      </c>
      <c r="K539" s="17">
        <v>135</v>
      </c>
      <c r="L539" s="17">
        <v>64</v>
      </c>
      <c r="M539" s="17">
        <v>71</v>
      </c>
      <c r="N539" s="17">
        <v>192</v>
      </c>
      <c r="O539" s="17">
        <v>872</v>
      </c>
      <c r="P539" s="17">
        <v>510</v>
      </c>
      <c r="Q539" s="17">
        <v>353</v>
      </c>
      <c r="R539" s="17">
        <v>9</v>
      </c>
      <c r="S539" s="17">
        <v>680</v>
      </c>
      <c r="T539" s="17">
        <v>374</v>
      </c>
      <c r="U539" s="17">
        <v>296</v>
      </c>
      <c r="V539" s="17">
        <v>10</v>
      </c>
      <c r="W539" s="18" t="s">
        <v>87</v>
      </c>
      <c r="X539" s="18" t="s">
        <v>87</v>
      </c>
      <c r="Y539" s="18" t="s">
        <v>87</v>
      </c>
      <c r="Z539" s="20">
        <v>160756</v>
      </c>
    </row>
    <row r="540" spans="3:26">
      <c r="C540" s="12">
        <v>2017000404</v>
      </c>
      <c r="D540" s="23">
        <v>42826</v>
      </c>
      <c r="E540" s="33" t="s">
        <v>98</v>
      </c>
      <c r="F540" s="17">
        <v>98</v>
      </c>
      <c r="G540" s="17">
        <v>-7</v>
      </c>
      <c r="H540" s="17">
        <v>53</v>
      </c>
      <c r="I540" s="17">
        <v>25</v>
      </c>
      <c r="J540" s="17">
        <v>28</v>
      </c>
      <c r="K540" s="17">
        <v>60</v>
      </c>
      <c r="L540" s="17">
        <v>31</v>
      </c>
      <c r="M540" s="17">
        <v>29</v>
      </c>
      <c r="N540" s="17">
        <v>105</v>
      </c>
      <c r="O540" s="17">
        <v>429</v>
      </c>
      <c r="P540" s="17">
        <v>218</v>
      </c>
      <c r="Q540" s="17">
        <v>206</v>
      </c>
      <c r="R540" s="17">
        <v>5</v>
      </c>
      <c r="S540" s="17">
        <v>324</v>
      </c>
      <c r="T540" s="17">
        <v>155</v>
      </c>
      <c r="U540" s="17">
        <v>163</v>
      </c>
      <c r="V540" s="17">
        <v>6</v>
      </c>
      <c r="W540" s="18" t="s">
        <v>87</v>
      </c>
      <c r="X540" s="18" t="s">
        <v>87</v>
      </c>
      <c r="Y540" s="18" t="s">
        <v>87</v>
      </c>
      <c r="Z540" s="20">
        <v>72004</v>
      </c>
    </row>
    <row r="541" spans="3:26">
      <c r="C541" s="12">
        <v>2017000404</v>
      </c>
      <c r="D541" s="23">
        <v>42826</v>
      </c>
      <c r="E541" s="33" t="s">
        <v>99</v>
      </c>
      <c r="F541" s="17">
        <v>63</v>
      </c>
      <c r="G541" s="17">
        <v>-24</v>
      </c>
      <c r="H541" s="17">
        <v>51</v>
      </c>
      <c r="I541" s="17">
        <v>31</v>
      </c>
      <c r="J541" s="17">
        <v>20</v>
      </c>
      <c r="K541" s="17">
        <v>75</v>
      </c>
      <c r="L541" s="17">
        <v>33</v>
      </c>
      <c r="M541" s="17">
        <v>42</v>
      </c>
      <c r="N541" s="17">
        <v>87</v>
      </c>
      <c r="O541" s="17">
        <v>491</v>
      </c>
      <c r="P541" s="17">
        <v>292</v>
      </c>
      <c r="Q541" s="17">
        <v>195</v>
      </c>
      <c r="R541" s="17">
        <v>4</v>
      </c>
      <c r="S541" s="17">
        <v>404</v>
      </c>
      <c r="T541" s="17">
        <v>219</v>
      </c>
      <c r="U541" s="17">
        <v>181</v>
      </c>
      <c r="V541" s="17">
        <v>4</v>
      </c>
      <c r="W541" s="18" t="s">
        <v>87</v>
      </c>
      <c r="X541" s="18" t="s">
        <v>87</v>
      </c>
      <c r="Y541" s="18" t="s">
        <v>87</v>
      </c>
      <c r="Z541" s="20">
        <v>88752</v>
      </c>
    </row>
    <row r="542" spans="3:26">
      <c r="C542" s="12">
        <v>2017000404</v>
      </c>
      <c r="D542" s="23">
        <v>42826</v>
      </c>
      <c r="E542" s="33" t="s">
        <v>100</v>
      </c>
      <c r="F542" s="17">
        <v>266</v>
      </c>
      <c r="G542" s="17">
        <v>-30</v>
      </c>
      <c r="H542" s="17">
        <v>147</v>
      </c>
      <c r="I542" s="17">
        <v>71</v>
      </c>
      <c r="J542" s="17">
        <v>76</v>
      </c>
      <c r="K542" s="17">
        <v>177</v>
      </c>
      <c r="L542" s="17">
        <v>84</v>
      </c>
      <c r="M542" s="17">
        <v>93</v>
      </c>
      <c r="N542" s="17">
        <v>296</v>
      </c>
      <c r="O542" s="17">
        <v>1087</v>
      </c>
      <c r="P542" s="17">
        <v>840</v>
      </c>
      <c r="Q542" s="17">
        <v>240</v>
      </c>
      <c r="R542" s="17">
        <v>7</v>
      </c>
      <c r="S542" s="17">
        <v>791</v>
      </c>
      <c r="T542" s="17">
        <v>493</v>
      </c>
      <c r="U542" s="17">
        <v>290</v>
      </c>
      <c r="V542" s="17">
        <v>8</v>
      </c>
      <c r="W542" s="18" t="s">
        <v>87</v>
      </c>
      <c r="X542" s="18" t="s">
        <v>87</v>
      </c>
      <c r="Y542" s="18" t="s">
        <v>87</v>
      </c>
      <c r="Z542" s="20">
        <v>218399</v>
      </c>
    </row>
    <row r="543" spans="3:26">
      <c r="C543" s="12">
        <v>2017000404</v>
      </c>
      <c r="D543" s="23">
        <v>42826</v>
      </c>
      <c r="E543" s="33" t="s">
        <v>101</v>
      </c>
      <c r="F543" s="17">
        <v>117</v>
      </c>
      <c r="G543" s="17">
        <v>-43</v>
      </c>
      <c r="H543" s="17">
        <v>123</v>
      </c>
      <c r="I543" s="17">
        <v>62</v>
      </c>
      <c r="J543" s="17">
        <v>61</v>
      </c>
      <c r="K543" s="17">
        <v>166</v>
      </c>
      <c r="L543" s="17">
        <v>83</v>
      </c>
      <c r="M543" s="17">
        <v>83</v>
      </c>
      <c r="N543" s="17">
        <v>160</v>
      </c>
      <c r="O543" s="17">
        <v>1037</v>
      </c>
      <c r="P543" s="17">
        <v>807</v>
      </c>
      <c r="Q543" s="17">
        <v>220</v>
      </c>
      <c r="R543" s="17">
        <v>10</v>
      </c>
      <c r="S543" s="17">
        <v>877</v>
      </c>
      <c r="T543" s="17">
        <v>609</v>
      </c>
      <c r="U543" s="17">
        <v>246</v>
      </c>
      <c r="V543" s="17">
        <v>22</v>
      </c>
      <c r="W543" s="18" t="s">
        <v>87</v>
      </c>
      <c r="X543" s="18" t="s">
        <v>87</v>
      </c>
      <c r="Y543" s="18" t="s">
        <v>87</v>
      </c>
      <c r="Z543" s="20">
        <v>243824</v>
      </c>
    </row>
    <row r="544" spans="3:26">
      <c r="C544" s="12">
        <v>2017000404</v>
      </c>
      <c r="D544" s="23">
        <v>42826</v>
      </c>
      <c r="E544" s="33" t="s">
        <v>102</v>
      </c>
      <c r="F544" s="17">
        <v>93</v>
      </c>
      <c r="G544" s="17">
        <v>-36</v>
      </c>
      <c r="H544" s="17">
        <v>83</v>
      </c>
      <c r="I544" s="17">
        <v>48</v>
      </c>
      <c r="J544" s="17">
        <v>35</v>
      </c>
      <c r="K544" s="17">
        <v>119</v>
      </c>
      <c r="L544" s="17">
        <v>62</v>
      </c>
      <c r="M544" s="17">
        <v>57</v>
      </c>
      <c r="N544" s="17">
        <v>129</v>
      </c>
      <c r="O544" s="17">
        <v>787</v>
      </c>
      <c r="P544" s="17">
        <v>577</v>
      </c>
      <c r="Q544" s="17">
        <v>201</v>
      </c>
      <c r="R544" s="17">
        <v>9</v>
      </c>
      <c r="S544" s="17">
        <v>658</v>
      </c>
      <c r="T544" s="17">
        <v>434</v>
      </c>
      <c r="U544" s="17">
        <v>207</v>
      </c>
      <c r="V544" s="17">
        <v>17</v>
      </c>
      <c r="W544" s="18" t="s">
        <v>87</v>
      </c>
      <c r="X544" s="18" t="s">
        <v>87</v>
      </c>
      <c r="Y544" s="18" t="s">
        <v>87</v>
      </c>
      <c r="Z544" s="20">
        <v>160234</v>
      </c>
    </row>
    <row r="545" spans="3:26">
      <c r="C545" s="12">
        <v>2017000404</v>
      </c>
      <c r="D545" s="23">
        <v>42826</v>
      </c>
      <c r="E545" s="33" t="s">
        <v>103</v>
      </c>
      <c r="F545" s="17">
        <v>24</v>
      </c>
      <c r="G545" s="17">
        <v>-7</v>
      </c>
      <c r="H545" s="17">
        <v>40</v>
      </c>
      <c r="I545" s="17">
        <v>14</v>
      </c>
      <c r="J545" s="17">
        <v>26</v>
      </c>
      <c r="K545" s="17">
        <v>47</v>
      </c>
      <c r="L545" s="17">
        <v>21</v>
      </c>
      <c r="M545" s="17">
        <v>26</v>
      </c>
      <c r="N545" s="17">
        <v>31</v>
      </c>
      <c r="O545" s="17">
        <v>313</v>
      </c>
      <c r="P545" s="17">
        <v>230</v>
      </c>
      <c r="Q545" s="17">
        <v>82</v>
      </c>
      <c r="R545" s="17">
        <v>1</v>
      </c>
      <c r="S545" s="17">
        <v>282</v>
      </c>
      <c r="T545" s="17">
        <v>175</v>
      </c>
      <c r="U545" s="17">
        <v>102</v>
      </c>
      <c r="V545" s="17">
        <v>5</v>
      </c>
      <c r="W545" s="18" t="s">
        <v>87</v>
      </c>
      <c r="X545" s="18" t="s">
        <v>87</v>
      </c>
      <c r="Y545" s="18" t="s">
        <v>87</v>
      </c>
      <c r="Z545" s="20">
        <v>83590</v>
      </c>
    </row>
    <row r="546" spans="3:26">
      <c r="C546" s="12">
        <v>2017000505</v>
      </c>
      <c r="D546" s="24">
        <v>42856</v>
      </c>
      <c r="E546" s="33" t="s">
        <v>89</v>
      </c>
      <c r="F546" s="17">
        <v>166</v>
      </c>
      <c r="G546" s="17">
        <v>3</v>
      </c>
      <c r="H546" s="17">
        <v>146</v>
      </c>
      <c r="I546" s="17">
        <v>71</v>
      </c>
      <c r="J546" s="17">
        <v>75</v>
      </c>
      <c r="K546" s="17">
        <v>143</v>
      </c>
      <c r="L546" s="17">
        <v>80</v>
      </c>
      <c r="M546" s="17">
        <v>63</v>
      </c>
      <c r="N546" s="17">
        <v>163</v>
      </c>
      <c r="O546" s="17">
        <v>998</v>
      </c>
      <c r="P546" s="17">
        <v>691</v>
      </c>
      <c r="Q546" s="17">
        <v>296</v>
      </c>
      <c r="R546" s="17">
        <v>11</v>
      </c>
      <c r="S546" s="17">
        <v>835</v>
      </c>
      <c r="T546" s="17">
        <v>550</v>
      </c>
      <c r="U546" s="17">
        <v>254</v>
      </c>
      <c r="V546" s="17">
        <v>31</v>
      </c>
      <c r="W546" s="18" t="s">
        <v>87</v>
      </c>
      <c r="X546" s="18" t="s">
        <v>87</v>
      </c>
      <c r="Y546" s="18" t="s">
        <v>87</v>
      </c>
      <c r="Z546" s="20">
        <v>214065</v>
      </c>
    </row>
    <row r="547" spans="3:26">
      <c r="C547" s="12">
        <v>2017000505</v>
      </c>
      <c r="D547" s="24">
        <v>42856</v>
      </c>
      <c r="E547" s="33" t="s">
        <v>90</v>
      </c>
      <c r="F547" s="17">
        <v>7</v>
      </c>
      <c r="G547" s="17">
        <v>-7</v>
      </c>
      <c r="H547" s="17">
        <v>94</v>
      </c>
      <c r="I547" s="17">
        <v>41</v>
      </c>
      <c r="J547" s="17">
        <v>53</v>
      </c>
      <c r="K547" s="17">
        <v>101</v>
      </c>
      <c r="L547" s="17">
        <v>48</v>
      </c>
      <c r="M547" s="17">
        <v>53</v>
      </c>
      <c r="N547" s="17">
        <v>14</v>
      </c>
      <c r="O547" s="17">
        <v>636</v>
      </c>
      <c r="P547" s="17">
        <v>367</v>
      </c>
      <c r="Q547" s="17">
        <v>265</v>
      </c>
      <c r="R547" s="17">
        <v>4</v>
      </c>
      <c r="S547" s="17">
        <v>622</v>
      </c>
      <c r="T547" s="17">
        <v>313</v>
      </c>
      <c r="U547" s="17">
        <v>293</v>
      </c>
      <c r="V547" s="17">
        <v>16</v>
      </c>
      <c r="W547" s="18" t="s">
        <v>87</v>
      </c>
      <c r="X547" s="18" t="s">
        <v>87</v>
      </c>
      <c r="Y547" s="18" t="s">
        <v>87</v>
      </c>
      <c r="Z547" s="20">
        <v>137080</v>
      </c>
    </row>
    <row r="548" spans="3:26">
      <c r="C548" s="12">
        <v>2017000505</v>
      </c>
      <c r="D548" s="24">
        <v>42856</v>
      </c>
      <c r="E548" s="33" t="s">
        <v>91</v>
      </c>
      <c r="F548" s="17">
        <v>32</v>
      </c>
      <c r="G548" s="17">
        <v>12</v>
      </c>
      <c r="H548" s="17">
        <v>107</v>
      </c>
      <c r="I548" s="17">
        <v>58</v>
      </c>
      <c r="J548" s="17">
        <v>49</v>
      </c>
      <c r="K548" s="17">
        <v>95</v>
      </c>
      <c r="L548" s="17">
        <v>48</v>
      </c>
      <c r="M548" s="17">
        <v>47</v>
      </c>
      <c r="N548" s="17">
        <v>20</v>
      </c>
      <c r="O548" s="17">
        <v>1020</v>
      </c>
      <c r="P548" s="17">
        <v>635</v>
      </c>
      <c r="Q548" s="17">
        <v>366</v>
      </c>
      <c r="R548" s="17">
        <v>19</v>
      </c>
      <c r="S548" s="17">
        <v>1000</v>
      </c>
      <c r="T548" s="17">
        <v>583</v>
      </c>
      <c r="U548" s="17">
        <v>370</v>
      </c>
      <c r="V548" s="17">
        <v>47</v>
      </c>
      <c r="W548" s="18" t="s">
        <v>87</v>
      </c>
      <c r="X548" s="18" t="s">
        <v>87</v>
      </c>
      <c r="Y548" s="18" t="s">
        <v>87</v>
      </c>
      <c r="Z548" s="20">
        <v>140357</v>
      </c>
    </row>
    <row r="549" spans="3:26">
      <c r="C549" s="12">
        <v>2017000505</v>
      </c>
      <c r="D549" s="24">
        <v>42856</v>
      </c>
      <c r="E549" s="33" t="s">
        <v>92</v>
      </c>
      <c r="F549" s="17">
        <v>48</v>
      </c>
      <c r="G549" s="17">
        <v>-40</v>
      </c>
      <c r="H549" s="17">
        <v>83</v>
      </c>
      <c r="I549" s="17">
        <v>46</v>
      </c>
      <c r="J549" s="17">
        <v>37</v>
      </c>
      <c r="K549" s="17">
        <v>123</v>
      </c>
      <c r="L549" s="17">
        <v>69</v>
      </c>
      <c r="M549" s="17">
        <v>54</v>
      </c>
      <c r="N549" s="17">
        <v>88</v>
      </c>
      <c r="O549" s="17">
        <v>715</v>
      </c>
      <c r="P549" s="17">
        <v>371</v>
      </c>
      <c r="Q549" s="17">
        <v>335</v>
      </c>
      <c r="R549" s="17">
        <v>9</v>
      </c>
      <c r="S549" s="17">
        <v>627</v>
      </c>
      <c r="T549" s="17">
        <v>253</v>
      </c>
      <c r="U549" s="17">
        <v>346</v>
      </c>
      <c r="V549" s="17">
        <v>28</v>
      </c>
      <c r="W549" s="18" t="s">
        <v>87</v>
      </c>
      <c r="X549" s="18" t="s">
        <v>87</v>
      </c>
      <c r="Y549" s="18" t="s">
        <v>87</v>
      </c>
      <c r="Z549" s="20">
        <v>107860</v>
      </c>
    </row>
    <row r="550" spans="3:26">
      <c r="C550" s="12">
        <v>2017000505</v>
      </c>
      <c r="D550" s="24">
        <v>42856</v>
      </c>
      <c r="E550" s="33" t="s">
        <v>93</v>
      </c>
      <c r="F550" s="17">
        <v>-144</v>
      </c>
      <c r="G550" s="17">
        <v>-79</v>
      </c>
      <c r="H550" s="17">
        <v>117</v>
      </c>
      <c r="I550" s="17">
        <v>59</v>
      </c>
      <c r="J550" s="17">
        <v>58</v>
      </c>
      <c r="K550" s="17">
        <v>196</v>
      </c>
      <c r="L550" s="17">
        <v>110</v>
      </c>
      <c r="M550" s="17">
        <v>86</v>
      </c>
      <c r="N550" s="17">
        <v>-65</v>
      </c>
      <c r="O550" s="17">
        <v>548</v>
      </c>
      <c r="P550" s="17">
        <v>351</v>
      </c>
      <c r="Q550" s="17">
        <v>194</v>
      </c>
      <c r="R550" s="17">
        <v>3</v>
      </c>
      <c r="S550" s="17">
        <v>613</v>
      </c>
      <c r="T550" s="17">
        <v>397</v>
      </c>
      <c r="U550" s="17">
        <v>209</v>
      </c>
      <c r="V550" s="17">
        <v>7</v>
      </c>
      <c r="W550" s="18" t="s">
        <v>87</v>
      </c>
      <c r="X550" s="18" t="s">
        <v>87</v>
      </c>
      <c r="Y550" s="18" t="s">
        <v>87</v>
      </c>
      <c r="Z550" s="20">
        <v>216793</v>
      </c>
    </row>
    <row r="551" spans="3:26">
      <c r="C551" s="12">
        <v>2017000505</v>
      </c>
      <c r="D551" s="24">
        <v>42856</v>
      </c>
      <c r="E551" s="33" t="s">
        <v>94</v>
      </c>
      <c r="F551" s="17">
        <v>-123</v>
      </c>
      <c r="G551" s="17">
        <v>-67</v>
      </c>
      <c r="H551" s="17">
        <v>70</v>
      </c>
      <c r="I551" s="17">
        <v>32</v>
      </c>
      <c r="J551" s="17">
        <v>38</v>
      </c>
      <c r="K551" s="17">
        <v>137</v>
      </c>
      <c r="L551" s="17">
        <v>80</v>
      </c>
      <c r="M551" s="17">
        <v>57</v>
      </c>
      <c r="N551" s="17">
        <v>-56</v>
      </c>
      <c r="O551" s="17">
        <v>332</v>
      </c>
      <c r="P551" s="17">
        <v>181</v>
      </c>
      <c r="Q551" s="17">
        <v>148</v>
      </c>
      <c r="R551" s="17">
        <v>3</v>
      </c>
      <c r="S551" s="17">
        <v>388</v>
      </c>
      <c r="T551" s="17">
        <v>186</v>
      </c>
      <c r="U551" s="17">
        <v>197</v>
      </c>
      <c r="V551" s="17">
        <v>5</v>
      </c>
      <c r="W551" s="18" t="s">
        <v>87</v>
      </c>
      <c r="X551" s="18" t="s">
        <v>87</v>
      </c>
      <c r="Y551" s="18" t="s">
        <v>87</v>
      </c>
      <c r="Z551" s="20">
        <v>132435</v>
      </c>
    </row>
    <row r="552" spans="3:26">
      <c r="C552" s="12">
        <v>2017000505</v>
      </c>
      <c r="D552" s="24">
        <v>42856</v>
      </c>
      <c r="E552" s="33" t="s">
        <v>95</v>
      </c>
      <c r="F552" s="17">
        <v>-21</v>
      </c>
      <c r="G552" s="17">
        <v>-12</v>
      </c>
      <c r="H552" s="17">
        <v>47</v>
      </c>
      <c r="I552" s="17">
        <v>27</v>
      </c>
      <c r="J552" s="17">
        <v>20</v>
      </c>
      <c r="K552" s="17">
        <v>59</v>
      </c>
      <c r="L552" s="17">
        <v>30</v>
      </c>
      <c r="M552" s="17">
        <v>29</v>
      </c>
      <c r="N552" s="17">
        <v>-9</v>
      </c>
      <c r="O552" s="17">
        <v>255</v>
      </c>
      <c r="P552" s="17">
        <v>170</v>
      </c>
      <c r="Q552" s="17">
        <v>85</v>
      </c>
      <c r="R552" s="17" t="s">
        <v>86</v>
      </c>
      <c r="S552" s="17">
        <v>264</v>
      </c>
      <c r="T552" s="17">
        <v>211</v>
      </c>
      <c r="U552" s="17">
        <v>51</v>
      </c>
      <c r="V552" s="17">
        <v>2</v>
      </c>
      <c r="W552" s="18" t="s">
        <v>87</v>
      </c>
      <c r="X552" s="18" t="s">
        <v>87</v>
      </c>
      <c r="Y552" s="18" t="s">
        <v>87</v>
      </c>
      <c r="Z552" s="20">
        <v>84358</v>
      </c>
    </row>
    <row r="553" spans="3:26">
      <c r="C553" s="12">
        <v>2017000505</v>
      </c>
      <c r="D553" s="24">
        <v>42856</v>
      </c>
      <c r="E553" s="33" t="s">
        <v>96</v>
      </c>
      <c r="F553" s="17">
        <v>-61</v>
      </c>
      <c r="G553" s="17">
        <v>-82</v>
      </c>
      <c r="H553" s="17">
        <v>49</v>
      </c>
      <c r="I553" s="17">
        <v>31</v>
      </c>
      <c r="J553" s="17">
        <v>18</v>
      </c>
      <c r="K553" s="17">
        <v>131</v>
      </c>
      <c r="L553" s="17">
        <v>69</v>
      </c>
      <c r="M553" s="17">
        <v>62</v>
      </c>
      <c r="N553" s="17">
        <v>21</v>
      </c>
      <c r="O553" s="17">
        <v>448</v>
      </c>
      <c r="P553" s="17">
        <v>184</v>
      </c>
      <c r="Q553" s="17">
        <v>249</v>
      </c>
      <c r="R553" s="17">
        <v>15</v>
      </c>
      <c r="S553" s="17">
        <v>427</v>
      </c>
      <c r="T553" s="17">
        <v>175</v>
      </c>
      <c r="U553" s="17">
        <v>232</v>
      </c>
      <c r="V553" s="17">
        <v>20</v>
      </c>
      <c r="W553" s="18" t="s">
        <v>87</v>
      </c>
      <c r="X553" s="18" t="s">
        <v>87</v>
      </c>
      <c r="Y553" s="18" t="s">
        <v>87</v>
      </c>
      <c r="Z553" s="20">
        <v>97054</v>
      </c>
    </row>
    <row r="554" spans="3:26">
      <c r="C554" s="12">
        <v>2017000505</v>
      </c>
      <c r="D554" s="24">
        <v>42856</v>
      </c>
      <c r="E554" s="33" t="s">
        <v>97</v>
      </c>
      <c r="F554" s="17">
        <v>-27</v>
      </c>
      <c r="G554" s="17">
        <v>-58</v>
      </c>
      <c r="H554" s="17">
        <v>97</v>
      </c>
      <c r="I554" s="17">
        <v>47</v>
      </c>
      <c r="J554" s="17">
        <v>50</v>
      </c>
      <c r="K554" s="17">
        <v>155</v>
      </c>
      <c r="L554" s="17">
        <v>81</v>
      </c>
      <c r="M554" s="17">
        <v>74</v>
      </c>
      <c r="N554" s="17">
        <v>31</v>
      </c>
      <c r="O554" s="17">
        <v>604</v>
      </c>
      <c r="P554" s="17">
        <v>295</v>
      </c>
      <c r="Q554" s="17">
        <v>304</v>
      </c>
      <c r="R554" s="17">
        <v>5</v>
      </c>
      <c r="S554" s="17">
        <v>573</v>
      </c>
      <c r="T554" s="17">
        <v>304</v>
      </c>
      <c r="U554" s="17">
        <v>261</v>
      </c>
      <c r="V554" s="17">
        <v>8</v>
      </c>
      <c r="W554" s="18" t="s">
        <v>87</v>
      </c>
      <c r="X554" s="18" t="s">
        <v>87</v>
      </c>
      <c r="Y554" s="18" t="s">
        <v>87</v>
      </c>
      <c r="Z554" s="20">
        <v>160935</v>
      </c>
    </row>
    <row r="555" spans="3:26">
      <c r="C555" s="12">
        <v>2017000505</v>
      </c>
      <c r="D555" s="24">
        <v>42856</v>
      </c>
      <c r="E555" s="33" t="s">
        <v>98</v>
      </c>
      <c r="F555" s="17" t="s">
        <v>86</v>
      </c>
      <c r="G555" s="17">
        <v>-15</v>
      </c>
      <c r="H555" s="17">
        <v>54</v>
      </c>
      <c r="I555" s="17">
        <v>25</v>
      </c>
      <c r="J555" s="17">
        <v>29</v>
      </c>
      <c r="K555" s="17">
        <v>69</v>
      </c>
      <c r="L555" s="17">
        <v>40</v>
      </c>
      <c r="M555" s="17">
        <v>29</v>
      </c>
      <c r="N555" s="17">
        <v>15</v>
      </c>
      <c r="O555" s="17">
        <v>315</v>
      </c>
      <c r="P555" s="17">
        <v>144</v>
      </c>
      <c r="Q555" s="17">
        <v>167</v>
      </c>
      <c r="R555" s="17">
        <v>4</v>
      </c>
      <c r="S555" s="17">
        <v>300</v>
      </c>
      <c r="T555" s="17">
        <v>152</v>
      </c>
      <c r="U555" s="17">
        <v>142</v>
      </c>
      <c r="V555" s="17">
        <v>6</v>
      </c>
      <c r="W555" s="18" t="s">
        <v>87</v>
      </c>
      <c r="X555" s="18" t="s">
        <v>87</v>
      </c>
      <c r="Y555" s="18" t="s">
        <v>87</v>
      </c>
      <c r="Z555" s="20">
        <v>72105</v>
      </c>
    </row>
    <row r="556" spans="3:26">
      <c r="C556" s="12">
        <v>2017000505</v>
      </c>
      <c r="D556" s="24">
        <v>42856</v>
      </c>
      <c r="E556" s="33" t="s">
        <v>99</v>
      </c>
      <c r="F556" s="17">
        <v>-27</v>
      </c>
      <c r="G556" s="17">
        <v>-43</v>
      </c>
      <c r="H556" s="17">
        <v>43</v>
      </c>
      <c r="I556" s="17">
        <v>22</v>
      </c>
      <c r="J556" s="17">
        <v>21</v>
      </c>
      <c r="K556" s="17">
        <v>86</v>
      </c>
      <c r="L556" s="17">
        <v>41</v>
      </c>
      <c r="M556" s="17">
        <v>45</v>
      </c>
      <c r="N556" s="17">
        <v>16</v>
      </c>
      <c r="O556" s="17">
        <v>323</v>
      </c>
      <c r="P556" s="17">
        <v>151</v>
      </c>
      <c r="Q556" s="17">
        <v>171</v>
      </c>
      <c r="R556" s="17">
        <v>1</v>
      </c>
      <c r="S556" s="17">
        <v>307</v>
      </c>
      <c r="T556" s="17">
        <v>152</v>
      </c>
      <c r="U556" s="17">
        <v>153</v>
      </c>
      <c r="V556" s="17">
        <v>2</v>
      </c>
      <c r="W556" s="18" t="s">
        <v>87</v>
      </c>
      <c r="X556" s="18" t="s">
        <v>87</v>
      </c>
      <c r="Y556" s="18" t="s">
        <v>87</v>
      </c>
      <c r="Z556" s="20">
        <v>88830</v>
      </c>
    </row>
    <row r="557" spans="3:26">
      <c r="C557" s="12">
        <v>2017000505</v>
      </c>
      <c r="D557" s="24">
        <v>42856</v>
      </c>
      <c r="E557" s="33" t="s">
        <v>100</v>
      </c>
      <c r="F557" s="17">
        <v>-41</v>
      </c>
      <c r="G557" s="17">
        <v>-34</v>
      </c>
      <c r="H557" s="17">
        <v>151</v>
      </c>
      <c r="I557" s="17">
        <v>77</v>
      </c>
      <c r="J557" s="17">
        <v>74</v>
      </c>
      <c r="K557" s="17">
        <v>185</v>
      </c>
      <c r="L557" s="17">
        <v>95</v>
      </c>
      <c r="M557" s="17">
        <v>90</v>
      </c>
      <c r="N557" s="17">
        <v>-7</v>
      </c>
      <c r="O557" s="17">
        <v>677</v>
      </c>
      <c r="P557" s="17">
        <v>390</v>
      </c>
      <c r="Q557" s="17">
        <v>286</v>
      </c>
      <c r="R557" s="17">
        <v>1</v>
      </c>
      <c r="S557" s="17">
        <v>684</v>
      </c>
      <c r="T557" s="17">
        <v>397</v>
      </c>
      <c r="U557" s="17">
        <v>283</v>
      </c>
      <c r="V557" s="17">
        <v>4</v>
      </c>
      <c r="W557" s="18" t="s">
        <v>87</v>
      </c>
      <c r="X557" s="18" t="s">
        <v>87</v>
      </c>
      <c r="Y557" s="18" t="s">
        <v>87</v>
      </c>
      <c r="Z557" s="20">
        <v>218671</v>
      </c>
    </row>
    <row r="558" spans="3:26">
      <c r="C558" s="12">
        <v>2017000505</v>
      </c>
      <c r="D558" s="24">
        <v>42856</v>
      </c>
      <c r="E558" s="33" t="s">
        <v>101</v>
      </c>
      <c r="F558" s="17">
        <v>-118</v>
      </c>
      <c r="G558" s="17">
        <v>-38</v>
      </c>
      <c r="H558" s="17">
        <v>133</v>
      </c>
      <c r="I558" s="17">
        <v>78</v>
      </c>
      <c r="J558" s="17">
        <v>55</v>
      </c>
      <c r="K558" s="17">
        <v>171</v>
      </c>
      <c r="L558" s="17">
        <v>83</v>
      </c>
      <c r="M558" s="17">
        <v>88</v>
      </c>
      <c r="N558" s="17">
        <v>-80</v>
      </c>
      <c r="O558" s="17">
        <v>714</v>
      </c>
      <c r="P558" s="17">
        <v>480</v>
      </c>
      <c r="Q558" s="17">
        <v>231</v>
      </c>
      <c r="R558" s="17">
        <v>3</v>
      </c>
      <c r="S558" s="17">
        <v>794</v>
      </c>
      <c r="T558" s="17">
        <v>511</v>
      </c>
      <c r="U558" s="17">
        <v>278</v>
      </c>
      <c r="V558" s="17">
        <v>5</v>
      </c>
      <c r="W558" s="18" t="s">
        <v>87</v>
      </c>
      <c r="X558" s="18" t="s">
        <v>87</v>
      </c>
      <c r="Y558" s="18" t="s">
        <v>87</v>
      </c>
      <c r="Z558" s="20">
        <v>243942</v>
      </c>
    </row>
    <row r="559" spans="3:26">
      <c r="C559" s="12">
        <v>2017000505</v>
      </c>
      <c r="D559" s="24">
        <v>42856</v>
      </c>
      <c r="E559" s="33" t="s">
        <v>102</v>
      </c>
      <c r="F559" s="17">
        <v>-63</v>
      </c>
      <c r="G559" s="17">
        <v>-41</v>
      </c>
      <c r="H559" s="17">
        <v>87</v>
      </c>
      <c r="I559" s="17">
        <v>51</v>
      </c>
      <c r="J559" s="17">
        <v>36</v>
      </c>
      <c r="K559" s="17">
        <v>128</v>
      </c>
      <c r="L559" s="17">
        <v>58</v>
      </c>
      <c r="M559" s="17">
        <v>70</v>
      </c>
      <c r="N559" s="17">
        <v>-22</v>
      </c>
      <c r="O559" s="17">
        <v>583</v>
      </c>
      <c r="P559" s="17">
        <v>379</v>
      </c>
      <c r="Q559" s="17">
        <v>202</v>
      </c>
      <c r="R559" s="17">
        <v>2</v>
      </c>
      <c r="S559" s="17">
        <v>605</v>
      </c>
      <c r="T559" s="17">
        <v>375</v>
      </c>
      <c r="U559" s="17">
        <v>227</v>
      </c>
      <c r="V559" s="17">
        <v>3</v>
      </c>
      <c r="W559" s="18" t="s">
        <v>87</v>
      </c>
      <c r="X559" s="18" t="s">
        <v>87</v>
      </c>
      <c r="Y559" s="18" t="s">
        <v>87</v>
      </c>
      <c r="Z559" s="20">
        <v>160329</v>
      </c>
    </row>
    <row r="560" spans="3:26">
      <c r="C560" s="12">
        <v>2017000505</v>
      </c>
      <c r="D560" s="24">
        <v>42856</v>
      </c>
      <c r="E560" s="33" t="s">
        <v>103</v>
      </c>
      <c r="F560" s="17">
        <v>-55</v>
      </c>
      <c r="G560" s="17">
        <v>3</v>
      </c>
      <c r="H560" s="17">
        <v>46</v>
      </c>
      <c r="I560" s="17">
        <v>27</v>
      </c>
      <c r="J560" s="17">
        <v>19</v>
      </c>
      <c r="K560" s="17">
        <v>43</v>
      </c>
      <c r="L560" s="17">
        <v>25</v>
      </c>
      <c r="M560" s="17">
        <v>18</v>
      </c>
      <c r="N560" s="17">
        <v>-58</v>
      </c>
      <c r="O560" s="17">
        <v>190</v>
      </c>
      <c r="P560" s="17">
        <v>101</v>
      </c>
      <c r="Q560" s="17">
        <v>88</v>
      </c>
      <c r="R560" s="17">
        <v>1</v>
      </c>
      <c r="S560" s="17">
        <v>248</v>
      </c>
      <c r="T560" s="17">
        <v>136</v>
      </c>
      <c r="U560" s="17">
        <v>110</v>
      </c>
      <c r="V560" s="17">
        <v>2</v>
      </c>
      <c r="W560" s="18" t="s">
        <v>87</v>
      </c>
      <c r="X560" s="18" t="s">
        <v>87</v>
      </c>
      <c r="Y560" s="18" t="s">
        <v>87</v>
      </c>
      <c r="Z560" s="20">
        <v>83613</v>
      </c>
    </row>
    <row r="561" spans="3:26">
      <c r="C561" s="12">
        <v>2017000606</v>
      </c>
      <c r="D561" s="23">
        <v>42887</v>
      </c>
      <c r="E561" s="33" t="s">
        <v>89</v>
      </c>
      <c r="F561" s="17">
        <v>-49</v>
      </c>
      <c r="G561" s="17">
        <v>-5</v>
      </c>
      <c r="H561" s="17">
        <v>153</v>
      </c>
      <c r="I561" s="17">
        <v>75</v>
      </c>
      <c r="J561" s="17">
        <v>78</v>
      </c>
      <c r="K561" s="17">
        <v>158</v>
      </c>
      <c r="L561" s="17">
        <v>62</v>
      </c>
      <c r="M561" s="17">
        <v>96</v>
      </c>
      <c r="N561" s="17">
        <v>-44</v>
      </c>
      <c r="O561" s="17">
        <v>849</v>
      </c>
      <c r="P561" s="17">
        <v>585</v>
      </c>
      <c r="Q561" s="17">
        <v>256</v>
      </c>
      <c r="R561" s="17">
        <v>8</v>
      </c>
      <c r="S561" s="17">
        <v>893</v>
      </c>
      <c r="T561" s="17">
        <v>648</v>
      </c>
      <c r="U561" s="17">
        <v>209</v>
      </c>
      <c r="V561" s="17">
        <v>36</v>
      </c>
      <c r="W561" s="18" t="s">
        <v>87</v>
      </c>
      <c r="X561" s="18" t="s">
        <v>87</v>
      </c>
      <c r="Y561" s="18" t="s">
        <v>87</v>
      </c>
      <c r="Z561" s="20">
        <v>214228</v>
      </c>
    </row>
    <row r="562" spans="3:26">
      <c r="C562" s="12">
        <v>2017000606</v>
      </c>
      <c r="D562" s="23">
        <v>42887</v>
      </c>
      <c r="E562" s="33" t="s">
        <v>90</v>
      </c>
      <c r="F562" s="17">
        <v>58</v>
      </c>
      <c r="G562" s="17">
        <v>22</v>
      </c>
      <c r="H562" s="17">
        <v>107</v>
      </c>
      <c r="I562" s="17">
        <v>56</v>
      </c>
      <c r="J562" s="17">
        <v>51</v>
      </c>
      <c r="K562" s="17">
        <v>85</v>
      </c>
      <c r="L562" s="17">
        <v>36</v>
      </c>
      <c r="M562" s="17">
        <v>49</v>
      </c>
      <c r="N562" s="17">
        <v>36</v>
      </c>
      <c r="O562" s="17">
        <v>611</v>
      </c>
      <c r="P562" s="17">
        <v>379</v>
      </c>
      <c r="Q562" s="17">
        <v>229</v>
      </c>
      <c r="R562" s="17">
        <v>3</v>
      </c>
      <c r="S562" s="17">
        <v>575</v>
      </c>
      <c r="T562" s="17">
        <v>345</v>
      </c>
      <c r="U562" s="17">
        <v>214</v>
      </c>
      <c r="V562" s="17">
        <v>16</v>
      </c>
      <c r="W562" s="18" t="s">
        <v>87</v>
      </c>
      <c r="X562" s="18" t="s">
        <v>87</v>
      </c>
      <c r="Y562" s="18" t="s">
        <v>87</v>
      </c>
      <c r="Z562" s="20">
        <v>137093</v>
      </c>
    </row>
    <row r="563" spans="3:26">
      <c r="C563" s="12">
        <v>2017000606</v>
      </c>
      <c r="D563" s="23">
        <v>42887</v>
      </c>
      <c r="E563" s="33" t="s">
        <v>91</v>
      </c>
      <c r="F563" s="17">
        <v>77</v>
      </c>
      <c r="G563" s="17">
        <v>7</v>
      </c>
      <c r="H563" s="17">
        <v>106</v>
      </c>
      <c r="I563" s="17">
        <v>56</v>
      </c>
      <c r="J563" s="17">
        <v>50</v>
      </c>
      <c r="K563" s="17">
        <v>99</v>
      </c>
      <c r="L563" s="17">
        <v>45</v>
      </c>
      <c r="M563" s="17">
        <v>54</v>
      </c>
      <c r="N563" s="17">
        <v>70</v>
      </c>
      <c r="O563" s="17">
        <v>980</v>
      </c>
      <c r="P563" s="17">
        <v>626</v>
      </c>
      <c r="Q563" s="17">
        <v>333</v>
      </c>
      <c r="R563" s="17">
        <v>21</v>
      </c>
      <c r="S563" s="17">
        <v>910</v>
      </c>
      <c r="T563" s="17">
        <v>548</v>
      </c>
      <c r="U563" s="17">
        <v>304</v>
      </c>
      <c r="V563" s="17">
        <v>58</v>
      </c>
      <c r="W563" s="18" t="s">
        <v>87</v>
      </c>
      <c r="X563" s="18" t="s">
        <v>87</v>
      </c>
      <c r="Y563" s="18" t="s">
        <v>87</v>
      </c>
      <c r="Z563" s="20">
        <v>140458</v>
      </c>
    </row>
    <row r="564" spans="3:26">
      <c r="C564" s="12">
        <v>2017000606</v>
      </c>
      <c r="D564" s="23">
        <v>42887</v>
      </c>
      <c r="E564" s="33" t="s">
        <v>92</v>
      </c>
      <c r="F564" s="17">
        <v>-38</v>
      </c>
      <c r="G564" s="17">
        <v>-31</v>
      </c>
      <c r="H564" s="17">
        <v>64</v>
      </c>
      <c r="I564" s="17">
        <v>30</v>
      </c>
      <c r="J564" s="17">
        <v>34</v>
      </c>
      <c r="K564" s="17">
        <v>95</v>
      </c>
      <c r="L564" s="17">
        <v>62</v>
      </c>
      <c r="M564" s="17">
        <v>33</v>
      </c>
      <c r="N564" s="17">
        <v>-7</v>
      </c>
      <c r="O564" s="17">
        <v>562</v>
      </c>
      <c r="P564" s="17">
        <v>282</v>
      </c>
      <c r="Q564" s="17">
        <v>262</v>
      </c>
      <c r="R564" s="17">
        <v>18</v>
      </c>
      <c r="S564" s="17">
        <v>569</v>
      </c>
      <c r="T564" s="17">
        <v>292</v>
      </c>
      <c r="U564" s="17">
        <v>253</v>
      </c>
      <c r="V564" s="17">
        <v>24</v>
      </c>
      <c r="W564" s="18" t="s">
        <v>87</v>
      </c>
      <c r="X564" s="18" t="s">
        <v>87</v>
      </c>
      <c r="Y564" s="18" t="s">
        <v>87</v>
      </c>
      <c r="Z564" s="20">
        <v>107946</v>
      </c>
    </row>
    <row r="565" spans="3:26">
      <c r="C565" s="12">
        <v>2017000606</v>
      </c>
      <c r="D565" s="23">
        <v>42887</v>
      </c>
      <c r="E565" s="33" t="s">
        <v>93</v>
      </c>
      <c r="F565" s="17">
        <v>-156</v>
      </c>
      <c r="G565" s="17">
        <v>-22</v>
      </c>
      <c r="H565" s="17">
        <v>122</v>
      </c>
      <c r="I565" s="17">
        <v>66</v>
      </c>
      <c r="J565" s="17">
        <v>56</v>
      </c>
      <c r="K565" s="17">
        <v>144</v>
      </c>
      <c r="L565" s="17">
        <v>79</v>
      </c>
      <c r="M565" s="17">
        <v>65</v>
      </c>
      <c r="N565" s="17">
        <v>-134</v>
      </c>
      <c r="O565" s="17">
        <v>481</v>
      </c>
      <c r="P565" s="17">
        <v>346</v>
      </c>
      <c r="Q565" s="17">
        <v>134</v>
      </c>
      <c r="R565" s="17">
        <v>1</v>
      </c>
      <c r="S565" s="17">
        <v>615</v>
      </c>
      <c r="T565" s="17">
        <v>448</v>
      </c>
      <c r="U565" s="17">
        <v>159</v>
      </c>
      <c r="V565" s="17">
        <v>8</v>
      </c>
      <c r="W565" s="18" t="s">
        <v>87</v>
      </c>
      <c r="X565" s="18" t="s">
        <v>87</v>
      </c>
      <c r="Y565" s="18" t="s">
        <v>87</v>
      </c>
      <c r="Z565" s="20">
        <v>216643</v>
      </c>
    </row>
    <row r="566" spans="3:26">
      <c r="C566" s="12">
        <v>2017000606</v>
      </c>
      <c r="D566" s="23">
        <v>42887</v>
      </c>
      <c r="E566" s="33" t="s">
        <v>94</v>
      </c>
      <c r="F566" s="17">
        <v>-98</v>
      </c>
      <c r="G566" s="17">
        <v>-15</v>
      </c>
      <c r="H566" s="17">
        <v>77</v>
      </c>
      <c r="I566" s="17">
        <v>38</v>
      </c>
      <c r="J566" s="17">
        <v>39</v>
      </c>
      <c r="K566" s="17">
        <v>92</v>
      </c>
      <c r="L566" s="17">
        <v>53</v>
      </c>
      <c r="M566" s="17">
        <v>39</v>
      </c>
      <c r="N566" s="17">
        <v>-83</v>
      </c>
      <c r="O566" s="17">
        <v>299</v>
      </c>
      <c r="P566" s="17">
        <v>158</v>
      </c>
      <c r="Q566" s="17">
        <v>140</v>
      </c>
      <c r="R566" s="17">
        <v>1</v>
      </c>
      <c r="S566" s="17">
        <v>382</v>
      </c>
      <c r="T566" s="17">
        <v>218</v>
      </c>
      <c r="U566" s="17">
        <v>157</v>
      </c>
      <c r="V566" s="17">
        <v>7</v>
      </c>
      <c r="W566" s="18" t="s">
        <v>87</v>
      </c>
      <c r="X566" s="18" t="s">
        <v>87</v>
      </c>
      <c r="Y566" s="18" t="s">
        <v>87</v>
      </c>
      <c r="Z566" s="20">
        <v>132308</v>
      </c>
    </row>
    <row r="567" spans="3:26">
      <c r="C567" s="12">
        <v>2017000606</v>
      </c>
      <c r="D567" s="23">
        <v>42887</v>
      </c>
      <c r="E567" s="33" t="s">
        <v>95</v>
      </c>
      <c r="F567" s="17">
        <v>-58</v>
      </c>
      <c r="G567" s="17">
        <v>-7</v>
      </c>
      <c r="H567" s="17">
        <v>45</v>
      </c>
      <c r="I567" s="17">
        <v>28</v>
      </c>
      <c r="J567" s="17">
        <v>17</v>
      </c>
      <c r="K567" s="17">
        <v>52</v>
      </c>
      <c r="L567" s="17">
        <v>26</v>
      </c>
      <c r="M567" s="17">
        <v>26</v>
      </c>
      <c r="N567" s="17">
        <v>-51</v>
      </c>
      <c r="O567" s="17">
        <v>252</v>
      </c>
      <c r="P567" s="17">
        <v>188</v>
      </c>
      <c r="Q567" s="17">
        <v>64</v>
      </c>
      <c r="R567" s="17" t="s">
        <v>86</v>
      </c>
      <c r="S567" s="17">
        <v>303</v>
      </c>
      <c r="T567" s="17">
        <v>230</v>
      </c>
      <c r="U567" s="17">
        <v>72</v>
      </c>
      <c r="V567" s="17">
        <v>1</v>
      </c>
      <c r="W567" s="18" t="s">
        <v>87</v>
      </c>
      <c r="X567" s="18" t="s">
        <v>87</v>
      </c>
      <c r="Y567" s="18" t="s">
        <v>87</v>
      </c>
      <c r="Z567" s="20">
        <v>84335</v>
      </c>
    </row>
    <row r="568" spans="3:26">
      <c r="C568" s="12">
        <v>2017000606</v>
      </c>
      <c r="D568" s="23">
        <v>42887</v>
      </c>
      <c r="E568" s="33" t="s">
        <v>96</v>
      </c>
      <c r="F568" s="17">
        <v>-58</v>
      </c>
      <c r="G568" s="17">
        <v>-78</v>
      </c>
      <c r="H568" s="17">
        <v>49</v>
      </c>
      <c r="I568" s="17">
        <v>20</v>
      </c>
      <c r="J568" s="17">
        <v>29</v>
      </c>
      <c r="K568" s="17">
        <v>127</v>
      </c>
      <c r="L568" s="17">
        <v>64</v>
      </c>
      <c r="M568" s="17">
        <v>63</v>
      </c>
      <c r="N568" s="17">
        <v>20</v>
      </c>
      <c r="O568" s="17">
        <v>408</v>
      </c>
      <c r="P568" s="17">
        <v>169</v>
      </c>
      <c r="Q568" s="17">
        <v>235</v>
      </c>
      <c r="R568" s="17">
        <v>4</v>
      </c>
      <c r="S568" s="17">
        <v>388</v>
      </c>
      <c r="T568" s="17">
        <v>145</v>
      </c>
      <c r="U568" s="17">
        <v>229</v>
      </c>
      <c r="V568" s="17">
        <v>14</v>
      </c>
      <c r="W568" s="18" t="s">
        <v>87</v>
      </c>
      <c r="X568" s="18" t="s">
        <v>87</v>
      </c>
      <c r="Y568" s="18" t="s">
        <v>87</v>
      </c>
      <c r="Z568" s="20">
        <v>97002</v>
      </c>
    </row>
    <row r="569" spans="3:26">
      <c r="C569" s="12">
        <v>2017000606</v>
      </c>
      <c r="D569" s="23">
        <v>42887</v>
      </c>
      <c r="E569" s="33" t="s">
        <v>97</v>
      </c>
      <c r="F569" s="17">
        <v>-91</v>
      </c>
      <c r="G569" s="17">
        <v>-32</v>
      </c>
      <c r="H569" s="17">
        <v>99</v>
      </c>
      <c r="I569" s="17">
        <v>50</v>
      </c>
      <c r="J569" s="17">
        <v>49</v>
      </c>
      <c r="K569" s="17">
        <v>131</v>
      </c>
      <c r="L569" s="17">
        <v>68</v>
      </c>
      <c r="M569" s="17">
        <v>63</v>
      </c>
      <c r="N569" s="17">
        <v>-59</v>
      </c>
      <c r="O569" s="17">
        <v>501</v>
      </c>
      <c r="P569" s="17">
        <v>262</v>
      </c>
      <c r="Q569" s="17">
        <v>230</v>
      </c>
      <c r="R569" s="17">
        <v>9</v>
      </c>
      <c r="S569" s="17">
        <v>560</v>
      </c>
      <c r="T569" s="17">
        <v>274</v>
      </c>
      <c r="U569" s="17">
        <v>275</v>
      </c>
      <c r="V569" s="17">
        <v>11</v>
      </c>
      <c r="W569" s="18" t="s">
        <v>87</v>
      </c>
      <c r="X569" s="18" t="s">
        <v>87</v>
      </c>
      <c r="Y569" s="18" t="s">
        <v>87</v>
      </c>
      <c r="Z569" s="20">
        <v>160927</v>
      </c>
    </row>
    <row r="570" spans="3:26">
      <c r="C570" s="12">
        <v>2017000606</v>
      </c>
      <c r="D570" s="23">
        <v>42887</v>
      </c>
      <c r="E570" s="33" t="s">
        <v>98</v>
      </c>
      <c r="F570" s="17">
        <v>-51</v>
      </c>
      <c r="G570" s="17">
        <v>-24</v>
      </c>
      <c r="H570" s="17">
        <v>44</v>
      </c>
      <c r="I570" s="17">
        <v>25</v>
      </c>
      <c r="J570" s="17">
        <v>19</v>
      </c>
      <c r="K570" s="17">
        <v>68</v>
      </c>
      <c r="L570" s="17">
        <v>34</v>
      </c>
      <c r="M570" s="17">
        <v>34</v>
      </c>
      <c r="N570" s="17">
        <v>-27</v>
      </c>
      <c r="O570" s="17">
        <v>268</v>
      </c>
      <c r="P570" s="17">
        <v>119</v>
      </c>
      <c r="Q570" s="17">
        <v>141</v>
      </c>
      <c r="R570" s="17">
        <v>8</v>
      </c>
      <c r="S570" s="17">
        <v>295</v>
      </c>
      <c r="T570" s="17">
        <v>124</v>
      </c>
      <c r="U570" s="17">
        <v>161</v>
      </c>
      <c r="V570" s="17">
        <v>10</v>
      </c>
      <c r="W570" s="18" t="s">
        <v>87</v>
      </c>
      <c r="X570" s="18" t="s">
        <v>87</v>
      </c>
      <c r="Y570" s="18" t="s">
        <v>87</v>
      </c>
      <c r="Z570" s="20">
        <v>72108</v>
      </c>
    </row>
    <row r="571" spans="3:26">
      <c r="C571" s="12">
        <v>2017000606</v>
      </c>
      <c r="D571" s="23">
        <v>42887</v>
      </c>
      <c r="E571" s="33" t="s">
        <v>99</v>
      </c>
      <c r="F571" s="17">
        <v>-40</v>
      </c>
      <c r="G571" s="17">
        <v>-8</v>
      </c>
      <c r="H571" s="17">
        <v>55</v>
      </c>
      <c r="I571" s="17">
        <v>25</v>
      </c>
      <c r="J571" s="17">
        <v>30</v>
      </c>
      <c r="K571" s="17">
        <v>63</v>
      </c>
      <c r="L571" s="17">
        <v>34</v>
      </c>
      <c r="M571" s="17">
        <v>29</v>
      </c>
      <c r="N571" s="17">
        <v>-32</v>
      </c>
      <c r="O571" s="17">
        <v>270</v>
      </c>
      <c r="P571" s="17">
        <v>143</v>
      </c>
      <c r="Q571" s="17">
        <v>126</v>
      </c>
      <c r="R571" s="17">
        <v>1</v>
      </c>
      <c r="S571" s="17">
        <v>302</v>
      </c>
      <c r="T571" s="17">
        <v>150</v>
      </c>
      <c r="U571" s="17">
        <v>151</v>
      </c>
      <c r="V571" s="17">
        <v>1</v>
      </c>
      <c r="W571" s="18" t="s">
        <v>87</v>
      </c>
      <c r="X571" s="18" t="s">
        <v>87</v>
      </c>
      <c r="Y571" s="18" t="s">
        <v>87</v>
      </c>
      <c r="Z571" s="20">
        <v>88819</v>
      </c>
    </row>
    <row r="572" spans="3:26">
      <c r="C572" s="12">
        <v>2017000606</v>
      </c>
      <c r="D572" s="23">
        <v>42887</v>
      </c>
      <c r="E572" s="33" t="s">
        <v>100</v>
      </c>
      <c r="F572" s="17">
        <v>-76</v>
      </c>
      <c r="G572" s="17">
        <v>-22</v>
      </c>
      <c r="H572" s="17">
        <v>168</v>
      </c>
      <c r="I572" s="17">
        <v>85</v>
      </c>
      <c r="J572" s="17">
        <v>83</v>
      </c>
      <c r="K572" s="17">
        <v>190</v>
      </c>
      <c r="L572" s="17">
        <v>104</v>
      </c>
      <c r="M572" s="17">
        <v>86</v>
      </c>
      <c r="N572" s="17">
        <v>-54</v>
      </c>
      <c r="O572" s="17">
        <v>626</v>
      </c>
      <c r="P572" s="17">
        <v>359</v>
      </c>
      <c r="Q572" s="17">
        <v>259</v>
      </c>
      <c r="R572" s="17">
        <v>8</v>
      </c>
      <c r="S572" s="17">
        <v>680</v>
      </c>
      <c r="T572" s="17">
        <v>414</v>
      </c>
      <c r="U572" s="17">
        <v>251</v>
      </c>
      <c r="V572" s="17">
        <v>15</v>
      </c>
      <c r="W572" s="18" t="s">
        <v>87</v>
      </c>
      <c r="X572" s="18" t="s">
        <v>87</v>
      </c>
      <c r="Y572" s="18" t="s">
        <v>87</v>
      </c>
      <c r="Z572" s="20">
        <v>218636</v>
      </c>
    </row>
    <row r="573" spans="3:26">
      <c r="C573" s="12">
        <v>2017000606</v>
      </c>
      <c r="D573" s="23">
        <v>42887</v>
      </c>
      <c r="E573" s="33" t="s">
        <v>101</v>
      </c>
      <c r="F573" s="17">
        <v>-89</v>
      </c>
      <c r="G573" s="17">
        <v>-9</v>
      </c>
      <c r="H573" s="17">
        <v>129</v>
      </c>
      <c r="I573" s="17">
        <v>66</v>
      </c>
      <c r="J573" s="17">
        <v>63</v>
      </c>
      <c r="K573" s="17">
        <v>138</v>
      </c>
      <c r="L573" s="17">
        <v>69</v>
      </c>
      <c r="M573" s="17">
        <v>69</v>
      </c>
      <c r="N573" s="17">
        <v>-80</v>
      </c>
      <c r="O573" s="17">
        <v>665</v>
      </c>
      <c r="P573" s="17">
        <v>481</v>
      </c>
      <c r="Q573" s="17">
        <v>175</v>
      </c>
      <c r="R573" s="17">
        <v>9</v>
      </c>
      <c r="S573" s="17">
        <v>745</v>
      </c>
      <c r="T573" s="17">
        <v>504</v>
      </c>
      <c r="U573" s="17">
        <v>219</v>
      </c>
      <c r="V573" s="17">
        <v>22</v>
      </c>
      <c r="W573" s="18" t="s">
        <v>87</v>
      </c>
      <c r="X573" s="18" t="s">
        <v>87</v>
      </c>
      <c r="Y573" s="18" t="s">
        <v>87</v>
      </c>
      <c r="Z573" s="20">
        <v>243827</v>
      </c>
    </row>
    <row r="574" spans="3:26">
      <c r="C574" s="12">
        <v>2017000606</v>
      </c>
      <c r="D574" s="23">
        <v>42887</v>
      </c>
      <c r="E574" s="33" t="s">
        <v>102</v>
      </c>
      <c r="F574" s="17">
        <v>-34</v>
      </c>
      <c r="G574" s="17">
        <v>2</v>
      </c>
      <c r="H574" s="17">
        <v>99</v>
      </c>
      <c r="I574" s="17">
        <v>54</v>
      </c>
      <c r="J574" s="17">
        <v>45</v>
      </c>
      <c r="K574" s="17">
        <v>97</v>
      </c>
      <c r="L574" s="17">
        <v>49</v>
      </c>
      <c r="M574" s="17">
        <v>48</v>
      </c>
      <c r="N574" s="17">
        <v>-36</v>
      </c>
      <c r="O574" s="17">
        <v>538</v>
      </c>
      <c r="P574" s="17">
        <v>370</v>
      </c>
      <c r="Q574" s="17">
        <v>160</v>
      </c>
      <c r="R574" s="17">
        <v>8</v>
      </c>
      <c r="S574" s="17">
        <v>574</v>
      </c>
      <c r="T574" s="17">
        <v>365</v>
      </c>
      <c r="U574" s="17">
        <v>188</v>
      </c>
      <c r="V574" s="17">
        <v>21</v>
      </c>
      <c r="W574" s="18" t="s">
        <v>87</v>
      </c>
      <c r="X574" s="18" t="s">
        <v>87</v>
      </c>
      <c r="Y574" s="18" t="s">
        <v>87</v>
      </c>
      <c r="Z574" s="20">
        <v>160270</v>
      </c>
    </row>
    <row r="575" spans="3:26">
      <c r="C575" s="12">
        <v>2017000606</v>
      </c>
      <c r="D575" s="23">
        <v>42887</v>
      </c>
      <c r="E575" s="33" t="s">
        <v>103</v>
      </c>
      <c r="F575" s="17">
        <v>-55</v>
      </c>
      <c r="G575" s="17">
        <v>-11</v>
      </c>
      <c r="H575" s="17">
        <v>30</v>
      </c>
      <c r="I575" s="17">
        <v>12</v>
      </c>
      <c r="J575" s="17">
        <v>18</v>
      </c>
      <c r="K575" s="17">
        <v>41</v>
      </c>
      <c r="L575" s="17">
        <v>20</v>
      </c>
      <c r="M575" s="17">
        <v>21</v>
      </c>
      <c r="N575" s="17">
        <v>-44</v>
      </c>
      <c r="O575" s="17">
        <v>174</v>
      </c>
      <c r="P575" s="17">
        <v>111</v>
      </c>
      <c r="Q575" s="17">
        <v>62</v>
      </c>
      <c r="R575" s="17">
        <v>1</v>
      </c>
      <c r="S575" s="17">
        <v>218</v>
      </c>
      <c r="T575" s="17">
        <v>139</v>
      </c>
      <c r="U575" s="17">
        <v>78</v>
      </c>
      <c r="V575" s="17">
        <v>1</v>
      </c>
      <c r="W575" s="18" t="s">
        <v>87</v>
      </c>
      <c r="X575" s="18" t="s">
        <v>87</v>
      </c>
      <c r="Y575" s="18" t="s">
        <v>87</v>
      </c>
      <c r="Z575" s="20">
        <v>83557</v>
      </c>
    </row>
    <row r="576" spans="3:26">
      <c r="C576" s="12">
        <v>2017000707</v>
      </c>
      <c r="D576" s="23">
        <v>42917</v>
      </c>
      <c r="E576" s="33" t="s">
        <v>89</v>
      </c>
      <c r="F576" s="17">
        <v>-121</v>
      </c>
      <c r="G576" s="17">
        <v>53</v>
      </c>
      <c r="H576" s="17">
        <v>153</v>
      </c>
      <c r="I576" s="17">
        <v>80</v>
      </c>
      <c r="J576" s="17">
        <v>73</v>
      </c>
      <c r="K576" s="17">
        <v>100</v>
      </c>
      <c r="L576" s="17">
        <v>39</v>
      </c>
      <c r="M576" s="17">
        <v>61</v>
      </c>
      <c r="N576" s="17">
        <v>-174</v>
      </c>
      <c r="O576" s="17">
        <v>836</v>
      </c>
      <c r="P576" s="17">
        <v>594</v>
      </c>
      <c r="Q576" s="17">
        <v>226</v>
      </c>
      <c r="R576" s="17">
        <v>16</v>
      </c>
      <c r="S576" s="17">
        <v>1010</v>
      </c>
      <c r="T576" s="17">
        <v>776</v>
      </c>
      <c r="U576" s="17">
        <v>196</v>
      </c>
      <c r="V576" s="17">
        <v>38</v>
      </c>
      <c r="W576" s="18" t="s">
        <v>87</v>
      </c>
      <c r="X576" s="18" t="s">
        <v>87</v>
      </c>
      <c r="Y576" s="18" t="s">
        <v>87</v>
      </c>
      <c r="Z576" s="20">
        <v>214177</v>
      </c>
    </row>
    <row r="577" spans="3:26">
      <c r="C577" s="12">
        <v>2017000707</v>
      </c>
      <c r="D577" s="23">
        <v>42917</v>
      </c>
      <c r="E577" s="33" t="s">
        <v>90</v>
      </c>
      <c r="F577" s="17">
        <v>-8</v>
      </c>
      <c r="G577" s="17" t="s">
        <v>86</v>
      </c>
      <c r="H577" s="17">
        <v>84</v>
      </c>
      <c r="I577" s="17">
        <v>45</v>
      </c>
      <c r="J577" s="17">
        <v>39</v>
      </c>
      <c r="K577" s="17">
        <v>84</v>
      </c>
      <c r="L577" s="17">
        <v>33</v>
      </c>
      <c r="M577" s="17">
        <v>51</v>
      </c>
      <c r="N577" s="17">
        <v>-8</v>
      </c>
      <c r="O577" s="17">
        <v>594</v>
      </c>
      <c r="P577" s="17">
        <v>390</v>
      </c>
      <c r="Q577" s="17">
        <v>194</v>
      </c>
      <c r="R577" s="17">
        <v>10</v>
      </c>
      <c r="S577" s="17">
        <v>602</v>
      </c>
      <c r="T577" s="17">
        <v>355</v>
      </c>
      <c r="U577" s="17">
        <v>216</v>
      </c>
      <c r="V577" s="17">
        <v>31</v>
      </c>
      <c r="W577" s="18" t="s">
        <v>87</v>
      </c>
      <c r="X577" s="18" t="s">
        <v>87</v>
      </c>
      <c r="Y577" s="18" t="s">
        <v>87</v>
      </c>
      <c r="Z577" s="20">
        <v>137157</v>
      </c>
    </row>
    <row r="578" spans="3:26">
      <c r="C578" s="12">
        <v>2017000707</v>
      </c>
      <c r="D578" s="23">
        <v>42917</v>
      </c>
      <c r="E578" s="33" t="s">
        <v>91</v>
      </c>
      <c r="F578" s="17">
        <v>97</v>
      </c>
      <c r="G578" s="17">
        <v>3</v>
      </c>
      <c r="H578" s="17">
        <v>88</v>
      </c>
      <c r="I578" s="17">
        <v>44</v>
      </c>
      <c r="J578" s="17">
        <v>44</v>
      </c>
      <c r="K578" s="17">
        <v>85</v>
      </c>
      <c r="L578" s="17">
        <v>33</v>
      </c>
      <c r="M578" s="17">
        <v>52</v>
      </c>
      <c r="N578" s="17">
        <v>94</v>
      </c>
      <c r="O578" s="17">
        <v>1032</v>
      </c>
      <c r="P578" s="17">
        <v>700</v>
      </c>
      <c r="Q578" s="17">
        <v>310</v>
      </c>
      <c r="R578" s="17">
        <v>22</v>
      </c>
      <c r="S578" s="17">
        <v>938</v>
      </c>
      <c r="T578" s="17">
        <v>525</v>
      </c>
      <c r="U578" s="17">
        <v>315</v>
      </c>
      <c r="V578" s="17">
        <v>98</v>
      </c>
      <c r="W578" s="18" t="s">
        <v>87</v>
      </c>
      <c r="X578" s="18" t="s">
        <v>87</v>
      </c>
      <c r="Y578" s="18" t="s">
        <v>87</v>
      </c>
      <c r="Z578" s="20">
        <v>140605</v>
      </c>
    </row>
    <row r="579" spans="3:26">
      <c r="C579" s="12">
        <v>2017000707</v>
      </c>
      <c r="D579" s="23">
        <v>42917</v>
      </c>
      <c r="E579" s="33" t="s">
        <v>92</v>
      </c>
      <c r="F579" s="17">
        <v>37</v>
      </c>
      <c r="G579" s="17">
        <v>-31</v>
      </c>
      <c r="H579" s="17">
        <v>72</v>
      </c>
      <c r="I579" s="17">
        <v>38</v>
      </c>
      <c r="J579" s="17">
        <v>34</v>
      </c>
      <c r="K579" s="17">
        <v>103</v>
      </c>
      <c r="L579" s="17">
        <v>55</v>
      </c>
      <c r="M579" s="17">
        <v>48</v>
      </c>
      <c r="N579" s="17">
        <v>68</v>
      </c>
      <c r="O579" s="17">
        <v>641</v>
      </c>
      <c r="P579" s="17">
        <v>387</v>
      </c>
      <c r="Q579" s="17">
        <v>245</v>
      </c>
      <c r="R579" s="17">
        <v>9</v>
      </c>
      <c r="S579" s="17">
        <v>573</v>
      </c>
      <c r="T579" s="17">
        <v>251</v>
      </c>
      <c r="U579" s="17">
        <v>248</v>
      </c>
      <c r="V579" s="17">
        <v>74</v>
      </c>
      <c r="W579" s="18" t="s">
        <v>87</v>
      </c>
      <c r="X579" s="18" t="s">
        <v>87</v>
      </c>
      <c r="Y579" s="18" t="s">
        <v>87</v>
      </c>
      <c r="Z579" s="20">
        <v>107945</v>
      </c>
    </row>
    <row r="580" spans="3:26">
      <c r="C580" s="12">
        <v>2017000707</v>
      </c>
      <c r="D580" s="23">
        <v>42917</v>
      </c>
      <c r="E580" s="33" t="s">
        <v>93</v>
      </c>
      <c r="F580" s="17">
        <v>-60</v>
      </c>
      <c r="G580" s="17">
        <v>-32</v>
      </c>
      <c r="H580" s="17">
        <v>111</v>
      </c>
      <c r="I580" s="17">
        <v>51</v>
      </c>
      <c r="J580" s="17">
        <v>60</v>
      </c>
      <c r="K580" s="17">
        <v>143</v>
      </c>
      <c r="L580" s="17">
        <v>86</v>
      </c>
      <c r="M580" s="17">
        <v>57</v>
      </c>
      <c r="N580" s="17">
        <v>-28</v>
      </c>
      <c r="O580" s="17">
        <v>558</v>
      </c>
      <c r="P580" s="17">
        <v>403</v>
      </c>
      <c r="Q580" s="17">
        <v>152</v>
      </c>
      <c r="R580" s="17">
        <v>3</v>
      </c>
      <c r="S580" s="17">
        <v>586</v>
      </c>
      <c r="T580" s="17">
        <v>423</v>
      </c>
      <c r="U580" s="17">
        <v>161</v>
      </c>
      <c r="V580" s="17">
        <v>2</v>
      </c>
      <c r="W580" s="18" t="s">
        <v>87</v>
      </c>
      <c r="X580" s="18" t="s">
        <v>87</v>
      </c>
      <c r="Y580" s="18" t="s">
        <v>87</v>
      </c>
      <c r="Z580" s="20">
        <v>216483</v>
      </c>
    </row>
    <row r="581" spans="3:26">
      <c r="C581" s="12">
        <v>2017000707</v>
      </c>
      <c r="D581" s="23">
        <v>42917</v>
      </c>
      <c r="E581" s="33" t="s">
        <v>94</v>
      </c>
      <c r="F581" s="17">
        <v>-41</v>
      </c>
      <c r="G581" s="17">
        <v>-35</v>
      </c>
      <c r="H581" s="17">
        <v>61</v>
      </c>
      <c r="I581" s="17">
        <v>28</v>
      </c>
      <c r="J581" s="17">
        <v>33</v>
      </c>
      <c r="K581" s="17">
        <v>96</v>
      </c>
      <c r="L581" s="17">
        <v>54</v>
      </c>
      <c r="M581" s="17">
        <v>42</v>
      </c>
      <c r="N581" s="17">
        <v>-6</v>
      </c>
      <c r="O581" s="17">
        <v>388</v>
      </c>
      <c r="P581" s="17">
        <v>250</v>
      </c>
      <c r="Q581" s="17">
        <v>138</v>
      </c>
      <c r="R581" s="17" t="s">
        <v>86</v>
      </c>
      <c r="S581" s="17">
        <v>394</v>
      </c>
      <c r="T581" s="17">
        <v>247</v>
      </c>
      <c r="U581" s="17">
        <v>145</v>
      </c>
      <c r="V581" s="17">
        <v>2</v>
      </c>
      <c r="W581" s="18" t="s">
        <v>87</v>
      </c>
      <c r="X581" s="18" t="s">
        <v>87</v>
      </c>
      <c r="Y581" s="18" t="s">
        <v>87</v>
      </c>
      <c r="Z581" s="20">
        <v>132208</v>
      </c>
    </row>
    <row r="582" spans="3:26">
      <c r="C582" s="12">
        <v>2017000707</v>
      </c>
      <c r="D582" s="23">
        <v>42917</v>
      </c>
      <c r="E582" s="33" t="s">
        <v>95</v>
      </c>
      <c r="F582" s="17">
        <v>-19</v>
      </c>
      <c r="G582" s="17">
        <v>3</v>
      </c>
      <c r="H582" s="17">
        <v>50</v>
      </c>
      <c r="I582" s="17">
        <v>23</v>
      </c>
      <c r="J582" s="17">
        <v>27</v>
      </c>
      <c r="K582" s="17">
        <v>47</v>
      </c>
      <c r="L582" s="17">
        <v>32</v>
      </c>
      <c r="M582" s="17">
        <v>15</v>
      </c>
      <c r="N582" s="17">
        <v>-22</v>
      </c>
      <c r="O582" s="17">
        <v>196</v>
      </c>
      <c r="P582" s="17">
        <v>153</v>
      </c>
      <c r="Q582" s="17">
        <v>40</v>
      </c>
      <c r="R582" s="17">
        <v>3</v>
      </c>
      <c r="S582" s="17">
        <v>218</v>
      </c>
      <c r="T582" s="17">
        <v>176</v>
      </c>
      <c r="U582" s="17">
        <v>42</v>
      </c>
      <c r="V582" s="17" t="s">
        <v>86</v>
      </c>
      <c r="W582" s="18" t="s">
        <v>87</v>
      </c>
      <c r="X582" s="18" t="s">
        <v>87</v>
      </c>
      <c r="Y582" s="18" t="s">
        <v>87</v>
      </c>
      <c r="Z582" s="20">
        <v>84275</v>
      </c>
    </row>
    <row r="583" spans="3:26">
      <c r="C583" s="12">
        <v>2017000707</v>
      </c>
      <c r="D583" s="23">
        <v>42917</v>
      </c>
      <c r="E583" s="33" t="s">
        <v>96</v>
      </c>
      <c r="F583" s="17">
        <v>-10</v>
      </c>
      <c r="G583" s="17">
        <v>-44</v>
      </c>
      <c r="H583" s="17">
        <v>58</v>
      </c>
      <c r="I583" s="17">
        <v>35</v>
      </c>
      <c r="J583" s="17">
        <v>23</v>
      </c>
      <c r="K583" s="17">
        <v>102</v>
      </c>
      <c r="L583" s="17">
        <v>48</v>
      </c>
      <c r="M583" s="17">
        <v>54</v>
      </c>
      <c r="N583" s="17">
        <v>34</v>
      </c>
      <c r="O583" s="17">
        <v>415</v>
      </c>
      <c r="P583" s="17">
        <v>200</v>
      </c>
      <c r="Q583" s="17">
        <v>209</v>
      </c>
      <c r="R583" s="17">
        <v>6</v>
      </c>
      <c r="S583" s="17">
        <v>381</v>
      </c>
      <c r="T583" s="17">
        <v>150</v>
      </c>
      <c r="U583" s="17">
        <v>210</v>
      </c>
      <c r="V583" s="17">
        <v>21</v>
      </c>
      <c r="W583" s="18" t="s">
        <v>87</v>
      </c>
      <c r="X583" s="18" t="s">
        <v>87</v>
      </c>
      <c r="Y583" s="18" t="s">
        <v>87</v>
      </c>
      <c r="Z583" s="20">
        <v>96955</v>
      </c>
    </row>
    <row r="584" spans="3:26">
      <c r="C584" s="12">
        <v>2017000707</v>
      </c>
      <c r="D584" s="23">
        <v>42917</v>
      </c>
      <c r="E584" s="33" t="s">
        <v>97</v>
      </c>
      <c r="F584" s="17">
        <v>-64</v>
      </c>
      <c r="G584" s="17">
        <v>-15</v>
      </c>
      <c r="H584" s="17">
        <v>103</v>
      </c>
      <c r="I584" s="17">
        <v>54</v>
      </c>
      <c r="J584" s="17">
        <v>49</v>
      </c>
      <c r="K584" s="17">
        <v>118</v>
      </c>
      <c r="L584" s="17">
        <v>60</v>
      </c>
      <c r="M584" s="17">
        <v>58</v>
      </c>
      <c r="N584" s="17">
        <v>-49</v>
      </c>
      <c r="O584" s="17">
        <v>442</v>
      </c>
      <c r="P584" s="17">
        <v>217</v>
      </c>
      <c r="Q584" s="17">
        <v>218</v>
      </c>
      <c r="R584" s="17">
        <v>7</v>
      </c>
      <c r="S584" s="17">
        <v>491</v>
      </c>
      <c r="T584" s="17">
        <v>276</v>
      </c>
      <c r="U584" s="17">
        <v>207</v>
      </c>
      <c r="V584" s="17">
        <v>8</v>
      </c>
      <c r="W584" s="18" t="s">
        <v>87</v>
      </c>
      <c r="X584" s="18" t="s">
        <v>87</v>
      </c>
      <c r="Y584" s="18" t="s">
        <v>87</v>
      </c>
      <c r="Z584" s="20">
        <v>160854</v>
      </c>
    </row>
    <row r="585" spans="3:26">
      <c r="C585" s="12">
        <v>2017000707</v>
      </c>
      <c r="D585" s="23">
        <v>42917</v>
      </c>
      <c r="E585" s="33" t="s">
        <v>98</v>
      </c>
      <c r="F585" s="17">
        <v>21</v>
      </c>
      <c r="G585" s="17">
        <v>-2</v>
      </c>
      <c r="H585" s="17">
        <v>50</v>
      </c>
      <c r="I585" s="17">
        <v>25</v>
      </c>
      <c r="J585" s="17">
        <v>25</v>
      </c>
      <c r="K585" s="17">
        <v>52</v>
      </c>
      <c r="L585" s="17">
        <v>27</v>
      </c>
      <c r="M585" s="17">
        <v>25</v>
      </c>
      <c r="N585" s="17">
        <v>23</v>
      </c>
      <c r="O585" s="17">
        <v>250</v>
      </c>
      <c r="P585" s="17">
        <v>117</v>
      </c>
      <c r="Q585" s="17">
        <v>128</v>
      </c>
      <c r="R585" s="17">
        <v>5</v>
      </c>
      <c r="S585" s="17">
        <v>227</v>
      </c>
      <c r="T585" s="17">
        <v>118</v>
      </c>
      <c r="U585" s="17">
        <v>106</v>
      </c>
      <c r="V585" s="17">
        <v>3</v>
      </c>
      <c r="W585" s="18" t="s">
        <v>87</v>
      </c>
      <c r="X585" s="18" t="s">
        <v>87</v>
      </c>
      <c r="Y585" s="18" t="s">
        <v>87</v>
      </c>
      <c r="Z585" s="20">
        <v>72060</v>
      </c>
    </row>
    <row r="586" spans="3:26">
      <c r="C586" s="12">
        <v>2017000707</v>
      </c>
      <c r="D586" s="23">
        <v>42917</v>
      </c>
      <c r="E586" s="33" t="s">
        <v>99</v>
      </c>
      <c r="F586" s="17">
        <v>-85</v>
      </c>
      <c r="G586" s="17">
        <v>-13</v>
      </c>
      <c r="H586" s="17">
        <v>53</v>
      </c>
      <c r="I586" s="17">
        <v>29</v>
      </c>
      <c r="J586" s="17">
        <v>24</v>
      </c>
      <c r="K586" s="17">
        <v>66</v>
      </c>
      <c r="L586" s="17">
        <v>33</v>
      </c>
      <c r="M586" s="17">
        <v>33</v>
      </c>
      <c r="N586" s="17">
        <v>-72</v>
      </c>
      <c r="O586" s="17">
        <v>234</v>
      </c>
      <c r="P586" s="17">
        <v>100</v>
      </c>
      <c r="Q586" s="17">
        <v>132</v>
      </c>
      <c r="R586" s="17">
        <v>2</v>
      </c>
      <c r="S586" s="17">
        <v>306</v>
      </c>
      <c r="T586" s="17">
        <v>158</v>
      </c>
      <c r="U586" s="17">
        <v>143</v>
      </c>
      <c r="V586" s="17">
        <v>5</v>
      </c>
      <c r="W586" s="18" t="s">
        <v>87</v>
      </c>
      <c r="X586" s="18" t="s">
        <v>87</v>
      </c>
      <c r="Y586" s="18" t="s">
        <v>87</v>
      </c>
      <c r="Z586" s="20">
        <v>88794</v>
      </c>
    </row>
    <row r="587" spans="3:26">
      <c r="C587" s="12">
        <v>2017000707</v>
      </c>
      <c r="D587" s="23">
        <v>42917</v>
      </c>
      <c r="E587" s="33" t="s">
        <v>100</v>
      </c>
      <c r="F587" s="17">
        <v>63</v>
      </c>
      <c r="G587" s="17">
        <v>4</v>
      </c>
      <c r="H587" s="17">
        <v>159</v>
      </c>
      <c r="I587" s="17">
        <v>76</v>
      </c>
      <c r="J587" s="17">
        <v>83</v>
      </c>
      <c r="K587" s="17">
        <v>155</v>
      </c>
      <c r="L587" s="17">
        <v>83</v>
      </c>
      <c r="M587" s="17">
        <v>72</v>
      </c>
      <c r="N587" s="17">
        <v>59</v>
      </c>
      <c r="O587" s="17">
        <v>633</v>
      </c>
      <c r="P587" s="17">
        <v>374</v>
      </c>
      <c r="Q587" s="17">
        <v>253</v>
      </c>
      <c r="R587" s="17">
        <v>6</v>
      </c>
      <c r="S587" s="17">
        <v>574</v>
      </c>
      <c r="T587" s="17">
        <v>363</v>
      </c>
      <c r="U587" s="17">
        <v>207</v>
      </c>
      <c r="V587" s="17">
        <v>4</v>
      </c>
      <c r="W587" s="18" t="s">
        <v>87</v>
      </c>
      <c r="X587" s="18" t="s">
        <v>87</v>
      </c>
      <c r="Y587" s="18" t="s">
        <v>87</v>
      </c>
      <c r="Z587" s="20">
        <v>218566</v>
      </c>
    </row>
    <row r="588" spans="3:26">
      <c r="C588" s="12">
        <v>2017000707</v>
      </c>
      <c r="D588" s="23">
        <v>42917</v>
      </c>
      <c r="E588" s="33" t="s">
        <v>101</v>
      </c>
      <c r="F588" s="17">
        <v>-114</v>
      </c>
      <c r="G588" s="17">
        <v>10</v>
      </c>
      <c r="H588" s="17">
        <v>149</v>
      </c>
      <c r="I588" s="17">
        <v>82</v>
      </c>
      <c r="J588" s="17">
        <v>67</v>
      </c>
      <c r="K588" s="17">
        <v>139</v>
      </c>
      <c r="L588" s="17">
        <v>68</v>
      </c>
      <c r="M588" s="17">
        <v>71</v>
      </c>
      <c r="N588" s="17">
        <v>-124</v>
      </c>
      <c r="O588" s="17">
        <v>546</v>
      </c>
      <c r="P588" s="17">
        <v>365</v>
      </c>
      <c r="Q588" s="17">
        <v>176</v>
      </c>
      <c r="R588" s="17">
        <v>5</v>
      </c>
      <c r="S588" s="17">
        <v>670</v>
      </c>
      <c r="T588" s="17">
        <v>435</v>
      </c>
      <c r="U588" s="17">
        <v>223</v>
      </c>
      <c r="V588" s="17">
        <v>12</v>
      </c>
      <c r="W588" s="18" t="s">
        <v>87</v>
      </c>
      <c r="X588" s="18" t="s">
        <v>87</v>
      </c>
      <c r="Y588" s="18" t="s">
        <v>87</v>
      </c>
      <c r="Z588" s="20">
        <v>243739</v>
      </c>
    </row>
    <row r="589" spans="3:26">
      <c r="C589" s="12">
        <v>2017000707</v>
      </c>
      <c r="D589" s="23">
        <v>42917</v>
      </c>
      <c r="E589" s="33" t="s">
        <v>102</v>
      </c>
      <c r="F589" s="17">
        <v>-122</v>
      </c>
      <c r="G589" s="17">
        <v>3</v>
      </c>
      <c r="H589" s="17">
        <v>96</v>
      </c>
      <c r="I589" s="17">
        <v>51</v>
      </c>
      <c r="J589" s="17">
        <v>45</v>
      </c>
      <c r="K589" s="17">
        <v>93</v>
      </c>
      <c r="L589" s="17">
        <v>48</v>
      </c>
      <c r="M589" s="17">
        <v>45</v>
      </c>
      <c r="N589" s="17">
        <v>-125</v>
      </c>
      <c r="O589" s="17">
        <v>439</v>
      </c>
      <c r="P589" s="17">
        <v>272</v>
      </c>
      <c r="Q589" s="17">
        <v>162</v>
      </c>
      <c r="R589" s="17">
        <v>5</v>
      </c>
      <c r="S589" s="17">
        <v>564</v>
      </c>
      <c r="T589" s="17">
        <v>320</v>
      </c>
      <c r="U589" s="17">
        <v>233</v>
      </c>
      <c r="V589" s="17">
        <v>11</v>
      </c>
      <c r="W589" s="18" t="s">
        <v>87</v>
      </c>
      <c r="X589" s="18" t="s">
        <v>87</v>
      </c>
      <c r="Y589" s="18" t="s">
        <v>87</v>
      </c>
      <c r="Z589" s="20">
        <v>160239</v>
      </c>
    </row>
    <row r="590" spans="3:26">
      <c r="C590" s="12">
        <v>2017000707</v>
      </c>
      <c r="D590" s="23">
        <v>42917</v>
      </c>
      <c r="E590" s="33" t="s">
        <v>103</v>
      </c>
      <c r="F590" s="17">
        <v>8</v>
      </c>
      <c r="G590" s="17">
        <v>7</v>
      </c>
      <c r="H590" s="17">
        <v>53</v>
      </c>
      <c r="I590" s="17">
        <v>31</v>
      </c>
      <c r="J590" s="17">
        <v>22</v>
      </c>
      <c r="K590" s="17">
        <v>46</v>
      </c>
      <c r="L590" s="17">
        <v>20</v>
      </c>
      <c r="M590" s="17">
        <v>26</v>
      </c>
      <c r="N590" s="17">
        <v>1</v>
      </c>
      <c r="O590" s="17">
        <v>197</v>
      </c>
      <c r="P590" s="17">
        <v>93</v>
      </c>
      <c r="Q590" s="17">
        <v>104</v>
      </c>
      <c r="R590" s="17" t="s">
        <v>86</v>
      </c>
      <c r="S590" s="17">
        <v>196</v>
      </c>
      <c r="T590" s="17">
        <v>115</v>
      </c>
      <c r="U590" s="17">
        <v>80</v>
      </c>
      <c r="V590" s="17">
        <v>1</v>
      </c>
      <c r="W590" s="18" t="s">
        <v>87</v>
      </c>
      <c r="X590" s="18" t="s">
        <v>87</v>
      </c>
      <c r="Y590" s="18" t="s">
        <v>87</v>
      </c>
      <c r="Z590" s="20">
        <v>83500</v>
      </c>
    </row>
    <row r="591" spans="3:26">
      <c r="C591" s="12">
        <v>2017000808</v>
      </c>
      <c r="D591" s="23">
        <v>42948</v>
      </c>
      <c r="E591" s="33" t="s">
        <v>89</v>
      </c>
      <c r="F591" s="17">
        <v>61</v>
      </c>
      <c r="G591" s="17">
        <v>29</v>
      </c>
      <c r="H591" s="17">
        <v>174</v>
      </c>
      <c r="I591" s="17">
        <v>89</v>
      </c>
      <c r="J591" s="17">
        <v>85</v>
      </c>
      <c r="K591" s="17">
        <v>145</v>
      </c>
      <c r="L591" s="17">
        <v>74</v>
      </c>
      <c r="M591" s="17">
        <v>71</v>
      </c>
      <c r="N591" s="17">
        <v>32</v>
      </c>
      <c r="O591" s="17">
        <v>898</v>
      </c>
      <c r="P591" s="17">
        <v>641</v>
      </c>
      <c r="Q591" s="17">
        <v>250</v>
      </c>
      <c r="R591" s="17">
        <v>7</v>
      </c>
      <c r="S591" s="17">
        <v>866</v>
      </c>
      <c r="T591" s="17">
        <v>653</v>
      </c>
      <c r="U591" s="17">
        <v>190</v>
      </c>
      <c r="V591" s="17">
        <v>23</v>
      </c>
      <c r="W591" s="18" t="s">
        <v>87</v>
      </c>
      <c r="X591" s="18" t="s">
        <v>87</v>
      </c>
      <c r="Y591" s="18" t="s">
        <v>87</v>
      </c>
      <c r="Z591" s="20">
        <v>214055</v>
      </c>
    </row>
    <row r="592" spans="3:26">
      <c r="C592" s="12">
        <v>2017000808</v>
      </c>
      <c r="D592" s="23">
        <v>42948</v>
      </c>
      <c r="E592" s="33" t="s">
        <v>90</v>
      </c>
      <c r="F592" s="17">
        <v>-131</v>
      </c>
      <c r="G592" s="17">
        <v>2</v>
      </c>
      <c r="H592" s="17">
        <v>107</v>
      </c>
      <c r="I592" s="17">
        <v>60</v>
      </c>
      <c r="J592" s="17">
        <v>47</v>
      </c>
      <c r="K592" s="17">
        <v>105</v>
      </c>
      <c r="L592" s="17">
        <v>51</v>
      </c>
      <c r="M592" s="17">
        <v>54</v>
      </c>
      <c r="N592" s="17">
        <v>-133</v>
      </c>
      <c r="O592" s="17">
        <v>558</v>
      </c>
      <c r="P592" s="17">
        <v>317</v>
      </c>
      <c r="Q592" s="17">
        <v>234</v>
      </c>
      <c r="R592" s="17">
        <v>7</v>
      </c>
      <c r="S592" s="17">
        <v>691</v>
      </c>
      <c r="T592" s="17">
        <v>448</v>
      </c>
      <c r="U592" s="17">
        <v>221</v>
      </c>
      <c r="V592" s="17">
        <v>22</v>
      </c>
      <c r="W592" s="18" t="s">
        <v>87</v>
      </c>
      <c r="X592" s="18" t="s">
        <v>87</v>
      </c>
      <c r="Y592" s="18" t="s">
        <v>87</v>
      </c>
      <c r="Z592" s="20">
        <v>137154</v>
      </c>
    </row>
    <row r="593" spans="3:26">
      <c r="C593" s="12">
        <v>2017000808</v>
      </c>
      <c r="D593" s="23">
        <v>42948</v>
      </c>
      <c r="E593" s="33" t="s">
        <v>91</v>
      </c>
      <c r="F593" s="17">
        <v>33</v>
      </c>
      <c r="G593" s="17">
        <v>-16</v>
      </c>
      <c r="H593" s="17">
        <v>104</v>
      </c>
      <c r="I593" s="17">
        <v>54</v>
      </c>
      <c r="J593" s="17">
        <v>50</v>
      </c>
      <c r="K593" s="17">
        <v>120</v>
      </c>
      <c r="L593" s="17">
        <v>66</v>
      </c>
      <c r="M593" s="17">
        <v>54</v>
      </c>
      <c r="N593" s="17">
        <v>49</v>
      </c>
      <c r="O593" s="17">
        <v>990</v>
      </c>
      <c r="P593" s="17">
        <v>642</v>
      </c>
      <c r="Q593" s="17">
        <v>321</v>
      </c>
      <c r="R593" s="17">
        <v>27</v>
      </c>
      <c r="S593" s="17">
        <v>941</v>
      </c>
      <c r="T593" s="17">
        <v>532</v>
      </c>
      <c r="U593" s="17">
        <v>354</v>
      </c>
      <c r="V593" s="17">
        <v>55</v>
      </c>
      <c r="W593" s="18" t="s">
        <v>87</v>
      </c>
      <c r="X593" s="18" t="s">
        <v>87</v>
      </c>
      <c r="Y593" s="18" t="s">
        <v>87</v>
      </c>
      <c r="Z593" s="20">
        <v>140771</v>
      </c>
    </row>
    <row r="594" spans="3:26">
      <c r="C594" s="12">
        <v>2017000808</v>
      </c>
      <c r="D594" s="23">
        <v>42948</v>
      </c>
      <c r="E594" s="33" t="s">
        <v>92</v>
      </c>
      <c r="F594" s="17">
        <v>-86</v>
      </c>
      <c r="G594" s="17">
        <v>-44</v>
      </c>
      <c r="H594" s="17">
        <v>77</v>
      </c>
      <c r="I594" s="17">
        <v>33</v>
      </c>
      <c r="J594" s="17">
        <v>44</v>
      </c>
      <c r="K594" s="17">
        <v>121</v>
      </c>
      <c r="L594" s="17">
        <v>55</v>
      </c>
      <c r="M594" s="17">
        <v>66</v>
      </c>
      <c r="N594" s="17">
        <v>-42</v>
      </c>
      <c r="O594" s="17">
        <v>509</v>
      </c>
      <c r="P594" s="17">
        <v>262</v>
      </c>
      <c r="Q594" s="17">
        <v>240</v>
      </c>
      <c r="R594" s="17">
        <v>7</v>
      </c>
      <c r="S594" s="17">
        <v>551</v>
      </c>
      <c r="T594" s="17">
        <v>258</v>
      </c>
      <c r="U594" s="17">
        <v>260</v>
      </c>
      <c r="V594" s="17">
        <v>33</v>
      </c>
      <c r="W594" s="18" t="s">
        <v>87</v>
      </c>
      <c r="X594" s="18" t="s">
        <v>87</v>
      </c>
      <c r="Y594" s="18" t="s">
        <v>87</v>
      </c>
      <c r="Z594" s="20">
        <v>108020</v>
      </c>
    </row>
    <row r="595" spans="3:26">
      <c r="C595" s="12">
        <v>2017000808</v>
      </c>
      <c r="D595" s="23">
        <v>42948</v>
      </c>
      <c r="E595" s="33" t="s">
        <v>93</v>
      </c>
      <c r="F595" s="17">
        <v>-129</v>
      </c>
      <c r="G595" s="17">
        <v>-37</v>
      </c>
      <c r="H595" s="17">
        <v>141</v>
      </c>
      <c r="I595" s="17">
        <v>68</v>
      </c>
      <c r="J595" s="17">
        <v>73</v>
      </c>
      <c r="K595" s="17">
        <v>178</v>
      </c>
      <c r="L595" s="17">
        <v>88</v>
      </c>
      <c r="M595" s="17">
        <v>90</v>
      </c>
      <c r="N595" s="17">
        <v>-92</v>
      </c>
      <c r="O595" s="17">
        <v>468</v>
      </c>
      <c r="P595" s="17">
        <v>323</v>
      </c>
      <c r="Q595" s="17">
        <v>143</v>
      </c>
      <c r="R595" s="17">
        <v>2</v>
      </c>
      <c r="S595" s="17">
        <v>560</v>
      </c>
      <c r="T595" s="17">
        <v>400</v>
      </c>
      <c r="U595" s="17">
        <v>157</v>
      </c>
      <c r="V595" s="17">
        <v>3</v>
      </c>
      <c r="W595" s="18" t="s">
        <v>87</v>
      </c>
      <c r="X595" s="18" t="s">
        <v>87</v>
      </c>
      <c r="Y595" s="18" t="s">
        <v>87</v>
      </c>
      <c r="Z595" s="20">
        <v>216418</v>
      </c>
    </row>
    <row r="596" spans="3:26">
      <c r="C596" s="12">
        <v>2017000808</v>
      </c>
      <c r="D596" s="23">
        <v>42948</v>
      </c>
      <c r="E596" s="33" t="s">
        <v>94</v>
      </c>
      <c r="F596" s="17">
        <v>-123</v>
      </c>
      <c r="G596" s="17">
        <v>-46</v>
      </c>
      <c r="H596" s="17">
        <v>84</v>
      </c>
      <c r="I596" s="17">
        <v>35</v>
      </c>
      <c r="J596" s="17">
        <v>49</v>
      </c>
      <c r="K596" s="17">
        <v>130</v>
      </c>
      <c r="L596" s="17">
        <v>64</v>
      </c>
      <c r="M596" s="17">
        <v>66</v>
      </c>
      <c r="N596" s="17">
        <v>-77</v>
      </c>
      <c r="O596" s="17">
        <v>259</v>
      </c>
      <c r="P596" s="17">
        <v>141</v>
      </c>
      <c r="Q596" s="17">
        <v>118</v>
      </c>
      <c r="R596" s="17" t="s">
        <v>86</v>
      </c>
      <c r="S596" s="17">
        <v>336</v>
      </c>
      <c r="T596" s="17">
        <v>203</v>
      </c>
      <c r="U596" s="17">
        <v>132</v>
      </c>
      <c r="V596" s="17">
        <v>1</v>
      </c>
      <c r="W596" s="18" t="s">
        <v>87</v>
      </c>
      <c r="X596" s="18" t="s">
        <v>87</v>
      </c>
      <c r="Y596" s="18" t="s">
        <v>87</v>
      </c>
      <c r="Z596" s="20">
        <v>132165</v>
      </c>
    </row>
    <row r="597" spans="3:26">
      <c r="C597" s="12">
        <v>2017000808</v>
      </c>
      <c r="D597" s="23">
        <v>42948</v>
      </c>
      <c r="E597" s="33" t="s">
        <v>95</v>
      </c>
      <c r="F597" s="17">
        <v>-6</v>
      </c>
      <c r="G597" s="17">
        <v>9</v>
      </c>
      <c r="H597" s="17">
        <v>57</v>
      </c>
      <c r="I597" s="17">
        <v>33</v>
      </c>
      <c r="J597" s="17">
        <v>24</v>
      </c>
      <c r="K597" s="17">
        <v>48</v>
      </c>
      <c r="L597" s="17">
        <v>24</v>
      </c>
      <c r="M597" s="17">
        <v>24</v>
      </c>
      <c r="N597" s="17">
        <v>-15</v>
      </c>
      <c r="O597" s="17">
        <v>243</v>
      </c>
      <c r="P597" s="17">
        <v>182</v>
      </c>
      <c r="Q597" s="17">
        <v>59</v>
      </c>
      <c r="R597" s="17">
        <v>2</v>
      </c>
      <c r="S597" s="17">
        <v>258</v>
      </c>
      <c r="T597" s="17">
        <v>197</v>
      </c>
      <c r="U597" s="17">
        <v>59</v>
      </c>
      <c r="V597" s="17">
        <v>2</v>
      </c>
      <c r="W597" s="18" t="s">
        <v>87</v>
      </c>
      <c r="X597" s="18" t="s">
        <v>87</v>
      </c>
      <c r="Y597" s="18" t="s">
        <v>87</v>
      </c>
      <c r="Z597" s="20">
        <v>84253</v>
      </c>
    </row>
    <row r="598" spans="3:26">
      <c r="C598" s="12">
        <v>2017000808</v>
      </c>
      <c r="D598" s="23">
        <v>42948</v>
      </c>
      <c r="E598" s="33" t="s">
        <v>96</v>
      </c>
      <c r="F598" s="17">
        <v>-100</v>
      </c>
      <c r="G598" s="17">
        <v>-67</v>
      </c>
      <c r="H598" s="17">
        <v>62</v>
      </c>
      <c r="I598" s="17">
        <v>40</v>
      </c>
      <c r="J598" s="17">
        <v>22</v>
      </c>
      <c r="K598" s="17">
        <v>129</v>
      </c>
      <c r="L598" s="17">
        <v>66</v>
      </c>
      <c r="M598" s="17">
        <v>63</v>
      </c>
      <c r="N598" s="17">
        <v>-33</v>
      </c>
      <c r="O598" s="17">
        <v>354</v>
      </c>
      <c r="P598" s="17">
        <v>163</v>
      </c>
      <c r="Q598" s="17">
        <v>183</v>
      </c>
      <c r="R598" s="17">
        <v>8</v>
      </c>
      <c r="S598" s="17">
        <v>387</v>
      </c>
      <c r="T598" s="17">
        <v>153</v>
      </c>
      <c r="U598" s="17">
        <v>216</v>
      </c>
      <c r="V598" s="17">
        <v>18</v>
      </c>
      <c r="W598" s="18" t="s">
        <v>87</v>
      </c>
      <c r="X598" s="18" t="s">
        <v>87</v>
      </c>
      <c r="Y598" s="18" t="s">
        <v>87</v>
      </c>
      <c r="Z598" s="20">
        <v>96954</v>
      </c>
    </row>
    <row r="599" spans="3:26">
      <c r="C599" s="12">
        <v>2017000808</v>
      </c>
      <c r="D599" s="23">
        <v>42948</v>
      </c>
      <c r="E599" s="33" t="s">
        <v>97</v>
      </c>
      <c r="F599" s="17">
        <v>-89</v>
      </c>
      <c r="G599" s="17">
        <v>-75</v>
      </c>
      <c r="H599" s="17">
        <v>90</v>
      </c>
      <c r="I599" s="17">
        <v>39</v>
      </c>
      <c r="J599" s="17">
        <v>51</v>
      </c>
      <c r="K599" s="17">
        <v>165</v>
      </c>
      <c r="L599" s="17">
        <v>90</v>
      </c>
      <c r="M599" s="17">
        <v>75</v>
      </c>
      <c r="N599" s="17">
        <v>-14</v>
      </c>
      <c r="O599" s="17">
        <v>516</v>
      </c>
      <c r="P599" s="17">
        <v>272</v>
      </c>
      <c r="Q599" s="17">
        <v>236</v>
      </c>
      <c r="R599" s="17">
        <v>8</v>
      </c>
      <c r="S599" s="17">
        <v>530</v>
      </c>
      <c r="T599" s="17">
        <v>283</v>
      </c>
      <c r="U599" s="17">
        <v>239</v>
      </c>
      <c r="V599" s="17">
        <v>8</v>
      </c>
      <c r="W599" s="18" t="s">
        <v>87</v>
      </c>
      <c r="X599" s="18" t="s">
        <v>87</v>
      </c>
      <c r="Y599" s="18" t="s">
        <v>87</v>
      </c>
      <c r="Z599" s="20">
        <v>160809</v>
      </c>
    </row>
    <row r="600" spans="3:26">
      <c r="C600" s="12">
        <v>2017000808</v>
      </c>
      <c r="D600" s="23">
        <v>42948</v>
      </c>
      <c r="E600" s="33" t="s">
        <v>98</v>
      </c>
      <c r="F600" s="17">
        <v>-17</v>
      </c>
      <c r="G600" s="17">
        <v>-28</v>
      </c>
      <c r="H600" s="17">
        <v>48</v>
      </c>
      <c r="I600" s="17">
        <v>17</v>
      </c>
      <c r="J600" s="17">
        <v>31</v>
      </c>
      <c r="K600" s="17">
        <v>76</v>
      </c>
      <c r="L600" s="17">
        <v>40</v>
      </c>
      <c r="M600" s="17">
        <v>36</v>
      </c>
      <c r="N600" s="17">
        <v>11</v>
      </c>
      <c r="O600" s="17">
        <v>297</v>
      </c>
      <c r="P600" s="17">
        <v>132</v>
      </c>
      <c r="Q600" s="17">
        <v>157</v>
      </c>
      <c r="R600" s="17">
        <v>8</v>
      </c>
      <c r="S600" s="17">
        <v>286</v>
      </c>
      <c r="T600" s="17">
        <v>163</v>
      </c>
      <c r="U600" s="17">
        <v>115</v>
      </c>
      <c r="V600" s="17">
        <v>8</v>
      </c>
      <c r="W600" s="18" t="s">
        <v>87</v>
      </c>
      <c r="X600" s="18" t="s">
        <v>87</v>
      </c>
      <c r="Y600" s="18" t="s">
        <v>87</v>
      </c>
      <c r="Z600" s="20">
        <v>72085</v>
      </c>
    </row>
    <row r="601" spans="3:26">
      <c r="C601" s="12">
        <v>2017000808</v>
      </c>
      <c r="D601" s="23">
        <v>42948</v>
      </c>
      <c r="E601" s="33" t="s">
        <v>99</v>
      </c>
      <c r="F601" s="17">
        <v>-72</v>
      </c>
      <c r="G601" s="17">
        <v>-47</v>
      </c>
      <c r="H601" s="17">
        <v>42</v>
      </c>
      <c r="I601" s="17">
        <v>22</v>
      </c>
      <c r="J601" s="17">
        <v>20</v>
      </c>
      <c r="K601" s="17">
        <v>89</v>
      </c>
      <c r="L601" s="17">
        <v>50</v>
      </c>
      <c r="M601" s="17">
        <v>39</v>
      </c>
      <c r="N601" s="17">
        <v>-25</v>
      </c>
      <c r="O601" s="17">
        <v>250</v>
      </c>
      <c r="P601" s="17">
        <v>140</v>
      </c>
      <c r="Q601" s="17">
        <v>110</v>
      </c>
      <c r="R601" s="17" t="s">
        <v>86</v>
      </c>
      <c r="S601" s="17">
        <v>275</v>
      </c>
      <c r="T601" s="17">
        <v>120</v>
      </c>
      <c r="U601" s="17">
        <v>155</v>
      </c>
      <c r="V601" s="17" t="s">
        <v>86</v>
      </c>
      <c r="W601" s="18" t="s">
        <v>87</v>
      </c>
      <c r="X601" s="18" t="s">
        <v>87</v>
      </c>
      <c r="Y601" s="18" t="s">
        <v>87</v>
      </c>
      <c r="Z601" s="20">
        <v>88724</v>
      </c>
    </row>
    <row r="602" spans="3:26">
      <c r="C602" s="12">
        <v>2017000808</v>
      </c>
      <c r="D602" s="23">
        <v>42948</v>
      </c>
      <c r="E602" s="33" t="s">
        <v>100</v>
      </c>
      <c r="F602" s="17">
        <v>-68</v>
      </c>
      <c r="G602" s="17">
        <v>-28</v>
      </c>
      <c r="H602" s="17">
        <v>177</v>
      </c>
      <c r="I602" s="17">
        <v>93</v>
      </c>
      <c r="J602" s="17">
        <v>84</v>
      </c>
      <c r="K602" s="17">
        <v>205</v>
      </c>
      <c r="L602" s="17">
        <v>97</v>
      </c>
      <c r="M602" s="17">
        <v>108</v>
      </c>
      <c r="N602" s="17">
        <v>-40</v>
      </c>
      <c r="O602" s="17">
        <v>609</v>
      </c>
      <c r="P602" s="17">
        <v>367</v>
      </c>
      <c r="Q602" s="17">
        <v>232</v>
      </c>
      <c r="R602" s="17">
        <v>10</v>
      </c>
      <c r="S602" s="17">
        <v>649</v>
      </c>
      <c r="T602" s="17">
        <v>408</v>
      </c>
      <c r="U602" s="17">
        <v>230</v>
      </c>
      <c r="V602" s="17">
        <v>11</v>
      </c>
      <c r="W602" s="18" t="s">
        <v>87</v>
      </c>
      <c r="X602" s="18" t="s">
        <v>87</v>
      </c>
      <c r="Y602" s="18" t="s">
        <v>87</v>
      </c>
      <c r="Z602" s="20">
        <v>218635</v>
      </c>
    </row>
    <row r="603" spans="3:26">
      <c r="C603" s="12">
        <v>2017000808</v>
      </c>
      <c r="D603" s="23">
        <v>42948</v>
      </c>
      <c r="E603" s="33" t="s">
        <v>101</v>
      </c>
      <c r="F603" s="17">
        <v>-126</v>
      </c>
      <c r="G603" s="17">
        <v>-59</v>
      </c>
      <c r="H603" s="17">
        <v>137</v>
      </c>
      <c r="I603" s="17">
        <v>66</v>
      </c>
      <c r="J603" s="17">
        <v>71</v>
      </c>
      <c r="K603" s="17">
        <v>196</v>
      </c>
      <c r="L603" s="17">
        <v>100</v>
      </c>
      <c r="M603" s="17">
        <v>96</v>
      </c>
      <c r="N603" s="17">
        <v>-67</v>
      </c>
      <c r="O603" s="17">
        <v>625</v>
      </c>
      <c r="P603" s="17">
        <v>412</v>
      </c>
      <c r="Q603" s="17">
        <v>208</v>
      </c>
      <c r="R603" s="17">
        <v>5</v>
      </c>
      <c r="S603" s="17">
        <v>692</v>
      </c>
      <c r="T603" s="17">
        <v>507</v>
      </c>
      <c r="U603" s="17">
        <v>180</v>
      </c>
      <c r="V603" s="17">
        <v>5</v>
      </c>
      <c r="W603" s="18" t="s">
        <v>87</v>
      </c>
      <c r="X603" s="18" t="s">
        <v>87</v>
      </c>
      <c r="Y603" s="18" t="s">
        <v>87</v>
      </c>
      <c r="Z603" s="20">
        <v>243628</v>
      </c>
    </row>
    <row r="604" spans="3:26">
      <c r="C604" s="12">
        <v>2017000808</v>
      </c>
      <c r="D604" s="23">
        <v>42948</v>
      </c>
      <c r="E604" s="33" t="s">
        <v>102</v>
      </c>
      <c r="F604" s="17">
        <v>-24</v>
      </c>
      <c r="G604" s="17">
        <v>-48</v>
      </c>
      <c r="H604" s="17">
        <v>88</v>
      </c>
      <c r="I604" s="17">
        <v>40</v>
      </c>
      <c r="J604" s="17">
        <v>48</v>
      </c>
      <c r="K604" s="17">
        <v>136</v>
      </c>
      <c r="L604" s="17">
        <v>69</v>
      </c>
      <c r="M604" s="17">
        <v>67</v>
      </c>
      <c r="N604" s="17">
        <v>24</v>
      </c>
      <c r="O604" s="17">
        <v>531</v>
      </c>
      <c r="P604" s="17">
        <v>329</v>
      </c>
      <c r="Q604" s="17">
        <v>198</v>
      </c>
      <c r="R604" s="17">
        <v>4</v>
      </c>
      <c r="S604" s="17">
        <v>507</v>
      </c>
      <c r="T604" s="17">
        <v>361</v>
      </c>
      <c r="U604" s="17">
        <v>144</v>
      </c>
      <c r="V604" s="17">
        <v>2</v>
      </c>
      <c r="W604" s="18" t="s">
        <v>87</v>
      </c>
      <c r="X604" s="18" t="s">
        <v>87</v>
      </c>
      <c r="Y604" s="18" t="s">
        <v>87</v>
      </c>
      <c r="Z604" s="20">
        <v>160121</v>
      </c>
    </row>
    <row r="605" spans="3:26">
      <c r="C605" s="12">
        <v>2017000808</v>
      </c>
      <c r="D605" s="23">
        <v>42948</v>
      </c>
      <c r="E605" s="33" t="s">
        <v>103</v>
      </c>
      <c r="F605" s="17">
        <v>-102</v>
      </c>
      <c r="G605" s="17">
        <v>-11</v>
      </c>
      <c r="H605" s="17">
        <v>49</v>
      </c>
      <c r="I605" s="17">
        <v>26</v>
      </c>
      <c r="J605" s="17">
        <v>23</v>
      </c>
      <c r="K605" s="17">
        <v>60</v>
      </c>
      <c r="L605" s="17">
        <v>31</v>
      </c>
      <c r="M605" s="17">
        <v>29</v>
      </c>
      <c r="N605" s="17">
        <v>-91</v>
      </c>
      <c r="O605" s="17">
        <v>157</v>
      </c>
      <c r="P605" s="17">
        <v>83</v>
      </c>
      <c r="Q605" s="17">
        <v>73</v>
      </c>
      <c r="R605" s="17">
        <v>1</v>
      </c>
      <c r="S605" s="17">
        <v>248</v>
      </c>
      <c r="T605" s="17">
        <v>146</v>
      </c>
      <c r="U605" s="17">
        <v>99</v>
      </c>
      <c r="V605" s="17">
        <v>3</v>
      </c>
      <c r="W605" s="18" t="s">
        <v>87</v>
      </c>
      <c r="X605" s="18" t="s">
        <v>87</v>
      </c>
      <c r="Y605" s="18" t="s">
        <v>87</v>
      </c>
      <c r="Z605" s="20">
        <v>83507</v>
      </c>
    </row>
    <row r="606" spans="3:26">
      <c r="C606" s="12">
        <v>2017000909</v>
      </c>
      <c r="D606" s="23">
        <v>42979</v>
      </c>
      <c r="E606" s="33" t="s">
        <v>89</v>
      </c>
      <c r="F606" s="17" t="s">
        <v>86</v>
      </c>
      <c r="G606" s="17">
        <v>15</v>
      </c>
      <c r="H606" s="17">
        <v>136</v>
      </c>
      <c r="I606" s="17">
        <v>60</v>
      </c>
      <c r="J606" s="17">
        <v>76</v>
      </c>
      <c r="K606" s="17">
        <v>121</v>
      </c>
      <c r="L606" s="17">
        <v>58</v>
      </c>
      <c r="M606" s="17">
        <v>63</v>
      </c>
      <c r="N606" s="17">
        <v>-15</v>
      </c>
      <c r="O606" s="17">
        <v>771</v>
      </c>
      <c r="P606" s="17">
        <v>562</v>
      </c>
      <c r="Q606" s="17">
        <v>196</v>
      </c>
      <c r="R606" s="17">
        <v>13</v>
      </c>
      <c r="S606" s="17">
        <v>786</v>
      </c>
      <c r="T606" s="17">
        <v>560</v>
      </c>
      <c r="U606" s="17">
        <v>198</v>
      </c>
      <c r="V606" s="17">
        <v>28</v>
      </c>
      <c r="W606" s="18" t="s">
        <v>87</v>
      </c>
      <c r="X606" s="18" t="s">
        <v>87</v>
      </c>
      <c r="Y606" s="18" t="s">
        <v>87</v>
      </c>
      <c r="Z606" s="20">
        <v>214113</v>
      </c>
    </row>
    <row r="607" spans="3:26">
      <c r="C607" s="12">
        <v>2017000909</v>
      </c>
      <c r="D607" s="23">
        <v>42979</v>
      </c>
      <c r="E607" s="33" t="s">
        <v>90</v>
      </c>
      <c r="F607" s="17">
        <v>63</v>
      </c>
      <c r="G607" s="17">
        <v>-12</v>
      </c>
      <c r="H607" s="17">
        <v>94</v>
      </c>
      <c r="I607" s="17">
        <v>47</v>
      </c>
      <c r="J607" s="17">
        <v>47</v>
      </c>
      <c r="K607" s="17">
        <v>106</v>
      </c>
      <c r="L607" s="17">
        <v>49</v>
      </c>
      <c r="M607" s="17">
        <v>57</v>
      </c>
      <c r="N607" s="17">
        <v>75</v>
      </c>
      <c r="O607" s="17">
        <v>675</v>
      </c>
      <c r="P607" s="17">
        <v>440</v>
      </c>
      <c r="Q607" s="17">
        <v>230</v>
      </c>
      <c r="R607" s="17">
        <v>5</v>
      </c>
      <c r="S607" s="17">
        <v>600</v>
      </c>
      <c r="T607" s="17">
        <v>406</v>
      </c>
      <c r="U607" s="17">
        <v>180</v>
      </c>
      <c r="V607" s="17">
        <v>14</v>
      </c>
      <c r="W607" s="18" t="s">
        <v>87</v>
      </c>
      <c r="X607" s="18" t="s">
        <v>87</v>
      </c>
      <c r="Y607" s="18" t="s">
        <v>87</v>
      </c>
      <c r="Z607" s="20">
        <v>137028</v>
      </c>
    </row>
    <row r="608" spans="3:26">
      <c r="C608" s="12">
        <v>2017000909</v>
      </c>
      <c r="D608" s="23">
        <v>42979</v>
      </c>
      <c r="E608" s="33" t="s">
        <v>91</v>
      </c>
      <c r="F608" s="17">
        <v>54</v>
      </c>
      <c r="G608" s="17">
        <v>8</v>
      </c>
      <c r="H608" s="17">
        <v>100</v>
      </c>
      <c r="I608" s="17">
        <v>55</v>
      </c>
      <c r="J608" s="17">
        <v>45</v>
      </c>
      <c r="K608" s="17">
        <v>92</v>
      </c>
      <c r="L608" s="17">
        <v>40</v>
      </c>
      <c r="M608" s="17">
        <v>52</v>
      </c>
      <c r="N608" s="17">
        <v>46</v>
      </c>
      <c r="O608" s="17">
        <v>977</v>
      </c>
      <c r="P608" s="17">
        <v>637</v>
      </c>
      <c r="Q608" s="17">
        <v>323</v>
      </c>
      <c r="R608" s="17">
        <v>17</v>
      </c>
      <c r="S608" s="17">
        <v>931</v>
      </c>
      <c r="T608" s="17">
        <v>595</v>
      </c>
      <c r="U608" s="17">
        <v>294</v>
      </c>
      <c r="V608" s="17">
        <v>42</v>
      </c>
      <c r="W608" s="18" t="s">
        <v>87</v>
      </c>
      <c r="X608" s="18" t="s">
        <v>87</v>
      </c>
      <c r="Y608" s="18" t="s">
        <v>87</v>
      </c>
      <c r="Z608" s="20">
        <v>140874</v>
      </c>
    </row>
    <row r="609" spans="3:26">
      <c r="C609" s="12">
        <v>2017000909</v>
      </c>
      <c r="D609" s="23">
        <v>42979</v>
      </c>
      <c r="E609" s="33" t="s">
        <v>92</v>
      </c>
      <c r="F609" s="17">
        <v>-54</v>
      </c>
      <c r="G609" s="17">
        <v>-27</v>
      </c>
      <c r="H609" s="17">
        <v>77</v>
      </c>
      <c r="I609" s="17">
        <v>42</v>
      </c>
      <c r="J609" s="17">
        <v>35</v>
      </c>
      <c r="K609" s="17">
        <v>104</v>
      </c>
      <c r="L609" s="17">
        <v>47</v>
      </c>
      <c r="M609" s="17">
        <v>57</v>
      </c>
      <c r="N609" s="17">
        <v>-27</v>
      </c>
      <c r="O609" s="17">
        <v>508</v>
      </c>
      <c r="P609" s="17">
        <v>265</v>
      </c>
      <c r="Q609" s="17">
        <v>228</v>
      </c>
      <c r="R609" s="17">
        <v>15</v>
      </c>
      <c r="S609" s="17">
        <v>535</v>
      </c>
      <c r="T609" s="17">
        <v>270</v>
      </c>
      <c r="U609" s="17">
        <v>245</v>
      </c>
      <c r="V609" s="17">
        <v>20</v>
      </c>
      <c r="W609" s="18" t="s">
        <v>87</v>
      </c>
      <c r="X609" s="18" t="s">
        <v>87</v>
      </c>
      <c r="Y609" s="18" t="s">
        <v>87</v>
      </c>
      <c r="Z609" s="20">
        <v>107971</v>
      </c>
    </row>
    <row r="610" spans="3:26">
      <c r="C610" s="12">
        <v>2017000909</v>
      </c>
      <c r="D610" s="23">
        <v>42979</v>
      </c>
      <c r="E610" s="33" t="s">
        <v>93</v>
      </c>
      <c r="F610" s="17">
        <v>-203</v>
      </c>
      <c r="G610" s="17">
        <v>-62</v>
      </c>
      <c r="H610" s="17">
        <v>112</v>
      </c>
      <c r="I610" s="17">
        <v>63</v>
      </c>
      <c r="J610" s="17">
        <v>49</v>
      </c>
      <c r="K610" s="17">
        <v>174</v>
      </c>
      <c r="L610" s="17">
        <v>95</v>
      </c>
      <c r="M610" s="17">
        <v>79</v>
      </c>
      <c r="N610" s="17">
        <v>-141</v>
      </c>
      <c r="O610" s="17">
        <v>490</v>
      </c>
      <c r="P610" s="17">
        <v>349</v>
      </c>
      <c r="Q610" s="17">
        <v>137</v>
      </c>
      <c r="R610" s="17">
        <v>4</v>
      </c>
      <c r="S610" s="17">
        <v>631</v>
      </c>
      <c r="T610" s="17">
        <v>427</v>
      </c>
      <c r="U610" s="17">
        <v>190</v>
      </c>
      <c r="V610" s="17">
        <v>14</v>
      </c>
      <c r="W610" s="18" t="s">
        <v>87</v>
      </c>
      <c r="X610" s="18" t="s">
        <v>87</v>
      </c>
      <c r="Y610" s="18" t="s">
        <v>87</v>
      </c>
      <c r="Z610" s="20">
        <v>216285</v>
      </c>
    </row>
    <row r="611" spans="3:26">
      <c r="C611" s="12">
        <v>2017000909</v>
      </c>
      <c r="D611" s="23">
        <v>42979</v>
      </c>
      <c r="E611" s="33" t="s">
        <v>94</v>
      </c>
      <c r="F611" s="17">
        <v>-98</v>
      </c>
      <c r="G611" s="17">
        <v>-49</v>
      </c>
      <c r="H611" s="17">
        <v>66</v>
      </c>
      <c r="I611" s="17">
        <v>40</v>
      </c>
      <c r="J611" s="17">
        <v>26</v>
      </c>
      <c r="K611" s="17">
        <v>115</v>
      </c>
      <c r="L611" s="17">
        <v>60</v>
      </c>
      <c r="M611" s="17">
        <v>55</v>
      </c>
      <c r="N611" s="17">
        <v>-49</v>
      </c>
      <c r="O611" s="17">
        <v>310</v>
      </c>
      <c r="P611" s="17">
        <v>186</v>
      </c>
      <c r="Q611" s="17">
        <v>121</v>
      </c>
      <c r="R611" s="17">
        <v>3</v>
      </c>
      <c r="S611" s="17">
        <v>359</v>
      </c>
      <c r="T611" s="17">
        <v>197</v>
      </c>
      <c r="U611" s="17">
        <v>153</v>
      </c>
      <c r="V611" s="17">
        <v>9</v>
      </c>
      <c r="W611" s="18" t="s">
        <v>87</v>
      </c>
      <c r="X611" s="18" t="s">
        <v>87</v>
      </c>
      <c r="Y611" s="18" t="s">
        <v>87</v>
      </c>
      <c r="Z611" s="20">
        <v>132040</v>
      </c>
    </row>
    <row r="612" spans="3:26">
      <c r="C612" s="12">
        <v>2017000909</v>
      </c>
      <c r="D612" s="23">
        <v>42979</v>
      </c>
      <c r="E612" s="33" t="s">
        <v>95</v>
      </c>
      <c r="F612" s="17">
        <v>-105</v>
      </c>
      <c r="G612" s="17">
        <v>-13</v>
      </c>
      <c r="H612" s="17">
        <v>46</v>
      </c>
      <c r="I612" s="17">
        <v>23</v>
      </c>
      <c r="J612" s="17">
        <v>23</v>
      </c>
      <c r="K612" s="17">
        <v>59</v>
      </c>
      <c r="L612" s="17">
        <v>35</v>
      </c>
      <c r="M612" s="17">
        <v>24</v>
      </c>
      <c r="N612" s="17">
        <v>-92</v>
      </c>
      <c r="O612" s="17">
        <v>210</v>
      </c>
      <c r="P612" s="17">
        <v>163</v>
      </c>
      <c r="Q612" s="17">
        <v>46</v>
      </c>
      <c r="R612" s="17">
        <v>1</v>
      </c>
      <c r="S612" s="17">
        <v>302</v>
      </c>
      <c r="T612" s="17">
        <v>230</v>
      </c>
      <c r="U612" s="17">
        <v>67</v>
      </c>
      <c r="V612" s="17">
        <v>5</v>
      </c>
      <c r="W612" s="18" t="s">
        <v>87</v>
      </c>
      <c r="X612" s="18" t="s">
        <v>87</v>
      </c>
      <c r="Y612" s="18" t="s">
        <v>87</v>
      </c>
      <c r="Z612" s="20">
        <v>84245</v>
      </c>
    </row>
    <row r="613" spans="3:26">
      <c r="C613" s="12">
        <v>2017000909</v>
      </c>
      <c r="D613" s="23">
        <v>42979</v>
      </c>
      <c r="E613" s="33" t="s">
        <v>96</v>
      </c>
      <c r="F613" s="17">
        <v>-149</v>
      </c>
      <c r="G613" s="17">
        <v>-74</v>
      </c>
      <c r="H613" s="17">
        <v>44</v>
      </c>
      <c r="I613" s="17">
        <v>26</v>
      </c>
      <c r="J613" s="17">
        <v>18</v>
      </c>
      <c r="K613" s="17">
        <v>118</v>
      </c>
      <c r="L613" s="17">
        <v>53</v>
      </c>
      <c r="M613" s="17">
        <v>65</v>
      </c>
      <c r="N613" s="17">
        <v>-75</v>
      </c>
      <c r="O613" s="17">
        <v>333</v>
      </c>
      <c r="P613" s="17">
        <v>140</v>
      </c>
      <c r="Q613" s="17">
        <v>183</v>
      </c>
      <c r="R613" s="17">
        <v>10</v>
      </c>
      <c r="S613" s="17">
        <v>408</v>
      </c>
      <c r="T613" s="17">
        <v>180</v>
      </c>
      <c r="U613" s="17">
        <v>214</v>
      </c>
      <c r="V613" s="17">
        <v>14</v>
      </c>
      <c r="W613" s="18" t="s">
        <v>87</v>
      </c>
      <c r="X613" s="18" t="s">
        <v>87</v>
      </c>
      <c r="Y613" s="18" t="s">
        <v>87</v>
      </c>
      <c r="Z613" s="20">
        <v>96863</v>
      </c>
    </row>
    <row r="614" spans="3:26">
      <c r="C614" s="12">
        <v>2017000909</v>
      </c>
      <c r="D614" s="23">
        <v>42979</v>
      </c>
      <c r="E614" s="33" t="s">
        <v>97</v>
      </c>
      <c r="F614" s="17">
        <v>-114</v>
      </c>
      <c r="G614" s="17">
        <v>-69</v>
      </c>
      <c r="H614" s="17">
        <v>79</v>
      </c>
      <c r="I614" s="17">
        <v>37</v>
      </c>
      <c r="J614" s="17">
        <v>42</v>
      </c>
      <c r="K614" s="17">
        <v>148</v>
      </c>
      <c r="L614" s="17">
        <v>79</v>
      </c>
      <c r="M614" s="17">
        <v>69</v>
      </c>
      <c r="N614" s="17">
        <v>-45</v>
      </c>
      <c r="O614" s="17">
        <v>441</v>
      </c>
      <c r="P614" s="17">
        <v>214</v>
      </c>
      <c r="Q614" s="17">
        <v>213</v>
      </c>
      <c r="R614" s="17">
        <v>14</v>
      </c>
      <c r="S614" s="17">
        <v>486</v>
      </c>
      <c r="T614" s="17">
        <v>246</v>
      </c>
      <c r="U614" s="17">
        <v>235</v>
      </c>
      <c r="V614" s="17">
        <v>5</v>
      </c>
      <c r="W614" s="18" t="s">
        <v>87</v>
      </c>
      <c r="X614" s="18" t="s">
        <v>87</v>
      </c>
      <c r="Y614" s="18" t="s">
        <v>87</v>
      </c>
      <c r="Z614" s="20">
        <v>160738</v>
      </c>
    </row>
    <row r="615" spans="3:26">
      <c r="C615" s="12">
        <v>2017000909</v>
      </c>
      <c r="D615" s="23">
        <v>42979</v>
      </c>
      <c r="E615" s="33" t="s">
        <v>98</v>
      </c>
      <c r="F615" s="17">
        <v>-29</v>
      </c>
      <c r="G615" s="17">
        <v>-38</v>
      </c>
      <c r="H615" s="17">
        <v>35</v>
      </c>
      <c r="I615" s="17">
        <v>15</v>
      </c>
      <c r="J615" s="17">
        <v>20</v>
      </c>
      <c r="K615" s="17">
        <v>73</v>
      </c>
      <c r="L615" s="17">
        <v>40</v>
      </c>
      <c r="M615" s="17">
        <v>33</v>
      </c>
      <c r="N615" s="17">
        <v>9</v>
      </c>
      <c r="O615" s="17">
        <v>251</v>
      </c>
      <c r="P615" s="17">
        <v>103</v>
      </c>
      <c r="Q615" s="17">
        <v>135</v>
      </c>
      <c r="R615" s="17">
        <v>13</v>
      </c>
      <c r="S615" s="17">
        <v>242</v>
      </c>
      <c r="T615" s="17">
        <v>120</v>
      </c>
      <c r="U615" s="17">
        <v>117</v>
      </c>
      <c r="V615" s="17">
        <v>5</v>
      </c>
      <c r="W615" s="18" t="s">
        <v>87</v>
      </c>
      <c r="X615" s="18" t="s">
        <v>87</v>
      </c>
      <c r="Y615" s="18" t="s">
        <v>87</v>
      </c>
      <c r="Z615" s="20">
        <v>72070</v>
      </c>
    </row>
    <row r="616" spans="3:26">
      <c r="C616" s="12">
        <v>2017000909</v>
      </c>
      <c r="D616" s="23">
        <v>42979</v>
      </c>
      <c r="E616" s="33" t="s">
        <v>99</v>
      </c>
      <c r="F616" s="17">
        <v>-85</v>
      </c>
      <c r="G616" s="17">
        <v>-31</v>
      </c>
      <c r="H616" s="17">
        <v>44</v>
      </c>
      <c r="I616" s="17">
        <v>22</v>
      </c>
      <c r="J616" s="17">
        <v>22</v>
      </c>
      <c r="K616" s="17">
        <v>75</v>
      </c>
      <c r="L616" s="17">
        <v>39</v>
      </c>
      <c r="M616" s="17">
        <v>36</v>
      </c>
      <c r="N616" s="17">
        <v>-54</v>
      </c>
      <c r="O616" s="17">
        <v>226</v>
      </c>
      <c r="P616" s="17">
        <v>111</v>
      </c>
      <c r="Q616" s="17">
        <v>114</v>
      </c>
      <c r="R616" s="17">
        <v>1</v>
      </c>
      <c r="S616" s="17">
        <v>280</v>
      </c>
      <c r="T616" s="17">
        <v>126</v>
      </c>
      <c r="U616" s="17">
        <v>154</v>
      </c>
      <c r="V616" s="17" t="s">
        <v>86</v>
      </c>
      <c r="W616" s="18" t="s">
        <v>87</v>
      </c>
      <c r="X616" s="18" t="s">
        <v>87</v>
      </c>
      <c r="Y616" s="18" t="s">
        <v>87</v>
      </c>
      <c r="Z616" s="20">
        <v>88668</v>
      </c>
    </row>
    <row r="617" spans="3:26">
      <c r="C617" s="12">
        <v>2017000909</v>
      </c>
      <c r="D617" s="23">
        <v>42979</v>
      </c>
      <c r="E617" s="33" t="s">
        <v>100</v>
      </c>
      <c r="F617" s="17">
        <v>-16</v>
      </c>
      <c r="G617" s="17">
        <v>-29</v>
      </c>
      <c r="H617" s="17">
        <v>156</v>
      </c>
      <c r="I617" s="17">
        <v>79</v>
      </c>
      <c r="J617" s="17">
        <v>77</v>
      </c>
      <c r="K617" s="17">
        <v>185</v>
      </c>
      <c r="L617" s="17">
        <v>97</v>
      </c>
      <c r="M617" s="17">
        <v>88</v>
      </c>
      <c r="N617" s="17">
        <v>13</v>
      </c>
      <c r="O617" s="17">
        <v>620</v>
      </c>
      <c r="P617" s="17">
        <v>374</v>
      </c>
      <c r="Q617" s="17">
        <v>242</v>
      </c>
      <c r="R617" s="17">
        <v>4</v>
      </c>
      <c r="S617" s="17">
        <v>607</v>
      </c>
      <c r="T617" s="17">
        <v>381</v>
      </c>
      <c r="U617" s="17">
        <v>220</v>
      </c>
      <c r="V617" s="17">
        <v>6</v>
      </c>
      <c r="W617" s="18" t="s">
        <v>87</v>
      </c>
      <c r="X617" s="18" t="s">
        <v>87</v>
      </c>
      <c r="Y617" s="18" t="s">
        <v>87</v>
      </c>
      <c r="Z617" s="20">
        <v>218573</v>
      </c>
    </row>
    <row r="618" spans="3:26">
      <c r="C618" s="12">
        <v>2017000909</v>
      </c>
      <c r="D618" s="23">
        <v>42979</v>
      </c>
      <c r="E618" s="33" t="s">
        <v>101</v>
      </c>
      <c r="F618" s="17">
        <v>-114</v>
      </c>
      <c r="G618" s="17">
        <v>-30</v>
      </c>
      <c r="H618" s="17">
        <v>128</v>
      </c>
      <c r="I618" s="17">
        <v>67</v>
      </c>
      <c r="J618" s="17">
        <v>61</v>
      </c>
      <c r="K618" s="17">
        <v>158</v>
      </c>
      <c r="L618" s="17">
        <v>89</v>
      </c>
      <c r="M618" s="17">
        <v>69</v>
      </c>
      <c r="N618" s="17">
        <v>-84</v>
      </c>
      <c r="O618" s="17">
        <v>611</v>
      </c>
      <c r="P618" s="17">
        <v>403</v>
      </c>
      <c r="Q618" s="17">
        <v>203</v>
      </c>
      <c r="R618" s="17">
        <v>5</v>
      </c>
      <c r="S618" s="17">
        <v>695</v>
      </c>
      <c r="T618" s="17">
        <v>504</v>
      </c>
      <c r="U618" s="17">
        <v>179</v>
      </c>
      <c r="V618" s="17">
        <v>12</v>
      </c>
      <c r="W618" s="18" t="s">
        <v>87</v>
      </c>
      <c r="X618" s="18" t="s">
        <v>87</v>
      </c>
      <c r="Y618" s="18" t="s">
        <v>87</v>
      </c>
      <c r="Z618" s="20">
        <v>243503</v>
      </c>
    </row>
    <row r="619" spans="3:26">
      <c r="C619" s="12">
        <v>2017000909</v>
      </c>
      <c r="D619" s="23">
        <v>42979</v>
      </c>
      <c r="E619" s="33" t="s">
        <v>102</v>
      </c>
      <c r="F619" s="17">
        <v>-55</v>
      </c>
      <c r="G619" s="17">
        <v>-9</v>
      </c>
      <c r="H619" s="17">
        <v>92</v>
      </c>
      <c r="I619" s="17">
        <v>45</v>
      </c>
      <c r="J619" s="17">
        <v>47</v>
      </c>
      <c r="K619" s="17">
        <v>101</v>
      </c>
      <c r="L619" s="17">
        <v>62</v>
      </c>
      <c r="M619" s="17">
        <v>39</v>
      </c>
      <c r="N619" s="17">
        <v>-46</v>
      </c>
      <c r="O619" s="17">
        <v>497</v>
      </c>
      <c r="P619" s="17">
        <v>312</v>
      </c>
      <c r="Q619" s="17">
        <v>184</v>
      </c>
      <c r="R619" s="17">
        <v>1</v>
      </c>
      <c r="S619" s="17">
        <v>543</v>
      </c>
      <c r="T619" s="17">
        <v>387</v>
      </c>
      <c r="U619" s="17">
        <v>149</v>
      </c>
      <c r="V619" s="17">
        <v>7</v>
      </c>
      <c r="W619" s="18" t="s">
        <v>87</v>
      </c>
      <c r="X619" s="18" t="s">
        <v>87</v>
      </c>
      <c r="Y619" s="18" t="s">
        <v>87</v>
      </c>
      <c r="Z619" s="20">
        <v>160101</v>
      </c>
    </row>
    <row r="620" spans="3:26">
      <c r="C620" s="12">
        <v>2017000909</v>
      </c>
      <c r="D620" s="23">
        <v>42979</v>
      </c>
      <c r="E620" s="33" t="s">
        <v>103</v>
      </c>
      <c r="F620" s="17">
        <v>-59</v>
      </c>
      <c r="G620" s="17">
        <v>-21</v>
      </c>
      <c r="H620" s="17">
        <v>36</v>
      </c>
      <c r="I620" s="17">
        <v>22</v>
      </c>
      <c r="J620" s="17">
        <v>14</v>
      </c>
      <c r="K620" s="17">
        <v>57</v>
      </c>
      <c r="L620" s="17">
        <v>27</v>
      </c>
      <c r="M620" s="17">
        <v>30</v>
      </c>
      <c r="N620" s="17">
        <v>-38</v>
      </c>
      <c r="O620" s="17">
        <v>163</v>
      </c>
      <c r="P620" s="17">
        <v>91</v>
      </c>
      <c r="Q620" s="17">
        <v>68</v>
      </c>
      <c r="R620" s="17">
        <v>4</v>
      </c>
      <c r="S620" s="17">
        <v>201</v>
      </c>
      <c r="T620" s="17">
        <v>117</v>
      </c>
      <c r="U620" s="17">
        <v>79</v>
      </c>
      <c r="V620" s="17">
        <v>5</v>
      </c>
      <c r="W620" s="18" t="s">
        <v>87</v>
      </c>
      <c r="X620" s="18" t="s">
        <v>87</v>
      </c>
      <c r="Y620" s="18" t="s">
        <v>87</v>
      </c>
      <c r="Z620" s="20">
        <v>83402</v>
      </c>
    </row>
    <row r="621" spans="3:26">
      <c r="C621" s="12">
        <v>2017001010</v>
      </c>
      <c r="D621" s="23">
        <v>43009</v>
      </c>
      <c r="E621" s="33" t="s">
        <v>89</v>
      </c>
      <c r="F621" s="17">
        <v>97</v>
      </c>
      <c r="G621" s="17">
        <v>24</v>
      </c>
      <c r="H621" s="17">
        <v>142</v>
      </c>
      <c r="I621" s="17">
        <v>74</v>
      </c>
      <c r="J621" s="17">
        <v>68</v>
      </c>
      <c r="K621" s="17">
        <v>118</v>
      </c>
      <c r="L621" s="17">
        <v>58</v>
      </c>
      <c r="M621" s="17">
        <v>60</v>
      </c>
      <c r="N621" s="17">
        <v>73</v>
      </c>
      <c r="O621" s="17">
        <v>847</v>
      </c>
      <c r="P621" s="17">
        <v>618</v>
      </c>
      <c r="Q621" s="17">
        <v>218</v>
      </c>
      <c r="R621" s="17">
        <v>11</v>
      </c>
      <c r="S621" s="17">
        <v>774</v>
      </c>
      <c r="T621" s="17">
        <v>542</v>
      </c>
      <c r="U621" s="17">
        <v>204</v>
      </c>
      <c r="V621" s="17">
        <v>28</v>
      </c>
      <c r="W621" s="18" t="s">
        <v>87</v>
      </c>
      <c r="X621" s="18" t="s">
        <v>87</v>
      </c>
      <c r="Y621" s="18" t="s">
        <v>87</v>
      </c>
      <c r="Z621" s="20">
        <v>214112</v>
      </c>
    </row>
    <row r="622" spans="3:26">
      <c r="C622" s="12">
        <v>2017001010</v>
      </c>
      <c r="D622" s="23">
        <v>43009</v>
      </c>
      <c r="E622" s="33" t="s">
        <v>90</v>
      </c>
      <c r="F622" s="17">
        <v>100</v>
      </c>
      <c r="G622" s="17">
        <v>18</v>
      </c>
      <c r="H622" s="17">
        <v>112</v>
      </c>
      <c r="I622" s="17">
        <v>57</v>
      </c>
      <c r="J622" s="17">
        <v>55</v>
      </c>
      <c r="K622" s="17">
        <v>94</v>
      </c>
      <c r="L622" s="17">
        <v>48</v>
      </c>
      <c r="M622" s="17">
        <v>46</v>
      </c>
      <c r="N622" s="17">
        <v>82</v>
      </c>
      <c r="O622" s="17">
        <v>658</v>
      </c>
      <c r="P622" s="17">
        <v>413</v>
      </c>
      <c r="Q622" s="17">
        <v>236</v>
      </c>
      <c r="R622" s="17">
        <v>9</v>
      </c>
      <c r="S622" s="17">
        <v>576</v>
      </c>
      <c r="T622" s="17">
        <v>335</v>
      </c>
      <c r="U622" s="17">
        <v>226</v>
      </c>
      <c r="V622" s="17">
        <v>15</v>
      </c>
      <c r="W622" s="18" t="s">
        <v>87</v>
      </c>
      <c r="X622" s="18" t="s">
        <v>87</v>
      </c>
      <c r="Y622" s="18" t="s">
        <v>87</v>
      </c>
      <c r="Z622" s="20">
        <v>137096</v>
      </c>
    </row>
    <row r="623" spans="3:26">
      <c r="C623" s="12">
        <v>2017001010</v>
      </c>
      <c r="D623" s="23">
        <v>43009</v>
      </c>
      <c r="E623" s="33" t="s">
        <v>91</v>
      </c>
      <c r="F623" s="17">
        <v>415</v>
      </c>
      <c r="G623" s="17">
        <v>-22</v>
      </c>
      <c r="H623" s="17">
        <v>89</v>
      </c>
      <c r="I623" s="17">
        <v>42</v>
      </c>
      <c r="J623" s="17">
        <v>47</v>
      </c>
      <c r="K623" s="17">
        <v>111</v>
      </c>
      <c r="L623" s="17">
        <v>62</v>
      </c>
      <c r="M623" s="17">
        <v>49</v>
      </c>
      <c r="N623" s="17">
        <v>437</v>
      </c>
      <c r="O623" s="17">
        <v>1243</v>
      </c>
      <c r="P623" s="17">
        <v>894</v>
      </c>
      <c r="Q623" s="17">
        <v>331</v>
      </c>
      <c r="R623" s="17">
        <v>18</v>
      </c>
      <c r="S623" s="17">
        <v>806</v>
      </c>
      <c r="T623" s="17">
        <v>433</v>
      </c>
      <c r="U623" s="17">
        <v>334</v>
      </c>
      <c r="V623" s="17">
        <v>39</v>
      </c>
      <c r="W623" s="18" t="s">
        <v>87</v>
      </c>
      <c r="X623" s="18" t="s">
        <v>87</v>
      </c>
      <c r="Y623" s="18" t="s">
        <v>87</v>
      </c>
      <c r="Z623" s="20">
        <v>140997</v>
      </c>
    </row>
    <row r="624" spans="3:26">
      <c r="C624" s="12">
        <v>2017001010</v>
      </c>
      <c r="D624" s="23">
        <v>43009</v>
      </c>
      <c r="E624" s="33" t="s">
        <v>92</v>
      </c>
      <c r="F624" s="17">
        <v>199</v>
      </c>
      <c r="G624" s="17">
        <v>-40</v>
      </c>
      <c r="H624" s="17">
        <v>72</v>
      </c>
      <c r="I624" s="17">
        <v>29</v>
      </c>
      <c r="J624" s="17">
        <v>43</v>
      </c>
      <c r="K624" s="17">
        <v>112</v>
      </c>
      <c r="L624" s="17">
        <v>62</v>
      </c>
      <c r="M624" s="17">
        <v>50</v>
      </c>
      <c r="N624" s="17">
        <v>239</v>
      </c>
      <c r="O624" s="17">
        <v>830</v>
      </c>
      <c r="P624" s="17">
        <v>560</v>
      </c>
      <c r="Q624" s="17">
        <v>258</v>
      </c>
      <c r="R624" s="17">
        <v>12</v>
      </c>
      <c r="S624" s="17">
        <v>591</v>
      </c>
      <c r="T624" s="17">
        <v>244</v>
      </c>
      <c r="U624" s="17">
        <v>310</v>
      </c>
      <c r="V624" s="17">
        <v>37</v>
      </c>
      <c r="W624" s="18" t="s">
        <v>87</v>
      </c>
      <c r="X624" s="18" t="s">
        <v>87</v>
      </c>
      <c r="Y624" s="18" t="s">
        <v>87</v>
      </c>
      <c r="Z624" s="20">
        <v>107954</v>
      </c>
    </row>
    <row r="625" spans="3:26">
      <c r="C625" s="12">
        <v>2017001010</v>
      </c>
      <c r="D625" s="23">
        <v>43009</v>
      </c>
      <c r="E625" s="33" t="s">
        <v>93</v>
      </c>
      <c r="F625" s="17">
        <v>-43</v>
      </c>
      <c r="G625" s="17">
        <v>-50</v>
      </c>
      <c r="H625" s="17">
        <v>125</v>
      </c>
      <c r="I625" s="17">
        <v>71</v>
      </c>
      <c r="J625" s="17">
        <v>54</v>
      </c>
      <c r="K625" s="17">
        <v>175</v>
      </c>
      <c r="L625" s="17">
        <v>90</v>
      </c>
      <c r="M625" s="17">
        <v>85</v>
      </c>
      <c r="N625" s="17">
        <v>7</v>
      </c>
      <c r="O625" s="17">
        <v>518</v>
      </c>
      <c r="P625" s="17">
        <v>375</v>
      </c>
      <c r="Q625" s="17">
        <v>142</v>
      </c>
      <c r="R625" s="17">
        <v>1</v>
      </c>
      <c r="S625" s="17">
        <v>511</v>
      </c>
      <c r="T625" s="17">
        <v>359</v>
      </c>
      <c r="U625" s="17">
        <v>147</v>
      </c>
      <c r="V625" s="17">
        <v>5</v>
      </c>
      <c r="W625" s="18" t="s">
        <v>87</v>
      </c>
      <c r="X625" s="18" t="s">
        <v>87</v>
      </c>
      <c r="Y625" s="18" t="s">
        <v>87</v>
      </c>
      <c r="Z625" s="20">
        <v>216077</v>
      </c>
    </row>
    <row r="626" spans="3:26">
      <c r="C626" s="12">
        <v>2017001010</v>
      </c>
      <c r="D626" s="23">
        <v>43009</v>
      </c>
      <c r="E626" s="33" t="s">
        <v>94</v>
      </c>
      <c r="F626" s="17">
        <v>-76</v>
      </c>
      <c r="G626" s="17">
        <v>-31</v>
      </c>
      <c r="H626" s="17">
        <v>67</v>
      </c>
      <c r="I626" s="17">
        <v>39</v>
      </c>
      <c r="J626" s="17">
        <v>28</v>
      </c>
      <c r="K626" s="17">
        <v>98</v>
      </c>
      <c r="L626" s="17">
        <v>52</v>
      </c>
      <c r="M626" s="17">
        <v>46</v>
      </c>
      <c r="N626" s="17">
        <v>-45</v>
      </c>
      <c r="O626" s="17">
        <v>279</v>
      </c>
      <c r="P626" s="17">
        <v>158</v>
      </c>
      <c r="Q626" s="17">
        <v>120</v>
      </c>
      <c r="R626" s="17">
        <v>1</v>
      </c>
      <c r="S626" s="17">
        <v>324</v>
      </c>
      <c r="T626" s="17">
        <v>186</v>
      </c>
      <c r="U626" s="17">
        <v>135</v>
      </c>
      <c r="V626" s="17">
        <v>3</v>
      </c>
      <c r="W626" s="18" t="s">
        <v>87</v>
      </c>
      <c r="X626" s="18" t="s">
        <v>87</v>
      </c>
      <c r="Y626" s="18" t="s">
        <v>87</v>
      </c>
      <c r="Z626" s="20">
        <v>131938</v>
      </c>
    </row>
    <row r="627" spans="3:26">
      <c r="C627" s="12">
        <v>2017001010</v>
      </c>
      <c r="D627" s="23">
        <v>43009</v>
      </c>
      <c r="E627" s="33" t="s">
        <v>95</v>
      </c>
      <c r="F627" s="17">
        <v>33</v>
      </c>
      <c r="G627" s="17">
        <v>-19</v>
      </c>
      <c r="H627" s="17">
        <v>58</v>
      </c>
      <c r="I627" s="17">
        <v>32</v>
      </c>
      <c r="J627" s="17">
        <v>26</v>
      </c>
      <c r="K627" s="17">
        <v>77</v>
      </c>
      <c r="L627" s="17">
        <v>38</v>
      </c>
      <c r="M627" s="17">
        <v>39</v>
      </c>
      <c r="N627" s="17">
        <v>52</v>
      </c>
      <c r="O627" s="17">
        <v>281</v>
      </c>
      <c r="P627" s="17">
        <v>217</v>
      </c>
      <c r="Q627" s="17">
        <v>64</v>
      </c>
      <c r="R627" s="17" t="s">
        <v>86</v>
      </c>
      <c r="S627" s="17">
        <v>229</v>
      </c>
      <c r="T627" s="17">
        <v>173</v>
      </c>
      <c r="U627" s="17">
        <v>54</v>
      </c>
      <c r="V627" s="17">
        <v>2</v>
      </c>
      <c r="W627" s="18" t="s">
        <v>87</v>
      </c>
      <c r="X627" s="18" t="s">
        <v>87</v>
      </c>
      <c r="Y627" s="18" t="s">
        <v>87</v>
      </c>
      <c r="Z627" s="20">
        <v>84139</v>
      </c>
    </row>
    <row r="628" spans="3:26">
      <c r="C628" s="12">
        <v>2017001010</v>
      </c>
      <c r="D628" s="23">
        <v>43009</v>
      </c>
      <c r="E628" s="33" t="s">
        <v>96</v>
      </c>
      <c r="F628" s="17">
        <v>11</v>
      </c>
      <c r="G628" s="17">
        <v>-57</v>
      </c>
      <c r="H628" s="17">
        <v>50</v>
      </c>
      <c r="I628" s="17">
        <v>29</v>
      </c>
      <c r="J628" s="17">
        <v>21</v>
      </c>
      <c r="K628" s="17">
        <v>107</v>
      </c>
      <c r="L628" s="17">
        <v>54</v>
      </c>
      <c r="M628" s="17">
        <v>53</v>
      </c>
      <c r="N628" s="17">
        <v>68</v>
      </c>
      <c r="O628" s="17">
        <v>469</v>
      </c>
      <c r="P628" s="17">
        <v>261</v>
      </c>
      <c r="Q628" s="17">
        <v>204</v>
      </c>
      <c r="R628" s="17">
        <v>4</v>
      </c>
      <c r="S628" s="17">
        <v>401</v>
      </c>
      <c r="T628" s="17">
        <v>144</v>
      </c>
      <c r="U628" s="17">
        <v>251</v>
      </c>
      <c r="V628" s="17">
        <v>6</v>
      </c>
      <c r="W628" s="18" t="s">
        <v>87</v>
      </c>
      <c r="X628" s="18" t="s">
        <v>87</v>
      </c>
      <c r="Y628" s="18" t="s">
        <v>87</v>
      </c>
      <c r="Z628" s="20">
        <v>96724</v>
      </c>
    </row>
    <row r="629" spans="3:26">
      <c r="C629" s="12">
        <v>2017001010</v>
      </c>
      <c r="D629" s="23">
        <v>43009</v>
      </c>
      <c r="E629" s="33" t="s">
        <v>97</v>
      </c>
      <c r="F629" s="17">
        <v>-117</v>
      </c>
      <c r="G629" s="17">
        <v>-66</v>
      </c>
      <c r="H629" s="17">
        <v>96</v>
      </c>
      <c r="I629" s="17">
        <v>49</v>
      </c>
      <c r="J629" s="17">
        <v>47</v>
      </c>
      <c r="K629" s="17">
        <v>162</v>
      </c>
      <c r="L629" s="17">
        <v>74</v>
      </c>
      <c r="M629" s="17">
        <v>88</v>
      </c>
      <c r="N629" s="17">
        <v>-51</v>
      </c>
      <c r="O629" s="17">
        <v>472</v>
      </c>
      <c r="P629" s="17">
        <v>236</v>
      </c>
      <c r="Q629" s="17">
        <v>229</v>
      </c>
      <c r="R629" s="17">
        <v>7</v>
      </c>
      <c r="S629" s="17">
        <v>523</v>
      </c>
      <c r="T629" s="17">
        <v>258</v>
      </c>
      <c r="U629" s="17">
        <v>261</v>
      </c>
      <c r="V629" s="17">
        <v>4</v>
      </c>
      <c r="W629" s="18" t="s">
        <v>87</v>
      </c>
      <c r="X629" s="18" t="s">
        <v>87</v>
      </c>
      <c r="Y629" s="18" t="s">
        <v>87</v>
      </c>
      <c r="Z629" s="20">
        <v>160643</v>
      </c>
    </row>
    <row r="630" spans="3:26">
      <c r="C630" s="12">
        <v>2017001010</v>
      </c>
      <c r="D630" s="23">
        <v>43009</v>
      </c>
      <c r="E630" s="33" t="s">
        <v>98</v>
      </c>
      <c r="F630" s="17">
        <v>-29</v>
      </c>
      <c r="G630" s="17">
        <v>-31</v>
      </c>
      <c r="H630" s="17">
        <v>51</v>
      </c>
      <c r="I630" s="17">
        <v>26</v>
      </c>
      <c r="J630" s="17">
        <v>25</v>
      </c>
      <c r="K630" s="17">
        <v>82</v>
      </c>
      <c r="L630" s="17">
        <v>42</v>
      </c>
      <c r="M630" s="17">
        <v>40</v>
      </c>
      <c r="N630" s="17">
        <v>2</v>
      </c>
      <c r="O630" s="17">
        <v>244</v>
      </c>
      <c r="P630" s="17">
        <v>118</v>
      </c>
      <c r="Q630" s="17">
        <v>119</v>
      </c>
      <c r="R630" s="17">
        <v>7</v>
      </c>
      <c r="S630" s="17">
        <v>242</v>
      </c>
      <c r="T630" s="17">
        <v>112</v>
      </c>
      <c r="U630" s="17">
        <v>126</v>
      </c>
      <c r="V630" s="17">
        <v>4</v>
      </c>
      <c r="W630" s="18" t="s">
        <v>87</v>
      </c>
      <c r="X630" s="18" t="s">
        <v>87</v>
      </c>
      <c r="Y630" s="18" t="s">
        <v>87</v>
      </c>
      <c r="Z630" s="20">
        <v>72044</v>
      </c>
    </row>
    <row r="631" spans="3:26">
      <c r="C631" s="12">
        <v>2017001010</v>
      </c>
      <c r="D631" s="23">
        <v>43009</v>
      </c>
      <c r="E631" s="33" t="s">
        <v>99</v>
      </c>
      <c r="F631" s="17">
        <v>-88</v>
      </c>
      <c r="G631" s="17">
        <v>-35</v>
      </c>
      <c r="H631" s="17">
        <v>45</v>
      </c>
      <c r="I631" s="17">
        <v>23</v>
      </c>
      <c r="J631" s="17">
        <v>22</v>
      </c>
      <c r="K631" s="17">
        <v>80</v>
      </c>
      <c r="L631" s="17">
        <v>32</v>
      </c>
      <c r="M631" s="17">
        <v>48</v>
      </c>
      <c r="N631" s="17">
        <v>-53</v>
      </c>
      <c r="O631" s="17">
        <v>265</v>
      </c>
      <c r="P631" s="17">
        <v>118</v>
      </c>
      <c r="Q631" s="17">
        <v>147</v>
      </c>
      <c r="R631" s="17" t="s">
        <v>86</v>
      </c>
      <c r="S631" s="17">
        <v>318</v>
      </c>
      <c r="T631" s="17">
        <v>146</v>
      </c>
      <c r="U631" s="17">
        <v>172</v>
      </c>
      <c r="V631" s="17" t="s">
        <v>86</v>
      </c>
      <c r="W631" s="18" t="s">
        <v>87</v>
      </c>
      <c r="X631" s="18" t="s">
        <v>87</v>
      </c>
      <c r="Y631" s="18" t="s">
        <v>87</v>
      </c>
      <c r="Z631" s="20">
        <v>88599</v>
      </c>
    </row>
    <row r="632" spans="3:26">
      <c r="C632" s="12">
        <v>2017001010</v>
      </c>
      <c r="D632" s="23">
        <v>43009</v>
      </c>
      <c r="E632" s="33" t="s">
        <v>100</v>
      </c>
      <c r="F632" s="17">
        <v>44</v>
      </c>
      <c r="G632" s="17">
        <v>-37</v>
      </c>
      <c r="H632" s="17">
        <v>166</v>
      </c>
      <c r="I632" s="17">
        <v>87</v>
      </c>
      <c r="J632" s="17">
        <v>79</v>
      </c>
      <c r="K632" s="17">
        <v>203</v>
      </c>
      <c r="L632" s="17">
        <v>116</v>
      </c>
      <c r="M632" s="17">
        <v>87</v>
      </c>
      <c r="N632" s="17">
        <v>81</v>
      </c>
      <c r="O632" s="17">
        <v>664</v>
      </c>
      <c r="P632" s="17">
        <v>398</v>
      </c>
      <c r="Q632" s="17">
        <v>265</v>
      </c>
      <c r="R632" s="17">
        <v>1</v>
      </c>
      <c r="S632" s="17">
        <v>583</v>
      </c>
      <c r="T632" s="17">
        <v>361</v>
      </c>
      <c r="U632" s="17">
        <v>218</v>
      </c>
      <c r="V632" s="17">
        <v>4</v>
      </c>
      <c r="W632" s="18" t="s">
        <v>87</v>
      </c>
      <c r="X632" s="18" t="s">
        <v>87</v>
      </c>
      <c r="Y632" s="18" t="s">
        <v>87</v>
      </c>
      <c r="Z632" s="20">
        <v>218564</v>
      </c>
    </row>
    <row r="633" spans="3:26">
      <c r="C633" s="12">
        <v>2017001010</v>
      </c>
      <c r="D633" s="23">
        <v>43009</v>
      </c>
      <c r="E633" s="33" t="s">
        <v>101</v>
      </c>
      <c r="F633" s="17">
        <v>-50</v>
      </c>
      <c r="G633" s="17">
        <v>-36</v>
      </c>
      <c r="H633" s="17">
        <v>140</v>
      </c>
      <c r="I633" s="17">
        <v>75</v>
      </c>
      <c r="J633" s="17">
        <v>65</v>
      </c>
      <c r="K633" s="17">
        <v>176</v>
      </c>
      <c r="L633" s="17">
        <v>98</v>
      </c>
      <c r="M633" s="17">
        <v>78</v>
      </c>
      <c r="N633" s="17">
        <v>-14</v>
      </c>
      <c r="O633" s="17">
        <v>678</v>
      </c>
      <c r="P633" s="17">
        <v>423</v>
      </c>
      <c r="Q633" s="17">
        <v>253</v>
      </c>
      <c r="R633" s="17">
        <v>2</v>
      </c>
      <c r="S633" s="17">
        <v>692</v>
      </c>
      <c r="T633" s="17">
        <v>500</v>
      </c>
      <c r="U633" s="17">
        <v>185</v>
      </c>
      <c r="V633" s="17">
        <v>7</v>
      </c>
      <c r="W633" s="18" t="s">
        <v>87</v>
      </c>
      <c r="X633" s="18" t="s">
        <v>87</v>
      </c>
      <c r="Y633" s="18" t="s">
        <v>87</v>
      </c>
      <c r="Z633" s="20">
        <v>243392</v>
      </c>
    </row>
    <row r="634" spans="3:26">
      <c r="C634" s="12">
        <v>2017001010</v>
      </c>
      <c r="D634" s="23">
        <v>43009</v>
      </c>
      <c r="E634" s="33" t="s">
        <v>102</v>
      </c>
      <c r="F634" s="17">
        <v>-68</v>
      </c>
      <c r="G634" s="17">
        <v>-30</v>
      </c>
      <c r="H634" s="17">
        <v>89</v>
      </c>
      <c r="I634" s="17">
        <v>45</v>
      </c>
      <c r="J634" s="17">
        <v>44</v>
      </c>
      <c r="K634" s="17">
        <v>119</v>
      </c>
      <c r="L634" s="17">
        <v>65</v>
      </c>
      <c r="M634" s="17">
        <v>54</v>
      </c>
      <c r="N634" s="17">
        <v>-38</v>
      </c>
      <c r="O634" s="17">
        <v>530</v>
      </c>
      <c r="P634" s="17">
        <v>338</v>
      </c>
      <c r="Q634" s="17">
        <v>191</v>
      </c>
      <c r="R634" s="17">
        <v>1</v>
      </c>
      <c r="S634" s="17">
        <v>568</v>
      </c>
      <c r="T634" s="17">
        <v>389</v>
      </c>
      <c r="U634" s="17">
        <v>174</v>
      </c>
      <c r="V634" s="17">
        <v>5</v>
      </c>
      <c r="W634" s="18" t="s">
        <v>87</v>
      </c>
      <c r="X634" s="18" t="s">
        <v>87</v>
      </c>
      <c r="Y634" s="18" t="s">
        <v>87</v>
      </c>
      <c r="Z634" s="20">
        <v>160049</v>
      </c>
    </row>
    <row r="635" spans="3:26">
      <c r="C635" s="12">
        <v>2017001010</v>
      </c>
      <c r="D635" s="23">
        <v>43009</v>
      </c>
      <c r="E635" s="33" t="s">
        <v>103</v>
      </c>
      <c r="F635" s="17">
        <v>18</v>
      </c>
      <c r="G635" s="17">
        <v>-6</v>
      </c>
      <c r="H635" s="17">
        <v>51</v>
      </c>
      <c r="I635" s="17">
        <v>30</v>
      </c>
      <c r="J635" s="17">
        <v>21</v>
      </c>
      <c r="K635" s="17">
        <v>57</v>
      </c>
      <c r="L635" s="17">
        <v>33</v>
      </c>
      <c r="M635" s="17">
        <v>24</v>
      </c>
      <c r="N635" s="17">
        <v>24</v>
      </c>
      <c r="O635" s="17">
        <v>226</v>
      </c>
      <c r="P635" s="17">
        <v>85</v>
      </c>
      <c r="Q635" s="17">
        <v>140</v>
      </c>
      <c r="R635" s="17">
        <v>1</v>
      </c>
      <c r="S635" s="17">
        <v>202</v>
      </c>
      <c r="T635" s="17">
        <v>111</v>
      </c>
      <c r="U635" s="17">
        <v>89</v>
      </c>
      <c r="V635" s="17">
        <v>2</v>
      </c>
      <c r="W635" s="18" t="s">
        <v>87</v>
      </c>
      <c r="X635" s="18" t="s">
        <v>87</v>
      </c>
      <c r="Y635" s="18" t="s">
        <v>87</v>
      </c>
      <c r="Z635" s="20">
        <v>83343</v>
      </c>
    </row>
    <row r="636" spans="3:26">
      <c r="C636" s="12">
        <v>2017001111</v>
      </c>
      <c r="D636" s="23">
        <v>43040</v>
      </c>
      <c r="E636" s="33" t="s">
        <v>89</v>
      </c>
      <c r="F636" s="17">
        <v>-75</v>
      </c>
      <c r="G636" s="17">
        <v>8</v>
      </c>
      <c r="H636" s="17">
        <v>156</v>
      </c>
      <c r="I636" s="17">
        <v>77</v>
      </c>
      <c r="J636" s="17">
        <v>79</v>
      </c>
      <c r="K636" s="17">
        <v>148</v>
      </c>
      <c r="L636" s="17">
        <v>66</v>
      </c>
      <c r="M636" s="17">
        <v>82</v>
      </c>
      <c r="N636" s="17">
        <v>-83</v>
      </c>
      <c r="O636" s="17">
        <v>665</v>
      </c>
      <c r="P636" s="17">
        <v>443</v>
      </c>
      <c r="Q636" s="17">
        <v>211</v>
      </c>
      <c r="R636" s="17">
        <v>11</v>
      </c>
      <c r="S636" s="17">
        <v>748</v>
      </c>
      <c r="T636" s="17">
        <v>506</v>
      </c>
      <c r="U636" s="17">
        <v>224</v>
      </c>
      <c r="V636" s="17">
        <v>18</v>
      </c>
      <c r="W636" s="18" t="s">
        <v>87</v>
      </c>
      <c r="X636" s="18" t="s">
        <v>87</v>
      </c>
      <c r="Y636" s="18" t="s">
        <v>87</v>
      </c>
      <c r="Z636" s="20">
        <v>214207</v>
      </c>
    </row>
    <row r="637" spans="3:26">
      <c r="C637" s="12">
        <v>2017001111</v>
      </c>
      <c r="D637" s="23">
        <v>43040</v>
      </c>
      <c r="E637" s="33" t="s">
        <v>90</v>
      </c>
      <c r="F637" s="17">
        <v>42</v>
      </c>
      <c r="G637" s="17">
        <v>-19</v>
      </c>
      <c r="H637" s="17">
        <v>95</v>
      </c>
      <c r="I637" s="17">
        <v>51</v>
      </c>
      <c r="J637" s="17">
        <v>44</v>
      </c>
      <c r="K637" s="17">
        <v>114</v>
      </c>
      <c r="L637" s="17">
        <v>60</v>
      </c>
      <c r="M637" s="17">
        <v>54</v>
      </c>
      <c r="N637" s="17">
        <v>61</v>
      </c>
      <c r="O637" s="17">
        <v>596</v>
      </c>
      <c r="P637" s="17">
        <v>320</v>
      </c>
      <c r="Q637" s="17">
        <v>274</v>
      </c>
      <c r="R637" s="17">
        <v>2</v>
      </c>
      <c r="S637" s="17">
        <v>535</v>
      </c>
      <c r="T637" s="17">
        <v>329</v>
      </c>
      <c r="U637" s="17">
        <v>198</v>
      </c>
      <c r="V637" s="17">
        <v>8</v>
      </c>
      <c r="W637" s="18" t="s">
        <v>87</v>
      </c>
      <c r="X637" s="18" t="s">
        <v>87</v>
      </c>
      <c r="Y637" s="18" t="s">
        <v>87</v>
      </c>
      <c r="Z637" s="20">
        <v>137202</v>
      </c>
    </row>
    <row r="638" spans="3:26">
      <c r="C638" s="12">
        <v>2017001111</v>
      </c>
      <c r="D638" s="23">
        <v>43040</v>
      </c>
      <c r="E638" s="33" t="s">
        <v>91</v>
      </c>
      <c r="F638" s="17">
        <v>31</v>
      </c>
      <c r="G638" s="17">
        <v>-14</v>
      </c>
      <c r="H638" s="17">
        <v>104</v>
      </c>
      <c r="I638" s="17">
        <v>47</v>
      </c>
      <c r="J638" s="17">
        <v>57</v>
      </c>
      <c r="K638" s="17">
        <v>118</v>
      </c>
      <c r="L638" s="17">
        <v>54</v>
      </c>
      <c r="M638" s="17">
        <v>64</v>
      </c>
      <c r="N638" s="17">
        <v>45</v>
      </c>
      <c r="O638" s="17">
        <v>944</v>
      </c>
      <c r="P638" s="17">
        <v>585</v>
      </c>
      <c r="Q638" s="17">
        <v>346</v>
      </c>
      <c r="R638" s="17">
        <v>13</v>
      </c>
      <c r="S638" s="17">
        <v>899</v>
      </c>
      <c r="T638" s="17">
        <v>520</v>
      </c>
      <c r="U638" s="17">
        <v>343</v>
      </c>
      <c r="V638" s="17">
        <v>36</v>
      </c>
      <c r="W638" s="18" t="s">
        <v>87</v>
      </c>
      <c r="X638" s="18" t="s">
        <v>87</v>
      </c>
      <c r="Y638" s="18" t="s">
        <v>87</v>
      </c>
      <c r="Z638" s="20">
        <v>141481</v>
      </c>
    </row>
    <row r="639" spans="3:26">
      <c r="C639" s="12">
        <v>2017001111</v>
      </c>
      <c r="D639" s="23">
        <v>43040</v>
      </c>
      <c r="E639" s="33" t="s">
        <v>92</v>
      </c>
      <c r="F639" s="17">
        <v>-104</v>
      </c>
      <c r="G639" s="17">
        <v>-49</v>
      </c>
      <c r="H639" s="17">
        <v>76</v>
      </c>
      <c r="I639" s="17">
        <v>32</v>
      </c>
      <c r="J639" s="17">
        <v>44</v>
      </c>
      <c r="K639" s="17">
        <v>125</v>
      </c>
      <c r="L639" s="17">
        <v>62</v>
      </c>
      <c r="M639" s="17">
        <v>63</v>
      </c>
      <c r="N639" s="17">
        <v>-55</v>
      </c>
      <c r="O639" s="17">
        <v>488</v>
      </c>
      <c r="P639" s="17">
        <v>214</v>
      </c>
      <c r="Q639" s="17">
        <v>265</v>
      </c>
      <c r="R639" s="17">
        <v>9</v>
      </c>
      <c r="S639" s="17">
        <v>543</v>
      </c>
      <c r="T639" s="17">
        <v>214</v>
      </c>
      <c r="U639" s="17">
        <v>320</v>
      </c>
      <c r="V639" s="17">
        <v>9</v>
      </c>
      <c r="W639" s="18" t="s">
        <v>87</v>
      </c>
      <c r="X639" s="18" t="s">
        <v>87</v>
      </c>
      <c r="Y639" s="18" t="s">
        <v>87</v>
      </c>
      <c r="Z639" s="20">
        <v>108191</v>
      </c>
    </row>
    <row r="640" spans="3:26">
      <c r="C640" s="12">
        <v>2017001111</v>
      </c>
      <c r="D640" s="23">
        <v>43040</v>
      </c>
      <c r="E640" s="33" t="s">
        <v>93</v>
      </c>
      <c r="F640" s="17">
        <v>-155</v>
      </c>
      <c r="G640" s="17">
        <v>-78</v>
      </c>
      <c r="H640" s="17">
        <v>116</v>
      </c>
      <c r="I640" s="17">
        <v>62</v>
      </c>
      <c r="J640" s="17">
        <v>54</v>
      </c>
      <c r="K640" s="17">
        <v>194</v>
      </c>
      <c r="L640" s="17">
        <v>111</v>
      </c>
      <c r="M640" s="17">
        <v>83</v>
      </c>
      <c r="N640" s="17">
        <v>-77</v>
      </c>
      <c r="O640" s="17">
        <v>447</v>
      </c>
      <c r="P640" s="17">
        <v>316</v>
      </c>
      <c r="Q640" s="17">
        <v>125</v>
      </c>
      <c r="R640" s="17">
        <v>6</v>
      </c>
      <c r="S640" s="17">
        <v>524</v>
      </c>
      <c r="T640" s="17">
        <v>336</v>
      </c>
      <c r="U640" s="17">
        <v>179</v>
      </c>
      <c r="V640" s="17">
        <v>9</v>
      </c>
      <c r="W640" s="18" t="s">
        <v>87</v>
      </c>
      <c r="X640" s="18" t="s">
        <v>87</v>
      </c>
      <c r="Y640" s="18" t="s">
        <v>87</v>
      </c>
      <c r="Z640" s="20">
        <v>216029</v>
      </c>
    </row>
    <row r="641" spans="3:26">
      <c r="C641" s="12">
        <v>2017001111</v>
      </c>
      <c r="D641" s="23">
        <v>43040</v>
      </c>
      <c r="E641" s="33" t="s">
        <v>94</v>
      </c>
      <c r="F641" s="17">
        <v>-170</v>
      </c>
      <c r="G641" s="17">
        <v>-60</v>
      </c>
      <c r="H641" s="17">
        <v>66</v>
      </c>
      <c r="I641" s="17">
        <v>30</v>
      </c>
      <c r="J641" s="17">
        <v>36</v>
      </c>
      <c r="K641" s="17">
        <v>126</v>
      </c>
      <c r="L641" s="17">
        <v>72</v>
      </c>
      <c r="M641" s="17">
        <v>54</v>
      </c>
      <c r="N641" s="17">
        <v>-110</v>
      </c>
      <c r="O641" s="17">
        <v>267</v>
      </c>
      <c r="P641" s="17">
        <v>152</v>
      </c>
      <c r="Q641" s="17">
        <v>110</v>
      </c>
      <c r="R641" s="17">
        <v>5</v>
      </c>
      <c r="S641" s="17">
        <v>377</v>
      </c>
      <c r="T641" s="17">
        <v>193</v>
      </c>
      <c r="U641" s="17">
        <v>180</v>
      </c>
      <c r="V641" s="17">
        <v>4</v>
      </c>
      <c r="W641" s="18" t="s">
        <v>87</v>
      </c>
      <c r="X641" s="18" t="s">
        <v>87</v>
      </c>
      <c r="Y641" s="18" t="s">
        <v>87</v>
      </c>
      <c r="Z641" s="20">
        <v>131860</v>
      </c>
    </row>
    <row r="642" spans="3:26">
      <c r="C642" s="12">
        <v>2017001111</v>
      </c>
      <c r="D642" s="23">
        <v>43040</v>
      </c>
      <c r="E642" s="33" t="s">
        <v>95</v>
      </c>
      <c r="F642" s="17">
        <v>15</v>
      </c>
      <c r="G642" s="17">
        <v>-18</v>
      </c>
      <c r="H642" s="17">
        <v>50</v>
      </c>
      <c r="I642" s="17">
        <v>32</v>
      </c>
      <c r="J642" s="17">
        <v>18</v>
      </c>
      <c r="K642" s="17">
        <v>68</v>
      </c>
      <c r="L642" s="17">
        <v>39</v>
      </c>
      <c r="M642" s="17">
        <v>29</v>
      </c>
      <c r="N642" s="17">
        <v>33</v>
      </c>
      <c r="O642" s="17">
        <v>232</v>
      </c>
      <c r="P642" s="17">
        <v>164</v>
      </c>
      <c r="Q642" s="17">
        <v>67</v>
      </c>
      <c r="R642" s="17">
        <v>1</v>
      </c>
      <c r="S642" s="17">
        <v>199</v>
      </c>
      <c r="T642" s="17">
        <v>143</v>
      </c>
      <c r="U642" s="17">
        <v>51</v>
      </c>
      <c r="V642" s="17">
        <v>5</v>
      </c>
      <c r="W642" s="18" t="s">
        <v>87</v>
      </c>
      <c r="X642" s="18" t="s">
        <v>87</v>
      </c>
      <c r="Y642" s="18" t="s">
        <v>87</v>
      </c>
      <c r="Z642" s="20">
        <v>84169</v>
      </c>
    </row>
    <row r="643" spans="3:26">
      <c r="C643" s="12">
        <v>2017001111</v>
      </c>
      <c r="D643" s="23">
        <v>43040</v>
      </c>
      <c r="E643" s="33" t="s">
        <v>96</v>
      </c>
      <c r="F643" s="17">
        <v>-98</v>
      </c>
      <c r="G643" s="17">
        <v>-69</v>
      </c>
      <c r="H643" s="17">
        <v>47</v>
      </c>
      <c r="I643" s="17">
        <v>27</v>
      </c>
      <c r="J643" s="17">
        <v>20</v>
      </c>
      <c r="K643" s="17">
        <v>116</v>
      </c>
      <c r="L643" s="17">
        <v>58</v>
      </c>
      <c r="M643" s="17">
        <v>58</v>
      </c>
      <c r="N643" s="17">
        <v>-29</v>
      </c>
      <c r="O643" s="17">
        <v>351</v>
      </c>
      <c r="P643" s="17">
        <v>127</v>
      </c>
      <c r="Q643" s="17">
        <v>214</v>
      </c>
      <c r="R643" s="17">
        <v>10</v>
      </c>
      <c r="S643" s="17">
        <v>380</v>
      </c>
      <c r="T643" s="17">
        <v>150</v>
      </c>
      <c r="U643" s="17">
        <v>212</v>
      </c>
      <c r="V643" s="17">
        <v>18</v>
      </c>
      <c r="W643" s="18" t="s">
        <v>87</v>
      </c>
      <c r="X643" s="18" t="s">
        <v>87</v>
      </c>
      <c r="Y643" s="18" t="s">
        <v>87</v>
      </c>
      <c r="Z643" s="20">
        <v>96745</v>
      </c>
    </row>
    <row r="644" spans="3:26">
      <c r="C644" s="12">
        <v>2017001111</v>
      </c>
      <c r="D644" s="23">
        <v>43040</v>
      </c>
      <c r="E644" s="33" t="s">
        <v>97</v>
      </c>
      <c r="F644" s="17">
        <v>-34</v>
      </c>
      <c r="G644" s="17">
        <v>-37</v>
      </c>
      <c r="H644" s="17">
        <v>103</v>
      </c>
      <c r="I644" s="17">
        <v>54</v>
      </c>
      <c r="J644" s="17">
        <v>49</v>
      </c>
      <c r="K644" s="17">
        <v>140</v>
      </c>
      <c r="L644" s="17">
        <v>70</v>
      </c>
      <c r="M644" s="17">
        <v>70</v>
      </c>
      <c r="N644" s="17">
        <v>3</v>
      </c>
      <c r="O644" s="17">
        <v>505</v>
      </c>
      <c r="P644" s="17">
        <v>227</v>
      </c>
      <c r="Q644" s="17">
        <v>274</v>
      </c>
      <c r="R644" s="17">
        <v>4</v>
      </c>
      <c r="S644" s="17">
        <v>502</v>
      </c>
      <c r="T644" s="17">
        <v>236</v>
      </c>
      <c r="U644" s="17">
        <v>262</v>
      </c>
      <c r="V644" s="17">
        <v>4</v>
      </c>
      <c r="W644" s="18" t="s">
        <v>87</v>
      </c>
      <c r="X644" s="18" t="s">
        <v>87</v>
      </c>
      <c r="Y644" s="18" t="s">
        <v>87</v>
      </c>
      <c r="Z644" s="20">
        <v>160544</v>
      </c>
    </row>
    <row r="645" spans="3:26">
      <c r="C645" s="12">
        <v>2017001111</v>
      </c>
      <c r="D645" s="23">
        <v>43040</v>
      </c>
      <c r="E645" s="33" t="s">
        <v>98</v>
      </c>
      <c r="F645" s="17">
        <v>56</v>
      </c>
      <c r="G645" s="17">
        <v>-15</v>
      </c>
      <c r="H645" s="17">
        <v>48</v>
      </c>
      <c r="I645" s="17">
        <v>22</v>
      </c>
      <c r="J645" s="17">
        <v>26</v>
      </c>
      <c r="K645" s="17">
        <v>63</v>
      </c>
      <c r="L645" s="17">
        <v>27</v>
      </c>
      <c r="M645" s="17">
        <v>36</v>
      </c>
      <c r="N645" s="17">
        <v>71</v>
      </c>
      <c r="O645" s="17">
        <v>323</v>
      </c>
      <c r="P645" s="17">
        <v>140</v>
      </c>
      <c r="Q645" s="17">
        <v>180</v>
      </c>
      <c r="R645" s="17">
        <v>3</v>
      </c>
      <c r="S645" s="17">
        <v>252</v>
      </c>
      <c r="T645" s="17">
        <v>115</v>
      </c>
      <c r="U645" s="17">
        <v>135</v>
      </c>
      <c r="V645" s="17">
        <v>2</v>
      </c>
      <c r="W645" s="18" t="s">
        <v>87</v>
      </c>
      <c r="X645" s="18" t="s">
        <v>87</v>
      </c>
      <c r="Y645" s="18" t="s">
        <v>87</v>
      </c>
      <c r="Z645" s="20">
        <v>72018</v>
      </c>
    </row>
    <row r="646" spans="3:26">
      <c r="C646" s="12">
        <v>2017001111</v>
      </c>
      <c r="D646" s="23">
        <v>43040</v>
      </c>
      <c r="E646" s="33" t="s">
        <v>99</v>
      </c>
      <c r="F646" s="17">
        <v>-90</v>
      </c>
      <c r="G646" s="17">
        <v>-22</v>
      </c>
      <c r="H646" s="17">
        <v>55</v>
      </c>
      <c r="I646" s="17">
        <v>32</v>
      </c>
      <c r="J646" s="17">
        <v>23</v>
      </c>
      <c r="K646" s="17">
        <v>77</v>
      </c>
      <c r="L646" s="17">
        <v>43</v>
      </c>
      <c r="M646" s="17">
        <v>34</v>
      </c>
      <c r="N646" s="17">
        <v>-68</v>
      </c>
      <c r="O646" s="17">
        <v>220</v>
      </c>
      <c r="P646" s="17">
        <v>87</v>
      </c>
      <c r="Q646" s="17">
        <v>132</v>
      </c>
      <c r="R646" s="17">
        <v>1</v>
      </c>
      <c r="S646" s="17">
        <v>288</v>
      </c>
      <c r="T646" s="17">
        <v>121</v>
      </c>
      <c r="U646" s="17">
        <v>165</v>
      </c>
      <c r="V646" s="17">
        <v>2</v>
      </c>
      <c r="W646" s="18" t="s">
        <v>87</v>
      </c>
      <c r="X646" s="18" t="s">
        <v>87</v>
      </c>
      <c r="Y646" s="18" t="s">
        <v>87</v>
      </c>
      <c r="Z646" s="20">
        <v>88526</v>
      </c>
    </row>
    <row r="647" spans="3:26">
      <c r="C647" s="12">
        <v>2017001111</v>
      </c>
      <c r="D647" s="23">
        <v>43040</v>
      </c>
      <c r="E647" s="33" t="s">
        <v>100</v>
      </c>
      <c r="F647" s="17">
        <v>-74</v>
      </c>
      <c r="G647" s="17">
        <v>-50</v>
      </c>
      <c r="H647" s="17">
        <v>135</v>
      </c>
      <c r="I647" s="17">
        <v>69</v>
      </c>
      <c r="J647" s="17">
        <v>66</v>
      </c>
      <c r="K647" s="17">
        <v>185</v>
      </c>
      <c r="L647" s="17">
        <v>92</v>
      </c>
      <c r="M647" s="17">
        <v>93</v>
      </c>
      <c r="N647" s="17">
        <v>-24</v>
      </c>
      <c r="O647" s="17">
        <v>586</v>
      </c>
      <c r="P647" s="17">
        <v>345</v>
      </c>
      <c r="Q647" s="17">
        <v>239</v>
      </c>
      <c r="R647" s="17">
        <v>2</v>
      </c>
      <c r="S647" s="17">
        <v>610</v>
      </c>
      <c r="T647" s="17">
        <v>344</v>
      </c>
      <c r="U647" s="17">
        <v>263</v>
      </c>
      <c r="V647" s="17">
        <v>3</v>
      </c>
      <c r="W647" s="18" t="s">
        <v>87</v>
      </c>
      <c r="X647" s="18" t="s">
        <v>87</v>
      </c>
      <c r="Y647" s="18" t="s">
        <v>87</v>
      </c>
      <c r="Z647" s="20">
        <v>218613</v>
      </c>
    </row>
    <row r="648" spans="3:26">
      <c r="C648" s="12">
        <v>2017001111</v>
      </c>
      <c r="D648" s="23">
        <v>43040</v>
      </c>
      <c r="E648" s="33" t="s">
        <v>101</v>
      </c>
      <c r="F648" s="17">
        <v>49</v>
      </c>
      <c r="G648" s="17">
        <v>-32</v>
      </c>
      <c r="H648" s="17">
        <v>151</v>
      </c>
      <c r="I648" s="17">
        <v>72</v>
      </c>
      <c r="J648" s="17">
        <v>79</v>
      </c>
      <c r="K648" s="17">
        <v>183</v>
      </c>
      <c r="L648" s="17">
        <v>94</v>
      </c>
      <c r="M648" s="17">
        <v>89</v>
      </c>
      <c r="N648" s="17">
        <v>81</v>
      </c>
      <c r="O648" s="17">
        <v>729</v>
      </c>
      <c r="P648" s="17">
        <v>446</v>
      </c>
      <c r="Q648" s="17">
        <v>271</v>
      </c>
      <c r="R648" s="17">
        <v>12</v>
      </c>
      <c r="S648" s="17">
        <v>648</v>
      </c>
      <c r="T648" s="17">
        <v>426</v>
      </c>
      <c r="U648" s="17">
        <v>218</v>
      </c>
      <c r="V648" s="17">
        <v>4</v>
      </c>
      <c r="W648" s="18" t="s">
        <v>87</v>
      </c>
      <c r="X648" s="18" t="s">
        <v>87</v>
      </c>
      <c r="Y648" s="18" t="s">
        <v>87</v>
      </c>
      <c r="Z648" s="20">
        <v>243343</v>
      </c>
    </row>
    <row r="649" spans="3:26">
      <c r="C649" s="12">
        <v>2017001111</v>
      </c>
      <c r="D649" s="23">
        <v>43040</v>
      </c>
      <c r="E649" s="33" t="s">
        <v>102</v>
      </c>
      <c r="F649" s="17">
        <v>-77</v>
      </c>
      <c r="G649" s="17">
        <v>-27</v>
      </c>
      <c r="H649" s="17">
        <v>99</v>
      </c>
      <c r="I649" s="17">
        <v>54</v>
      </c>
      <c r="J649" s="17">
        <v>45</v>
      </c>
      <c r="K649" s="17">
        <v>126</v>
      </c>
      <c r="L649" s="17">
        <v>61</v>
      </c>
      <c r="M649" s="17">
        <v>65</v>
      </c>
      <c r="N649" s="17">
        <v>-50</v>
      </c>
      <c r="O649" s="17">
        <v>517</v>
      </c>
      <c r="P649" s="17">
        <v>319</v>
      </c>
      <c r="Q649" s="17">
        <v>187</v>
      </c>
      <c r="R649" s="17">
        <v>11</v>
      </c>
      <c r="S649" s="17">
        <v>567</v>
      </c>
      <c r="T649" s="17">
        <v>329</v>
      </c>
      <c r="U649" s="17">
        <v>235</v>
      </c>
      <c r="V649" s="17">
        <v>3</v>
      </c>
      <c r="W649" s="18" t="s">
        <v>87</v>
      </c>
      <c r="X649" s="18" t="s">
        <v>87</v>
      </c>
      <c r="Y649" s="18" t="s">
        <v>87</v>
      </c>
      <c r="Z649" s="20">
        <v>159984</v>
      </c>
    </row>
    <row r="650" spans="3:26">
      <c r="C650" s="12">
        <v>2017001111</v>
      </c>
      <c r="D650" s="23">
        <v>43040</v>
      </c>
      <c r="E650" s="33" t="s">
        <v>103</v>
      </c>
      <c r="F650" s="17">
        <v>126</v>
      </c>
      <c r="G650" s="17">
        <v>-5</v>
      </c>
      <c r="H650" s="17">
        <v>52</v>
      </c>
      <c r="I650" s="17">
        <v>18</v>
      </c>
      <c r="J650" s="17">
        <v>34</v>
      </c>
      <c r="K650" s="17">
        <v>57</v>
      </c>
      <c r="L650" s="17">
        <v>33</v>
      </c>
      <c r="M650" s="17">
        <v>24</v>
      </c>
      <c r="N650" s="17">
        <v>131</v>
      </c>
      <c r="O650" s="17">
        <v>326</v>
      </c>
      <c r="P650" s="17">
        <v>127</v>
      </c>
      <c r="Q650" s="17">
        <v>198</v>
      </c>
      <c r="R650" s="17">
        <v>1</v>
      </c>
      <c r="S650" s="17">
        <v>195</v>
      </c>
      <c r="T650" s="17">
        <v>97</v>
      </c>
      <c r="U650" s="17">
        <v>97</v>
      </c>
      <c r="V650" s="17">
        <v>1</v>
      </c>
      <c r="W650" s="18" t="s">
        <v>87</v>
      </c>
      <c r="X650" s="18" t="s">
        <v>87</v>
      </c>
      <c r="Y650" s="18" t="s">
        <v>87</v>
      </c>
      <c r="Z650" s="20">
        <v>83359</v>
      </c>
    </row>
    <row r="651" spans="3:26">
      <c r="C651" s="12">
        <v>2017001212</v>
      </c>
      <c r="D651" s="23">
        <v>43070</v>
      </c>
      <c r="E651" s="33" t="s">
        <v>89</v>
      </c>
      <c r="F651" s="17">
        <v>-77</v>
      </c>
      <c r="G651" s="17">
        <v>-21</v>
      </c>
      <c r="H651" s="17">
        <v>153</v>
      </c>
      <c r="I651" s="17">
        <v>82</v>
      </c>
      <c r="J651" s="17">
        <v>71</v>
      </c>
      <c r="K651" s="17">
        <v>174</v>
      </c>
      <c r="L651" s="17">
        <v>67</v>
      </c>
      <c r="M651" s="17">
        <v>107</v>
      </c>
      <c r="N651" s="17">
        <v>-56</v>
      </c>
      <c r="O651" s="17">
        <v>640</v>
      </c>
      <c r="P651" s="17">
        <v>452</v>
      </c>
      <c r="Q651" s="17">
        <v>186</v>
      </c>
      <c r="R651" s="17">
        <v>2</v>
      </c>
      <c r="S651" s="17">
        <v>696</v>
      </c>
      <c r="T651" s="17">
        <v>507</v>
      </c>
      <c r="U651" s="17">
        <v>175</v>
      </c>
      <c r="V651" s="17">
        <v>14</v>
      </c>
      <c r="W651" s="18" t="s">
        <v>87</v>
      </c>
      <c r="X651" s="18" t="s">
        <v>87</v>
      </c>
      <c r="Y651" s="18" t="s">
        <v>87</v>
      </c>
      <c r="Z651" s="20">
        <v>214131</v>
      </c>
    </row>
    <row r="652" spans="3:26">
      <c r="C652" s="12">
        <v>2017001212</v>
      </c>
      <c r="D652" s="23">
        <v>43070</v>
      </c>
      <c r="E652" s="33" t="s">
        <v>90</v>
      </c>
      <c r="F652" s="17">
        <v>27</v>
      </c>
      <c r="G652" s="17">
        <v>-31</v>
      </c>
      <c r="H652" s="17">
        <v>89</v>
      </c>
      <c r="I652" s="17">
        <v>41</v>
      </c>
      <c r="J652" s="17">
        <v>48</v>
      </c>
      <c r="K652" s="17">
        <v>120</v>
      </c>
      <c r="L652" s="17">
        <v>57</v>
      </c>
      <c r="M652" s="17">
        <v>63</v>
      </c>
      <c r="N652" s="17">
        <v>58</v>
      </c>
      <c r="O652" s="17">
        <v>560</v>
      </c>
      <c r="P652" s="17">
        <v>323</v>
      </c>
      <c r="Q652" s="17">
        <v>232</v>
      </c>
      <c r="R652" s="17">
        <v>5</v>
      </c>
      <c r="S652" s="17">
        <v>502</v>
      </c>
      <c r="T652" s="17">
        <v>298</v>
      </c>
      <c r="U652" s="17">
        <v>189</v>
      </c>
      <c r="V652" s="17">
        <v>15</v>
      </c>
      <c r="W652" s="18" t="s">
        <v>87</v>
      </c>
      <c r="X652" s="18" t="s">
        <v>87</v>
      </c>
      <c r="Y652" s="18" t="s">
        <v>87</v>
      </c>
      <c r="Z652" s="20">
        <v>137250</v>
      </c>
    </row>
    <row r="653" spans="3:26">
      <c r="C653" s="12">
        <v>2017001212</v>
      </c>
      <c r="D653" s="23">
        <v>43070</v>
      </c>
      <c r="E653" s="33" t="s">
        <v>91</v>
      </c>
      <c r="F653" s="17">
        <v>-61</v>
      </c>
      <c r="G653" s="17">
        <v>-7</v>
      </c>
      <c r="H653" s="17">
        <v>102</v>
      </c>
      <c r="I653" s="17">
        <v>56</v>
      </c>
      <c r="J653" s="17">
        <v>46</v>
      </c>
      <c r="K653" s="17">
        <v>109</v>
      </c>
      <c r="L653" s="17">
        <v>52</v>
      </c>
      <c r="M653" s="17">
        <v>57</v>
      </c>
      <c r="N653" s="17">
        <v>-54</v>
      </c>
      <c r="O653" s="17">
        <v>767</v>
      </c>
      <c r="P653" s="17">
        <v>429</v>
      </c>
      <c r="Q653" s="17">
        <v>321</v>
      </c>
      <c r="R653" s="17">
        <v>17</v>
      </c>
      <c r="S653" s="17">
        <v>821</v>
      </c>
      <c r="T653" s="17">
        <v>498</v>
      </c>
      <c r="U653" s="17">
        <v>287</v>
      </c>
      <c r="V653" s="17">
        <v>36</v>
      </c>
      <c r="W653" s="18" t="s">
        <v>87</v>
      </c>
      <c r="X653" s="18" t="s">
        <v>87</v>
      </c>
      <c r="Y653" s="18" t="s">
        <v>87</v>
      </c>
      <c r="Z653" s="20">
        <v>141581</v>
      </c>
    </row>
    <row r="654" spans="3:26">
      <c r="C654" s="12">
        <v>2017001212</v>
      </c>
      <c r="D654" s="23">
        <v>43070</v>
      </c>
      <c r="E654" s="33" t="s">
        <v>92</v>
      </c>
      <c r="F654" s="17">
        <v>-69</v>
      </c>
      <c r="G654" s="17">
        <v>-47</v>
      </c>
      <c r="H654" s="17">
        <v>66</v>
      </c>
      <c r="I654" s="17">
        <v>38</v>
      </c>
      <c r="J654" s="17">
        <v>28</v>
      </c>
      <c r="K654" s="17">
        <v>113</v>
      </c>
      <c r="L654" s="17">
        <v>60</v>
      </c>
      <c r="M654" s="17">
        <v>53</v>
      </c>
      <c r="N654" s="17">
        <v>-22</v>
      </c>
      <c r="O654" s="17">
        <v>495</v>
      </c>
      <c r="P654" s="17">
        <v>246</v>
      </c>
      <c r="Q654" s="17">
        <v>241</v>
      </c>
      <c r="R654" s="17">
        <v>8</v>
      </c>
      <c r="S654" s="17">
        <v>517</v>
      </c>
      <c r="T654" s="17">
        <v>207</v>
      </c>
      <c r="U654" s="17">
        <v>292</v>
      </c>
      <c r="V654" s="17">
        <v>18</v>
      </c>
      <c r="W654" s="18" t="s">
        <v>87</v>
      </c>
      <c r="X654" s="18" t="s">
        <v>87</v>
      </c>
      <c r="Y654" s="18" t="s">
        <v>87</v>
      </c>
      <c r="Z654" s="20">
        <v>108124</v>
      </c>
    </row>
    <row r="655" spans="3:26">
      <c r="C655" s="12">
        <v>2017001212</v>
      </c>
      <c r="D655" s="23">
        <v>43070</v>
      </c>
      <c r="E655" s="33" t="s">
        <v>93</v>
      </c>
      <c r="F655" s="17">
        <v>-185</v>
      </c>
      <c r="G655" s="17">
        <v>-102</v>
      </c>
      <c r="H655" s="17">
        <v>91</v>
      </c>
      <c r="I655" s="17">
        <v>44</v>
      </c>
      <c r="J655" s="17">
        <v>47</v>
      </c>
      <c r="K655" s="17">
        <v>193</v>
      </c>
      <c r="L655" s="17">
        <v>97</v>
      </c>
      <c r="M655" s="17">
        <v>96</v>
      </c>
      <c r="N655" s="17">
        <v>-83</v>
      </c>
      <c r="O655" s="17">
        <v>438</v>
      </c>
      <c r="P655" s="17">
        <v>305</v>
      </c>
      <c r="Q655" s="17">
        <v>130</v>
      </c>
      <c r="R655" s="17">
        <v>3</v>
      </c>
      <c r="S655" s="17">
        <v>521</v>
      </c>
      <c r="T655" s="17">
        <v>383</v>
      </c>
      <c r="U655" s="17">
        <v>136</v>
      </c>
      <c r="V655" s="17">
        <v>2</v>
      </c>
      <c r="W655" s="18" t="s">
        <v>87</v>
      </c>
      <c r="X655" s="18" t="s">
        <v>87</v>
      </c>
      <c r="Y655" s="18" t="s">
        <v>87</v>
      </c>
      <c r="Z655" s="20">
        <v>215869</v>
      </c>
    </row>
    <row r="656" spans="3:26">
      <c r="C656" s="12">
        <v>2017001212</v>
      </c>
      <c r="D656" s="23">
        <v>43070</v>
      </c>
      <c r="E656" s="33" t="s">
        <v>94</v>
      </c>
      <c r="F656" s="17">
        <v>-118</v>
      </c>
      <c r="G656" s="17">
        <v>-81</v>
      </c>
      <c r="H656" s="17">
        <v>47</v>
      </c>
      <c r="I656" s="17">
        <v>24</v>
      </c>
      <c r="J656" s="17">
        <v>23</v>
      </c>
      <c r="K656" s="17">
        <v>128</v>
      </c>
      <c r="L656" s="17">
        <v>59</v>
      </c>
      <c r="M656" s="17">
        <v>69</v>
      </c>
      <c r="N656" s="17">
        <v>-37</v>
      </c>
      <c r="O656" s="17">
        <v>239</v>
      </c>
      <c r="P656" s="17">
        <v>130</v>
      </c>
      <c r="Q656" s="17">
        <v>107</v>
      </c>
      <c r="R656" s="17">
        <v>2</v>
      </c>
      <c r="S656" s="17">
        <v>276</v>
      </c>
      <c r="T656" s="17">
        <v>161</v>
      </c>
      <c r="U656" s="17">
        <v>115</v>
      </c>
      <c r="V656" s="17" t="s">
        <v>86</v>
      </c>
      <c r="W656" s="18" t="s">
        <v>87</v>
      </c>
      <c r="X656" s="18" t="s">
        <v>87</v>
      </c>
      <c r="Y656" s="18" t="s">
        <v>87</v>
      </c>
      <c r="Z656" s="20">
        <v>131688</v>
      </c>
    </row>
    <row r="657" spans="3:26">
      <c r="C657" s="12">
        <v>2017001212</v>
      </c>
      <c r="D657" s="23">
        <v>43070</v>
      </c>
      <c r="E657" s="33" t="s">
        <v>95</v>
      </c>
      <c r="F657" s="17">
        <v>-67</v>
      </c>
      <c r="G657" s="17">
        <v>-21</v>
      </c>
      <c r="H657" s="17">
        <v>44</v>
      </c>
      <c r="I657" s="17">
        <v>20</v>
      </c>
      <c r="J657" s="17">
        <v>24</v>
      </c>
      <c r="K657" s="17">
        <v>65</v>
      </c>
      <c r="L657" s="17">
        <v>38</v>
      </c>
      <c r="M657" s="17">
        <v>27</v>
      </c>
      <c r="N657" s="17">
        <v>-46</v>
      </c>
      <c r="O657" s="17">
        <v>240</v>
      </c>
      <c r="P657" s="17">
        <v>175</v>
      </c>
      <c r="Q657" s="17">
        <v>64</v>
      </c>
      <c r="R657" s="17">
        <v>1</v>
      </c>
      <c r="S657" s="17">
        <v>286</v>
      </c>
      <c r="T657" s="17">
        <v>222</v>
      </c>
      <c r="U657" s="17">
        <v>62</v>
      </c>
      <c r="V657" s="17">
        <v>2</v>
      </c>
      <c r="W657" s="18" t="s">
        <v>87</v>
      </c>
      <c r="X657" s="18" t="s">
        <v>87</v>
      </c>
      <c r="Y657" s="18" t="s">
        <v>87</v>
      </c>
      <c r="Z657" s="20">
        <v>84181</v>
      </c>
    </row>
    <row r="658" spans="3:26">
      <c r="C658" s="12">
        <v>2017001212</v>
      </c>
      <c r="D658" s="23">
        <v>43070</v>
      </c>
      <c r="E658" s="33" t="s">
        <v>96</v>
      </c>
      <c r="F658" s="17">
        <v>-73</v>
      </c>
      <c r="G658" s="17">
        <v>-64</v>
      </c>
      <c r="H658" s="17">
        <v>60</v>
      </c>
      <c r="I658" s="17">
        <v>31</v>
      </c>
      <c r="J658" s="17">
        <v>29</v>
      </c>
      <c r="K658" s="17">
        <v>124</v>
      </c>
      <c r="L658" s="17">
        <v>52</v>
      </c>
      <c r="M658" s="17">
        <v>72</v>
      </c>
      <c r="N658" s="17">
        <v>-9</v>
      </c>
      <c r="O658" s="17">
        <v>350</v>
      </c>
      <c r="P658" s="17">
        <v>165</v>
      </c>
      <c r="Q658" s="17">
        <v>185</v>
      </c>
      <c r="R658" s="17" t="s">
        <v>86</v>
      </c>
      <c r="S658" s="17">
        <v>359</v>
      </c>
      <c r="T658" s="17">
        <v>140</v>
      </c>
      <c r="U658" s="17">
        <v>215</v>
      </c>
      <c r="V658" s="17">
        <v>4</v>
      </c>
      <c r="W658" s="18" t="s">
        <v>87</v>
      </c>
      <c r="X658" s="18" t="s">
        <v>87</v>
      </c>
      <c r="Y658" s="18" t="s">
        <v>87</v>
      </c>
      <c r="Z658" s="20">
        <v>96657</v>
      </c>
    </row>
    <row r="659" spans="3:26">
      <c r="C659" s="12">
        <v>2017001212</v>
      </c>
      <c r="D659" s="23">
        <v>43070</v>
      </c>
      <c r="E659" s="33" t="s">
        <v>97</v>
      </c>
      <c r="F659" s="17">
        <v>-72</v>
      </c>
      <c r="G659" s="17">
        <v>-75</v>
      </c>
      <c r="H659" s="17">
        <v>94</v>
      </c>
      <c r="I659" s="17">
        <v>51</v>
      </c>
      <c r="J659" s="17">
        <v>43</v>
      </c>
      <c r="K659" s="17">
        <v>169</v>
      </c>
      <c r="L659" s="17">
        <v>97</v>
      </c>
      <c r="M659" s="17">
        <v>72</v>
      </c>
      <c r="N659" s="17">
        <v>3</v>
      </c>
      <c r="O659" s="17">
        <v>472</v>
      </c>
      <c r="P659" s="17">
        <v>217</v>
      </c>
      <c r="Q659" s="17">
        <v>249</v>
      </c>
      <c r="R659" s="17">
        <v>6</v>
      </c>
      <c r="S659" s="17">
        <v>469</v>
      </c>
      <c r="T659" s="17">
        <v>243</v>
      </c>
      <c r="U659" s="17">
        <v>221</v>
      </c>
      <c r="V659" s="17">
        <v>5</v>
      </c>
      <c r="W659" s="18" t="s">
        <v>87</v>
      </c>
      <c r="X659" s="18" t="s">
        <v>87</v>
      </c>
      <c r="Y659" s="18" t="s">
        <v>87</v>
      </c>
      <c r="Z659" s="20">
        <v>160529</v>
      </c>
    </row>
    <row r="660" spans="3:26">
      <c r="C660" s="12">
        <v>2017001212</v>
      </c>
      <c r="D660" s="23">
        <v>43070</v>
      </c>
      <c r="E660" s="33" t="s">
        <v>98</v>
      </c>
      <c r="F660" s="17">
        <v>-22</v>
      </c>
      <c r="G660" s="17">
        <v>-37</v>
      </c>
      <c r="H660" s="17">
        <v>41</v>
      </c>
      <c r="I660" s="17">
        <v>23</v>
      </c>
      <c r="J660" s="17">
        <v>18</v>
      </c>
      <c r="K660" s="17">
        <v>78</v>
      </c>
      <c r="L660" s="17">
        <v>41</v>
      </c>
      <c r="M660" s="17">
        <v>37</v>
      </c>
      <c r="N660" s="17">
        <v>15</v>
      </c>
      <c r="O660" s="17">
        <v>257</v>
      </c>
      <c r="P660" s="17">
        <v>123</v>
      </c>
      <c r="Q660" s="17">
        <v>131</v>
      </c>
      <c r="R660" s="17">
        <v>3</v>
      </c>
      <c r="S660" s="17">
        <v>242</v>
      </c>
      <c r="T660" s="17">
        <v>118</v>
      </c>
      <c r="U660" s="17">
        <v>122</v>
      </c>
      <c r="V660" s="17">
        <v>2</v>
      </c>
      <c r="W660" s="18" t="s">
        <v>87</v>
      </c>
      <c r="X660" s="18" t="s">
        <v>87</v>
      </c>
      <c r="Y660" s="18" t="s">
        <v>87</v>
      </c>
      <c r="Z660" s="20">
        <v>72078</v>
      </c>
    </row>
    <row r="661" spans="3:26">
      <c r="C661" s="12">
        <v>2017001212</v>
      </c>
      <c r="D661" s="23">
        <v>43070</v>
      </c>
      <c r="E661" s="33" t="s">
        <v>99</v>
      </c>
      <c r="F661" s="17">
        <v>-50</v>
      </c>
      <c r="G661" s="17">
        <v>-38</v>
      </c>
      <c r="H661" s="17">
        <v>53</v>
      </c>
      <c r="I661" s="17">
        <v>28</v>
      </c>
      <c r="J661" s="17">
        <v>25</v>
      </c>
      <c r="K661" s="17">
        <v>91</v>
      </c>
      <c r="L661" s="17">
        <v>56</v>
      </c>
      <c r="M661" s="17">
        <v>35</v>
      </c>
      <c r="N661" s="17">
        <v>-12</v>
      </c>
      <c r="O661" s="17">
        <v>246</v>
      </c>
      <c r="P661" s="17">
        <v>94</v>
      </c>
      <c r="Q661" s="17">
        <v>149</v>
      </c>
      <c r="R661" s="17">
        <v>3</v>
      </c>
      <c r="S661" s="17">
        <v>258</v>
      </c>
      <c r="T661" s="17">
        <v>125</v>
      </c>
      <c r="U661" s="17">
        <v>130</v>
      </c>
      <c r="V661" s="17">
        <v>3</v>
      </c>
      <c r="W661" s="18" t="s">
        <v>87</v>
      </c>
      <c r="X661" s="18" t="s">
        <v>87</v>
      </c>
      <c r="Y661" s="18" t="s">
        <v>87</v>
      </c>
      <c r="Z661" s="20">
        <v>88451</v>
      </c>
    </row>
    <row r="662" spans="3:26">
      <c r="C662" s="12">
        <v>2017001212</v>
      </c>
      <c r="D662" s="23">
        <v>43070</v>
      </c>
      <c r="E662" s="33" t="s">
        <v>100</v>
      </c>
      <c r="F662" s="17">
        <v>-85</v>
      </c>
      <c r="G662" s="17">
        <v>-61</v>
      </c>
      <c r="H662" s="17">
        <v>167</v>
      </c>
      <c r="I662" s="17">
        <v>84</v>
      </c>
      <c r="J662" s="17">
        <v>83</v>
      </c>
      <c r="K662" s="17">
        <v>228</v>
      </c>
      <c r="L662" s="17">
        <v>113</v>
      </c>
      <c r="M662" s="17">
        <v>115</v>
      </c>
      <c r="N662" s="17">
        <v>-24</v>
      </c>
      <c r="O662" s="17">
        <v>598</v>
      </c>
      <c r="P662" s="17">
        <v>366</v>
      </c>
      <c r="Q662" s="17">
        <v>224</v>
      </c>
      <c r="R662" s="17">
        <v>8</v>
      </c>
      <c r="S662" s="17">
        <v>622</v>
      </c>
      <c r="T662" s="17">
        <v>344</v>
      </c>
      <c r="U662" s="17">
        <v>258</v>
      </c>
      <c r="V662" s="17">
        <v>20</v>
      </c>
      <c r="W662" s="18" t="s">
        <v>87</v>
      </c>
      <c r="X662" s="18" t="s">
        <v>87</v>
      </c>
      <c r="Y662" s="18" t="s">
        <v>87</v>
      </c>
      <c r="Z662" s="20">
        <v>218546</v>
      </c>
    </row>
    <row r="663" spans="3:26">
      <c r="C663" s="12">
        <v>2017001212</v>
      </c>
      <c r="D663" s="23">
        <v>43070</v>
      </c>
      <c r="E663" s="33" t="s">
        <v>101</v>
      </c>
      <c r="F663" s="17">
        <v>-105</v>
      </c>
      <c r="G663" s="17">
        <v>-56</v>
      </c>
      <c r="H663" s="17">
        <v>115</v>
      </c>
      <c r="I663" s="17">
        <v>59</v>
      </c>
      <c r="J663" s="17">
        <v>56</v>
      </c>
      <c r="K663" s="17">
        <v>171</v>
      </c>
      <c r="L663" s="17">
        <v>83</v>
      </c>
      <c r="M663" s="17">
        <v>88</v>
      </c>
      <c r="N663" s="17">
        <v>-49</v>
      </c>
      <c r="O663" s="17">
        <v>619</v>
      </c>
      <c r="P663" s="17">
        <v>426</v>
      </c>
      <c r="Q663" s="17">
        <v>189</v>
      </c>
      <c r="R663" s="17">
        <v>4</v>
      </c>
      <c r="S663" s="17">
        <v>668</v>
      </c>
      <c r="T663" s="17">
        <v>473</v>
      </c>
      <c r="U663" s="17">
        <v>184</v>
      </c>
      <c r="V663" s="17">
        <v>11</v>
      </c>
      <c r="W663" s="18" t="s">
        <v>87</v>
      </c>
      <c r="X663" s="18" t="s">
        <v>87</v>
      </c>
      <c r="Y663" s="18" t="s">
        <v>87</v>
      </c>
      <c r="Z663" s="20">
        <v>243395</v>
      </c>
    </row>
    <row r="664" spans="3:26">
      <c r="C664" s="12">
        <v>2017001212</v>
      </c>
      <c r="D664" s="23">
        <v>43070</v>
      </c>
      <c r="E664" s="33" t="s">
        <v>102</v>
      </c>
      <c r="F664" s="17">
        <v>-97</v>
      </c>
      <c r="G664" s="17">
        <v>-45</v>
      </c>
      <c r="H664" s="17">
        <v>70</v>
      </c>
      <c r="I664" s="17">
        <v>41</v>
      </c>
      <c r="J664" s="17">
        <v>29</v>
      </c>
      <c r="K664" s="17">
        <v>115</v>
      </c>
      <c r="L664" s="17">
        <v>61</v>
      </c>
      <c r="M664" s="17">
        <v>54</v>
      </c>
      <c r="N664" s="17">
        <v>-52</v>
      </c>
      <c r="O664" s="17">
        <v>478</v>
      </c>
      <c r="P664" s="17">
        <v>314</v>
      </c>
      <c r="Q664" s="17">
        <v>160</v>
      </c>
      <c r="R664" s="17">
        <v>4</v>
      </c>
      <c r="S664" s="17">
        <v>530</v>
      </c>
      <c r="T664" s="17">
        <v>357</v>
      </c>
      <c r="U664" s="17">
        <v>162</v>
      </c>
      <c r="V664" s="17">
        <v>11</v>
      </c>
      <c r="W664" s="18" t="s">
        <v>87</v>
      </c>
      <c r="X664" s="18" t="s">
        <v>87</v>
      </c>
      <c r="Y664" s="18" t="s">
        <v>87</v>
      </c>
      <c r="Z664" s="20">
        <v>159910</v>
      </c>
    </row>
    <row r="665" spans="3:26">
      <c r="C665" s="12">
        <v>2017001212</v>
      </c>
      <c r="D665" s="23">
        <v>43070</v>
      </c>
      <c r="E665" s="33" t="s">
        <v>103</v>
      </c>
      <c r="F665" s="17">
        <v>-8</v>
      </c>
      <c r="G665" s="17">
        <v>-11</v>
      </c>
      <c r="H665" s="17">
        <v>45</v>
      </c>
      <c r="I665" s="17">
        <v>18</v>
      </c>
      <c r="J665" s="17">
        <v>27</v>
      </c>
      <c r="K665" s="17">
        <v>56</v>
      </c>
      <c r="L665" s="17">
        <v>22</v>
      </c>
      <c r="M665" s="17">
        <v>34</v>
      </c>
      <c r="N665" s="17">
        <v>3</v>
      </c>
      <c r="O665" s="17">
        <v>197</v>
      </c>
      <c r="P665" s="17">
        <v>112</v>
      </c>
      <c r="Q665" s="17">
        <v>85</v>
      </c>
      <c r="R665" s="17" t="s">
        <v>86</v>
      </c>
      <c r="S665" s="17">
        <v>194</v>
      </c>
      <c r="T665" s="17">
        <v>116</v>
      </c>
      <c r="U665" s="17">
        <v>78</v>
      </c>
      <c r="V665" s="17" t="s">
        <v>86</v>
      </c>
      <c r="W665" s="18" t="s">
        <v>87</v>
      </c>
      <c r="X665" s="18" t="s">
        <v>87</v>
      </c>
      <c r="Y665" s="18" t="s">
        <v>87</v>
      </c>
      <c r="Z665" s="20">
        <v>83485</v>
      </c>
    </row>
    <row r="666" spans="3:26">
      <c r="C666" s="12">
        <v>2018000101</v>
      </c>
      <c r="D666" s="23">
        <v>43101</v>
      </c>
      <c r="E666" s="33" t="s">
        <v>89</v>
      </c>
      <c r="F666" s="17">
        <v>-48</v>
      </c>
      <c r="G666" s="17">
        <v>-11</v>
      </c>
      <c r="H666" s="17">
        <v>160</v>
      </c>
      <c r="I666" s="17">
        <v>82</v>
      </c>
      <c r="J666" s="17">
        <v>78</v>
      </c>
      <c r="K666" s="17">
        <v>171</v>
      </c>
      <c r="L666" s="17">
        <v>102</v>
      </c>
      <c r="M666" s="17">
        <v>69</v>
      </c>
      <c r="N666" s="17">
        <v>-37</v>
      </c>
      <c r="O666" s="17">
        <v>687</v>
      </c>
      <c r="P666" s="17">
        <v>487</v>
      </c>
      <c r="Q666" s="17">
        <v>191</v>
      </c>
      <c r="R666" s="17">
        <v>9</v>
      </c>
      <c r="S666" s="17">
        <v>724</v>
      </c>
      <c r="T666" s="17">
        <v>527</v>
      </c>
      <c r="U666" s="17">
        <v>175</v>
      </c>
      <c r="V666" s="17">
        <v>22</v>
      </c>
      <c r="W666" s="18" t="s">
        <v>87</v>
      </c>
      <c r="X666" s="18" t="s">
        <v>87</v>
      </c>
      <c r="Y666" s="18" t="s">
        <v>87</v>
      </c>
      <c r="Z666" s="20">
        <v>214051</v>
      </c>
    </row>
    <row r="667" spans="3:26">
      <c r="C667" s="12">
        <v>2018000101</v>
      </c>
      <c r="D667" s="23">
        <v>43101</v>
      </c>
      <c r="E667" s="33" t="s">
        <v>90</v>
      </c>
      <c r="F667" s="17">
        <v>-60</v>
      </c>
      <c r="G667" s="17">
        <v>-50</v>
      </c>
      <c r="H667" s="17">
        <v>99</v>
      </c>
      <c r="I667" s="17">
        <v>42</v>
      </c>
      <c r="J667" s="17">
        <v>57</v>
      </c>
      <c r="K667" s="17">
        <v>149</v>
      </c>
      <c r="L667" s="17">
        <v>80</v>
      </c>
      <c r="M667" s="17">
        <v>69</v>
      </c>
      <c r="N667" s="17">
        <v>-10</v>
      </c>
      <c r="O667" s="17">
        <v>505</v>
      </c>
      <c r="P667" s="17">
        <v>316</v>
      </c>
      <c r="Q667" s="17">
        <v>186</v>
      </c>
      <c r="R667" s="17">
        <v>3</v>
      </c>
      <c r="S667" s="17">
        <v>515</v>
      </c>
      <c r="T667" s="17">
        <v>311</v>
      </c>
      <c r="U667" s="17">
        <v>187</v>
      </c>
      <c r="V667" s="17">
        <v>17</v>
      </c>
      <c r="W667" s="18" t="s">
        <v>87</v>
      </c>
      <c r="X667" s="18" t="s">
        <v>87</v>
      </c>
      <c r="Y667" s="18" t="s">
        <v>87</v>
      </c>
      <c r="Z667" s="20">
        <v>137281</v>
      </c>
    </row>
    <row r="668" spans="3:26">
      <c r="C668" s="12">
        <v>2018000101</v>
      </c>
      <c r="D668" s="23">
        <v>43101</v>
      </c>
      <c r="E668" s="33" t="s">
        <v>91</v>
      </c>
      <c r="F668" s="17">
        <v>24</v>
      </c>
      <c r="G668" s="17">
        <v>-54</v>
      </c>
      <c r="H668" s="17">
        <v>95</v>
      </c>
      <c r="I668" s="17">
        <v>49</v>
      </c>
      <c r="J668" s="17">
        <v>46</v>
      </c>
      <c r="K668" s="17">
        <v>149</v>
      </c>
      <c r="L668" s="17">
        <v>80</v>
      </c>
      <c r="M668" s="17">
        <v>69</v>
      </c>
      <c r="N668" s="17">
        <v>78</v>
      </c>
      <c r="O668" s="17">
        <v>917</v>
      </c>
      <c r="P668" s="17">
        <v>599</v>
      </c>
      <c r="Q668" s="17">
        <v>301</v>
      </c>
      <c r="R668" s="17">
        <v>17</v>
      </c>
      <c r="S668" s="17">
        <v>839</v>
      </c>
      <c r="T668" s="17">
        <v>513</v>
      </c>
      <c r="U668" s="17">
        <v>287</v>
      </c>
      <c r="V668" s="17">
        <v>39</v>
      </c>
      <c r="W668" s="18" t="s">
        <v>87</v>
      </c>
      <c r="X668" s="18" t="s">
        <v>87</v>
      </c>
      <c r="Y668" s="18" t="s">
        <v>87</v>
      </c>
      <c r="Z668" s="20">
        <v>141589</v>
      </c>
    </row>
    <row r="669" spans="3:26">
      <c r="C669" s="12">
        <v>2018000101</v>
      </c>
      <c r="D669" s="23">
        <v>43101</v>
      </c>
      <c r="E669" s="33" t="s">
        <v>92</v>
      </c>
      <c r="F669" s="17">
        <v>-113</v>
      </c>
      <c r="G669" s="17">
        <v>-87</v>
      </c>
      <c r="H669" s="17">
        <v>71</v>
      </c>
      <c r="I669" s="17">
        <v>32</v>
      </c>
      <c r="J669" s="17">
        <v>39</v>
      </c>
      <c r="K669" s="17">
        <v>158</v>
      </c>
      <c r="L669" s="17">
        <v>97</v>
      </c>
      <c r="M669" s="17">
        <v>61</v>
      </c>
      <c r="N669" s="17">
        <v>-26</v>
      </c>
      <c r="O669" s="17">
        <v>513</v>
      </c>
      <c r="P669" s="17">
        <v>255</v>
      </c>
      <c r="Q669" s="17">
        <v>250</v>
      </c>
      <c r="R669" s="17">
        <v>8</v>
      </c>
      <c r="S669" s="17">
        <v>539</v>
      </c>
      <c r="T669" s="17">
        <v>247</v>
      </c>
      <c r="U669" s="17">
        <v>265</v>
      </c>
      <c r="V669" s="17">
        <v>27</v>
      </c>
      <c r="W669" s="18" t="s">
        <v>87</v>
      </c>
      <c r="X669" s="18" t="s">
        <v>87</v>
      </c>
      <c r="Y669" s="18" t="s">
        <v>87</v>
      </c>
      <c r="Z669" s="20">
        <v>108093</v>
      </c>
    </row>
    <row r="670" spans="3:26">
      <c r="C670" s="12">
        <v>2018000101</v>
      </c>
      <c r="D670" s="23">
        <v>43101</v>
      </c>
      <c r="E670" s="33" t="s">
        <v>93</v>
      </c>
      <c r="F670" s="17">
        <v>-177</v>
      </c>
      <c r="G670" s="17">
        <v>-148</v>
      </c>
      <c r="H670" s="17">
        <v>99</v>
      </c>
      <c r="I670" s="17">
        <v>56</v>
      </c>
      <c r="J670" s="17">
        <v>43</v>
      </c>
      <c r="K670" s="17">
        <v>247</v>
      </c>
      <c r="L670" s="17">
        <v>117</v>
      </c>
      <c r="M670" s="17">
        <v>130</v>
      </c>
      <c r="N670" s="17">
        <v>-29</v>
      </c>
      <c r="O670" s="17">
        <v>491</v>
      </c>
      <c r="P670" s="17">
        <v>356</v>
      </c>
      <c r="Q670" s="17">
        <v>129</v>
      </c>
      <c r="R670" s="17">
        <v>6</v>
      </c>
      <c r="S670" s="17">
        <v>520</v>
      </c>
      <c r="T670" s="17">
        <v>353</v>
      </c>
      <c r="U670" s="17">
        <v>159</v>
      </c>
      <c r="V670" s="17">
        <v>8</v>
      </c>
      <c r="W670" s="18" t="s">
        <v>87</v>
      </c>
      <c r="X670" s="18" t="s">
        <v>87</v>
      </c>
      <c r="Y670" s="18" t="s">
        <v>87</v>
      </c>
      <c r="Z670" s="20">
        <v>215680</v>
      </c>
    </row>
    <row r="671" spans="3:26">
      <c r="C671" s="12">
        <v>2018000101</v>
      </c>
      <c r="D671" s="23">
        <v>43101</v>
      </c>
      <c r="E671" s="33" t="s">
        <v>94</v>
      </c>
      <c r="F671" s="17">
        <v>-111</v>
      </c>
      <c r="G671" s="17">
        <v>-82</v>
      </c>
      <c r="H671" s="17">
        <v>59</v>
      </c>
      <c r="I671" s="17">
        <v>31</v>
      </c>
      <c r="J671" s="17">
        <v>28</v>
      </c>
      <c r="K671" s="17">
        <v>141</v>
      </c>
      <c r="L671" s="17">
        <v>72</v>
      </c>
      <c r="M671" s="17">
        <v>69</v>
      </c>
      <c r="N671" s="17">
        <v>-29</v>
      </c>
      <c r="O671" s="17">
        <v>283</v>
      </c>
      <c r="P671" s="17">
        <v>184</v>
      </c>
      <c r="Q671" s="17">
        <v>98</v>
      </c>
      <c r="R671" s="17">
        <v>1</v>
      </c>
      <c r="S671" s="17">
        <v>312</v>
      </c>
      <c r="T671" s="17">
        <v>155</v>
      </c>
      <c r="U671" s="17">
        <v>155</v>
      </c>
      <c r="V671" s="17">
        <v>2</v>
      </c>
      <c r="W671" s="18" t="s">
        <v>87</v>
      </c>
      <c r="X671" s="18" t="s">
        <v>87</v>
      </c>
      <c r="Y671" s="18" t="s">
        <v>87</v>
      </c>
      <c r="Z671" s="20">
        <v>131567</v>
      </c>
    </row>
    <row r="672" spans="3:26">
      <c r="C672" s="12">
        <v>2018000101</v>
      </c>
      <c r="D672" s="23">
        <v>43101</v>
      </c>
      <c r="E672" s="33" t="s">
        <v>95</v>
      </c>
      <c r="F672" s="17">
        <v>-66</v>
      </c>
      <c r="G672" s="17">
        <v>-66</v>
      </c>
      <c r="H672" s="17">
        <v>40</v>
      </c>
      <c r="I672" s="17">
        <v>25</v>
      </c>
      <c r="J672" s="17">
        <v>15</v>
      </c>
      <c r="K672" s="17">
        <v>106</v>
      </c>
      <c r="L672" s="17">
        <v>45</v>
      </c>
      <c r="M672" s="17">
        <v>61</v>
      </c>
      <c r="N672" s="17" t="s">
        <v>86</v>
      </c>
      <c r="O672" s="17">
        <v>250</v>
      </c>
      <c r="P672" s="17">
        <v>172</v>
      </c>
      <c r="Q672" s="17">
        <v>73</v>
      </c>
      <c r="R672" s="17">
        <v>5</v>
      </c>
      <c r="S672" s="17">
        <v>250</v>
      </c>
      <c r="T672" s="17">
        <v>198</v>
      </c>
      <c r="U672" s="17">
        <v>46</v>
      </c>
      <c r="V672" s="17">
        <v>6</v>
      </c>
      <c r="W672" s="18" t="s">
        <v>87</v>
      </c>
      <c r="X672" s="18" t="s">
        <v>87</v>
      </c>
      <c r="Y672" s="18" t="s">
        <v>87</v>
      </c>
      <c r="Z672" s="20">
        <v>84113</v>
      </c>
    </row>
    <row r="673" spans="3:26">
      <c r="C673" s="12">
        <v>2018000101</v>
      </c>
      <c r="D673" s="23">
        <v>43101</v>
      </c>
      <c r="E673" s="33" t="s">
        <v>96</v>
      </c>
      <c r="F673" s="17">
        <v>-109</v>
      </c>
      <c r="G673" s="17">
        <v>-109</v>
      </c>
      <c r="H673" s="17">
        <v>52</v>
      </c>
      <c r="I673" s="17">
        <v>20</v>
      </c>
      <c r="J673" s="17">
        <v>32</v>
      </c>
      <c r="K673" s="17">
        <v>161</v>
      </c>
      <c r="L673" s="17">
        <v>90</v>
      </c>
      <c r="M673" s="17">
        <v>71</v>
      </c>
      <c r="N673" s="17" t="s">
        <v>86</v>
      </c>
      <c r="O673" s="17">
        <v>355</v>
      </c>
      <c r="P673" s="17">
        <v>160</v>
      </c>
      <c r="Q673" s="17">
        <v>189</v>
      </c>
      <c r="R673" s="17">
        <v>6</v>
      </c>
      <c r="S673" s="17">
        <v>355</v>
      </c>
      <c r="T673" s="17">
        <v>164</v>
      </c>
      <c r="U673" s="17">
        <v>175</v>
      </c>
      <c r="V673" s="17">
        <v>16</v>
      </c>
      <c r="W673" s="18" t="s">
        <v>87</v>
      </c>
      <c r="X673" s="18" t="s">
        <v>87</v>
      </c>
      <c r="Y673" s="18" t="s">
        <v>87</v>
      </c>
      <c r="Z673" s="20">
        <v>96593</v>
      </c>
    </row>
    <row r="674" spans="3:26">
      <c r="C674" s="12">
        <v>2018000101</v>
      </c>
      <c r="D674" s="23">
        <v>43101</v>
      </c>
      <c r="E674" s="33" t="s">
        <v>97</v>
      </c>
      <c r="F674" s="17">
        <v>-88</v>
      </c>
      <c r="G674" s="17">
        <v>-79</v>
      </c>
      <c r="H674" s="17">
        <v>104</v>
      </c>
      <c r="I674" s="17">
        <v>48</v>
      </c>
      <c r="J674" s="17">
        <v>56</v>
      </c>
      <c r="K674" s="17">
        <v>183</v>
      </c>
      <c r="L674" s="17">
        <v>98</v>
      </c>
      <c r="M674" s="17">
        <v>85</v>
      </c>
      <c r="N674" s="17">
        <v>-9</v>
      </c>
      <c r="O674" s="17">
        <v>434</v>
      </c>
      <c r="P674" s="17">
        <v>228</v>
      </c>
      <c r="Q674" s="17">
        <v>201</v>
      </c>
      <c r="R674" s="17">
        <v>5</v>
      </c>
      <c r="S674" s="17">
        <v>443</v>
      </c>
      <c r="T674" s="17">
        <v>243</v>
      </c>
      <c r="U674" s="17">
        <v>189</v>
      </c>
      <c r="V674" s="17">
        <v>11</v>
      </c>
      <c r="W674" s="18" t="s">
        <v>87</v>
      </c>
      <c r="X674" s="18" t="s">
        <v>87</v>
      </c>
      <c r="Y674" s="18" t="s">
        <v>87</v>
      </c>
      <c r="Z674" s="20">
        <v>160475</v>
      </c>
    </row>
    <row r="675" spans="3:26">
      <c r="C675" s="12">
        <v>2018000101</v>
      </c>
      <c r="D675" s="23">
        <v>43101</v>
      </c>
      <c r="E675" s="33" t="s">
        <v>98</v>
      </c>
      <c r="F675" s="17">
        <v>-88</v>
      </c>
      <c r="G675" s="17">
        <v>-37</v>
      </c>
      <c r="H675" s="17">
        <v>53</v>
      </c>
      <c r="I675" s="17">
        <v>23</v>
      </c>
      <c r="J675" s="17">
        <v>30</v>
      </c>
      <c r="K675" s="17">
        <v>90</v>
      </c>
      <c r="L675" s="17">
        <v>46</v>
      </c>
      <c r="M675" s="17">
        <v>44</v>
      </c>
      <c r="N675" s="17">
        <v>-51</v>
      </c>
      <c r="O675" s="17">
        <v>196</v>
      </c>
      <c r="P675" s="17">
        <v>104</v>
      </c>
      <c r="Q675" s="17">
        <v>92</v>
      </c>
      <c r="R675" s="17" t="s">
        <v>86</v>
      </c>
      <c r="S675" s="17">
        <v>247</v>
      </c>
      <c r="T675" s="17">
        <v>128</v>
      </c>
      <c r="U675" s="17">
        <v>116</v>
      </c>
      <c r="V675" s="17">
        <v>3</v>
      </c>
      <c r="W675" s="18" t="s">
        <v>87</v>
      </c>
      <c r="X675" s="18" t="s">
        <v>87</v>
      </c>
      <c r="Y675" s="18" t="s">
        <v>87</v>
      </c>
      <c r="Z675" s="20">
        <v>72058</v>
      </c>
    </row>
    <row r="676" spans="3:26">
      <c r="C676" s="12">
        <v>2018000101</v>
      </c>
      <c r="D676" s="23">
        <v>43101</v>
      </c>
      <c r="E676" s="33" t="s">
        <v>99</v>
      </c>
      <c r="F676" s="17" t="s">
        <v>86</v>
      </c>
      <c r="G676" s="17">
        <v>-42</v>
      </c>
      <c r="H676" s="17">
        <v>51</v>
      </c>
      <c r="I676" s="17">
        <v>25</v>
      </c>
      <c r="J676" s="17">
        <v>26</v>
      </c>
      <c r="K676" s="17">
        <v>93</v>
      </c>
      <c r="L676" s="17">
        <v>52</v>
      </c>
      <c r="M676" s="17">
        <v>41</v>
      </c>
      <c r="N676" s="17">
        <v>42</v>
      </c>
      <c r="O676" s="17">
        <v>261</v>
      </c>
      <c r="P676" s="17">
        <v>124</v>
      </c>
      <c r="Q676" s="17">
        <v>132</v>
      </c>
      <c r="R676" s="17">
        <v>5</v>
      </c>
      <c r="S676" s="17">
        <v>219</v>
      </c>
      <c r="T676" s="17">
        <v>115</v>
      </c>
      <c r="U676" s="17">
        <v>96</v>
      </c>
      <c r="V676" s="17">
        <v>8</v>
      </c>
      <c r="W676" s="18" t="s">
        <v>87</v>
      </c>
      <c r="X676" s="18" t="s">
        <v>87</v>
      </c>
      <c r="Y676" s="18" t="s">
        <v>87</v>
      </c>
      <c r="Z676" s="20">
        <v>88417</v>
      </c>
    </row>
    <row r="677" spans="3:26">
      <c r="C677" s="12">
        <v>2018000101</v>
      </c>
      <c r="D677" s="23">
        <v>43101</v>
      </c>
      <c r="E677" s="33" t="s">
        <v>100</v>
      </c>
      <c r="F677" s="17">
        <v>-232</v>
      </c>
      <c r="G677" s="17">
        <v>-100</v>
      </c>
      <c r="H677" s="17">
        <v>145</v>
      </c>
      <c r="I677" s="17">
        <v>62</v>
      </c>
      <c r="J677" s="17">
        <v>83</v>
      </c>
      <c r="K677" s="17">
        <v>245</v>
      </c>
      <c r="L677" s="17">
        <v>134</v>
      </c>
      <c r="M677" s="17">
        <v>111</v>
      </c>
      <c r="N677" s="17">
        <v>-132</v>
      </c>
      <c r="O677" s="17">
        <v>545</v>
      </c>
      <c r="P677" s="17">
        <v>326</v>
      </c>
      <c r="Q677" s="17">
        <v>214</v>
      </c>
      <c r="R677" s="17">
        <v>5</v>
      </c>
      <c r="S677" s="17">
        <v>677</v>
      </c>
      <c r="T677" s="17">
        <v>446</v>
      </c>
      <c r="U677" s="17">
        <v>222</v>
      </c>
      <c r="V677" s="17">
        <v>9</v>
      </c>
      <c r="W677" s="18" t="s">
        <v>87</v>
      </c>
      <c r="X677" s="18" t="s">
        <v>87</v>
      </c>
      <c r="Y677" s="18" t="s">
        <v>87</v>
      </c>
      <c r="Z677" s="20">
        <v>218467</v>
      </c>
    </row>
    <row r="678" spans="3:26">
      <c r="C678" s="12">
        <v>2018000101</v>
      </c>
      <c r="D678" s="23">
        <v>43101</v>
      </c>
      <c r="E678" s="33" t="s">
        <v>101</v>
      </c>
      <c r="F678" s="17">
        <v>-40</v>
      </c>
      <c r="G678" s="17">
        <v>-85</v>
      </c>
      <c r="H678" s="17">
        <v>138</v>
      </c>
      <c r="I678" s="17">
        <v>76</v>
      </c>
      <c r="J678" s="17">
        <v>62</v>
      </c>
      <c r="K678" s="17">
        <v>223</v>
      </c>
      <c r="L678" s="17">
        <v>117</v>
      </c>
      <c r="M678" s="17">
        <v>106</v>
      </c>
      <c r="N678" s="17">
        <v>45</v>
      </c>
      <c r="O678" s="17">
        <v>671</v>
      </c>
      <c r="P678" s="17">
        <v>499</v>
      </c>
      <c r="Q678" s="17">
        <v>171</v>
      </c>
      <c r="R678" s="17">
        <v>1</v>
      </c>
      <c r="S678" s="17">
        <v>626</v>
      </c>
      <c r="T678" s="17">
        <v>436</v>
      </c>
      <c r="U678" s="17">
        <v>173</v>
      </c>
      <c r="V678" s="17">
        <v>17</v>
      </c>
      <c r="W678" s="18" t="s">
        <v>87</v>
      </c>
      <c r="X678" s="18" t="s">
        <v>87</v>
      </c>
      <c r="Y678" s="18" t="s">
        <v>87</v>
      </c>
      <c r="Z678" s="20">
        <v>243291</v>
      </c>
    </row>
    <row r="679" spans="3:26">
      <c r="C679" s="12">
        <v>2018000101</v>
      </c>
      <c r="D679" s="23">
        <v>43101</v>
      </c>
      <c r="E679" s="33" t="s">
        <v>102</v>
      </c>
      <c r="F679" s="17">
        <v>-43</v>
      </c>
      <c r="G679" s="17">
        <v>-62</v>
      </c>
      <c r="H679" s="17">
        <v>89</v>
      </c>
      <c r="I679" s="17">
        <v>50</v>
      </c>
      <c r="J679" s="17">
        <v>39</v>
      </c>
      <c r="K679" s="17">
        <v>151</v>
      </c>
      <c r="L679" s="17">
        <v>84</v>
      </c>
      <c r="M679" s="17">
        <v>67</v>
      </c>
      <c r="N679" s="17">
        <v>19</v>
      </c>
      <c r="O679" s="17">
        <v>506</v>
      </c>
      <c r="P679" s="17">
        <v>356</v>
      </c>
      <c r="Q679" s="17">
        <v>150</v>
      </c>
      <c r="R679" s="17" t="s">
        <v>86</v>
      </c>
      <c r="S679" s="17">
        <v>487</v>
      </c>
      <c r="T679" s="17">
        <v>322</v>
      </c>
      <c r="U679" s="17">
        <v>149</v>
      </c>
      <c r="V679" s="17">
        <v>16</v>
      </c>
      <c r="W679" s="18" t="s">
        <v>87</v>
      </c>
      <c r="X679" s="18" t="s">
        <v>87</v>
      </c>
      <c r="Y679" s="18" t="s">
        <v>87</v>
      </c>
      <c r="Z679" s="20">
        <v>159817</v>
      </c>
    </row>
    <row r="680" spans="3:26">
      <c r="C680" s="12">
        <v>2018000101</v>
      </c>
      <c r="D680" s="23">
        <v>43101</v>
      </c>
      <c r="E680" s="33" t="s">
        <v>103</v>
      </c>
      <c r="F680" s="17">
        <v>3</v>
      </c>
      <c r="G680" s="17">
        <v>-23</v>
      </c>
      <c r="H680" s="17">
        <v>49</v>
      </c>
      <c r="I680" s="17">
        <v>26</v>
      </c>
      <c r="J680" s="17">
        <v>23</v>
      </c>
      <c r="K680" s="17">
        <v>72</v>
      </c>
      <c r="L680" s="17">
        <v>33</v>
      </c>
      <c r="M680" s="17">
        <v>39</v>
      </c>
      <c r="N680" s="17">
        <v>26</v>
      </c>
      <c r="O680" s="17">
        <v>234</v>
      </c>
      <c r="P680" s="17">
        <v>143</v>
      </c>
      <c r="Q680" s="17">
        <v>90</v>
      </c>
      <c r="R680" s="17">
        <v>1</v>
      </c>
      <c r="S680" s="17">
        <v>208</v>
      </c>
      <c r="T680" s="17">
        <v>114</v>
      </c>
      <c r="U680" s="17">
        <v>93</v>
      </c>
      <c r="V680" s="17">
        <v>1</v>
      </c>
      <c r="W680" s="18" t="s">
        <v>87</v>
      </c>
      <c r="X680" s="18" t="s">
        <v>87</v>
      </c>
      <c r="Y680" s="18" t="s">
        <v>87</v>
      </c>
      <c r="Z680" s="20">
        <v>83474</v>
      </c>
    </row>
    <row r="681" spans="3:26">
      <c r="C681" s="12">
        <v>2018000202</v>
      </c>
      <c r="D681" s="23">
        <v>43132</v>
      </c>
      <c r="E681" s="33" t="s">
        <v>89</v>
      </c>
      <c r="F681" s="17">
        <v>-85</v>
      </c>
      <c r="G681" s="17">
        <v>-26</v>
      </c>
      <c r="H681" s="17">
        <v>126</v>
      </c>
      <c r="I681" s="17">
        <v>64</v>
      </c>
      <c r="J681" s="17">
        <v>62</v>
      </c>
      <c r="K681" s="17">
        <v>152</v>
      </c>
      <c r="L681" s="17">
        <v>77</v>
      </c>
      <c r="M681" s="17">
        <v>75</v>
      </c>
      <c r="N681" s="17">
        <v>-59</v>
      </c>
      <c r="O681" s="17">
        <v>779</v>
      </c>
      <c r="P681" s="17">
        <v>536</v>
      </c>
      <c r="Q681" s="17">
        <v>240</v>
      </c>
      <c r="R681" s="17">
        <v>3</v>
      </c>
      <c r="S681" s="17">
        <v>838</v>
      </c>
      <c r="T681" s="17">
        <v>646</v>
      </c>
      <c r="U681" s="17">
        <v>155</v>
      </c>
      <c r="V681" s="17">
        <v>37</v>
      </c>
      <c r="W681" s="18" t="s">
        <v>87</v>
      </c>
      <c r="X681" s="18" t="s">
        <v>87</v>
      </c>
      <c r="Y681" s="18" t="s">
        <v>87</v>
      </c>
      <c r="Z681" s="20">
        <v>214002</v>
      </c>
    </row>
    <row r="682" spans="3:26">
      <c r="C682" s="12">
        <v>2018000202</v>
      </c>
      <c r="D682" s="23">
        <v>43132</v>
      </c>
      <c r="E682" s="33" t="s">
        <v>90</v>
      </c>
      <c r="F682" s="17">
        <v>-102</v>
      </c>
      <c r="G682" s="17">
        <v>-48</v>
      </c>
      <c r="H682" s="17">
        <v>79</v>
      </c>
      <c r="I682" s="17">
        <v>49</v>
      </c>
      <c r="J682" s="17">
        <v>30</v>
      </c>
      <c r="K682" s="17">
        <v>127</v>
      </c>
      <c r="L682" s="17">
        <v>69</v>
      </c>
      <c r="M682" s="17">
        <v>58</v>
      </c>
      <c r="N682" s="17">
        <v>-54</v>
      </c>
      <c r="O682" s="17">
        <v>560</v>
      </c>
      <c r="P682" s="17">
        <v>348</v>
      </c>
      <c r="Q682" s="17">
        <v>205</v>
      </c>
      <c r="R682" s="17">
        <v>7</v>
      </c>
      <c r="S682" s="17">
        <v>614</v>
      </c>
      <c r="T682" s="17">
        <v>390</v>
      </c>
      <c r="U682" s="17">
        <v>217</v>
      </c>
      <c r="V682" s="17">
        <v>7</v>
      </c>
      <c r="W682" s="18" t="s">
        <v>87</v>
      </c>
      <c r="X682" s="18" t="s">
        <v>87</v>
      </c>
      <c r="Y682" s="18" t="s">
        <v>87</v>
      </c>
      <c r="Z682" s="20">
        <v>137227</v>
      </c>
    </row>
    <row r="683" spans="3:26">
      <c r="C683" s="12">
        <v>2018000202</v>
      </c>
      <c r="D683" s="23">
        <v>43132</v>
      </c>
      <c r="E683" s="33" t="s">
        <v>91</v>
      </c>
      <c r="F683" s="17">
        <v>-126</v>
      </c>
      <c r="G683" s="17">
        <v>-7</v>
      </c>
      <c r="H683" s="17">
        <v>94</v>
      </c>
      <c r="I683" s="17">
        <v>45</v>
      </c>
      <c r="J683" s="17">
        <v>49</v>
      </c>
      <c r="K683" s="17">
        <v>101</v>
      </c>
      <c r="L683" s="17">
        <v>49</v>
      </c>
      <c r="M683" s="17">
        <v>52</v>
      </c>
      <c r="N683" s="17">
        <v>-119</v>
      </c>
      <c r="O683" s="17">
        <v>845</v>
      </c>
      <c r="P683" s="17">
        <v>517</v>
      </c>
      <c r="Q683" s="17">
        <v>319</v>
      </c>
      <c r="R683" s="17">
        <v>9</v>
      </c>
      <c r="S683" s="17">
        <v>964</v>
      </c>
      <c r="T683" s="17">
        <v>564</v>
      </c>
      <c r="U683" s="17">
        <v>367</v>
      </c>
      <c r="V683" s="17">
        <v>33</v>
      </c>
      <c r="W683" s="18" t="s">
        <v>87</v>
      </c>
      <c r="X683" s="18" t="s">
        <v>87</v>
      </c>
      <c r="Y683" s="18" t="s">
        <v>87</v>
      </c>
      <c r="Z683" s="20">
        <v>141683</v>
      </c>
    </row>
    <row r="684" spans="3:26">
      <c r="C684" s="12">
        <v>2018000202</v>
      </c>
      <c r="D684" s="23">
        <v>43132</v>
      </c>
      <c r="E684" s="33" t="s">
        <v>92</v>
      </c>
      <c r="F684" s="17">
        <v>9</v>
      </c>
      <c r="G684" s="17">
        <v>-70</v>
      </c>
      <c r="H684" s="17">
        <v>72</v>
      </c>
      <c r="I684" s="17">
        <v>38</v>
      </c>
      <c r="J684" s="17">
        <v>34</v>
      </c>
      <c r="K684" s="17">
        <v>142</v>
      </c>
      <c r="L684" s="17">
        <v>78</v>
      </c>
      <c r="M684" s="17">
        <v>64</v>
      </c>
      <c r="N684" s="17">
        <v>79</v>
      </c>
      <c r="O684" s="17">
        <v>641</v>
      </c>
      <c r="P684" s="17">
        <v>298</v>
      </c>
      <c r="Q684" s="17">
        <v>333</v>
      </c>
      <c r="R684" s="17">
        <v>10</v>
      </c>
      <c r="S684" s="17">
        <v>562</v>
      </c>
      <c r="T684" s="17">
        <v>267</v>
      </c>
      <c r="U684" s="17">
        <v>278</v>
      </c>
      <c r="V684" s="17">
        <v>17</v>
      </c>
      <c r="W684" s="18" t="s">
        <v>87</v>
      </c>
      <c r="X684" s="18" t="s">
        <v>87</v>
      </c>
      <c r="Y684" s="18" t="s">
        <v>87</v>
      </c>
      <c r="Z684" s="20">
        <v>108017</v>
      </c>
    </row>
    <row r="685" spans="3:26">
      <c r="C685" s="12">
        <v>2018000202</v>
      </c>
      <c r="D685" s="23">
        <v>43132</v>
      </c>
      <c r="E685" s="33" t="s">
        <v>93</v>
      </c>
      <c r="F685" s="17">
        <v>-188</v>
      </c>
      <c r="G685" s="17">
        <v>-129</v>
      </c>
      <c r="H685" s="17">
        <v>74</v>
      </c>
      <c r="I685" s="17">
        <v>40</v>
      </c>
      <c r="J685" s="17">
        <v>34</v>
      </c>
      <c r="K685" s="17">
        <v>203</v>
      </c>
      <c r="L685" s="17">
        <v>110</v>
      </c>
      <c r="M685" s="17">
        <v>93</v>
      </c>
      <c r="N685" s="17">
        <v>-59</v>
      </c>
      <c r="O685" s="17">
        <v>474</v>
      </c>
      <c r="P685" s="17">
        <v>317</v>
      </c>
      <c r="Q685" s="17">
        <v>153</v>
      </c>
      <c r="R685" s="17">
        <v>4</v>
      </c>
      <c r="S685" s="17">
        <v>533</v>
      </c>
      <c r="T685" s="17">
        <v>361</v>
      </c>
      <c r="U685" s="17">
        <v>163</v>
      </c>
      <c r="V685" s="17">
        <v>9</v>
      </c>
      <c r="W685" s="18" t="s">
        <v>87</v>
      </c>
      <c r="X685" s="18" t="s">
        <v>87</v>
      </c>
      <c r="Y685" s="18" t="s">
        <v>87</v>
      </c>
      <c r="Z685" s="20">
        <v>215498</v>
      </c>
    </row>
    <row r="686" spans="3:26">
      <c r="C686" s="12">
        <v>2018000202</v>
      </c>
      <c r="D686" s="23">
        <v>43132</v>
      </c>
      <c r="E686" s="33" t="s">
        <v>94</v>
      </c>
      <c r="F686" s="17">
        <v>-162</v>
      </c>
      <c r="G686" s="17">
        <v>-87</v>
      </c>
      <c r="H686" s="17">
        <v>45</v>
      </c>
      <c r="I686" s="17">
        <v>23</v>
      </c>
      <c r="J686" s="17">
        <v>22</v>
      </c>
      <c r="K686" s="17">
        <v>132</v>
      </c>
      <c r="L686" s="17">
        <v>72</v>
      </c>
      <c r="M686" s="17">
        <v>60</v>
      </c>
      <c r="N686" s="17">
        <v>-75</v>
      </c>
      <c r="O686" s="17">
        <v>289</v>
      </c>
      <c r="P686" s="17">
        <v>155</v>
      </c>
      <c r="Q686" s="17">
        <v>132</v>
      </c>
      <c r="R686" s="17">
        <v>2</v>
      </c>
      <c r="S686" s="17">
        <v>364</v>
      </c>
      <c r="T686" s="17">
        <v>196</v>
      </c>
      <c r="U686" s="17">
        <v>164</v>
      </c>
      <c r="V686" s="17">
        <v>4</v>
      </c>
      <c r="W686" s="18" t="s">
        <v>87</v>
      </c>
      <c r="X686" s="18" t="s">
        <v>87</v>
      </c>
      <c r="Y686" s="18" t="s">
        <v>87</v>
      </c>
      <c r="Z686" s="20">
        <v>131453</v>
      </c>
    </row>
    <row r="687" spans="3:26">
      <c r="C687" s="12">
        <v>2018000202</v>
      </c>
      <c r="D687" s="23">
        <v>43132</v>
      </c>
      <c r="E687" s="33" t="s">
        <v>95</v>
      </c>
      <c r="F687" s="17">
        <v>-26</v>
      </c>
      <c r="G687" s="17">
        <v>-42</v>
      </c>
      <c r="H687" s="17">
        <v>29</v>
      </c>
      <c r="I687" s="17">
        <v>17</v>
      </c>
      <c r="J687" s="17">
        <v>12</v>
      </c>
      <c r="K687" s="17">
        <v>71</v>
      </c>
      <c r="L687" s="17">
        <v>38</v>
      </c>
      <c r="M687" s="17">
        <v>33</v>
      </c>
      <c r="N687" s="17">
        <v>16</v>
      </c>
      <c r="O687" s="17">
        <v>229</v>
      </c>
      <c r="P687" s="17">
        <v>162</v>
      </c>
      <c r="Q687" s="17">
        <v>65</v>
      </c>
      <c r="R687" s="17">
        <v>2</v>
      </c>
      <c r="S687" s="17">
        <v>213</v>
      </c>
      <c r="T687" s="17">
        <v>165</v>
      </c>
      <c r="U687" s="17">
        <v>43</v>
      </c>
      <c r="V687" s="17">
        <v>5</v>
      </c>
      <c r="W687" s="18" t="s">
        <v>87</v>
      </c>
      <c r="X687" s="18" t="s">
        <v>87</v>
      </c>
      <c r="Y687" s="18" t="s">
        <v>87</v>
      </c>
      <c r="Z687" s="20">
        <v>84045</v>
      </c>
    </row>
    <row r="688" spans="3:26">
      <c r="C688" s="12">
        <v>2018000202</v>
      </c>
      <c r="D688" s="23">
        <v>43132</v>
      </c>
      <c r="E688" s="33" t="s">
        <v>96</v>
      </c>
      <c r="F688" s="17">
        <v>-152</v>
      </c>
      <c r="G688" s="17">
        <v>-115</v>
      </c>
      <c r="H688" s="17">
        <v>34</v>
      </c>
      <c r="I688" s="17">
        <v>24</v>
      </c>
      <c r="J688" s="17">
        <v>10</v>
      </c>
      <c r="K688" s="17">
        <v>149</v>
      </c>
      <c r="L688" s="17">
        <v>84</v>
      </c>
      <c r="M688" s="17">
        <v>65</v>
      </c>
      <c r="N688" s="17">
        <v>-37</v>
      </c>
      <c r="O688" s="17">
        <v>393</v>
      </c>
      <c r="P688" s="17">
        <v>172</v>
      </c>
      <c r="Q688" s="17">
        <v>212</v>
      </c>
      <c r="R688" s="17">
        <v>9</v>
      </c>
      <c r="S688" s="17">
        <v>430</v>
      </c>
      <c r="T688" s="17">
        <v>185</v>
      </c>
      <c r="U688" s="17">
        <v>234</v>
      </c>
      <c r="V688" s="17">
        <v>11</v>
      </c>
      <c r="W688" s="18" t="s">
        <v>87</v>
      </c>
      <c r="X688" s="18" t="s">
        <v>87</v>
      </c>
      <c r="Y688" s="18" t="s">
        <v>87</v>
      </c>
      <c r="Z688" s="20">
        <v>96493</v>
      </c>
    </row>
    <row r="689" spans="3:26">
      <c r="C689" s="12">
        <v>2018000202</v>
      </c>
      <c r="D689" s="23">
        <v>43132</v>
      </c>
      <c r="E689" s="33" t="s">
        <v>97</v>
      </c>
      <c r="F689" s="17">
        <v>-136</v>
      </c>
      <c r="G689" s="17">
        <v>-80</v>
      </c>
      <c r="H689" s="17">
        <v>94</v>
      </c>
      <c r="I689" s="17">
        <v>55</v>
      </c>
      <c r="J689" s="17">
        <v>39</v>
      </c>
      <c r="K689" s="17">
        <v>174</v>
      </c>
      <c r="L689" s="17">
        <v>89</v>
      </c>
      <c r="M689" s="17">
        <v>85</v>
      </c>
      <c r="N689" s="17">
        <v>-56</v>
      </c>
      <c r="O689" s="17">
        <v>450</v>
      </c>
      <c r="P689" s="17">
        <v>203</v>
      </c>
      <c r="Q689" s="17">
        <v>241</v>
      </c>
      <c r="R689" s="17">
        <v>6</v>
      </c>
      <c r="S689" s="17">
        <v>506</v>
      </c>
      <c r="T689" s="17">
        <v>230</v>
      </c>
      <c r="U689" s="17">
        <v>267</v>
      </c>
      <c r="V689" s="17">
        <v>9</v>
      </c>
      <c r="W689" s="18" t="s">
        <v>87</v>
      </c>
      <c r="X689" s="18" t="s">
        <v>87</v>
      </c>
      <c r="Y689" s="18" t="s">
        <v>87</v>
      </c>
      <c r="Z689" s="20">
        <v>160406</v>
      </c>
    </row>
    <row r="690" spans="3:26">
      <c r="C690" s="12">
        <v>2018000202</v>
      </c>
      <c r="D690" s="23">
        <v>43132</v>
      </c>
      <c r="E690" s="33" t="s">
        <v>98</v>
      </c>
      <c r="F690" s="17">
        <v>-25</v>
      </c>
      <c r="G690" s="17">
        <v>-47</v>
      </c>
      <c r="H690" s="17">
        <v>42</v>
      </c>
      <c r="I690" s="17">
        <v>21</v>
      </c>
      <c r="J690" s="17">
        <v>21</v>
      </c>
      <c r="K690" s="17">
        <v>89</v>
      </c>
      <c r="L690" s="17">
        <v>44</v>
      </c>
      <c r="M690" s="17">
        <v>45</v>
      </c>
      <c r="N690" s="17">
        <v>22</v>
      </c>
      <c r="O690" s="17">
        <v>279</v>
      </c>
      <c r="P690" s="17">
        <v>110</v>
      </c>
      <c r="Q690" s="17">
        <v>166</v>
      </c>
      <c r="R690" s="17">
        <v>3</v>
      </c>
      <c r="S690" s="17">
        <v>257</v>
      </c>
      <c r="T690" s="17">
        <v>119</v>
      </c>
      <c r="U690" s="17">
        <v>136</v>
      </c>
      <c r="V690" s="17">
        <v>2</v>
      </c>
      <c r="W690" s="18" t="s">
        <v>87</v>
      </c>
      <c r="X690" s="18" t="s">
        <v>87</v>
      </c>
      <c r="Y690" s="18" t="s">
        <v>87</v>
      </c>
      <c r="Z690" s="20">
        <v>71973</v>
      </c>
    </row>
    <row r="691" spans="3:26">
      <c r="C691" s="12">
        <v>2018000202</v>
      </c>
      <c r="D691" s="23">
        <v>43132</v>
      </c>
      <c r="E691" s="33" t="s">
        <v>99</v>
      </c>
      <c r="F691" s="17">
        <v>-111</v>
      </c>
      <c r="G691" s="17">
        <v>-33</v>
      </c>
      <c r="H691" s="17">
        <v>52</v>
      </c>
      <c r="I691" s="17">
        <v>34</v>
      </c>
      <c r="J691" s="17">
        <v>18</v>
      </c>
      <c r="K691" s="17">
        <v>85</v>
      </c>
      <c r="L691" s="17">
        <v>45</v>
      </c>
      <c r="M691" s="17">
        <v>40</v>
      </c>
      <c r="N691" s="17">
        <v>-78</v>
      </c>
      <c r="O691" s="17">
        <v>205</v>
      </c>
      <c r="P691" s="17">
        <v>93</v>
      </c>
      <c r="Q691" s="17">
        <v>109</v>
      </c>
      <c r="R691" s="17">
        <v>3</v>
      </c>
      <c r="S691" s="17">
        <v>283</v>
      </c>
      <c r="T691" s="17">
        <v>111</v>
      </c>
      <c r="U691" s="17">
        <v>165</v>
      </c>
      <c r="V691" s="17">
        <v>7</v>
      </c>
      <c r="W691" s="18" t="s">
        <v>87</v>
      </c>
      <c r="X691" s="18" t="s">
        <v>87</v>
      </c>
      <c r="Y691" s="18" t="s">
        <v>87</v>
      </c>
      <c r="Z691" s="20">
        <v>88433</v>
      </c>
    </row>
    <row r="692" spans="3:26">
      <c r="C692" s="12">
        <v>2018000202</v>
      </c>
      <c r="D692" s="23">
        <v>43132</v>
      </c>
      <c r="E692" s="33" t="s">
        <v>100</v>
      </c>
      <c r="F692" s="17">
        <v>-194</v>
      </c>
      <c r="G692" s="17">
        <v>-82</v>
      </c>
      <c r="H692" s="17">
        <v>126</v>
      </c>
      <c r="I692" s="17">
        <v>60</v>
      </c>
      <c r="J692" s="17">
        <v>66</v>
      </c>
      <c r="K692" s="17">
        <v>208</v>
      </c>
      <c r="L692" s="17">
        <v>112</v>
      </c>
      <c r="M692" s="17">
        <v>96</v>
      </c>
      <c r="N692" s="17">
        <v>-112</v>
      </c>
      <c r="O692" s="17">
        <v>532</v>
      </c>
      <c r="P692" s="17">
        <v>313</v>
      </c>
      <c r="Q692" s="17">
        <v>217</v>
      </c>
      <c r="R692" s="17">
        <v>2</v>
      </c>
      <c r="S692" s="17">
        <v>644</v>
      </c>
      <c r="T692" s="17">
        <v>405</v>
      </c>
      <c r="U692" s="17">
        <v>233</v>
      </c>
      <c r="V692" s="17">
        <v>6</v>
      </c>
      <c r="W692" s="18" t="s">
        <v>87</v>
      </c>
      <c r="X692" s="18" t="s">
        <v>87</v>
      </c>
      <c r="Y692" s="18" t="s">
        <v>87</v>
      </c>
      <c r="Z692" s="20">
        <v>218241</v>
      </c>
    </row>
    <row r="693" spans="3:26">
      <c r="C693" s="12">
        <v>2018000202</v>
      </c>
      <c r="D693" s="23">
        <v>43132</v>
      </c>
      <c r="E693" s="33" t="s">
        <v>101</v>
      </c>
      <c r="F693" s="17">
        <v>-71</v>
      </c>
      <c r="G693" s="17">
        <v>-97</v>
      </c>
      <c r="H693" s="17">
        <v>110</v>
      </c>
      <c r="I693" s="17">
        <v>68</v>
      </c>
      <c r="J693" s="17">
        <v>42</v>
      </c>
      <c r="K693" s="17">
        <v>207</v>
      </c>
      <c r="L693" s="17">
        <v>122</v>
      </c>
      <c r="M693" s="17">
        <v>85</v>
      </c>
      <c r="N693" s="17">
        <v>26</v>
      </c>
      <c r="O693" s="17">
        <v>693</v>
      </c>
      <c r="P693" s="17">
        <v>486</v>
      </c>
      <c r="Q693" s="17">
        <v>204</v>
      </c>
      <c r="R693" s="17">
        <v>3</v>
      </c>
      <c r="S693" s="17">
        <v>667</v>
      </c>
      <c r="T693" s="17">
        <v>444</v>
      </c>
      <c r="U693" s="17">
        <v>210</v>
      </c>
      <c r="V693" s="17">
        <v>13</v>
      </c>
      <c r="W693" s="18" t="s">
        <v>87</v>
      </c>
      <c r="X693" s="18" t="s">
        <v>87</v>
      </c>
      <c r="Y693" s="18" t="s">
        <v>87</v>
      </c>
      <c r="Z693" s="20">
        <v>243254</v>
      </c>
    </row>
    <row r="694" spans="3:26">
      <c r="C694" s="12">
        <v>2018000202</v>
      </c>
      <c r="D694" s="23">
        <v>43132</v>
      </c>
      <c r="E694" s="33" t="s">
        <v>102</v>
      </c>
      <c r="F694" s="17">
        <v>-31</v>
      </c>
      <c r="G694" s="17">
        <v>-53</v>
      </c>
      <c r="H694" s="17">
        <v>82</v>
      </c>
      <c r="I694" s="17">
        <v>46</v>
      </c>
      <c r="J694" s="17">
        <v>36</v>
      </c>
      <c r="K694" s="17">
        <v>135</v>
      </c>
      <c r="L694" s="17">
        <v>78</v>
      </c>
      <c r="M694" s="17">
        <v>57</v>
      </c>
      <c r="N694" s="17">
        <v>22</v>
      </c>
      <c r="O694" s="17">
        <v>530</v>
      </c>
      <c r="P694" s="17">
        <v>357</v>
      </c>
      <c r="Q694" s="17">
        <v>170</v>
      </c>
      <c r="R694" s="17">
        <v>3</v>
      </c>
      <c r="S694" s="17">
        <v>508</v>
      </c>
      <c r="T694" s="17">
        <v>339</v>
      </c>
      <c r="U694" s="17">
        <v>156</v>
      </c>
      <c r="V694" s="17">
        <v>13</v>
      </c>
      <c r="W694" s="18" t="s">
        <v>87</v>
      </c>
      <c r="X694" s="18" t="s">
        <v>87</v>
      </c>
      <c r="Y694" s="18" t="s">
        <v>87</v>
      </c>
      <c r="Z694" s="20">
        <v>159777</v>
      </c>
    </row>
    <row r="695" spans="3:26">
      <c r="C695" s="12">
        <v>2018000202</v>
      </c>
      <c r="D695" s="23">
        <v>43132</v>
      </c>
      <c r="E695" s="33" t="s">
        <v>103</v>
      </c>
      <c r="F695" s="17">
        <v>-40</v>
      </c>
      <c r="G695" s="17">
        <v>-44</v>
      </c>
      <c r="H695" s="17">
        <v>28</v>
      </c>
      <c r="I695" s="17">
        <v>22</v>
      </c>
      <c r="J695" s="17">
        <v>6</v>
      </c>
      <c r="K695" s="17">
        <v>72</v>
      </c>
      <c r="L695" s="17">
        <v>44</v>
      </c>
      <c r="M695" s="17">
        <v>28</v>
      </c>
      <c r="N695" s="17">
        <v>4</v>
      </c>
      <c r="O695" s="17">
        <v>201</v>
      </c>
      <c r="P695" s="17">
        <v>129</v>
      </c>
      <c r="Q695" s="17">
        <v>72</v>
      </c>
      <c r="R695" s="17" t="s">
        <v>86</v>
      </c>
      <c r="S695" s="17">
        <v>197</v>
      </c>
      <c r="T695" s="17">
        <v>105</v>
      </c>
      <c r="U695" s="17">
        <v>92</v>
      </c>
      <c r="V695" s="17" t="s">
        <v>86</v>
      </c>
      <c r="W695" s="18" t="s">
        <v>87</v>
      </c>
      <c r="X695" s="18" t="s">
        <v>87</v>
      </c>
      <c r="Y695" s="18" t="s">
        <v>87</v>
      </c>
      <c r="Z695" s="20">
        <v>83477</v>
      </c>
    </row>
    <row r="696" spans="3:26">
      <c r="C696" s="12">
        <v>2018000303</v>
      </c>
      <c r="D696" s="23">
        <v>43160</v>
      </c>
      <c r="E696" s="33" t="s">
        <v>89</v>
      </c>
      <c r="F696" s="17">
        <v>-485</v>
      </c>
      <c r="G696" s="17">
        <v>-52</v>
      </c>
      <c r="H696" s="17">
        <v>128</v>
      </c>
      <c r="I696" s="17">
        <v>67</v>
      </c>
      <c r="J696" s="17">
        <v>61</v>
      </c>
      <c r="K696" s="17">
        <v>180</v>
      </c>
      <c r="L696" s="17">
        <v>84</v>
      </c>
      <c r="M696" s="17">
        <v>96</v>
      </c>
      <c r="N696" s="17">
        <v>-433</v>
      </c>
      <c r="O696" s="17">
        <v>1887</v>
      </c>
      <c r="P696" s="17">
        <v>1575</v>
      </c>
      <c r="Q696" s="17">
        <v>299</v>
      </c>
      <c r="R696" s="17">
        <v>13</v>
      </c>
      <c r="S696" s="17">
        <v>2320</v>
      </c>
      <c r="T696" s="17">
        <v>1909</v>
      </c>
      <c r="U696" s="17">
        <v>384</v>
      </c>
      <c r="V696" s="17">
        <v>27</v>
      </c>
      <c r="W696" s="18" t="s">
        <v>87</v>
      </c>
      <c r="X696" s="18" t="s">
        <v>87</v>
      </c>
      <c r="Y696" s="18" t="s">
        <v>87</v>
      </c>
      <c r="Z696" s="20">
        <v>213915</v>
      </c>
    </row>
    <row r="697" spans="3:26">
      <c r="C697" s="12">
        <v>2018000303</v>
      </c>
      <c r="D697" s="23">
        <v>43160</v>
      </c>
      <c r="E697" s="33" t="s">
        <v>90</v>
      </c>
      <c r="F697" s="17">
        <v>-181</v>
      </c>
      <c r="G697" s="17">
        <v>-18</v>
      </c>
      <c r="H697" s="17">
        <v>87</v>
      </c>
      <c r="I697" s="17">
        <v>49</v>
      </c>
      <c r="J697" s="17">
        <v>38</v>
      </c>
      <c r="K697" s="17">
        <v>105</v>
      </c>
      <c r="L697" s="17">
        <v>54</v>
      </c>
      <c r="M697" s="17">
        <v>51</v>
      </c>
      <c r="N697" s="17">
        <v>-163</v>
      </c>
      <c r="O697" s="17">
        <v>1331</v>
      </c>
      <c r="P697" s="17">
        <v>1002</v>
      </c>
      <c r="Q697" s="17">
        <v>317</v>
      </c>
      <c r="R697" s="17">
        <v>12</v>
      </c>
      <c r="S697" s="17">
        <v>1494</v>
      </c>
      <c r="T697" s="17">
        <v>1156</v>
      </c>
      <c r="U697" s="17">
        <v>309</v>
      </c>
      <c r="V697" s="17">
        <v>29</v>
      </c>
      <c r="W697" s="18" t="s">
        <v>87</v>
      </c>
      <c r="X697" s="18" t="s">
        <v>87</v>
      </c>
      <c r="Y697" s="18" t="s">
        <v>87</v>
      </c>
      <c r="Z697" s="20">
        <v>137130</v>
      </c>
    </row>
    <row r="698" spans="3:26">
      <c r="C698" s="12">
        <v>2018000303</v>
      </c>
      <c r="D698" s="23">
        <v>43160</v>
      </c>
      <c r="E698" s="33" t="s">
        <v>91</v>
      </c>
      <c r="F698" s="17">
        <v>345</v>
      </c>
      <c r="G698" s="17">
        <v>-22</v>
      </c>
      <c r="H698" s="17">
        <v>98</v>
      </c>
      <c r="I698" s="17">
        <v>53</v>
      </c>
      <c r="J698" s="17">
        <v>45</v>
      </c>
      <c r="K698" s="17">
        <v>120</v>
      </c>
      <c r="L698" s="17">
        <v>54</v>
      </c>
      <c r="M698" s="17">
        <v>66</v>
      </c>
      <c r="N698" s="17">
        <v>367</v>
      </c>
      <c r="O698" s="17">
        <v>2366</v>
      </c>
      <c r="P698" s="17">
        <v>1753</v>
      </c>
      <c r="Q698" s="17">
        <v>596</v>
      </c>
      <c r="R698" s="17">
        <v>17</v>
      </c>
      <c r="S698" s="17">
        <v>1999</v>
      </c>
      <c r="T698" s="17">
        <v>1533</v>
      </c>
      <c r="U698" s="17">
        <v>406</v>
      </c>
      <c r="V698" s="17">
        <v>60</v>
      </c>
      <c r="W698" s="18" t="s">
        <v>87</v>
      </c>
      <c r="X698" s="18" t="s">
        <v>87</v>
      </c>
      <c r="Y698" s="18" t="s">
        <v>87</v>
      </c>
      <c r="Z698" s="20">
        <v>141626</v>
      </c>
    </row>
    <row r="699" spans="3:26">
      <c r="C699" s="12">
        <v>2018000303</v>
      </c>
      <c r="D699" s="23">
        <v>43160</v>
      </c>
      <c r="E699" s="33" t="s">
        <v>92</v>
      </c>
      <c r="F699" s="17">
        <v>-17</v>
      </c>
      <c r="G699" s="17">
        <v>-57</v>
      </c>
      <c r="H699" s="17">
        <v>80</v>
      </c>
      <c r="I699" s="17">
        <v>38</v>
      </c>
      <c r="J699" s="17">
        <v>42</v>
      </c>
      <c r="K699" s="17">
        <v>137</v>
      </c>
      <c r="L699" s="17">
        <v>71</v>
      </c>
      <c r="M699" s="17">
        <v>66</v>
      </c>
      <c r="N699" s="17">
        <v>40</v>
      </c>
      <c r="O699" s="17">
        <v>1133</v>
      </c>
      <c r="P699" s="17">
        <v>797</v>
      </c>
      <c r="Q699" s="17">
        <v>324</v>
      </c>
      <c r="R699" s="17">
        <v>12</v>
      </c>
      <c r="S699" s="17">
        <v>1093</v>
      </c>
      <c r="T699" s="17">
        <v>690</v>
      </c>
      <c r="U699" s="17">
        <v>353</v>
      </c>
      <c r="V699" s="17">
        <v>50</v>
      </c>
      <c r="W699" s="18" t="s">
        <v>87</v>
      </c>
      <c r="X699" s="18" t="s">
        <v>87</v>
      </c>
      <c r="Y699" s="18" t="s">
        <v>87</v>
      </c>
      <c r="Z699" s="20">
        <v>108064</v>
      </c>
    </row>
    <row r="700" spans="3:26">
      <c r="C700" s="12">
        <v>2018000303</v>
      </c>
      <c r="D700" s="23">
        <v>43160</v>
      </c>
      <c r="E700" s="33" t="s">
        <v>93</v>
      </c>
      <c r="F700" s="17">
        <v>-648</v>
      </c>
      <c r="G700" s="17">
        <v>-58</v>
      </c>
      <c r="H700" s="17">
        <v>120</v>
      </c>
      <c r="I700" s="17">
        <v>64</v>
      </c>
      <c r="J700" s="17">
        <v>56</v>
      </c>
      <c r="K700" s="17">
        <v>178</v>
      </c>
      <c r="L700" s="17">
        <v>84</v>
      </c>
      <c r="M700" s="17">
        <v>94</v>
      </c>
      <c r="N700" s="17">
        <v>-590</v>
      </c>
      <c r="O700" s="17">
        <v>1027</v>
      </c>
      <c r="P700" s="17">
        <v>802</v>
      </c>
      <c r="Q700" s="17">
        <v>222</v>
      </c>
      <c r="R700" s="17">
        <v>3</v>
      </c>
      <c r="S700" s="17">
        <v>1617</v>
      </c>
      <c r="T700" s="17">
        <v>1273</v>
      </c>
      <c r="U700" s="17">
        <v>340</v>
      </c>
      <c r="V700" s="17">
        <v>4</v>
      </c>
      <c r="W700" s="18" t="s">
        <v>87</v>
      </c>
      <c r="X700" s="18" t="s">
        <v>87</v>
      </c>
      <c r="Y700" s="18" t="s">
        <v>87</v>
      </c>
      <c r="Z700" s="20">
        <v>215306</v>
      </c>
    </row>
    <row r="701" spans="3:26">
      <c r="C701" s="12">
        <v>2018000303</v>
      </c>
      <c r="D701" s="23">
        <v>43160</v>
      </c>
      <c r="E701" s="33" t="s">
        <v>94</v>
      </c>
      <c r="F701" s="17">
        <v>-424</v>
      </c>
      <c r="G701" s="17">
        <v>-54</v>
      </c>
      <c r="H701" s="17">
        <v>69</v>
      </c>
      <c r="I701" s="17">
        <v>33</v>
      </c>
      <c r="J701" s="17">
        <v>36</v>
      </c>
      <c r="K701" s="17">
        <v>123</v>
      </c>
      <c r="L701" s="17">
        <v>55</v>
      </c>
      <c r="M701" s="17">
        <v>68</v>
      </c>
      <c r="N701" s="17">
        <v>-370</v>
      </c>
      <c r="O701" s="17">
        <v>595</v>
      </c>
      <c r="P701" s="17">
        <v>395</v>
      </c>
      <c r="Q701" s="17">
        <v>199</v>
      </c>
      <c r="R701" s="17">
        <v>1</v>
      </c>
      <c r="S701" s="17">
        <v>965</v>
      </c>
      <c r="T701" s="17">
        <v>685</v>
      </c>
      <c r="U701" s="17">
        <v>277</v>
      </c>
      <c r="V701" s="17">
        <v>3</v>
      </c>
      <c r="W701" s="18" t="s">
        <v>87</v>
      </c>
      <c r="X701" s="18" t="s">
        <v>87</v>
      </c>
      <c r="Y701" s="18" t="s">
        <v>87</v>
      </c>
      <c r="Z701" s="20">
        <v>131289</v>
      </c>
    </row>
    <row r="702" spans="3:26">
      <c r="C702" s="12">
        <v>2018000303</v>
      </c>
      <c r="D702" s="23">
        <v>43160</v>
      </c>
      <c r="E702" s="33" t="s">
        <v>95</v>
      </c>
      <c r="F702" s="17">
        <v>-224</v>
      </c>
      <c r="G702" s="17">
        <v>-4</v>
      </c>
      <c r="H702" s="17">
        <v>51</v>
      </c>
      <c r="I702" s="17">
        <v>31</v>
      </c>
      <c r="J702" s="17">
        <v>20</v>
      </c>
      <c r="K702" s="17">
        <v>55</v>
      </c>
      <c r="L702" s="17">
        <v>29</v>
      </c>
      <c r="M702" s="17">
        <v>26</v>
      </c>
      <c r="N702" s="17">
        <v>-220</v>
      </c>
      <c r="O702" s="17">
        <v>492</v>
      </c>
      <c r="P702" s="17">
        <v>407</v>
      </c>
      <c r="Q702" s="17">
        <v>83</v>
      </c>
      <c r="R702" s="17">
        <v>2</v>
      </c>
      <c r="S702" s="17">
        <v>712</v>
      </c>
      <c r="T702" s="17">
        <v>588</v>
      </c>
      <c r="U702" s="17">
        <v>123</v>
      </c>
      <c r="V702" s="17">
        <v>1</v>
      </c>
      <c r="W702" s="18" t="s">
        <v>87</v>
      </c>
      <c r="X702" s="18" t="s">
        <v>87</v>
      </c>
      <c r="Y702" s="18" t="s">
        <v>87</v>
      </c>
      <c r="Z702" s="20">
        <v>84017</v>
      </c>
    </row>
    <row r="703" spans="3:26">
      <c r="C703" s="12">
        <v>2018000303</v>
      </c>
      <c r="D703" s="23">
        <v>43160</v>
      </c>
      <c r="E703" s="33" t="s">
        <v>96</v>
      </c>
      <c r="F703" s="17">
        <v>-38</v>
      </c>
      <c r="G703" s="17">
        <v>-72</v>
      </c>
      <c r="H703" s="17">
        <v>39</v>
      </c>
      <c r="I703" s="17">
        <v>23</v>
      </c>
      <c r="J703" s="17">
        <v>16</v>
      </c>
      <c r="K703" s="17">
        <v>111</v>
      </c>
      <c r="L703" s="17">
        <v>59</v>
      </c>
      <c r="M703" s="17">
        <v>52</v>
      </c>
      <c r="N703" s="17">
        <v>34</v>
      </c>
      <c r="O703" s="17">
        <v>753</v>
      </c>
      <c r="P703" s="17">
        <v>392</v>
      </c>
      <c r="Q703" s="17">
        <v>342</v>
      </c>
      <c r="R703" s="17">
        <v>19</v>
      </c>
      <c r="S703" s="17">
        <v>719</v>
      </c>
      <c r="T703" s="17">
        <v>444</v>
      </c>
      <c r="U703" s="17">
        <v>253</v>
      </c>
      <c r="V703" s="17">
        <v>22</v>
      </c>
      <c r="W703" s="18" t="s">
        <v>87</v>
      </c>
      <c r="X703" s="18" t="s">
        <v>87</v>
      </c>
      <c r="Y703" s="18" t="s">
        <v>87</v>
      </c>
      <c r="Z703" s="20">
        <v>96352</v>
      </c>
    </row>
    <row r="704" spans="3:26">
      <c r="C704" s="12">
        <v>2018000303</v>
      </c>
      <c r="D704" s="23">
        <v>43160</v>
      </c>
      <c r="E704" s="33" t="s">
        <v>97</v>
      </c>
      <c r="F704" s="17">
        <v>-336</v>
      </c>
      <c r="G704" s="17">
        <v>-73</v>
      </c>
      <c r="H704" s="17">
        <v>83</v>
      </c>
      <c r="I704" s="17">
        <v>46</v>
      </c>
      <c r="J704" s="17">
        <v>37</v>
      </c>
      <c r="K704" s="17">
        <v>156</v>
      </c>
      <c r="L704" s="17">
        <v>79</v>
      </c>
      <c r="M704" s="17">
        <v>77</v>
      </c>
      <c r="N704" s="17">
        <v>-263</v>
      </c>
      <c r="O704" s="17">
        <v>948</v>
      </c>
      <c r="P704" s="17">
        <v>589</v>
      </c>
      <c r="Q704" s="17">
        <v>347</v>
      </c>
      <c r="R704" s="17">
        <v>12</v>
      </c>
      <c r="S704" s="17">
        <v>1211</v>
      </c>
      <c r="T704" s="17">
        <v>867</v>
      </c>
      <c r="U704" s="17">
        <v>334</v>
      </c>
      <c r="V704" s="17">
        <v>10</v>
      </c>
      <c r="W704" s="18" t="s">
        <v>87</v>
      </c>
      <c r="X704" s="18" t="s">
        <v>87</v>
      </c>
      <c r="Y704" s="18" t="s">
        <v>87</v>
      </c>
      <c r="Z704" s="20">
        <v>160288</v>
      </c>
    </row>
    <row r="705" spans="3:26">
      <c r="C705" s="12">
        <v>2018000303</v>
      </c>
      <c r="D705" s="23">
        <v>43160</v>
      </c>
      <c r="E705" s="33" t="s">
        <v>98</v>
      </c>
      <c r="F705" s="17">
        <v>-152</v>
      </c>
      <c r="G705" s="17">
        <v>-44</v>
      </c>
      <c r="H705" s="17">
        <v>35</v>
      </c>
      <c r="I705" s="17">
        <v>21</v>
      </c>
      <c r="J705" s="17">
        <v>14</v>
      </c>
      <c r="K705" s="17">
        <v>79</v>
      </c>
      <c r="L705" s="17">
        <v>38</v>
      </c>
      <c r="M705" s="17">
        <v>41</v>
      </c>
      <c r="N705" s="17">
        <v>-108</v>
      </c>
      <c r="O705" s="17">
        <v>478</v>
      </c>
      <c r="P705" s="17">
        <v>315</v>
      </c>
      <c r="Q705" s="17">
        <v>152</v>
      </c>
      <c r="R705" s="17">
        <v>11</v>
      </c>
      <c r="S705" s="17">
        <v>586</v>
      </c>
      <c r="T705" s="17">
        <v>393</v>
      </c>
      <c r="U705" s="17">
        <v>185</v>
      </c>
      <c r="V705" s="17">
        <v>8</v>
      </c>
      <c r="W705" s="18" t="s">
        <v>87</v>
      </c>
      <c r="X705" s="18" t="s">
        <v>87</v>
      </c>
      <c r="Y705" s="18" t="s">
        <v>87</v>
      </c>
      <c r="Z705" s="20">
        <v>71951</v>
      </c>
    </row>
    <row r="706" spans="3:26">
      <c r="C706" s="12">
        <v>2018000303</v>
      </c>
      <c r="D706" s="23">
        <v>43160</v>
      </c>
      <c r="E706" s="33" t="s">
        <v>99</v>
      </c>
      <c r="F706" s="17">
        <v>-184</v>
      </c>
      <c r="G706" s="17">
        <v>-29</v>
      </c>
      <c r="H706" s="17">
        <v>48</v>
      </c>
      <c r="I706" s="17">
        <v>25</v>
      </c>
      <c r="J706" s="17">
        <v>23</v>
      </c>
      <c r="K706" s="17">
        <v>77</v>
      </c>
      <c r="L706" s="17">
        <v>41</v>
      </c>
      <c r="M706" s="17">
        <v>36</v>
      </c>
      <c r="N706" s="17">
        <v>-155</v>
      </c>
      <c r="O706" s="17">
        <v>512</v>
      </c>
      <c r="P706" s="17">
        <v>274</v>
      </c>
      <c r="Q706" s="17">
        <v>237</v>
      </c>
      <c r="R706" s="17">
        <v>1</v>
      </c>
      <c r="S706" s="17">
        <v>667</v>
      </c>
      <c r="T706" s="17">
        <v>474</v>
      </c>
      <c r="U706" s="17">
        <v>191</v>
      </c>
      <c r="V706" s="17">
        <v>2</v>
      </c>
      <c r="W706" s="18" t="s">
        <v>87</v>
      </c>
      <c r="X706" s="18" t="s">
        <v>87</v>
      </c>
      <c r="Y706" s="18" t="s">
        <v>87</v>
      </c>
      <c r="Z706" s="20">
        <v>88337</v>
      </c>
    </row>
    <row r="707" spans="3:26">
      <c r="C707" s="12">
        <v>2018000303</v>
      </c>
      <c r="D707" s="23">
        <v>43160</v>
      </c>
      <c r="E707" s="33" t="s">
        <v>100</v>
      </c>
      <c r="F707" s="17">
        <v>-323</v>
      </c>
      <c r="G707" s="17">
        <v>-59</v>
      </c>
      <c r="H707" s="17">
        <v>140</v>
      </c>
      <c r="I707" s="17">
        <v>74</v>
      </c>
      <c r="J707" s="17">
        <v>66</v>
      </c>
      <c r="K707" s="17">
        <v>199</v>
      </c>
      <c r="L707" s="17">
        <v>107</v>
      </c>
      <c r="M707" s="17">
        <v>92</v>
      </c>
      <c r="N707" s="17">
        <v>-264</v>
      </c>
      <c r="O707" s="17">
        <v>1372</v>
      </c>
      <c r="P707" s="17">
        <v>980</v>
      </c>
      <c r="Q707" s="17">
        <v>390</v>
      </c>
      <c r="R707" s="17">
        <v>2</v>
      </c>
      <c r="S707" s="17">
        <v>1636</v>
      </c>
      <c r="T707" s="17">
        <v>1232</v>
      </c>
      <c r="U707" s="17">
        <v>394</v>
      </c>
      <c r="V707" s="17">
        <v>10</v>
      </c>
      <c r="W707" s="18" t="s">
        <v>87</v>
      </c>
      <c r="X707" s="18" t="s">
        <v>87</v>
      </c>
      <c r="Y707" s="18" t="s">
        <v>87</v>
      </c>
      <c r="Z707" s="20">
        <v>218053</v>
      </c>
    </row>
    <row r="708" spans="3:26">
      <c r="C708" s="12">
        <v>2018000303</v>
      </c>
      <c r="D708" s="23">
        <v>43160</v>
      </c>
      <c r="E708" s="33" t="s">
        <v>101</v>
      </c>
      <c r="F708" s="17">
        <v>-639</v>
      </c>
      <c r="G708" s="17">
        <v>-45</v>
      </c>
      <c r="H708" s="17">
        <v>130</v>
      </c>
      <c r="I708" s="17">
        <v>75</v>
      </c>
      <c r="J708" s="17">
        <v>55</v>
      </c>
      <c r="K708" s="17">
        <v>175</v>
      </c>
      <c r="L708" s="17">
        <v>90</v>
      </c>
      <c r="M708" s="17">
        <v>85</v>
      </c>
      <c r="N708" s="17">
        <v>-594</v>
      </c>
      <c r="O708" s="17">
        <v>1392</v>
      </c>
      <c r="P708" s="17">
        <v>1086</v>
      </c>
      <c r="Q708" s="17">
        <v>303</v>
      </c>
      <c r="R708" s="17">
        <v>3</v>
      </c>
      <c r="S708" s="17">
        <v>1986</v>
      </c>
      <c r="T708" s="17">
        <v>1596</v>
      </c>
      <c r="U708" s="17">
        <v>367</v>
      </c>
      <c r="V708" s="17">
        <v>23</v>
      </c>
      <c r="W708" s="18" t="s">
        <v>87</v>
      </c>
      <c r="X708" s="18" t="s">
        <v>87</v>
      </c>
      <c r="Y708" s="18" t="s">
        <v>87</v>
      </c>
      <c r="Z708" s="20">
        <v>243184</v>
      </c>
    </row>
    <row r="709" spans="3:26">
      <c r="C709" s="12">
        <v>2018000303</v>
      </c>
      <c r="D709" s="23">
        <v>43160</v>
      </c>
      <c r="E709" s="33" t="s">
        <v>102</v>
      </c>
      <c r="F709" s="17">
        <v>-436</v>
      </c>
      <c r="G709" s="17">
        <v>-40</v>
      </c>
      <c r="H709" s="17">
        <v>85</v>
      </c>
      <c r="I709" s="17">
        <v>51</v>
      </c>
      <c r="J709" s="17">
        <v>34</v>
      </c>
      <c r="K709" s="17">
        <v>125</v>
      </c>
      <c r="L709" s="17">
        <v>65</v>
      </c>
      <c r="M709" s="17">
        <v>60</v>
      </c>
      <c r="N709" s="17">
        <v>-396</v>
      </c>
      <c r="O709" s="17">
        <v>998</v>
      </c>
      <c r="P709" s="17">
        <v>780</v>
      </c>
      <c r="Q709" s="17">
        <v>216</v>
      </c>
      <c r="R709" s="17">
        <v>2</v>
      </c>
      <c r="S709" s="17">
        <v>1394</v>
      </c>
      <c r="T709" s="17">
        <v>1102</v>
      </c>
      <c r="U709" s="17">
        <v>272</v>
      </c>
      <c r="V709" s="17">
        <v>20</v>
      </c>
      <c r="W709" s="18" t="s">
        <v>87</v>
      </c>
      <c r="X709" s="18" t="s">
        <v>87</v>
      </c>
      <c r="Y709" s="18" t="s">
        <v>87</v>
      </c>
      <c r="Z709" s="20">
        <v>159749</v>
      </c>
    </row>
    <row r="710" spans="3:26">
      <c r="C710" s="12">
        <v>2018000303</v>
      </c>
      <c r="D710" s="23">
        <v>43160</v>
      </c>
      <c r="E710" s="33" t="s">
        <v>103</v>
      </c>
      <c r="F710" s="17">
        <v>-203</v>
      </c>
      <c r="G710" s="17">
        <v>-5</v>
      </c>
      <c r="H710" s="17">
        <v>45</v>
      </c>
      <c r="I710" s="17">
        <v>24</v>
      </c>
      <c r="J710" s="17">
        <v>21</v>
      </c>
      <c r="K710" s="17">
        <v>50</v>
      </c>
      <c r="L710" s="17">
        <v>25</v>
      </c>
      <c r="M710" s="17">
        <v>25</v>
      </c>
      <c r="N710" s="17">
        <v>-198</v>
      </c>
      <c r="O710" s="17">
        <v>457</v>
      </c>
      <c r="P710" s="17">
        <v>306</v>
      </c>
      <c r="Q710" s="17">
        <v>150</v>
      </c>
      <c r="R710" s="17">
        <v>1</v>
      </c>
      <c r="S710" s="17">
        <v>655</v>
      </c>
      <c r="T710" s="17">
        <v>494</v>
      </c>
      <c r="U710" s="17">
        <v>158</v>
      </c>
      <c r="V710" s="17">
        <v>3</v>
      </c>
      <c r="W710" s="18" t="s">
        <v>87</v>
      </c>
      <c r="X710" s="18" t="s">
        <v>87</v>
      </c>
      <c r="Y710" s="18" t="s">
        <v>87</v>
      </c>
      <c r="Z710" s="20">
        <v>83435</v>
      </c>
    </row>
    <row r="711" spans="3:26">
      <c r="C711" s="12">
        <v>2018000404</v>
      </c>
      <c r="D711" s="23">
        <v>43191</v>
      </c>
      <c r="E711" s="33" t="s">
        <v>89</v>
      </c>
      <c r="F711" s="17">
        <v>605</v>
      </c>
      <c r="G711" s="17">
        <v>-3</v>
      </c>
      <c r="H711" s="17">
        <v>140</v>
      </c>
      <c r="I711" s="17">
        <v>74</v>
      </c>
      <c r="J711" s="17">
        <v>66</v>
      </c>
      <c r="K711" s="17">
        <v>143</v>
      </c>
      <c r="L711" s="17">
        <v>69</v>
      </c>
      <c r="M711" s="17">
        <v>74</v>
      </c>
      <c r="N711" s="17">
        <v>608</v>
      </c>
      <c r="O711" s="17">
        <v>1734</v>
      </c>
      <c r="P711" s="17">
        <v>1408</v>
      </c>
      <c r="Q711" s="17">
        <v>314</v>
      </c>
      <c r="R711" s="17">
        <v>12</v>
      </c>
      <c r="S711" s="17">
        <v>1126</v>
      </c>
      <c r="T711" s="17">
        <v>866</v>
      </c>
      <c r="U711" s="17">
        <v>227</v>
      </c>
      <c r="V711" s="17">
        <v>33</v>
      </c>
      <c r="W711" s="18" t="s">
        <v>87</v>
      </c>
      <c r="X711" s="18" t="s">
        <v>87</v>
      </c>
      <c r="Y711" s="18" t="s">
        <v>87</v>
      </c>
      <c r="Z711" s="20">
        <v>213429</v>
      </c>
    </row>
    <row r="712" spans="3:26">
      <c r="C712" s="12">
        <v>2018000404</v>
      </c>
      <c r="D712" s="23">
        <v>43191</v>
      </c>
      <c r="E712" s="33" t="s">
        <v>90</v>
      </c>
      <c r="F712" s="17">
        <v>347</v>
      </c>
      <c r="G712" s="17">
        <v>-28</v>
      </c>
      <c r="H712" s="17">
        <v>73</v>
      </c>
      <c r="I712" s="17">
        <v>35</v>
      </c>
      <c r="J712" s="17">
        <v>38</v>
      </c>
      <c r="K712" s="17">
        <v>101</v>
      </c>
      <c r="L712" s="17">
        <v>41</v>
      </c>
      <c r="M712" s="17">
        <v>60</v>
      </c>
      <c r="N712" s="17">
        <v>375</v>
      </c>
      <c r="O712" s="17">
        <v>1151</v>
      </c>
      <c r="P712" s="17">
        <v>893</v>
      </c>
      <c r="Q712" s="17">
        <v>250</v>
      </c>
      <c r="R712" s="17">
        <v>8</v>
      </c>
      <c r="S712" s="17">
        <v>776</v>
      </c>
      <c r="T712" s="17">
        <v>485</v>
      </c>
      <c r="U712" s="17">
        <v>259</v>
      </c>
      <c r="V712" s="17">
        <v>32</v>
      </c>
      <c r="W712" s="18" t="s">
        <v>87</v>
      </c>
      <c r="X712" s="18" t="s">
        <v>87</v>
      </c>
      <c r="Y712" s="18" t="s">
        <v>87</v>
      </c>
      <c r="Z712" s="20">
        <v>136955</v>
      </c>
    </row>
    <row r="713" spans="3:26">
      <c r="C713" s="12">
        <v>2018000404</v>
      </c>
      <c r="D713" s="23">
        <v>43191</v>
      </c>
      <c r="E713" s="33" t="s">
        <v>91</v>
      </c>
      <c r="F713" s="17">
        <v>744</v>
      </c>
      <c r="G713" s="17">
        <v>-3</v>
      </c>
      <c r="H713" s="17">
        <v>101</v>
      </c>
      <c r="I713" s="17">
        <v>53</v>
      </c>
      <c r="J713" s="17">
        <v>48</v>
      </c>
      <c r="K713" s="17">
        <v>104</v>
      </c>
      <c r="L713" s="17">
        <v>57</v>
      </c>
      <c r="M713" s="17">
        <v>47</v>
      </c>
      <c r="N713" s="17">
        <v>747</v>
      </c>
      <c r="O713" s="17">
        <v>1916</v>
      </c>
      <c r="P713" s="17">
        <v>1479</v>
      </c>
      <c r="Q713" s="17">
        <v>414</v>
      </c>
      <c r="R713" s="17">
        <v>23</v>
      </c>
      <c r="S713" s="17">
        <v>1169</v>
      </c>
      <c r="T713" s="17">
        <v>737</v>
      </c>
      <c r="U713" s="17">
        <v>371</v>
      </c>
      <c r="V713" s="17">
        <v>61</v>
      </c>
      <c r="W713" s="18" t="s">
        <v>87</v>
      </c>
      <c r="X713" s="18" t="s">
        <v>87</v>
      </c>
      <c r="Y713" s="18" t="s">
        <v>87</v>
      </c>
      <c r="Z713" s="20">
        <v>142041</v>
      </c>
    </row>
    <row r="714" spans="3:26">
      <c r="C714" s="12">
        <v>2018000404</v>
      </c>
      <c r="D714" s="23">
        <v>43191</v>
      </c>
      <c r="E714" s="33" t="s">
        <v>92</v>
      </c>
      <c r="F714" s="17">
        <v>552</v>
      </c>
      <c r="G714" s="17">
        <v>-50</v>
      </c>
      <c r="H714" s="17">
        <v>50</v>
      </c>
      <c r="I714" s="17">
        <v>26</v>
      </c>
      <c r="J714" s="17">
        <v>24</v>
      </c>
      <c r="K714" s="17">
        <v>100</v>
      </c>
      <c r="L714" s="17">
        <v>50</v>
      </c>
      <c r="M714" s="17">
        <v>50</v>
      </c>
      <c r="N714" s="17">
        <v>602</v>
      </c>
      <c r="O714" s="17">
        <v>1325</v>
      </c>
      <c r="P714" s="17">
        <v>1009</v>
      </c>
      <c r="Q714" s="17">
        <v>305</v>
      </c>
      <c r="R714" s="17">
        <v>11</v>
      </c>
      <c r="S714" s="17">
        <v>723</v>
      </c>
      <c r="T714" s="17">
        <v>341</v>
      </c>
      <c r="U714" s="17">
        <v>347</v>
      </c>
      <c r="V714" s="17">
        <v>35</v>
      </c>
      <c r="W714" s="18" t="s">
        <v>87</v>
      </c>
      <c r="X714" s="18" t="s">
        <v>87</v>
      </c>
      <c r="Y714" s="18" t="s">
        <v>87</v>
      </c>
      <c r="Z714" s="20">
        <v>108085</v>
      </c>
    </row>
    <row r="715" spans="3:26">
      <c r="C715" s="12">
        <v>2018000404</v>
      </c>
      <c r="D715" s="23">
        <v>43191</v>
      </c>
      <c r="E715" s="33" t="s">
        <v>93</v>
      </c>
      <c r="F715" s="17">
        <v>37</v>
      </c>
      <c r="G715" s="17">
        <v>-72</v>
      </c>
      <c r="H715" s="17">
        <v>89</v>
      </c>
      <c r="I715" s="17">
        <v>49</v>
      </c>
      <c r="J715" s="17">
        <v>40</v>
      </c>
      <c r="K715" s="17">
        <v>161</v>
      </c>
      <c r="L715" s="17">
        <v>81</v>
      </c>
      <c r="M715" s="17">
        <v>80</v>
      </c>
      <c r="N715" s="17">
        <v>109</v>
      </c>
      <c r="O715" s="17">
        <v>849</v>
      </c>
      <c r="P715" s="17">
        <v>650</v>
      </c>
      <c r="Q715" s="17">
        <v>190</v>
      </c>
      <c r="R715" s="17">
        <v>9</v>
      </c>
      <c r="S715" s="17">
        <v>740</v>
      </c>
      <c r="T715" s="17">
        <v>522</v>
      </c>
      <c r="U715" s="17">
        <v>205</v>
      </c>
      <c r="V715" s="17">
        <v>13</v>
      </c>
      <c r="W715" s="18" t="s">
        <v>87</v>
      </c>
      <c r="X715" s="18" t="s">
        <v>87</v>
      </c>
      <c r="Y715" s="18" t="s">
        <v>87</v>
      </c>
      <c r="Z715" s="20">
        <v>214653</v>
      </c>
    </row>
    <row r="716" spans="3:26">
      <c r="C716" s="12">
        <v>2018000404</v>
      </c>
      <c r="D716" s="23">
        <v>43191</v>
      </c>
      <c r="E716" s="33" t="s">
        <v>94</v>
      </c>
      <c r="F716" s="17">
        <v>-82</v>
      </c>
      <c r="G716" s="17">
        <v>-60</v>
      </c>
      <c r="H716" s="17">
        <v>45</v>
      </c>
      <c r="I716" s="17">
        <v>24</v>
      </c>
      <c r="J716" s="17">
        <v>21</v>
      </c>
      <c r="K716" s="17">
        <v>105</v>
      </c>
      <c r="L716" s="17">
        <v>57</v>
      </c>
      <c r="M716" s="17">
        <v>48</v>
      </c>
      <c r="N716" s="17">
        <v>-22</v>
      </c>
      <c r="O716" s="17">
        <v>441</v>
      </c>
      <c r="P716" s="17">
        <v>305</v>
      </c>
      <c r="Q716" s="17">
        <v>135</v>
      </c>
      <c r="R716" s="17">
        <v>1</v>
      </c>
      <c r="S716" s="17">
        <v>463</v>
      </c>
      <c r="T716" s="17">
        <v>290</v>
      </c>
      <c r="U716" s="17">
        <v>170</v>
      </c>
      <c r="V716" s="17">
        <v>3</v>
      </c>
      <c r="W716" s="18" t="s">
        <v>87</v>
      </c>
      <c r="X716" s="18" t="s">
        <v>87</v>
      </c>
      <c r="Y716" s="18" t="s">
        <v>87</v>
      </c>
      <c r="Z716" s="20">
        <v>130862</v>
      </c>
    </row>
    <row r="717" spans="3:26">
      <c r="C717" s="12">
        <v>2018000404</v>
      </c>
      <c r="D717" s="23">
        <v>43191</v>
      </c>
      <c r="E717" s="33" t="s">
        <v>95</v>
      </c>
      <c r="F717" s="17">
        <v>119</v>
      </c>
      <c r="G717" s="17">
        <v>-12</v>
      </c>
      <c r="H717" s="17">
        <v>44</v>
      </c>
      <c r="I717" s="17">
        <v>25</v>
      </c>
      <c r="J717" s="17">
        <v>19</v>
      </c>
      <c r="K717" s="17">
        <v>56</v>
      </c>
      <c r="L717" s="17">
        <v>24</v>
      </c>
      <c r="M717" s="17">
        <v>32</v>
      </c>
      <c r="N717" s="17">
        <v>131</v>
      </c>
      <c r="O717" s="17">
        <v>430</v>
      </c>
      <c r="P717" s="17">
        <v>345</v>
      </c>
      <c r="Q717" s="17">
        <v>77</v>
      </c>
      <c r="R717" s="17">
        <v>8</v>
      </c>
      <c r="S717" s="17">
        <v>299</v>
      </c>
      <c r="T717" s="17">
        <v>232</v>
      </c>
      <c r="U717" s="17">
        <v>57</v>
      </c>
      <c r="V717" s="17">
        <v>10</v>
      </c>
      <c r="W717" s="18" t="s">
        <v>87</v>
      </c>
      <c r="X717" s="18" t="s">
        <v>87</v>
      </c>
      <c r="Y717" s="18" t="s">
        <v>87</v>
      </c>
      <c r="Z717" s="20">
        <v>83791</v>
      </c>
    </row>
    <row r="718" spans="3:26">
      <c r="C718" s="12">
        <v>2018000404</v>
      </c>
      <c r="D718" s="23">
        <v>43191</v>
      </c>
      <c r="E718" s="33" t="s">
        <v>96</v>
      </c>
      <c r="F718" s="17">
        <v>185</v>
      </c>
      <c r="G718" s="17">
        <v>-59</v>
      </c>
      <c r="H718" s="17">
        <v>51</v>
      </c>
      <c r="I718" s="17">
        <v>31</v>
      </c>
      <c r="J718" s="17">
        <v>20</v>
      </c>
      <c r="K718" s="17">
        <v>110</v>
      </c>
      <c r="L718" s="17">
        <v>52</v>
      </c>
      <c r="M718" s="17">
        <v>58</v>
      </c>
      <c r="N718" s="17">
        <v>244</v>
      </c>
      <c r="O718" s="17">
        <v>740</v>
      </c>
      <c r="P718" s="17">
        <v>503</v>
      </c>
      <c r="Q718" s="17">
        <v>231</v>
      </c>
      <c r="R718" s="17">
        <v>6</v>
      </c>
      <c r="S718" s="17">
        <v>496</v>
      </c>
      <c r="T718" s="17">
        <v>216</v>
      </c>
      <c r="U718" s="17">
        <v>257</v>
      </c>
      <c r="V718" s="17">
        <v>23</v>
      </c>
      <c r="W718" s="18" t="s">
        <v>87</v>
      </c>
      <c r="X718" s="18" t="s">
        <v>87</v>
      </c>
      <c r="Y718" s="18" t="s">
        <v>87</v>
      </c>
      <c r="Z718" s="20">
        <v>96323</v>
      </c>
    </row>
    <row r="719" spans="3:26">
      <c r="C719" s="12">
        <v>2018000404</v>
      </c>
      <c r="D719" s="23">
        <v>43191</v>
      </c>
      <c r="E719" s="33" t="s">
        <v>97</v>
      </c>
      <c r="F719" s="17">
        <v>12</v>
      </c>
      <c r="G719" s="17">
        <v>-42</v>
      </c>
      <c r="H719" s="17">
        <v>89</v>
      </c>
      <c r="I719" s="17">
        <v>50</v>
      </c>
      <c r="J719" s="17">
        <v>39</v>
      </c>
      <c r="K719" s="17">
        <v>131</v>
      </c>
      <c r="L719" s="17">
        <v>61</v>
      </c>
      <c r="M719" s="17">
        <v>70</v>
      </c>
      <c r="N719" s="17">
        <v>54</v>
      </c>
      <c r="O719" s="17">
        <v>697</v>
      </c>
      <c r="P719" s="17">
        <v>434</v>
      </c>
      <c r="Q719" s="17">
        <v>257</v>
      </c>
      <c r="R719" s="17">
        <v>6</v>
      </c>
      <c r="S719" s="17">
        <v>643</v>
      </c>
      <c r="T719" s="17">
        <v>393</v>
      </c>
      <c r="U719" s="17">
        <v>241</v>
      </c>
      <c r="V719" s="17">
        <v>9</v>
      </c>
      <c r="W719" s="18" t="s">
        <v>87</v>
      </c>
      <c r="X719" s="18" t="s">
        <v>87</v>
      </c>
      <c r="Y719" s="18" t="s">
        <v>87</v>
      </c>
      <c r="Z719" s="20">
        <v>159972</v>
      </c>
    </row>
    <row r="720" spans="3:26">
      <c r="C720" s="12">
        <v>2018000404</v>
      </c>
      <c r="D720" s="23">
        <v>43191</v>
      </c>
      <c r="E720" s="33" t="s">
        <v>98</v>
      </c>
      <c r="F720" s="17">
        <v>49</v>
      </c>
      <c r="G720" s="17">
        <v>-10</v>
      </c>
      <c r="H720" s="17">
        <v>45</v>
      </c>
      <c r="I720" s="17">
        <v>28</v>
      </c>
      <c r="J720" s="17">
        <v>17</v>
      </c>
      <c r="K720" s="17">
        <v>55</v>
      </c>
      <c r="L720" s="17">
        <v>22</v>
      </c>
      <c r="M720" s="17">
        <v>33</v>
      </c>
      <c r="N720" s="17">
        <v>59</v>
      </c>
      <c r="O720" s="17">
        <v>376</v>
      </c>
      <c r="P720" s="17">
        <v>244</v>
      </c>
      <c r="Q720" s="17">
        <v>130</v>
      </c>
      <c r="R720" s="17">
        <v>2</v>
      </c>
      <c r="S720" s="17">
        <v>317</v>
      </c>
      <c r="T720" s="17">
        <v>188</v>
      </c>
      <c r="U720" s="17">
        <v>127</v>
      </c>
      <c r="V720" s="17">
        <v>2</v>
      </c>
      <c r="W720" s="18" t="s">
        <v>87</v>
      </c>
      <c r="X720" s="18" t="s">
        <v>87</v>
      </c>
      <c r="Y720" s="18" t="s">
        <v>87</v>
      </c>
      <c r="Z720" s="20">
        <v>71802</v>
      </c>
    </row>
    <row r="721" spans="3:26">
      <c r="C721" s="12">
        <v>2018000404</v>
      </c>
      <c r="D721" s="23">
        <v>43191</v>
      </c>
      <c r="E721" s="33" t="s">
        <v>99</v>
      </c>
      <c r="F721" s="17">
        <v>-37</v>
      </c>
      <c r="G721" s="17">
        <v>-32</v>
      </c>
      <c r="H721" s="17">
        <v>44</v>
      </c>
      <c r="I721" s="17">
        <v>22</v>
      </c>
      <c r="J721" s="17">
        <v>22</v>
      </c>
      <c r="K721" s="17">
        <v>76</v>
      </c>
      <c r="L721" s="17">
        <v>39</v>
      </c>
      <c r="M721" s="17">
        <v>37</v>
      </c>
      <c r="N721" s="17">
        <v>-5</v>
      </c>
      <c r="O721" s="17">
        <v>353</v>
      </c>
      <c r="P721" s="17">
        <v>190</v>
      </c>
      <c r="Q721" s="17">
        <v>159</v>
      </c>
      <c r="R721" s="17">
        <v>4</v>
      </c>
      <c r="S721" s="17">
        <v>358</v>
      </c>
      <c r="T721" s="17">
        <v>205</v>
      </c>
      <c r="U721" s="17">
        <v>146</v>
      </c>
      <c r="V721" s="17">
        <v>7</v>
      </c>
      <c r="W721" s="18" t="s">
        <v>87</v>
      </c>
      <c r="X721" s="18" t="s">
        <v>87</v>
      </c>
      <c r="Y721" s="18" t="s">
        <v>87</v>
      </c>
      <c r="Z721" s="20">
        <v>88170</v>
      </c>
    </row>
    <row r="722" spans="3:26">
      <c r="C722" s="12">
        <v>2018000404</v>
      </c>
      <c r="D722" s="23">
        <v>43191</v>
      </c>
      <c r="E722" s="33" t="s">
        <v>100</v>
      </c>
      <c r="F722" s="17">
        <v>265</v>
      </c>
      <c r="G722" s="17">
        <v>-30</v>
      </c>
      <c r="H722" s="17">
        <v>137</v>
      </c>
      <c r="I722" s="17">
        <v>81</v>
      </c>
      <c r="J722" s="17">
        <v>56</v>
      </c>
      <c r="K722" s="17">
        <v>167</v>
      </c>
      <c r="L722" s="17">
        <v>95</v>
      </c>
      <c r="M722" s="17">
        <v>72</v>
      </c>
      <c r="N722" s="17">
        <v>295</v>
      </c>
      <c r="O722" s="17">
        <v>1140</v>
      </c>
      <c r="P722" s="17">
        <v>828</v>
      </c>
      <c r="Q722" s="17">
        <v>305</v>
      </c>
      <c r="R722" s="17">
        <v>7</v>
      </c>
      <c r="S722" s="17">
        <v>845</v>
      </c>
      <c r="T722" s="17">
        <v>537</v>
      </c>
      <c r="U722" s="17">
        <v>300</v>
      </c>
      <c r="V722" s="17">
        <v>8</v>
      </c>
      <c r="W722" s="18" t="s">
        <v>87</v>
      </c>
      <c r="X722" s="18" t="s">
        <v>87</v>
      </c>
      <c r="Y722" s="18" t="s">
        <v>87</v>
      </c>
      <c r="Z722" s="20">
        <v>217737</v>
      </c>
    </row>
    <row r="723" spans="3:26">
      <c r="C723" s="12">
        <v>2018000404</v>
      </c>
      <c r="D723" s="23">
        <v>43191</v>
      </c>
      <c r="E723" s="33" t="s">
        <v>101</v>
      </c>
      <c r="F723" s="17">
        <v>140</v>
      </c>
      <c r="G723" s="17">
        <v>-53</v>
      </c>
      <c r="H723" s="17">
        <v>98</v>
      </c>
      <c r="I723" s="17">
        <v>58</v>
      </c>
      <c r="J723" s="17">
        <v>40</v>
      </c>
      <c r="K723" s="17">
        <v>151</v>
      </c>
      <c r="L723" s="17">
        <v>72</v>
      </c>
      <c r="M723" s="17">
        <v>79</v>
      </c>
      <c r="N723" s="17">
        <v>193</v>
      </c>
      <c r="O723" s="17">
        <v>1032</v>
      </c>
      <c r="P723" s="17">
        <v>826</v>
      </c>
      <c r="Q723" s="17">
        <v>202</v>
      </c>
      <c r="R723" s="17">
        <v>4</v>
      </c>
      <c r="S723" s="17">
        <v>839</v>
      </c>
      <c r="T723" s="17">
        <v>568</v>
      </c>
      <c r="U723" s="17">
        <v>261</v>
      </c>
      <c r="V723" s="17">
        <v>10</v>
      </c>
      <c r="W723" s="18" t="s">
        <v>87</v>
      </c>
      <c r="X723" s="18" t="s">
        <v>87</v>
      </c>
      <c r="Y723" s="18" t="s">
        <v>87</v>
      </c>
      <c r="Z723" s="20">
        <v>242548</v>
      </c>
    </row>
    <row r="724" spans="3:26">
      <c r="C724" s="12">
        <v>2018000404</v>
      </c>
      <c r="D724" s="23">
        <v>43191</v>
      </c>
      <c r="E724" s="33" t="s">
        <v>102</v>
      </c>
      <c r="F724" s="17">
        <v>46</v>
      </c>
      <c r="G724" s="17">
        <v>-46</v>
      </c>
      <c r="H724" s="17">
        <v>62</v>
      </c>
      <c r="I724" s="17">
        <v>36</v>
      </c>
      <c r="J724" s="17">
        <v>26</v>
      </c>
      <c r="K724" s="17">
        <v>108</v>
      </c>
      <c r="L724" s="17">
        <v>47</v>
      </c>
      <c r="M724" s="17">
        <v>61</v>
      </c>
      <c r="N724" s="17">
        <v>92</v>
      </c>
      <c r="O724" s="17">
        <v>721</v>
      </c>
      <c r="P724" s="17">
        <v>575</v>
      </c>
      <c r="Q724" s="17">
        <v>143</v>
      </c>
      <c r="R724" s="17">
        <v>3</v>
      </c>
      <c r="S724" s="17">
        <v>629</v>
      </c>
      <c r="T724" s="17">
        <v>399</v>
      </c>
      <c r="U724" s="17">
        <v>221</v>
      </c>
      <c r="V724" s="17">
        <v>9</v>
      </c>
      <c r="W724" s="18" t="s">
        <v>87</v>
      </c>
      <c r="X724" s="18" t="s">
        <v>87</v>
      </c>
      <c r="Y724" s="18" t="s">
        <v>87</v>
      </c>
      <c r="Z724" s="20">
        <v>159316</v>
      </c>
    </row>
    <row r="725" spans="3:26">
      <c r="C725" s="12">
        <v>2018000404</v>
      </c>
      <c r="D725" s="23">
        <v>43191</v>
      </c>
      <c r="E725" s="33" t="s">
        <v>103</v>
      </c>
      <c r="F725" s="17">
        <v>94</v>
      </c>
      <c r="G725" s="17">
        <v>-7</v>
      </c>
      <c r="H725" s="17">
        <v>36</v>
      </c>
      <c r="I725" s="17">
        <v>22</v>
      </c>
      <c r="J725" s="17">
        <v>14</v>
      </c>
      <c r="K725" s="17">
        <v>43</v>
      </c>
      <c r="L725" s="17">
        <v>25</v>
      </c>
      <c r="M725" s="17">
        <v>18</v>
      </c>
      <c r="N725" s="17">
        <v>101</v>
      </c>
      <c r="O725" s="17">
        <v>360</v>
      </c>
      <c r="P725" s="17">
        <v>251</v>
      </c>
      <c r="Q725" s="17">
        <v>108</v>
      </c>
      <c r="R725" s="17">
        <v>1</v>
      </c>
      <c r="S725" s="17">
        <v>259</v>
      </c>
      <c r="T725" s="17">
        <v>169</v>
      </c>
      <c r="U725" s="17">
        <v>89</v>
      </c>
      <c r="V725" s="17">
        <v>1</v>
      </c>
      <c r="W725" s="18" t="s">
        <v>87</v>
      </c>
      <c r="X725" s="18" t="s">
        <v>87</v>
      </c>
      <c r="Y725" s="18" t="s">
        <v>87</v>
      </c>
      <c r="Z725" s="20">
        <v>83232</v>
      </c>
    </row>
    <row r="726" spans="3:26">
      <c r="C726" s="12">
        <v>2018000505</v>
      </c>
      <c r="D726" s="24">
        <v>43221</v>
      </c>
      <c r="E726" s="33" t="s">
        <v>89</v>
      </c>
      <c r="F726" s="17">
        <v>17</v>
      </c>
      <c r="G726" s="17">
        <v>-13</v>
      </c>
      <c r="H726" s="17">
        <v>145</v>
      </c>
      <c r="I726" s="17">
        <v>71</v>
      </c>
      <c r="J726" s="17">
        <v>74</v>
      </c>
      <c r="K726" s="17">
        <v>158</v>
      </c>
      <c r="L726" s="17">
        <v>79</v>
      </c>
      <c r="M726" s="17">
        <v>79</v>
      </c>
      <c r="N726" s="17">
        <v>30</v>
      </c>
      <c r="O726" s="17">
        <v>926</v>
      </c>
      <c r="P726" s="17">
        <v>658</v>
      </c>
      <c r="Q726" s="17">
        <v>258</v>
      </c>
      <c r="R726" s="17">
        <v>10</v>
      </c>
      <c r="S726" s="17">
        <v>896</v>
      </c>
      <c r="T726" s="17">
        <v>677</v>
      </c>
      <c r="U726" s="17">
        <v>190</v>
      </c>
      <c r="V726" s="17">
        <v>29</v>
      </c>
      <c r="W726" s="18" t="s">
        <v>87</v>
      </c>
      <c r="X726" s="18" t="s">
        <v>87</v>
      </c>
      <c r="Y726" s="18" t="s">
        <v>87</v>
      </c>
      <c r="Z726" s="20">
        <v>214031</v>
      </c>
    </row>
    <row r="727" spans="3:26">
      <c r="C727" s="12">
        <v>2018000505</v>
      </c>
      <c r="D727" s="24">
        <v>43221</v>
      </c>
      <c r="E727" s="33" t="s">
        <v>90</v>
      </c>
      <c r="F727" s="17">
        <v>-39</v>
      </c>
      <c r="G727" s="17">
        <v>-13</v>
      </c>
      <c r="H727" s="17">
        <v>97</v>
      </c>
      <c r="I727" s="17">
        <v>48</v>
      </c>
      <c r="J727" s="17">
        <v>49</v>
      </c>
      <c r="K727" s="17">
        <v>110</v>
      </c>
      <c r="L727" s="17">
        <v>53</v>
      </c>
      <c r="M727" s="17">
        <v>57</v>
      </c>
      <c r="N727" s="17">
        <v>-26</v>
      </c>
      <c r="O727" s="17">
        <v>657</v>
      </c>
      <c r="P727" s="17">
        <v>405</v>
      </c>
      <c r="Q727" s="17">
        <v>248</v>
      </c>
      <c r="R727" s="17">
        <v>4</v>
      </c>
      <c r="S727" s="17">
        <v>683</v>
      </c>
      <c r="T727" s="17">
        <v>437</v>
      </c>
      <c r="U727" s="17">
        <v>233</v>
      </c>
      <c r="V727" s="17">
        <v>13</v>
      </c>
      <c r="W727" s="18" t="s">
        <v>87</v>
      </c>
      <c r="X727" s="18" t="s">
        <v>87</v>
      </c>
      <c r="Y727" s="18" t="s">
        <v>87</v>
      </c>
      <c r="Z727" s="20">
        <v>137307</v>
      </c>
    </row>
    <row r="728" spans="3:26">
      <c r="C728" s="12">
        <v>2018000505</v>
      </c>
      <c r="D728" s="24">
        <v>43221</v>
      </c>
      <c r="E728" s="33" t="s">
        <v>91</v>
      </c>
      <c r="F728" s="17">
        <v>127</v>
      </c>
      <c r="G728" s="17">
        <v>-11</v>
      </c>
      <c r="H728" s="17">
        <v>100</v>
      </c>
      <c r="I728" s="17">
        <v>43</v>
      </c>
      <c r="J728" s="17">
        <v>57</v>
      </c>
      <c r="K728" s="17">
        <v>111</v>
      </c>
      <c r="L728" s="17">
        <v>63</v>
      </c>
      <c r="M728" s="17">
        <v>48</v>
      </c>
      <c r="N728" s="17">
        <v>138</v>
      </c>
      <c r="O728" s="17">
        <v>1153</v>
      </c>
      <c r="P728" s="17">
        <v>745</v>
      </c>
      <c r="Q728" s="17">
        <v>401</v>
      </c>
      <c r="R728" s="17">
        <v>7</v>
      </c>
      <c r="S728" s="17">
        <v>1015</v>
      </c>
      <c r="T728" s="17">
        <v>607</v>
      </c>
      <c r="U728" s="17">
        <v>373</v>
      </c>
      <c r="V728" s="17">
        <v>35</v>
      </c>
      <c r="W728" s="18" t="s">
        <v>87</v>
      </c>
      <c r="X728" s="18" t="s">
        <v>87</v>
      </c>
      <c r="Y728" s="18" t="s">
        <v>87</v>
      </c>
      <c r="Z728" s="20">
        <v>142854</v>
      </c>
    </row>
    <row r="729" spans="3:26">
      <c r="C729" s="12">
        <v>2018000505</v>
      </c>
      <c r="D729" s="24">
        <v>43221</v>
      </c>
      <c r="E729" s="33" t="s">
        <v>92</v>
      </c>
      <c r="F729" s="17">
        <v>-34</v>
      </c>
      <c r="G729" s="17">
        <v>-34</v>
      </c>
      <c r="H729" s="17">
        <v>68</v>
      </c>
      <c r="I729" s="17">
        <v>36</v>
      </c>
      <c r="J729" s="17">
        <v>32</v>
      </c>
      <c r="K729" s="17">
        <v>102</v>
      </c>
      <c r="L729" s="17">
        <v>49</v>
      </c>
      <c r="M729" s="17">
        <v>53</v>
      </c>
      <c r="N729" s="17" t="s">
        <v>86</v>
      </c>
      <c r="O729" s="17">
        <v>615</v>
      </c>
      <c r="P729" s="17">
        <v>322</v>
      </c>
      <c r="Q729" s="17">
        <v>287</v>
      </c>
      <c r="R729" s="17">
        <v>6</v>
      </c>
      <c r="S729" s="17">
        <v>615</v>
      </c>
      <c r="T729" s="17">
        <v>288</v>
      </c>
      <c r="U729" s="17">
        <v>305</v>
      </c>
      <c r="V729" s="17">
        <v>22</v>
      </c>
      <c r="W729" s="18" t="s">
        <v>87</v>
      </c>
      <c r="X729" s="18" t="s">
        <v>87</v>
      </c>
      <c r="Y729" s="18" t="s">
        <v>87</v>
      </c>
      <c r="Z729" s="20">
        <v>108674</v>
      </c>
    </row>
    <row r="730" spans="3:26">
      <c r="C730" s="12">
        <v>2018000505</v>
      </c>
      <c r="D730" s="24">
        <v>43221</v>
      </c>
      <c r="E730" s="33" t="s">
        <v>93</v>
      </c>
      <c r="F730" s="17">
        <v>-245</v>
      </c>
      <c r="G730" s="17">
        <v>-66</v>
      </c>
      <c r="H730" s="17">
        <v>120</v>
      </c>
      <c r="I730" s="17">
        <v>66</v>
      </c>
      <c r="J730" s="17">
        <v>54</v>
      </c>
      <c r="K730" s="17">
        <v>186</v>
      </c>
      <c r="L730" s="17">
        <v>101</v>
      </c>
      <c r="M730" s="17">
        <v>85</v>
      </c>
      <c r="N730" s="17">
        <v>-179</v>
      </c>
      <c r="O730" s="17">
        <v>540</v>
      </c>
      <c r="P730" s="17">
        <v>383</v>
      </c>
      <c r="Q730" s="17">
        <v>154</v>
      </c>
      <c r="R730" s="17">
        <v>3</v>
      </c>
      <c r="S730" s="17">
        <v>719</v>
      </c>
      <c r="T730" s="17">
        <v>508</v>
      </c>
      <c r="U730" s="17">
        <v>203</v>
      </c>
      <c r="V730" s="17">
        <v>8</v>
      </c>
      <c r="W730" s="18" t="s">
        <v>87</v>
      </c>
      <c r="X730" s="18" t="s">
        <v>87</v>
      </c>
      <c r="Y730" s="18" t="s">
        <v>87</v>
      </c>
      <c r="Z730" s="20">
        <v>214684</v>
      </c>
    </row>
    <row r="731" spans="3:26">
      <c r="C731" s="12">
        <v>2018000505</v>
      </c>
      <c r="D731" s="24">
        <v>43221</v>
      </c>
      <c r="E731" s="33" t="s">
        <v>94</v>
      </c>
      <c r="F731" s="17">
        <v>-184</v>
      </c>
      <c r="G731" s="17">
        <v>-52</v>
      </c>
      <c r="H731" s="17">
        <v>71</v>
      </c>
      <c r="I731" s="17">
        <v>40</v>
      </c>
      <c r="J731" s="17">
        <v>31</v>
      </c>
      <c r="K731" s="17">
        <v>123</v>
      </c>
      <c r="L731" s="17">
        <v>64</v>
      </c>
      <c r="M731" s="17">
        <v>59</v>
      </c>
      <c r="N731" s="17">
        <v>-132</v>
      </c>
      <c r="O731" s="17">
        <v>324</v>
      </c>
      <c r="P731" s="17">
        <v>191</v>
      </c>
      <c r="Q731" s="17">
        <v>131</v>
      </c>
      <c r="R731" s="17">
        <v>2</v>
      </c>
      <c r="S731" s="17">
        <v>456</v>
      </c>
      <c r="T731" s="17">
        <v>272</v>
      </c>
      <c r="U731" s="17">
        <v>180</v>
      </c>
      <c r="V731" s="17">
        <v>4</v>
      </c>
      <c r="W731" s="18" t="s">
        <v>87</v>
      </c>
      <c r="X731" s="18" t="s">
        <v>87</v>
      </c>
      <c r="Y731" s="18" t="s">
        <v>87</v>
      </c>
      <c r="Z731" s="20">
        <v>130777</v>
      </c>
    </row>
    <row r="732" spans="3:26">
      <c r="C732" s="12">
        <v>2018000505</v>
      </c>
      <c r="D732" s="24">
        <v>43221</v>
      </c>
      <c r="E732" s="33" t="s">
        <v>95</v>
      </c>
      <c r="F732" s="17">
        <v>-61</v>
      </c>
      <c r="G732" s="17">
        <v>-14</v>
      </c>
      <c r="H732" s="17">
        <v>49</v>
      </c>
      <c r="I732" s="17">
        <v>26</v>
      </c>
      <c r="J732" s="17">
        <v>23</v>
      </c>
      <c r="K732" s="17">
        <v>63</v>
      </c>
      <c r="L732" s="17">
        <v>37</v>
      </c>
      <c r="M732" s="17">
        <v>26</v>
      </c>
      <c r="N732" s="17">
        <v>-47</v>
      </c>
      <c r="O732" s="17">
        <v>268</v>
      </c>
      <c r="P732" s="17">
        <v>192</v>
      </c>
      <c r="Q732" s="17">
        <v>75</v>
      </c>
      <c r="R732" s="17">
        <v>1</v>
      </c>
      <c r="S732" s="17">
        <v>315</v>
      </c>
      <c r="T732" s="17">
        <v>236</v>
      </c>
      <c r="U732" s="17">
        <v>75</v>
      </c>
      <c r="V732" s="17">
        <v>4</v>
      </c>
      <c r="W732" s="18" t="s">
        <v>87</v>
      </c>
      <c r="X732" s="18" t="s">
        <v>87</v>
      </c>
      <c r="Y732" s="18" t="s">
        <v>87</v>
      </c>
      <c r="Z732" s="20">
        <v>83907</v>
      </c>
    </row>
    <row r="733" spans="3:26">
      <c r="C733" s="12">
        <v>2018000505</v>
      </c>
      <c r="D733" s="24">
        <v>43221</v>
      </c>
      <c r="E733" s="33" t="s">
        <v>96</v>
      </c>
      <c r="F733" s="17">
        <v>-122</v>
      </c>
      <c r="G733" s="17">
        <v>-60</v>
      </c>
      <c r="H733" s="17">
        <v>58</v>
      </c>
      <c r="I733" s="17">
        <v>28</v>
      </c>
      <c r="J733" s="17">
        <v>30</v>
      </c>
      <c r="K733" s="17">
        <v>118</v>
      </c>
      <c r="L733" s="17">
        <v>59</v>
      </c>
      <c r="M733" s="17">
        <v>59</v>
      </c>
      <c r="N733" s="17">
        <v>-62</v>
      </c>
      <c r="O733" s="17">
        <v>394</v>
      </c>
      <c r="P733" s="17">
        <v>178</v>
      </c>
      <c r="Q733" s="17">
        <v>208</v>
      </c>
      <c r="R733" s="17">
        <v>8</v>
      </c>
      <c r="S733" s="17">
        <v>456</v>
      </c>
      <c r="T733" s="17">
        <v>189</v>
      </c>
      <c r="U733" s="17">
        <v>257</v>
      </c>
      <c r="V733" s="17">
        <v>10</v>
      </c>
      <c r="W733" s="18" t="s">
        <v>87</v>
      </c>
      <c r="X733" s="18" t="s">
        <v>87</v>
      </c>
      <c r="Y733" s="18" t="s">
        <v>87</v>
      </c>
      <c r="Z733" s="20">
        <v>96517</v>
      </c>
    </row>
    <row r="734" spans="3:26">
      <c r="C734" s="12">
        <v>2018000505</v>
      </c>
      <c r="D734" s="24">
        <v>43221</v>
      </c>
      <c r="E734" s="33" t="s">
        <v>97</v>
      </c>
      <c r="F734" s="17">
        <v>-90</v>
      </c>
      <c r="G734" s="17">
        <v>-65</v>
      </c>
      <c r="H734" s="17">
        <v>102</v>
      </c>
      <c r="I734" s="17">
        <v>58</v>
      </c>
      <c r="J734" s="17">
        <v>44</v>
      </c>
      <c r="K734" s="17">
        <v>167</v>
      </c>
      <c r="L734" s="17">
        <v>92</v>
      </c>
      <c r="M734" s="17">
        <v>75</v>
      </c>
      <c r="N734" s="17">
        <v>-25</v>
      </c>
      <c r="O734" s="17">
        <v>544</v>
      </c>
      <c r="P734" s="17">
        <v>253</v>
      </c>
      <c r="Q734" s="17">
        <v>284</v>
      </c>
      <c r="R734" s="17">
        <v>7</v>
      </c>
      <c r="S734" s="17">
        <v>569</v>
      </c>
      <c r="T734" s="17">
        <v>295</v>
      </c>
      <c r="U734" s="17">
        <v>266</v>
      </c>
      <c r="V734" s="17">
        <v>8</v>
      </c>
      <c r="W734" s="18" t="s">
        <v>87</v>
      </c>
      <c r="X734" s="18" t="s">
        <v>87</v>
      </c>
      <c r="Y734" s="18" t="s">
        <v>87</v>
      </c>
      <c r="Z734" s="20">
        <v>160003</v>
      </c>
    </row>
    <row r="735" spans="3:26">
      <c r="C735" s="12">
        <v>2018000505</v>
      </c>
      <c r="D735" s="24">
        <v>43221</v>
      </c>
      <c r="E735" s="33" t="s">
        <v>98</v>
      </c>
      <c r="F735" s="17">
        <v>-46</v>
      </c>
      <c r="G735" s="17">
        <v>-29</v>
      </c>
      <c r="H735" s="17">
        <v>46</v>
      </c>
      <c r="I735" s="17">
        <v>23</v>
      </c>
      <c r="J735" s="17">
        <v>23</v>
      </c>
      <c r="K735" s="17">
        <v>75</v>
      </c>
      <c r="L735" s="17">
        <v>39</v>
      </c>
      <c r="M735" s="17">
        <v>36</v>
      </c>
      <c r="N735" s="17">
        <v>-17</v>
      </c>
      <c r="O735" s="17">
        <v>278</v>
      </c>
      <c r="P735" s="17">
        <v>121</v>
      </c>
      <c r="Q735" s="17">
        <v>153</v>
      </c>
      <c r="R735" s="17">
        <v>4</v>
      </c>
      <c r="S735" s="17">
        <v>295</v>
      </c>
      <c r="T735" s="17">
        <v>145</v>
      </c>
      <c r="U735" s="17">
        <v>147</v>
      </c>
      <c r="V735" s="17">
        <v>3</v>
      </c>
      <c r="W735" s="18" t="s">
        <v>87</v>
      </c>
      <c r="X735" s="18" t="s">
        <v>87</v>
      </c>
      <c r="Y735" s="18" t="s">
        <v>87</v>
      </c>
      <c r="Z735" s="20">
        <v>71855</v>
      </c>
    </row>
    <row r="736" spans="3:26">
      <c r="C736" s="12">
        <v>2018000505</v>
      </c>
      <c r="D736" s="24">
        <v>43221</v>
      </c>
      <c r="E736" s="33" t="s">
        <v>99</v>
      </c>
      <c r="F736" s="17">
        <v>-44</v>
      </c>
      <c r="G736" s="17">
        <v>-36</v>
      </c>
      <c r="H736" s="17">
        <v>56</v>
      </c>
      <c r="I736" s="17">
        <v>35</v>
      </c>
      <c r="J736" s="17">
        <v>21</v>
      </c>
      <c r="K736" s="17">
        <v>92</v>
      </c>
      <c r="L736" s="17">
        <v>53</v>
      </c>
      <c r="M736" s="17">
        <v>39</v>
      </c>
      <c r="N736" s="17">
        <v>-8</v>
      </c>
      <c r="O736" s="17">
        <v>294</v>
      </c>
      <c r="P736" s="17">
        <v>132</v>
      </c>
      <c r="Q736" s="17">
        <v>159</v>
      </c>
      <c r="R736" s="17">
        <v>3</v>
      </c>
      <c r="S736" s="17">
        <v>302</v>
      </c>
      <c r="T736" s="17">
        <v>150</v>
      </c>
      <c r="U736" s="17">
        <v>147</v>
      </c>
      <c r="V736" s="17">
        <v>5</v>
      </c>
      <c r="W736" s="18" t="s">
        <v>87</v>
      </c>
      <c r="X736" s="18" t="s">
        <v>87</v>
      </c>
      <c r="Y736" s="18" t="s">
        <v>87</v>
      </c>
      <c r="Z736" s="20">
        <v>88148</v>
      </c>
    </row>
    <row r="737" spans="3:26">
      <c r="C737" s="12">
        <v>2018000505</v>
      </c>
      <c r="D737" s="24">
        <v>43221</v>
      </c>
      <c r="E737" s="33" t="s">
        <v>100</v>
      </c>
      <c r="F737" s="17">
        <v>-68</v>
      </c>
      <c r="G737" s="17">
        <v>-45</v>
      </c>
      <c r="H737" s="17">
        <v>154</v>
      </c>
      <c r="I737" s="17">
        <v>80</v>
      </c>
      <c r="J737" s="17">
        <v>74</v>
      </c>
      <c r="K737" s="17">
        <v>199</v>
      </c>
      <c r="L737" s="17">
        <v>104</v>
      </c>
      <c r="M737" s="17">
        <v>95</v>
      </c>
      <c r="N737" s="17">
        <v>-23</v>
      </c>
      <c r="O737" s="17">
        <v>659</v>
      </c>
      <c r="P737" s="17">
        <v>414</v>
      </c>
      <c r="Q737" s="17">
        <v>236</v>
      </c>
      <c r="R737" s="17">
        <v>9</v>
      </c>
      <c r="S737" s="17">
        <v>682</v>
      </c>
      <c r="T737" s="17">
        <v>425</v>
      </c>
      <c r="U737" s="17">
        <v>249</v>
      </c>
      <c r="V737" s="17">
        <v>8</v>
      </c>
      <c r="W737" s="18" t="s">
        <v>87</v>
      </c>
      <c r="X737" s="18" t="s">
        <v>87</v>
      </c>
      <c r="Y737" s="18" t="s">
        <v>87</v>
      </c>
      <c r="Z737" s="20">
        <v>218007</v>
      </c>
    </row>
    <row r="738" spans="3:26">
      <c r="C738" s="12">
        <v>2018000505</v>
      </c>
      <c r="D738" s="24">
        <v>43221</v>
      </c>
      <c r="E738" s="33" t="s">
        <v>101</v>
      </c>
      <c r="F738" s="17">
        <v>-85</v>
      </c>
      <c r="G738" s="17">
        <v>-26</v>
      </c>
      <c r="H738" s="17">
        <v>134</v>
      </c>
      <c r="I738" s="17">
        <v>67</v>
      </c>
      <c r="J738" s="17">
        <v>67</v>
      </c>
      <c r="K738" s="17">
        <v>160</v>
      </c>
      <c r="L738" s="17">
        <v>82</v>
      </c>
      <c r="M738" s="17">
        <v>78</v>
      </c>
      <c r="N738" s="17">
        <v>-59</v>
      </c>
      <c r="O738" s="17">
        <v>692</v>
      </c>
      <c r="P738" s="17">
        <v>480</v>
      </c>
      <c r="Q738" s="17">
        <v>202</v>
      </c>
      <c r="R738" s="17">
        <v>10</v>
      </c>
      <c r="S738" s="17">
        <v>751</v>
      </c>
      <c r="T738" s="17">
        <v>542</v>
      </c>
      <c r="U738" s="17">
        <v>202</v>
      </c>
      <c r="V738" s="17">
        <v>7</v>
      </c>
      <c r="W738" s="18" t="s">
        <v>87</v>
      </c>
      <c r="X738" s="18" t="s">
        <v>87</v>
      </c>
      <c r="Y738" s="18" t="s">
        <v>87</v>
      </c>
      <c r="Z738" s="20">
        <v>242690</v>
      </c>
    </row>
    <row r="739" spans="3:26">
      <c r="C739" s="12">
        <v>2018000505</v>
      </c>
      <c r="D739" s="24">
        <v>43221</v>
      </c>
      <c r="E739" s="33" t="s">
        <v>102</v>
      </c>
      <c r="F739" s="17">
        <v>-37</v>
      </c>
      <c r="G739" s="17">
        <v>-13</v>
      </c>
      <c r="H739" s="17">
        <v>97</v>
      </c>
      <c r="I739" s="17">
        <v>50</v>
      </c>
      <c r="J739" s="17">
        <v>47</v>
      </c>
      <c r="K739" s="17">
        <v>110</v>
      </c>
      <c r="L739" s="17">
        <v>52</v>
      </c>
      <c r="M739" s="17">
        <v>58</v>
      </c>
      <c r="N739" s="17">
        <v>-24</v>
      </c>
      <c r="O739" s="17">
        <v>545</v>
      </c>
      <c r="P739" s="17">
        <v>386</v>
      </c>
      <c r="Q739" s="17">
        <v>153</v>
      </c>
      <c r="R739" s="17">
        <v>6</v>
      </c>
      <c r="S739" s="17">
        <v>569</v>
      </c>
      <c r="T739" s="17">
        <v>371</v>
      </c>
      <c r="U739" s="17">
        <v>194</v>
      </c>
      <c r="V739" s="17">
        <v>4</v>
      </c>
      <c r="W739" s="18" t="s">
        <v>87</v>
      </c>
      <c r="X739" s="18" t="s">
        <v>87</v>
      </c>
      <c r="Y739" s="18" t="s">
        <v>87</v>
      </c>
      <c r="Z739" s="20">
        <v>159366</v>
      </c>
    </row>
    <row r="740" spans="3:26">
      <c r="C740" s="12">
        <v>2018000505</v>
      </c>
      <c r="D740" s="24">
        <v>43221</v>
      </c>
      <c r="E740" s="33" t="s">
        <v>103</v>
      </c>
      <c r="F740" s="17">
        <v>-48</v>
      </c>
      <c r="G740" s="17">
        <v>-13</v>
      </c>
      <c r="H740" s="17">
        <v>37</v>
      </c>
      <c r="I740" s="17">
        <v>17</v>
      </c>
      <c r="J740" s="17">
        <v>20</v>
      </c>
      <c r="K740" s="17">
        <v>50</v>
      </c>
      <c r="L740" s="17">
        <v>30</v>
      </c>
      <c r="M740" s="17">
        <v>20</v>
      </c>
      <c r="N740" s="17">
        <v>-35</v>
      </c>
      <c r="O740" s="17">
        <v>208</v>
      </c>
      <c r="P740" s="17">
        <v>94</v>
      </c>
      <c r="Q740" s="17">
        <v>110</v>
      </c>
      <c r="R740" s="17">
        <v>4</v>
      </c>
      <c r="S740" s="17">
        <v>243</v>
      </c>
      <c r="T740" s="17">
        <v>171</v>
      </c>
      <c r="U740" s="17">
        <v>69</v>
      </c>
      <c r="V740" s="17">
        <v>3</v>
      </c>
      <c r="W740" s="18" t="s">
        <v>87</v>
      </c>
      <c r="X740" s="18" t="s">
        <v>87</v>
      </c>
      <c r="Y740" s="18" t="s">
        <v>87</v>
      </c>
      <c r="Z740" s="20">
        <v>83324</v>
      </c>
    </row>
    <row r="741" spans="3:26">
      <c r="C741" s="12">
        <v>2018000606</v>
      </c>
      <c r="D741" s="23">
        <v>43252</v>
      </c>
      <c r="E741" s="33" t="s">
        <v>89</v>
      </c>
      <c r="F741" s="17">
        <v>-104</v>
      </c>
      <c r="G741" s="17">
        <v>11</v>
      </c>
      <c r="H741" s="17">
        <v>135</v>
      </c>
      <c r="I741" s="17">
        <v>73</v>
      </c>
      <c r="J741" s="17">
        <v>62</v>
      </c>
      <c r="K741" s="17">
        <v>124</v>
      </c>
      <c r="L741" s="17">
        <v>64</v>
      </c>
      <c r="M741" s="17">
        <v>60</v>
      </c>
      <c r="N741" s="17">
        <v>-115</v>
      </c>
      <c r="O741" s="17">
        <v>702</v>
      </c>
      <c r="P741" s="17">
        <v>517</v>
      </c>
      <c r="Q741" s="17">
        <v>176</v>
      </c>
      <c r="R741" s="17">
        <v>9</v>
      </c>
      <c r="S741" s="17">
        <v>817</v>
      </c>
      <c r="T741" s="17">
        <v>585</v>
      </c>
      <c r="U741" s="17">
        <v>184</v>
      </c>
      <c r="V741" s="17">
        <v>48</v>
      </c>
      <c r="W741" s="18" t="s">
        <v>87</v>
      </c>
      <c r="X741" s="18" t="s">
        <v>87</v>
      </c>
      <c r="Y741" s="18" t="s">
        <v>87</v>
      </c>
      <c r="Z741" s="20">
        <v>214046</v>
      </c>
    </row>
    <row r="742" spans="3:26">
      <c r="C742" s="12">
        <v>2018000606</v>
      </c>
      <c r="D742" s="23">
        <v>43252</v>
      </c>
      <c r="E742" s="33" t="s">
        <v>90</v>
      </c>
      <c r="F742" s="17">
        <v>-65</v>
      </c>
      <c r="G742" s="17">
        <v>-11</v>
      </c>
      <c r="H742" s="17">
        <v>70</v>
      </c>
      <c r="I742" s="17">
        <v>36</v>
      </c>
      <c r="J742" s="17">
        <v>34</v>
      </c>
      <c r="K742" s="17">
        <v>81</v>
      </c>
      <c r="L742" s="17">
        <v>40</v>
      </c>
      <c r="M742" s="17">
        <v>41</v>
      </c>
      <c r="N742" s="17">
        <v>-54</v>
      </c>
      <c r="O742" s="17">
        <v>465</v>
      </c>
      <c r="P742" s="17">
        <v>297</v>
      </c>
      <c r="Q742" s="17">
        <v>162</v>
      </c>
      <c r="R742" s="17">
        <v>6</v>
      </c>
      <c r="S742" s="17">
        <v>519</v>
      </c>
      <c r="T742" s="17">
        <v>315</v>
      </c>
      <c r="U742" s="17">
        <v>192</v>
      </c>
      <c r="V742" s="17">
        <v>12</v>
      </c>
      <c r="W742" s="18" t="s">
        <v>87</v>
      </c>
      <c r="X742" s="18" t="s">
        <v>87</v>
      </c>
      <c r="Y742" s="18" t="s">
        <v>87</v>
      </c>
      <c r="Z742" s="20">
        <v>137273</v>
      </c>
    </row>
    <row r="743" spans="3:26">
      <c r="C743" s="12">
        <v>2018000606</v>
      </c>
      <c r="D743" s="23">
        <v>43252</v>
      </c>
      <c r="E743" s="33" t="s">
        <v>91</v>
      </c>
      <c r="F743" s="17">
        <v>17</v>
      </c>
      <c r="G743" s="17">
        <v>4</v>
      </c>
      <c r="H743" s="17">
        <v>91</v>
      </c>
      <c r="I743" s="17">
        <v>46</v>
      </c>
      <c r="J743" s="17">
        <v>45</v>
      </c>
      <c r="K743" s="17">
        <v>87</v>
      </c>
      <c r="L743" s="17">
        <v>40</v>
      </c>
      <c r="M743" s="17">
        <v>47</v>
      </c>
      <c r="N743" s="17">
        <v>13</v>
      </c>
      <c r="O743" s="17">
        <v>894</v>
      </c>
      <c r="P743" s="17">
        <v>534</v>
      </c>
      <c r="Q743" s="17">
        <v>343</v>
      </c>
      <c r="R743" s="17">
        <v>17</v>
      </c>
      <c r="S743" s="17">
        <v>881</v>
      </c>
      <c r="T743" s="17">
        <v>531</v>
      </c>
      <c r="U743" s="17">
        <v>311</v>
      </c>
      <c r="V743" s="17">
        <v>39</v>
      </c>
      <c r="W743" s="18" t="s">
        <v>87</v>
      </c>
      <c r="X743" s="18" t="s">
        <v>87</v>
      </c>
      <c r="Y743" s="18" t="s">
        <v>87</v>
      </c>
      <c r="Z743" s="20">
        <v>143050</v>
      </c>
    </row>
    <row r="744" spans="3:26">
      <c r="C744" s="12">
        <v>2018000606</v>
      </c>
      <c r="D744" s="23">
        <v>43252</v>
      </c>
      <c r="E744" s="33" t="s">
        <v>92</v>
      </c>
      <c r="F744" s="17">
        <v>-148</v>
      </c>
      <c r="G744" s="17">
        <v>-38</v>
      </c>
      <c r="H744" s="17">
        <v>56</v>
      </c>
      <c r="I744" s="17">
        <v>33</v>
      </c>
      <c r="J744" s="17">
        <v>23</v>
      </c>
      <c r="K744" s="17">
        <v>94</v>
      </c>
      <c r="L744" s="17">
        <v>55</v>
      </c>
      <c r="M744" s="17">
        <v>39</v>
      </c>
      <c r="N744" s="17">
        <v>-110</v>
      </c>
      <c r="O744" s="17">
        <v>465</v>
      </c>
      <c r="P744" s="17">
        <v>250</v>
      </c>
      <c r="Q744" s="17">
        <v>211</v>
      </c>
      <c r="R744" s="17">
        <v>4</v>
      </c>
      <c r="S744" s="17">
        <v>575</v>
      </c>
      <c r="T744" s="17">
        <v>284</v>
      </c>
      <c r="U744" s="17">
        <v>266</v>
      </c>
      <c r="V744" s="17">
        <v>25</v>
      </c>
      <c r="W744" s="18" t="s">
        <v>87</v>
      </c>
      <c r="X744" s="18" t="s">
        <v>87</v>
      </c>
      <c r="Y744" s="18" t="s">
        <v>87</v>
      </c>
      <c r="Z744" s="20">
        <v>108678</v>
      </c>
    </row>
    <row r="745" spans="3:26">
      <c r="C745" s="12">
        <v>2018000606</v>
      </c>
      <c r="D745" s="23">
        <v>43252</v>
      </c>
      <c r="E745" s="33" t="s">
        <v>93</v>
      </c>
      <c r="F745" s="17">
        <v>-166</v>
      </c>
      <c r="G745" s="17">
        <v>-85</v>
      </c>
      <c r="H745" s="17">
        <v>78</v>
      </c>
      <c r="I745" s="17">
        <v>35</v>
      </c>
      <c r="J745" s="17">
        <v>43</v>
      </c>
      <c r="K745" s="17">
        <v>163</v>
      </c>
      <c r="L745" s="17">
        <v>81</v>
      </c>
      <c r="M745" s="17">
        <v>82</v>
      </c>
      <c r="N745" s="17">
        <v>-81</v>
      </c>
      <c r="O745" s="17">
        <v>445</v>
      </c>
      <c r="P745" s="17">
        <v>327</v>
      </c>
      <c r="Q745" s="17">
        <v>117</v>
      </c>
      <c r="R745" s="17">
        <v>1</v>
      </c>
      <c r="S745" s="17">
        <v>526</v>
      </c>
      <c r="T745" s="17">
        <v>374</v>
      </c>
      <c r="U745" s="17">
        <v>149</v>
      </c>
      <c r="V745" s="17">
        <v>3</v>
      </c>
      <c r="W745" s="18" t="s">
        <v>87</v>
      </c>
      <c r="X745" s="18" t="s">
        <v>87</v>
      </c>
      <c r="Y745" s="18" t="s">
        <v>87</v>
      </c>
      <c r="Z745" s="20">
        <v>214435</v>
      </c>
    </row>
    <row r="746" spans="3:26">
      <c r="C746" s="12">
        <v>2018000606</v>
      </c>
      <c r="D746" s="23">
        <v>43252</v>
      </c>
      <c r="E746" s="33" t="s">
        <v>94</v>
      </c>
      <c r="F746" s="17">
        <v>-90</v>
      </c>
      <c r="G746" s="17">
        <v>-58</v>
      </c>
      <c r="H746" s="17">
        <v>43</v>
      </c>
      <c r="I746" s="17">
        <v>17</v>
      </c>
      <c r="J746" s="17">
        <v>26</v>
      </c>
      <c r="K746" s="17">
        <v>101</v>
      </c>
      <c r="L746" s="17">
        <v>50</v>
      </c>
      <c r="M746" s="17">
        <v>51</v>
      </c>
      <c r="N746" s="17">
        <v>-32</v>
      </c>
      <c r="O746" s="17">
        <v>306</v>
      </c>
      <c r="P746" s="17">
        <v>194</v>
      </c>
      <c r="Q746" s="17">
        <v>111</v>
      </c>
      <c r="R746" s="17">
        <v>1</v>
      </c>
      <c r="S746" s="17">
        <v>338</v>
      </c>
      <c r="T746" s="17">
        <v>196</v>
      </c>
      <c r="U746" s="17">
        <v>141</v>
      </c>
      <c r="V746" s="17">
        <v>1</v>
      </c>
      <c r="W746" s="18" t="s">
        <v>87</v>
      </c>
      <c r="X746" s="18" t="s">
        <v>87</v>
      </c>
      <c r="Y746" s="18" t="s">
        <v>87</v>
      </c>
      <c r="Z746" s="20">
        <v>130591</v>
      </c>
    </row>
    <row r="747" spans="3:26">
      <c r="C747" s="12">
        <v>2018000606</v>
      </c>
      <c r="D747" s="23">
        <v>43252</v>
      </c>
      <c r="E747" s="33" t="s">
        <v>95</v>
      </c>
      <c r="F747" s="17">
        <v>-76</v>
      </c>
      <c r="G747" s="17">
        <v>-27</v>
      </c>
      <c r="H747" s="17">
        <v>35</v>
      </c>
      <c r="I747" s="17">
        <v>18</v>
      </c>
      <c r="J747" s="17">
        <v>17</v>
      </c>
      <c r="K747" s="17">
        <v>62</v>
      </c>
      <c r="L747" s="17">
        <v>31</v>
      </c>
      <c r="M747" s="17">
        <v>31</v>
      </c>
      <c r="N747" s="17">
        <v>-49</v>
      </c>
      <c r="O747" s="17">
        <v>191</v>
      </c>
      <c r="P747" s="17">
        <v>133</v>
      </c>
      <c r="Q747" s="17">
        <v>58</v>
      </c>
      <c r="R747" s="17" t="s">
        <v>86</v>
      </c>
      <c r="S747" s="17">
        <v>240</v>
      </c>
      <c r="T747" s="17">
        <v>178</v>
      </c>
      <c r="U747" s="17">
        <v>60</v>
      </c>
      <c r="V747" s="17">
        <v>2</v>
      </c>
      <c r="W747" s="18" t="s">
        <v>87</v>
      </c>
      <c r="X747" s="18" t="s">
        <v>87</v>
      </c>
      <c r="Y747" s="18" t="s">
        <v>87</v>
      </c>
      <c r="Z747" s="20">
        <v>83844</v>
      </c>
    </row>
    <row r="748" spans="3:26">
      <c r="C748" s="12">
        <v>2018000606</v>
      </c>
      <c r="D748" s="23">
        <v>43252</v>
      </c>
      <c r="E748" s="33" t="s">
        <v>96</v>
      </c>
      <c r="F748" s="17">
        <v>-59</v>
      </c>
      <c r="G748" s="17">
        <v>-66</v>
      </c>
      <c r="H748" s="17">
        <v>49</v>
      </c>
      <c r="I748" s="17">
        <v>29</v>
      </c>
      <c r="J748" s="17">
        <v>20</v>
      </c>
      <c r="K748" s="17">
        <v>115</v>
      </c>
      <c r="L748" s="17">
        <v>57</v>
      </c>
      <c r="M748" s="17">
        <v>58</v>
      </c>
      <c r="N748" s="17">
        <v>7</v>
      </c>
      <c r="O748" s="17">
        <v>367</v>
      </c>
      <c r="P748" s="17">
        <v>134</v>
      </c>
      <c r="Q748" s="17">
        <v>227</v>
      </c>
      <c r="R748" s="17">
        <v>6</v>
      </c>
      <c r="S748" s="17">
        <v>360</v>
      </c>
      <c r="T748" s="17">
        <v>162</v>
      </c>
      <c r="U748" s="17">
        <v>181</v>
      </c>
      <c r="V748" s="17">
        <v>17</v>
      </c>
      <c r="W748" s="18" t="s">
        <v>87</v>
      </c>
      <c r="X748" s="18" t="s">
        <v>87</v>
      </c>
      <c r="Y748" s="18" t="s">
        <v>87</v>
      </c>
      <c r="Z748" s="20">
        <v>96406</v>
      </c>
    </row>
    <row r="749" spans="3:26">
      <c r="C749" s="12">
        <v>2018000606</v>
      </c>
      <c r="D749" s="23">
        <v>43252</v>
      </c>
      <c r="E749" s="33" t="s">
        <v>97</v>
      </c>
      <c r="F749" s="17" t="s">
        <v>86</v>
      </c>
      <c r="G749" s="17">
        <v>-49</v>
      </c>
      <c r="H749" s="17">
        <v>75</v>
      </c>
      <c r="I749" s="17">
        <v>38</v>
      </c>
      <c r="J749" s="17">
        <v>37</v>
      </c>
      <c r="K749" s="17">
        <v>124</v>
      </c>
      <c r="L749" s="17">
        <v>68</v>
      </c>
      <c r="M749" s="17">
        <v>56</v>
      </c>
      <c r="N749" s="17">
        <v>49</v>
      </c>
      <c r="O749" s="17">
        <v>532</v>
      </c>
      <c r="P749" s="17">
        <v>254</v>
      </c>
      <c r="Q749" s="17">
        <v>269</v>
      </c>
      <c r="R749" s="17">
        <v>9</v>
      </c>
      <c r="S749" s="17">
        <v>483</v>
      </c>
      <c r="T749" s="17">
        <v>268</v>
      </c>
      <c r="U749" s="17">
        <v>209</v>
      </c>
      <c r="V749" s="17">
        <v>6</v>
      </c>
      <c r="W749" s="18" t="s">
        <v>87</v>
      </c>
      <c r="X749" s="18" t="s">
        <v>87</v>
      </c>
      <c r="Y749" s="18" t="s">
        <v>87</v>
      </c>
      <c r="Z749" s="20">
        <v>159931</v>
      </c>
    </row>
    <row r="750" spans="3:26">
      <c r="C750" s="12">
        <v>2018000606</v>
      </c>
      <c r="D750" s="23">
        <v>43252</v>
      </c>
      <c r="E750" s="33" t="s">
        <v>98</v>
      </c>
      <c r="F750" s="17">
        <v>54</v>
      </c>
      <c r="G750" s="17">
        <v>-26</v>
      </c>
      <c r="H750" s="17">
        <v>38</v>
      </c>
      <c r="I750" s="17">
        <v>19</v>
      </c>
      <c r="J750" s="17">
        <v>19</v>
      </c>
      <c r="K750" s="17">
        <v>64</v>
      </c>
      <c r="L750" s="17">
        <v>28</v>
      </c>
      <c r="M750" s="17">
        <v>36</v>
      </c>
      <c r="N750" s="17">
        <v>80</v>
      </c>
      <c r="O750" s="17">
        <v>309</v>
      </c>
      <c r="P750" s="17">
        <v>136</v>
      </c>
      <c r="Q750" s="17">
        <v>165</v>
      </c>
      <c r="R750" s="17">
        <v>8</v>
      </c>
      <c r="S750" s="17">
        <v>229</v>
      </c>
      <c r="T750" s="17">
        <v>130</v>
      </c>
      <c r="U750" s="17">
        <v>94</v>
      </c>
      <c r="V750" s="17">
        <v>5</v>
      </c>
      <c r="W750" s="18" t="s">
        <v>87</v>
      </c>
      <c r="X750" s="18" t="s">
        <v>87</v>
      </c>
      <c r="Y750" s="18" t="s">
        <v>87</v>
      </c>
      <c r="Z750" s="20">
        <v>71812</v>
      </c>
    </row>
    <row r="751" spans="3:26">
      <c r="C751" s="12">
        <v>2018000606</v>
      </c>
      <c r="D751" s="23">
        <v>43252</v>
      </c>
      <c r="E751" s="33" t="s">
        <v>99</v>
      </c>
      <c r="F751" s="17">
        <v>-54</v>
      </c>
      <c r="G751" s="17">
        <v>-23</v>
      </c>
      <c r="H751" s="17">
        <v>37</v>
      </c>
      <c r="I751" s="17">
        <v>19</v>
      </c>
      <c r="J751" s="17">
        <v>18</v>
      </c>
      <c r="K751" s="17">
        <v>60</v>
      </c>
      <c r="L751" s="17">
        <v>40</v>
      </c>
      <c r="M751" s="17">
        <v>20</v>
      </c>
      <c r="N751" s="17">
        <v>-31</v>
      </c>
      <c r="O751" s="17">
        <v>272</v>
      </c>
      <c r="P751" s="17">
        <v>118</v>
      </c>
      <c r="Q751" s="17">
        <v>153</v>
      </c>
      <c r="R751" s="17">
        <v>1</v>
      </c>
      <c r="S751" s="17">
        <v>303</v>
      </c>
      <c r="T751" s="17">
        <v>138</v>
      </c>
      <c r="U751" s="17">
        <v>164</v>
      </c>
      <c r="V751" s="17">
        <v>1</v>
      </c>
      <c r="W751" s="18" t="s">
        <v>87</v>
      </c>
      <c r="X751" s="18" t="s">
        <v>87</v>
      </c>
      <c r="Y751" s="18" t="s">
        <v>87</v>
      </c>
      <c r="Z751" s="20">
        <v>88119</v>
      </c>
    </row>
    <row r="752" spans="3:26">
      <c r="C752" s="12">
        <v>2018000606</v>
      </c>
      <c r="D752" s="23">
        <v>43252</v>
      </c>
      <c r="E752" s="33" t="s">
        <v>100</v>
      </c>
      <c r="F752" s="17">
        <v>-95</v>
      </c>
      <c r="G752" s="17">
        <v>-16</v>
      </c>
      <c r="H752" s="17">
        <v>135</v>
      </c>
      <c r="I752" s="17">
        <v>74</v>
      </c>
      <c r="J752" s="17">
        <v>61</v>
      </c>
      <c r="K752" s="17">
        <v>151</v>
      </c>
      <c r="L752" s="17">
        <v>72</v>
      </c>
      <c r="M752" s="17">
        <v>79</v>
      </c>
      <c r="N752" s="17">
        <v>-79</v>
      </c>
      <c r="O752" s="17">
        <v>573</v>
      </c>
      <c r="P752" s="17">
        <v>342</v>
      </c>
      <c r="Q752" s="17">
        <v>226</v>
      </c>
      <c r="R752" s="17">
        <v>5</v>
      </c>
      <c r="S752" s="17">
        <v>652</v>
      </c>
      <c r="T752" s="17">
        <v>424</v>
      </c>
      <c r="U752" s="17">
        <v>220</v>
      </c>
      <c r="V752" s="17">
        <v>8</v>
      </c>
      <c r="W752" s="18" t="s">
        <v>87</v>
      </c>
      <c r="X752" s="18" t="s">
        <v>87</v>
      </c>
      <c r="Y752" s="18" t="s">
        <v>87</v>
      </c>
      <c r="Z752" s="20">
        <v>217945</v>
      </c>
    </row>
    <row r="753" spans="3:26">
      <c r="C753" s="12">
        <v>2018000606</v>
      </c>
      <c r="D753" s="23">
        <v>43252</v>
      </c>
      <c r="E753" s="33" t="s">
        <v>101</v>
      </c>
      <c r="F753" s="17">
        <v>-101</v>
      </c>
      <c r="G753" s="17">
        <v>-16</v>
      </c>
      <c r="H753" s="17">
        <v>119</v>
      </c>
      <c r="I753" s="17">
        <v>54</v>
      </c>
      <c r="J753" s="17">
        <v>65</v>
      </c>
      <c r="K753" s="17">
        <v>135</v>
      </c>
      <c r="L753" s="17">
        <v>63</v>
      </c>
      <c r="M753" s="17">
        <v>72</v>
      </c>
      <c r="N753" s="17">
        <v>-85</v>
      </c>
      <c r="O753" s="17">
        <v>609</v>
      </c>
      <c r="P753" s="17">
        <v>433</v>
      </c>
      <c r="Q753" s="17">
        <v>171</v>
      </c>
      <c r="R753" s="17">
        <v>5</v>
      </c>
      <c r="S753" s="17">
        <v>694</v>
      </c>
      <c r="T753" s="17">
        <v>482</v>
      </c>
      <c r="U753" s="17">
        <v>190</v>
      </c>
      <c r="V753" s="17">
        <v>22</v>
      </c>
      <c r="W753" s="18" t="s">
        <v>87</v>
      </c>
      <c r="X753" s="18" t="s">
        <v>87</v>
      </c>
      <c r="Y753" s="18" t="s">
        <v>87</v>
      </c>
      <c r="Z753" s="20">
        <v>242606</v>
      </c>
    </row>
    <row r="754" spans="3:26">
      <c r="C754" s="12">
        <v>2018000606</v>
      </c>
      <c r="D754" s="23">
        <v>43252</v>
      </c>
      <c r="E754" s="33" t="s">
        <v>102</v>
      </c>
      <c r="F754" s="17">
        <v>-43</v>
      </c>
      <c r="G754" s="17">
        <v>-1</v>
      </c>
      <c r="H754" s="17">
        <v>86</v>
      </c>
      <c r="I754" s="17">
        <v>40</v>
      </c>
      <c r="J754" s="17">
        <v>46</v>
      </c>
      <c r="K754" s="17">
        <v>87</v>
      </c>
      <c r="L754" s="17">
        <v>40</v>
      </c>
      <c r="M754" s="17">
        <v>47</v>
      </c>
      <c r="N754" s="17">
        <v>-42</v>
      </c>
      <c r="O754" s="17">
        <v>484</v>
      </c>
      <c r="P754" s="17">
        <v>327</v>
      </c>
      <c r="Q754" s="17">
        <v>152</v>
      </c>
      <c r="R754" s="17">
        <v>5</v>
      </c>
      <c r="S754" s="17">
        <v>526</v>
      </c>
      <c r="T754" s="17">
        <v>362</v>
      </c>
      <c r="U754" s="17">
        <v>146</v>
      </c>
      <c r="V754" s="17">
        <v>18</v>
      </c>
      <c r="W754" s="18" t="s">
        <v>87</v>
      </c>
      <c r="X754" s="18" t="s">
        <v>87</v>
      </c>
      <c r="Y754" s="18" t="s">
        <v>87</v>
      </c>
      <c r="Z754" s="20">
        <v>159332</v>
      </c>
    </row>
    <row r="755" spans="3:26">
      <c r="C755" s="12">
        <v>2018000606</v>
      </c>
      <c r="D755" s="23">
        <v>43252</v>
      </c>
      <c r="E755" s="33" t="s">
        <v>103</v>
      </c>
      <c r="F755" s="17">
        <v>-58</v>
      </c>
      <c r="G755" s="17">
        <v>-15</v>
      </c>
      <c r="H755" s="17">
        <v>33</v>
      </c>
      <c r="I755" s="17">
        <v>14</v>
      </c>
      <c r="J755" s="17">
        <v>19</v>
      </c>
      <c r="K755" s="17">
        <v>48</v>
      </c>
      <c r="L755" s="17">
        <v>23</v>
      </c>
      <c r="M755" s="17">
        <v>25</v>
      </c>
      <c r="N755" s="17">
        <v>-43</v>
      </c>
      <c r="O755" s="17">
        <v>149</v>
      </c>
      <c r="P755" s="17">
        <v>106</v>
      </c>
      <c r="Q755" s="17">
        <v>43</v>
      </c>
      <c r="R755" s="17" t="s">
        <v>86</v>
      </c>
      <c r="S755" s="17">
        <v>192</v>
      </c>
      <c r="T755" s="17">
        <v>120</v>
      </c>
      <c r="U755" s="17">
        <v>68</v>
      </c>
      <c r="V755" s="17">
        <v>4</v>
      </c>
      <c r="W755" s="18" t="s">
        <v>87</v>
      </c>
      <c r="X755" s="18" t="s">
        <v>87</v>
      </c>
      <c r="Y755" s="18" t="s">
        <v>87</v>
      </c>
      <c r="Z755" s="20">
        <v>83274</v>
      </c>
    </row>
    <row r="756" spans="3:26">
      <c r="C756" s="12">
        <v>2018000707</v>
      </c>
      <c r="D756" s="23">
        <v>43282</v>
      </c>
      <c r="E756" s="33" t="s">
        <v>89</v>
      </c>
      <c r="F756" s="17">
        <v>-35</v>
      </c>
      <c r="G756" s="17">
        <v>41</v>
      </c>
      <c r="H756" s="17">
        <v>173</v>
      </c>
      <c r="I756" s="17">
        <v>94</v>
      </c>
      <c r="J756" s="17">
        <v>79</v>
      </c>
      <c r="K756" s="17">
        <v>132</v>
      </c>
      <c r="L756" s="17">
        <v>62</v>
      </c>
      <c r="M756" s="17">
        <v>70</v>
      </c>
      <c r="N756" s="17">
        <v>-76</v>
      </c>
      <c r="O756" s="17">
        <v>808</v>
      </c>
      <c r="P756" s="17">
        <v>556</v>
      </c>
      <c r="Q756" s="17">
        <v>240</v>
      </c>
      <c r="R756" s="17">
        <v>12</v>
      </c>
      <c r="S756" s="17">
        <v>884</v>
      </c>
      <c r="T756" s="17">
        <v>643</v>
      </c>
      <c r="U756" s="17">
        <v>186</v>
      </c>
      <c r="V756" s="17">
        <v>55</v>
      </c>
      <c r="W756" s="18" t="s">
        <v>87</v>
      </c>
      <c r="X756" s="18" t="s">
        <v>87</v>
      </c>
      <c r="Y756" s="18" t="s">
        <v>87</v>
      </c>
      <c r="Z756" s="20">
        <v>213941</v>
      </c>
    </row>
    <row r="757" spans="3:26">
      <c r="C757" s="12">
        <v>2018000707</v>
      </c>
      <c r="D757" s="23">
        <v>43282</v>
      </c>
      <c r="E757" s="33" t="s">
        <v>90</v>
      </c>
      <c r="F757" s="17">
        <v>-22</v>
      </c>
      <c r="G757" s="17">
        <v>-9</v>
      </c>
      <c r="H757" s="17">
        <v>96</v>
      </c>
      <c r="I757" s="17">
        <v>56</v>
      </c>
      <c r="J757" s="17">
        <v>40</v>
      </c>
      <c r="K757" s="17">
        <v>105</v>
      </c>
      <c r="L757" s="17">
        <v>42</v>
      </c>
      <c r="M757" s="17">
        <v>63</v>
      </c>
      <c r="N757" s="17">
        <v>-13</v>
      </c>
      <c r="O757" s="17">
        <v>595</v>
      </c>
      <c r="P757" s="17">
        <v>366</v>
      </c>
      <c r="Q757" s="17">
        <v>222</v>
      </c>
      <c r="R757" s="17">
        <v>7</v>
      </c>
      <c r="S757" s="17">
        <v>608</v>
      </c>
      <c r="T757" s="17">
        <v>335</v>
      </c>
      <c r="U757" s="17">
        <v>245</v>
      </c>
      <c r="V757" s="17">
        <v>28</v>
      </c>
      <c r="W757" s="18" t="s">
        <v>87</v>
      </c>
      <c r="X757" s="18" t="s">
        <v>87</v>
      </c>
      <c r="Y757" s="18" t="s">
        <v>87</v>
      </c>
      <c r="Z757" s="20">
        <v>137214</v>
      </c>
    </row>
    <row r="758" spans="3:26">
      <c r="C758" s="12">
        <v>2018000707</v>
      </c>
      <c r="D758" s="23">
        <v>43282</v>
      </c>
      <c r="E758" s="33" t="s">
        <v>91</v>
      </c>
      <c r="F758" s="17">
        <v>-61</v>
      </c>
      <c r="G758" s="17">
        <v>-13</v>
      </c>
      <c r="H758" s="17">
        <v>95</v>
      </c>
      <c r="I758" s="17">
        <v>48</v>
      </c>
      <c r="J758" s="17">
        <v>47</v>
      </c>
      <c r="K758" s="17">
        <v>108</v>
      </c>
      <c r="L758" s="17">
        <v>51</v>
      </c>
      <c r="M758" s="17">
        <v>57</v>
      </c>
      <c r="N758" s="17">
        <v>-48</v>
      </c>
      <c r="O758" s="17">
        <v>1040</v>
      </c>
      <c r="P758" s="17">
        <v>642</v>
      </c>
      <c r="Q758" s="17">
        <v>376</v>
      </c>
      <c r="R758" s="17">
        <v>22</v>
      </c>
      <c r="S758" s="17">
        <v>1088</v>
      </c>
      <c r="T758" s="17">
        <v>636</v>
      </c>
      <c r="U758" s="17">
        <v>365</v>
      </c>
      <c r="V758" s="17">
        <v>87</v>
      </c>
      <c r="W758" s="18" t="s">
        <v>87</v>
      </c>
      <c r="X758" s="18" t="s">
        <v>87</v>
      </c>
      <c r="Y758" s="18" t="s">
        <v>87</v>
      </c>
      <c r="Z758" s="20">
        <v>143137</v>
      </c>
    </row>
    <row r="759" spans="3:26">
      <c r="C759" s="12">
        <v>2018000707</v>
      </c>
      <c r="D759" s="23">
        <v>43282</v>
      </c>
      <c r="E759" s="33" t="s">
        <v>92</v>
      </c>
      <c r="F759" s="17">
        <v>-17</v>
      </c>
      <c r="G759" s="17">
        <v>-59</v>
      </c>
      <c r="H759" s="17">
        <v>48</v>
      </c>
      <c r="I759" s="17">
        <v>30</v>
      </c>
      <c r="J759" s="17">
        <v>18</v>
      </c>
      <c r="K759" s="17">
        <v>107</v>
      </c>
      <c r="L759" s="17">
        <v>54</v>
      </c>
      <c r="M759" s="17">
        <v>53</v>
      </c>
      <c r="N759" s="17">
        <v>42</v>
      </c>
      <c r="O759" s="17">
        <v>640</v>
      </c>
      <c r="P759" s="17">
        <v>344</v>
      </c>
      <c r="Q759" s="17">
        <v>284</v>
      </c>
      <c r="R759" s="17">
        <v>12</v>
      </c>
      <c r="S759" s="17">
        <v>598</v>
      </c>
      <c r="T759" s="17">
        <v>238</v>
      </c>
      <c r="U759" s="17">
        <v>267</v>
      </c>
      <c r="V759" s="17">
        <v>93</v>
      </c>
      <c r="W759" s="18" t="s">
        <v>87</v>
      </c>
      <c r="X759" s="18" t="s">
        <v>87</v>
      </c>
      <c r="Y759" s="18" t="s">
        <v>87</v>
      </c>
      <c r="Z759" s="20">
        <v>108567</v>
      </c>
    </row>
    <row r="760" spans="3:26">
      <c r="C760" s="12">
        <v>2018000707</v>
      </c>
      <c r="D760" s="23">
        <v>43282</v>
      </c>
      <c r="E760" s="33" t="s">
        <v>93</v>
      </c>
      <c r="F760" s="17">
        <v>-172</v>
      </c>
      <c r="G760" s="17">
        <v>-76</v>
      </c>
      <c r="H760" s="17">
        <v>122</v>
      </c>
      <c r="I760" s="17">
        <v>59</v>
      </c>
      <c r="J760" s="17">
        <v>63</v>
      </c>
      <c r="K760" s="17">
        <v>198</v>
      </c>
      <c r="L760" s="17">
        <v>103</v>
      </c>
      <c r="M760" s="17">
        <v>95</v>
      </c>
      <c r="N760" s="17">
        <v>-96</v>
      </c>
      <c r="O760" s="17">
        <v>531</v>
      </c>
      <c r="P760" s="17">
        <v>372</v>
      </c>
      <c r="Q760" s="17">
        <v>149</v>
      </c>
      <c r="R760" s="17">
        <v>10</v>
      </c>
      <c r="S760" s="17">
        <v>627</v>
      </c>
      <c r="T760" s="17">
        <v>417</v>
      </c>
      <c r="U760" s="17">
        <v>201</v>
      </c>
      <c r="V760" s="17">
        <v>9</v>
      </c>
      <c r="W760" s="18" t="s">
        <v>87</v>
      </c>
      <c r="X760" s="18" t="s">
        <v>87</v>
      </c>
      <c r="Y760" s="18" t="s">
        <v>87</v>
      </c>
      <c r="Z760" s="20">
        <v>214264</v>
      </c>
    </row>
    <row r="761" spans="3:26">
      <c r="C761" s="12">
        <v>2018000707</v>
      </c>
      <c r="D761" s="23">
        <v>43282</v>
      </c>
      <c r="E761" s="33" t="s">
        <v>94</v>
      </c>
      <c r="F761" s="17">
        <v>-155</v>
      </c>
      <c r="G761" s="17">
        <v>-62</v>
      </c>
      <c r="H761" s="17">
        <v>76</v>
      </c>
      <c r="I761" s="17">
        <v>32</v>
      </c>
      <c r="J761" s="17">
        <v>44</v>
      </c>
      <c r="K761" s="17">
        <v>138</v>
      </c>
      <c r="L761" s="17">
        <v>66</v>
      </c>
      <c r="M761" s="17">
        <v>72</v>
      </c>
      <c r="N761" s="17">
        <v>-93</v>
      </c>
      <c r="O761" s="17">
        <v>310</v>
      </c>
      <c r="P761" s="17">
        <v>180</v>
      </c>
      <c r="Q761" s="17">
        <v>121</v>
      </c>
      <c r="R761" s="17">
        <v>9</v>
      </c>
      <c r="S761" s="17">
        <v>403</v>
      </c>
      <c r="T761" s="17">
        <v>218</v>
      </c>
      <c r="U761" s="17">
        <v>182</v>
      </c>
      <c r="V761" s="17">
        <v>3</v>
      </c>
      <c r="W761" s="18" t="s">
        <v>87</v>
      </c>
      <c r="X761" s="18" t="s">
        <v>87</v>
      </c>
      <c r="Y761" s="18" t="s">
        <v>87</v>
      </c>
      <c r="Z761" s="20">
        <v>130498</v>
      </c>
    </row>
    <row r="762" spans="3:26">
      <c r="C762" s="12">
        <v>2018000707</v>
      </c>
      <c r="D762" s="23">
        <v>43282</v>
      </c>
      <c r="E762" s="33" t="s">
        <v>95</v>
      </c>
      <c r="F762" s="17">
        <v>-17</v>
      </c>
      <c r="G762" s="17">
        <v>-14</v>
      </c>
      <c r="H762" s="17">
        <v>46</v>
      </c>
      <c r="I762" s="17">
        <v>27</v>
      </c>
      <c r="J762" s="17">
        <v>19</v>
      </c>
      <c r="K762" s="17">
        <v>60</v>
      </c>
      <c r="L762" s="17">
        <v>37</v>
      </c>
      <c r="M762" s="17">
        <v>23</v>
      </c>
      <c r="N762" s="17">
        <v>-3</v>
      </c>
      <c r="O762" s="17">
        <v>253</v>
      </c>
      <c r="P762" s="17">
        <v>192</v>
      </c>
      <c r="Q762" s="17">
        <v>60</v>
      </c>
      <c r="R762" s="17">
        <v>1</v>
      </c>
      <c r="S762" s="17">
        <v>256</v>
      </c>
      <c r="T762" s="17">
        <v>199</v>
      </c>
      <c r="U762" s="17">
        <v>51</v>
      </c>
      <c r="V762" s="17">
        <v>6</v>
      </c>
      <c r="W762" s="18" t="s">
        <v>87</v>
      </c>
      <c r="X762" s="18" t="s">
        <v>87</v>
      </c>
      <c r="Y762" s="18" t="s">
        <v>87</v>
      </c>
      <c r="Z762" s="20">
        <v>83766</v>
      </c>
    </row>
    <row r="763" spans="3:26">
      <c r="C763" s="12">
        <v>2018000707</v>
      </c>
      <c r="D763" s="23">
        <v>43282</v>
      </c>
      <c r="E763" s="33" t="s">
        <v>96</v>
      </c>
      <c r="F763" s="17">
        <v>-108</v>
      </c>
      <c r="G763" s="17">
        <v>-80</v>
      </c>
      <c r="H763" s="17">
        <v>42</v>
      </c>
      <c r="I763" s="17">
        <v>20</v>
      </c>
      <c r="J763" s="17">
        <v>22</v>
      </c>
      <c r="K763" s="17">
        <v>122</v>
      </c>
      <c r="L763" s="17">
        <v>54</v>
      </c>
      <c r="M763" s="17">
        <v>68</v>
      </c>
      <c r="N763" s="17">
        <v>-28</v>
      </c>
      <c r="O763" s="17">
        <v>424</v>
      </c>
      <c r="P763" s="17">
        <v>202</v>
      </c>
      <c r="Q763" s="17">
        <v>217</v>
      </c>
      <c r="R763" s="17">
        <v>5</v>
      </c>
      <c r="S763" s="17">
        <v>452</v>
      </c>
      <c r="T763" s="17">
        <v>192</v>
      </c>
      <c r="U763" s="17">
        <v>222</v>
      </c>
      <c r="V763" s="17">
        <v>38</v>
      </c>
      <c r="W763" s="18" t="s">
        <v>87</v>
      </c>
      <c r="X763" s="18" t="s">
        <v>87</v>
      </c>
      <c r="Y763" s="18" t="s">
        <v>87</v>
      </c>
      <c r="Z763" s="20">
        <v>96356</v>
      </c>
    </row>
    <row r="764" spans="3:26">
      <c r="C764" s="12">
        <v>2018000707</v>
      </c>
      <c r="D764" s="23">
        <v>43282</v>
      </c>
      <c r="E764" s="33" t="s">
        <v>97</v>
      </c>
      <c r="F764" s="17">
        <v>-34</v>
      </c>
      <c r="G764" s="17">
        <v>-59</v>
      </c>
      <c r="H764" s="17">
        <v>104</v>
      </c>
      <c r="I764" s="17">
        <v>50</v>
      </c>
      <c r="J764" s="17">
        <v>54</v>
      </c>
      <c r="K764" s="17">
        <v>163</v>
      </c>
      <c r="L764" s="17">
        <v>86</v>
      </c>
      <c r="M764" s="17">
        <v>77</v>
      </c>
      <c r="N764" s="17">
        <v>25</v>
      </c>
      <c r="O764" s="17">
        <v>551</v>
      </c>
      <c r="P764" s="17">
        <v>277</v>
      </c>
      <c r="Q764" s="17">
        <v>270</v>
      </c>
      <c r="R764" s="17">
        <v>4</v>
      </c>
      <c r="S764" s="17">
        <v>526</v>
      </c>
      <c r="T764" s="17">
        <v>253</v>
      </c>
      <c r="U764" s="17">
        <v>271</v>
      </c>
      <c r="V764" s="17">
        <v>2</v>
      </c>
      <c r="W764" s="18" t="s">
        <v>87</v>
      </c>
      <c r="X764" s="18" t="s">
        <v>87</v>
      </c>
      <c r="Y764" s="18" t="s">
        <v>87</v>
      </c>
      <c r="Z764" s="20">
        <v>159950</v>
      </c>
    </row>
    <row r="765" spans="3:26">
      <c r="C765" s="12">
        <v>2018000707</v>
      </c>
      <c r="D765" s="23">
        <v>43282</v>
      </c>
      <c r="E765" s="33" t="s">
        <v>98</v>
      </c>
      <c r="F765" s="17">
        <v>-39</v>
      </c>
      <c r="G765" s="17">
        <v>-37</v>
      </c>
      <c r="H765" s="17">
        <v>44</v>
      </c>
      <c r="I765" s="17">
        <v>21</v>
      </c>
      <c r="J765" s="17">
        <v>23</v>
      </c>
      <c r="K765" s="17">
        <v>81</v>
      </c>
      <c r="L765" s="17">
        <v>40</v>
      </c>
      <c r="M765" s="17">
        <v>41</v>
      </c>
      <c r="N765" s="17">
        <v>-2</v>
      </c>
      <c r="O765" s="17">
        <v>289</v>
      </c>
      <c r="P765" s="17">
        <v>126</v>
      </c>
      <c r="Q765" s="17">
        <v>162</v>
      </c>
      <c r="R765" s="17">
        <v>1</v>
      </c>
      <c r="S765" s="17">
        <v>291</v>
      </c>
      <c r="T765" s="17">
        <v>125</v>
      </c>
      <c r="U765" s="17">
        <v>164</v>
      </c>
      <c r="V765" s="17">
        <v>2</v>
      </c>
      <c r="W765" s="18" t="s">
        <v>87</v>
      </c>
      <c r="X765" s="18" t="s">
        <v>87</v>
      </c>
      <c r="Y765" s="18" t="s">
        <v>87</v>
      </c>
      <c r="Z765" s="20">
        <v>71869</v>
      </c>
    </row>
    <row r="766" spans="3:26">
      <c r="C766" s="12">
        <v>2018000707</v>
      </c>
      <c r="D766" s="23">
        <v>43282</v>
      </c>
      <c r="E766" s="33" t="s">
        <v>99</v>
      </c>
      <c r="F766" s="17">
        <v>5</v>
      </c>
      <c r="G766" s="17">
        <v>-22</v>
      </c>
      <c r="H766" s="17">
        <v>60</v>
      </c>
      <c r="I766" s="17">
        <v>29</v>
      </c>
      <c r="J766" s="17">
        <v>31</v>
      </c>
      <c r="K766" s="17">
        <v>82</v>
      </c>
      <c r="L766" s="17">
        <v>46</v>
      </c>
      <c r="M766" s="17">
        <v>36</v>
      </c>
      <c r="N766" s="17">
        <v>27</v>
      </c>
      <c r="O766" s="17">
        <v>320</v>
      </c>
      <c r="P766" s="17">
        <v>151</v>
      </c>
      <c r="Q766" s="17">
        <v>166</v>
      </c>
      <c r="R766" s="17">
        <v>3</v>
      </c>
      <c r="S766" s="17">
        <v>293</v>
      </c>
      <c r="T766" s="17">
        <v>128</v>
      </c>
      <c r="U766" s="17">
        <v>165</v>
      </c>
      <c r="V766" s="17" t="s">
        <v>86</v>
      </c>
      <c r="W766" s="18" t="s">
        <v>87</v>
      </c>
      <c r="X766" s="18" t="s">
        <v>87</v>
      </c>
      <c r="Y766" s="18" t="s">
        <v>87</v>
      </c>
      <c r="Z766" s="20">
        <v>88081</v>
      </c>
    </row>
    <row r="767" spans="3:26">
      <c r="C767" s="12">
        <v>2018000707</v>
      </c>
      <c r="D767" s="23">
        <v>43282</v>
      </c>
      <c r="E767" s="33" t="s">
        <v>100</v>
      </c>
      <c r="F767" s="17">
        <v>-77</v>
      </c>
      <c r="G767" s="17">
        <v>-57</v>
      </c>
      <c r="H767" s="17">
        <v>134</v>
      </c>
      <c r="I767" s="17">
        <v>74</v>
      </c>
      <c r="J767" s="17">
        <v>60</v>
      </c>
      <c r="K767" s="17">
        <v>191</v>
      </c>
      <c r="L767" s="17">
        <v>99</v>
      </c>
      <c r="M767" s="17">
        <v>92</v>
      </c>
      <c r="N767" s="17">
        <v>-20</v>
      </c>
      <c r="O767" s="17">
        <v>682</v>
      </c>
      <c r="P767" s="17">
        <v>420</v>
      </c>
      <c r="Q767" s="17">
        <v>257</v>
      </c>
      <c r="R767" s="17">
        <v>5</v>
      </c>
      <c r="S767" s="17">
        <v>702</v>
      </c>
      <c r="T767" s="17">
        <v>438</v>
      </c>
      <c r="U767" s="17">
        <v>253</v>
      </c>
      <c r="V767" s="17">
        <v>11</v>
      </c>
      <c r="W767" s="18" t="s">
        <v>87</v>
      </c>
      <c r="X767" s="18" t="s">
        <v>87</v>
      </c>
      <c r="Y767" s="18" t="s">
        <v>87</v>
      </c>
      <c r="Z767" s="20">
        <v>217856</v>
      </c>
    </row>
    <row r="768" spans="3:26">
      <c r="C768" s="12">
        <v>2018000707</v>
      </c>
      <c r="D768" s="23">
        <v>43282</v>
      </c>
      <c r="E768" s="33" t="s">
        <v>101</v>
      </c>
      <c r="F768" s="17">
        <v>-124</v>
      </c>
      <c r="G768" s="17">
        <v>-29</v>
      </c>
      <c r="H768" s="17">
        <v>128</v>
      </c>
      <c r="I768" s="17">
        <v>61</v>
      </c>
      <c r="J768" s="17">
        <v>67</v>
      </c>
      <c r="K768" s="17">
        <v>157</v>
      </c>
      <c r="L768" s="17">
        <v>77</v>
      </c>
      <c r="M768" s="17">
        <v>80</v>
      </c>
      <c r="N768" s="17">
        <v>-95</v>
      </c>
      <c r="O768" s="17">
        <v>660</v>
      </c>
      <c r="P768" s="17">
        <v>428</v>
      </c>
      <c r="Q768" s="17">
        <v>225</v>
      </c>
      <c r="R768" s="17">
        <v>7</v>
      </c>
      <c r="S768" s="17">
        <v>755</v>
      </c>
      <c r="T768" s="17">
        <v>502</v>
      </c>
      <c r="U768" s="17">
        <v>230</v>
      </c>
      <c r="V768" s="17">
        <v>23</v>
      </c>
      <c r="W768" s="18" t="s">
        <v>87</v>
      </c>
      <c r="X768" s="18" t="s">
        <v>87</v>
      </c>
      <c r="Y768" s="18" t="s">
        <v>87</v>
      </c>
      <c r="Z768" s="20">
        <v>242508</v>
      </c>
    </row>
    <row r="769" spans="3:26">
      <c r="C769" s="12">
        <v>2018000707</v>
      </c>
      <c r="D769" s="23">
        <v>43282</v>
      </c>
      <c r="E769" s="33" t="s">
        <v>102</v>
      </c>
      <c r="F769" s="17">
        <v>-171</v>
      </c>
      <c r="G769" s="17">
        <v>-19</v>
      </c>
      <c r="H769" s="17">
        <v>88</v>
      </c>
      <c r="I769" s="17">
        <v>46</v>
      </c>
      <c r="J769" s="17">
        <v>42</v>
      </c>
      <c r="K769" s="17">
        <v>107</v>
      </c>
      <c r="L769" s="17">
        <v>54</v>
      </c>
      <c r="M769" s="17">
        <v>53</v>
      </c>
      <c r="N769" s="17">
        <v>-152</v>
      </c>
      <c r="O769" s="17">
        <v>458</v>
      </c>
      <c r="P769" s="17">
        <v>298</v>
      </c>
      <c r="Q769" s="17">
        <v>154</v>
      </c>
      <c r="R769" s="17">
        <v>6</v>
      </c>
      <c r="S769" s="17">
        <v>610</v>
      </c>
      <c r="T769" s="17">
        <v>378</v>
      </c>
      <c r="U769" s="17">
        <v>209</v>
      </c>
      <c r="V769" s="17">
        <v>23</v>
      </c>
      <c r="W769" s="18" t="s">
        <v>87</v>
      </c>
      <c r="X769" s="18" t="s">
        <v>87</v>
      </c>
      <c r="Y769" s="18" t="s">
        <v>87</v>
      </c>
      <c r="Z769" s="20">
        <v>159292</v>
      </c>
    </row>
    <row r="770" spans="3:26">
      <c r="C770" s="12">
        <v>2018000707</v>
      </c>
      <c r="D770" s="23">
        <v>43282</v>
      </c>
      <c r="E770" s="33" t="s">
        <v>103</v>
      </c>
      <c r="F770" s="17">
        <v>47</v>
      </c>
      <c r="G770" s="17">
        <v>-10</v>
      </c>
      <c r="H770" s="17">
        <v>40</v>
      </c>
      <c r="I770" s="17">
        <v>15</v>
      </c>
      <c r="J770" s="17">
        <v>25</v>
      </c>
      <c r="K770" s="17">
        <v>50</v>
      </c>
      <c r="L770" s="17">
        <v>23</v>
      </c>
      <c r="M770" s="17">
        <v>27</v>
      </c>
      <c r="N770" s="17">
        <v>57</v>
      </c>
      <c r="O770" s="17">
        <v>251</v>
      </c>
      <c r="P770" s="17">
        <v>130</v>
      </c>
      <c r="Q770" s="17">
        <v>120</v>
      </c>
      <c r="R770" s="17">
        <v>1</v>
      </c>
      <c r="S770" s="17">
        <v>194</v>
      </c>
      <c r="T770" s="17">
        <v>124</v>
      </c>
      <c r="U770" s="17">
        <v>70</v>
      </c>
      <c r="V770" s="17" t="s">
        <v>86</v>
      </c>
      <c r="W770" s="18" t="s">
        <v>87</v>
      </c>
      <c r="X770" s="18" t="s">
        <v>87</v>
      </c>
      <c r="Y770" s="18" t="s">
        <v>87</v>
      </c>
      <c r="Z770" s="20">
        <v>83216</v>
      </c>
    </row>
    <row r="771" spans="3:26">
      <c r="C771" s="12">
        <v>2018000808</v>
      </c>
      <c r="D771" s="23">
        <v>43313</v>
      </c>
      <c r="E771" s="33" t="s">
        <v>89</v>
      </c>
      <c r="F771" s="17">
        <v>-30</v>
      </c>
      <c r="G771" s="17">
        <v>-16</v>
      </c>
      <c r="H771" s="17">
        <v>140</v>
      </c>
      <c r="I771" s="17">
        <v>74</v>
      </c>
      <c r="J771" s="17">
        <v>66</v>
      </c>
      <c r="K771" s="17">
        <v>156</v>
      </c>
      <c r="L771" s="17">
        <v>86</v>
      </c>
      <c r="M771" s="17">
        <v>70</v>
      </c>
      <c r="N771" s="17">
        <v>-14</v>
      </c>
      <c r="O771" s="17">
        <v>878</v>
      </c>
      <c r="P771" s="17">
        <v>665</v>
      </c>
      <c r="Q771" s="17">
        <v>207</v>
      </c>
      <c r="R771" s="17">
        <v>6</v>
      </c>
      <c r="S771" s="17">
        <v>892</v>
      </c>
      <c r="T771" s="17">
        <v>681</v>
      </c>
      <c r="U771" s="17">
        <v>188</v>
      </c>
      <c r="V771" s="17">
        <v>23</v>
      </c>
      <c r="W771" s="18" t="s">
        <v>87</v>
      </c>
      <c r="X771" s="18" t="s">
        <v>87</v>
      </c>
      <c r="Y771" s="18" t="s">
        <v>87</v>
      </c>
      <c r="Z771" s="20">
        <v>213903</v>
      </c>
    </row>
    <row r="772" spans="3:26">
      <c r="C772" s="12">
        <v>2018000808</v>
      </c>
      <c r="D772" s="23">
        <v>43313</v>
      </c>
      <c r="E772" s="33" t="s">
        <v>90</v>
      </c>
      <c r="F772" s="17">
        <v>-84</v>
      </c>
      <c r="G772" s="17">
        <v>6</v>
      </c>
      <c r="H772" s="17">
        <v>97</v>
      </c>
      <c r="I772" s="17">
        <v>43</v>
      </c>
      <c r="J772" s="17">
        <v>54</v>
      </c>
      <c r="K772" s="17">
        <v>91</v>
      </c>
      <c r="L772" s="17">
        <v>38</v>
      </c>
      <c r="M772" s="17">
        <v>53</v>
      </c>
      <c r="N772" s="17">
        <v>-90</v>
      </c>
      <c r="O772" s="17">
        <v>555</v>
      </c>
      <c r="P772" s="17">
        <v>355</v>
      </c>
      <c r="Q772" s="17">
        <v>197</v>
      </c>
      <c r="R772" s="17">
        <v>3</v>
      </c>
      <c r="S772" s="17">
        <v>645</v>
      </c>
      <c r="T772" s="17">
        <v>440</v>
      </c>
      <c r="U772" s="17">
        <v>191</v>
      </c>
      <c r="V772" s="17">
        <v>14</v>
      </c>
      <c r="W772" s="18" t="s">
        <v>87</v>
      </c>
      <c r="X772" s="18" t="s">
        <v>87</v>
      </c>
      <c r="Y772" s="18" t="s">
        <v>87</v>
      </c>
      <c r="Z772" s="20">
        <v>137197</v>
      </c>
    </row>
    <row r="773" spans="3:26">
      <c r="C773" s="12">
        <v>2018000808</v>
      </c>
      <c r="D773" s="23">
        <v>43313</v>
      </c>
      <c r="E773" s="33" t="s">
        <v>91</v>
      </c>
      <c r="F773" s="17">
        <v>43</v>
      </c>
      <c r="G773" s="17">
        <v>10</v>
      </c>
      <c r="H773" s="17">
        <v>119</v>
      </c>
      <c r="I773" s="17">
        <v>57</v>
      </c>
      <c r="J773" s="17">
        <v>62</v>
      </c>
      <c r="K773" s="17">
        <v>109</v>
      </c>
      <c r="L773" s="17">
        <v>43</v>
      </c>
      <c r="M773" s="17">
        <v>66</v>
      </c>
      <c r="N773" s="17">
        <v>33</v>
      </c>
      <c r="O773" s="17">
        <v>1024</v>
      </c>
      <c r="P773" s="17">
        <v>673</v>
      </c>
      <c r="Q773" s="17">
        <v>341</v>
      </c>
      <c r="R773" s="17">
        <v>10</v>
      </c>
      <c r="S773" s="17">
        <v>991</v>
      </c>
      <c r="T773" s="17">
        <v>627</v>
      </c>
      <c r="U773" s="17">
        <v>317</v>
      </c>
      <c r="V773" s="17">
        <v>47</v>
      </c>
      <c r="W773" s="18" t="s">
        <v>87</v>
      </c>
      <c r="X773" s="18" t="s">
        <v>87</v>
      </c>
      <c r="Y773" s="18" t="s">
        <v>87</v>
      </c>
      <c r="Z773" s="20">
        <v>143145</v>
      </c>
    </row>
    <row r="774" spans="3:26">
      <c r="C774" s="12">
        <v>2018000808</v>
      </c>
      <c r="D774" s="23">
        <v>43313</v>
      </c>
      <c r="E774" s="33" t="s">
        <v>92</v>
      </c>
      <c r="F774" s="17">
        <v>-65</v>
      </c>
      <c r="G774" s="17">
        <v>-37</v>
      </c>
      <c r="H774" s="17">
        <v>74</v>
      </c>
      <c r="I774" s="17">
        <v>35</v>
      </c>
      <c r="J774" s="17">
        <v>39</v>
      </c>
      <c r="K774" s="17">
        <v>111</v>
      </c>
      <c r="L774" s="17">
        <v>58</v>
      </c>
      <c r="M774" s="17">
        <v>53</v>
      </c>
      <c r="N774" s="17">
        <v>-28</v>
      </c>
      <c r="O774" s="17">
        <v>516</v>
      </c>
      <c r="P774" s="17">
        <v>284</v>
      </c>
      <c r="Q774" s="17">
        <v>224</v>
      </c>
      <c r="R774" s="17">
        <v>8</v>
      </c>
      <c r="S774" s="17">
        <v>544</v>
      </c>
      <c r="T774" s="17">
        <v>272</v>
      </c>
      <c r="U774" s="17">
        <v>253</v>
      </c>
      <c r="V774" s="17">
        <v>19</v>
      </c>
      <c r="W774" s="18" t="s">
        <v>87</v>
      </c>
      <c r="X774" s="18" t="s">
        <v>87</v>
      </c>
      <c r="Y774" s="18" t="s">
        <v>87</v>
      </c>
      <c r="Z774" s="20">
        <v>108588</v>
      </c>
    </row>
    <row r="775" spans="3:26">
      <c r="C775" s="12">
        <v>2018000808</v>
      </c>
      <c r="D775" s="23">
        <v>43313</v>
      </c>
      <c r="E775" s="33" t="s">
        <v>93</v>
      </c>
      <c r="F775" s="17">
        <v>-103</v>
      </c>
      <c r="G775" s="17">
        <v>-55</v>
      </c>
      <c r="H775" s="17">
        <v>120</v>
      </c>
      <c r="I775" s="17">
        <v>66</v>
      </c>
      <c r="J775" s="17">
        <v>54</v>
      </c>
      <c r="K775" s="17">
        <v>175</v>
      </c>
      <c r="L775" s="17">
        <v>86</v>
      </c>
      <c r="M775" s="17">
        <v>89</v>
      </c>
      <c r="N775" s="17">
        <v>-48</v>
      </c>
      <c r="O775" s="17">
        <v>603</v>
      </c>
      <c r="P775" s="17">
        <v>453</v>
      </c>
      <c r="Q775" s="17">
        <v>145</v>
      </c>
      <c r="R775" s="17">
        <v>5</v>
      </c>
      <c r="S775" s="17">
        <v>651</v>
      </c>
      <c r="T775" s="17">
        <v>495</v>
      </c>
      <c r="U775" s="17">
        <v>151</v>
      </c>
      <c r="V775" s="17">
        <v>5</v>
      </c>
      <c r="W775" s="18" t="s">
        <v>87</v>
      </c>
      <c r="X775" s="18" t="s">
        <v>87</v>
      </c>
      <c r="Y775" s="18" t="s">
        <v>87</v>
      </c>
      <c r="Z775" s="20">
        <v>214088</v>
      </c>
    </row>
    <row r="776" spans="3:26">
      <c r="C776" s="12">
        <v>2018000808</v>
      </c>
      <c r="D776" s="23">
        <v>43313</v>
      </c>
      <c r="E776" s="33" t="s">
        <v>94</v>
      </c>
      <c r="F776" s="17">
        <v>-18</v>
      </c>
      <c r="G776" s="17">
        <v>-40</v>
      </c>
      <c r="H776" s="17">
        <v>66</v>
      </c>
      <c r="I776" s="17">
        <v>38</v>
      </c>
      <c r="J776" s="17">
        <v>28</v>
      </c>
      <c r="K776" s="17">
        <v>106</v>
      </c>
      <c r="L776" s="17">
        <v>51</v>
      </c>
      <c r="M776" s="17">
        <v>55</v>
      </c>
      <c r="N776" s="17">
        <v>22</v>
      </c>
      <c r="O776" s="17">
        <v>399</v>
      </c>
      <c r="P776" s="17">
        <v>272</v>
      </c>
      <c r="Q776" s="17">
        <v>126</v>
      </c>
      <c r="R776" s="17">
        <v>1</v>
      </c>
      <c r="S776" s="17">
        <v>377</v>
      </c>
      <c r="T776" s="17">
        <v>259</v>
      </c>
      <c r="U776" s="17">
        <v>117</v>
      </c>
      <c r="V776" s="17">
        <v>1</v>
      </c>
      <c r="W776" s="18" t="s">
        <v>87</v>
      </c>
      <c r="X776" s="18" t="s">
        <v>87</v>
      </c>
      <c r="Y776" s="18" t="s">
        <v>87</v>
      </c>
      <c r="Z776" s="20">
        <v>130340</v>
      </c>
    </row>
    <row r="777" spans="3:26">
      <c r="C777" s="12">
        <v>2018000808</v>
      </c>
      <c r="D777" s="23">
        <v>43313</v>
      </c>
      <c r="E777" s="33" t="s">
        <v>95</v>
      </c>
      <c r="F777" s="17">
        <v>-85</v>
      </c>
      <c r="G777" s="17">
        <v>-15</v>
      </c>
      <c r="H777" s="17">
        <v>54</v>
      </c>
      <c r="I777" s="17">
        <v>28</v>
      </c>
      <c r="J777" s="17">
        <v>26</v>
      </c>
      <c r="K777" s="17">
        <v>69</v>
      </c>
      <c r="L777" s="17">
        <v>35</v>
      </c>
      <c r="M777" s="17">
        <v>34</v>
      </c>
      <c r="N777" s="17">
        <v>-70</v>
      </c>
      <c r="O777" s="17">
        <v>241</v>
      </c>
      <c r="P777" s="17">
        <v>181</v>
      </c>
      <c r="Q777" s="17">
        <v>56</v>
      </c>
      <c r="R777" s="17">
        <v>4</v>
      </c>
      <c r="S777" s="17">
        <v>311</v>
      </c>
      <c r="T777" s="17">
        <v>236</v>
      </c>
      <c r="U777" s="17">
        <v>71</v>
      </c>
      <c r="V777" s="17">
        <v>4</v>
      </c>
      <c r="W777" s="18" t="s">
        <v>87</v>
      </c>
      <c r="X777" s="18" t="s">
        <v>87</v>
      </c>
      <c r="Y777" s="18" t="s">
        <v>87</v>
      </c>
      <c r="Z777" s="20">
        <v>83748</v>
      </c>
    </row>
    <row r="778" spans="3:26">
      <c r="C778" s="12">
        <v>2018000808</v>
      </c>
      <c r="D778" s="23">
        <v>43313</v>
      </c>
      <c r="E778" s="33" t="s">
        <v>96</v>
      </c>
      <c r="F778" s="17">
        <v>-102</v>
      </c>
      <c r="G778" s="17">
        <v>-66</v>
      </c>
      <c r="H778" s="17">
        <v>56</v>
      </c>
      <c r="I778" s="17">
        <v>29</v>
      </c>
      <c r="J778" s="17">
        <v>27</v>
      </c>
      <c r="K778" s="17">
        <v>122</v>
      </c>
      <c r="L778" s="17">
        <v>66</v>
      </c>
      <c r="M778" s="17">
        <v>56</v>
      </c>
      <c r="N778" s="17">
        <v>-36</v>
      </c>
      <c r="O778" s="17">
        <v>348</v>
      </c>
      <c r="P778" s="17">
        <v>149</v>
      </c>
      <c r="Q778" s="17">
        <v>192</v>
      </c>
      <c r="R778" s="17">
        <v>7</v>
      </c>
      <c r="S778" s="17">
        <v>384</v>
      </c>
      <c r="T778" s="17">
        <v>167</v>
      </c>
      <c r="U778" s="17">
        <v>201</v>
      </c>
      <c r="V778" s="17">
        <v>16</v>
      </c>
      <c r="W778" s="18" t="s">
        <v>87</v>
      </c>
      <c r="X778" s="18" t="s">
        <v>87</v>
      </c>
      <c r="Y778" s="18" t="s">
        <v>87</v>
      </c>
      <c r="Z778" s="20">
        <v>96257</v>
      </c>
    </row>
    <row r="779" spans="3:26">
      <c r="C779" s="12">
        <v>2018000808</v>
      </c>
      <c r="D779" s="23">
        <v>43313</v>
      </c>
      <c r="E779" s="33" t="s">
        <v>97</v>
      </c>
      <c r="F779" s="17">
        <v>-93</v>
      </c>
      <c r="G779" s="17">
        <v>-63</v>
      </c>
      <c r="H779" s="17">
        <v>97</v>
      </c>
      <c r="I779" s="17">
        <v>48</v>
      </c>
      <c r="J779" s="17">
        <v>49</v>
      </c>
      <c r="K779" s="17">
        <v>160</v>
      </c>
      <c r="L779" s="17">
        <v>78</v>
      </c>
      <c r="M779" s="17">
        <v>82</v>
      </c>
      <c r="N779" s="17">
        <v>-30</v>
      </c>
      <c r="O779" s="17">
        <v>487</v>
      </c>
      <c r="P779" s="17">
        <v>262</v>
      </c>
      <c r="Q779" s="17">
        <v>222</v>
      </c>
      <c r="R779" s="17">
        <v>3</v>
      </c>
      <c r="S779" s="17">
        <v>517</v>
      </c>
      <c r="T779" s="17">
        <v>297</v>
      </c>
      <c r="U779" s="17">
        <v>212</v>
      </c>
      <c r="V779" s="17">
        <v>8</v>
      </c>
      <c r="W779" s="18" t="s">
        <v>87</v>
      </c>
      <c r="X779" s="18" t="s">
        <v>87</v>
      </c>
      <c r="Y779" s="18" t="s">
        <v>87</v>
      </c>
      <c r="Z779" s="20">
        <v>159934</v>
      </c>
    </row>
    <row r="780" spans="3:26">
      <c r="C780" s="12">
        <v>2018000808</v>
      </c>
      <c r="D780" s="23">
        <v>43313</v>
      </c>
      <c r="E780" s="33" t="s">
        <v>98</v>
      </c>
      <c r="F780" s="17">
        <v>5</v>
      </c>
      <c r="G780" s="17">
        <v>-29</v>
      </c>
      <c r="H780" s="17">
        <v>53</v>
      </c>
      <c r="I780" s="17">
        <v>28</v>
      </c>
      <c r="J780" s="17">
        <v>25</v>
      </c>
      <c r="K780" s="17">
        <v>82</v>
      </c>
      <c r="L780" s="17">
        <v>41</v>
      </c>
      <c r="M780" s="17">
        <v>41</v>
      </c>
      <c r="N780" s="17">
        <v>34</v>
      </c>
      <c r="O780" s="17">
        <v>280</v>
      </c>
      <c r="P780" s="17">
        <v>131</v>
      </c>
      <c r="Q780" s="17">
        <v>147</v>
      </c>
      <c r="R780" s="17">
        <v>2</v>
      </c>
      <c r="S780" s="17">
        <v>246</v>
      </c>
      <c r="T780" s="17">
        <v>134</v>
      </c>
      <c r="U780" s="17">
        <v>106</v>
      </c>
      <c r="V780" s="17">
        <v>6</v>
      </c>
      <c r="W780" s="18" t="s">
        <v>87</v>
      </c>
      <c r="X780" s="18" t="s">
        <v>87</v>
      </c>
      <c r="Y780" s="18" t="s">
        <v>87</v>
      </c>
      <c r="Z780" s="20">
        <v>71832</v>
      </c>
    </row>
    <row r="781" spans="3:26">
      <c r="C781" s="12">
        <v>2018000808</v>
      </c>
      <c r="D781" s="23">
        <v>43313</v>
      </c>
      <c r="E781" s="33" t="s">
        <v>99</v>
      </c>
      <c r="F781" s="17">
        <v>-98</v>
      </c>
      <c r="G781" s="17">
        <v>-34</v>
      </c>
      <c r="H781" s="17">
        <v>44</v>
      </c>
      <c r="I781" s="17">
        <v>20</v>
      </c>
      <c r="J781" s="17">
        <v>24</v>
      </c>
      <c r="K781" s="17">
        <v>78</v>
      </c>
      <c r="L781" s="17">
        <v>37</v>
      </c>
      <c r="M781" s="17">
        <v>41</v>
      </c>
      <c r="N781" s="17">
        <v>-64</v>
      </c>
      <c r="O781" s="17">
        <v>232</v>
      </c>
      <c r="P781" s="17">
        <v>131</v>
      </c>
      <c r="Q781" s="17">
        <v>100</v>
      </c>
      <c r="R781" s="17">
        <v>1</v>
      </c>
      <c r="S781" s="17">
        <v>296</v>
      </c>
      <c r="T781" s="17">
        <v>163</v>
      </c>
      <c r="U781" s="17">
        <v>131</v>
      </c>
      <c r="V781" s="17">
        <v>2</v>
      </c>
      <c r="W781" s="18" t="s">
        <v>87</v>
      </c>
      <c r="X781" s="18" t="s">
        <v>87</v>
      </c>
      <c r="Y781" s="18" t="s">
        <v>87</v>
      </c>
      <c r="Z781" s="20">
        <v>88102</v>
      </c>
    </row>
    <row r="782" spans="3:26">
      <c r="C782" s="12">
        <v>2018000808</v>
      </c>
      <c r="D782" s="23">
        <v>43313</v>
      </c>
      <c r="E782" s="33" t="s">
        <v>100</v>
      </c>
      <c r="F782" s="17">
        <v>-70</v>
      </c>
      <c r="G782" s="17">
        <v>-16</v>
      </c>
      <c r="H782" s="17">
        <v>169</v>
      </c>
      <c r="I782" s="17">
        <v>82</v>
      </c>
      <c r="J782" s="17">
        <v>87</v>
      </c>
      <c r="K782" s="17">
        <v>185</v>
      </c>
      <c r="L782" s="17">
        <v>100</v>
      </c>
      <c r="M782" s="17">
        <v>85</v>
      </c>
      <c r="N782" s="17">
        <v>-54</v>
      </c>
      <c r="O782" s="17">
        <v>673</v>
      </c>
      <c r="P782" s="17">
        <v>433</v>
      </c>
      <c r="Q782" s="17">
        <v>230</v>
      </c>
      <c r="R782" s="17">
        <v>10</v>
      </c>
      <c r="S782" s="17">
        <v>727</v>
      </c>
      <c r="T782" s="17">
        <v>481</v>
      </c>
      <c r="U782" s="17">
        <v>231</v>
      </c>
      <c r="V782" s="17">
        <v>15</v>
      </c>
      <c r="W782" s="18" t="s">
        <v>87</v>
      </c>
      <c r="X782" s="18" t="s">
        <v>87</v>
      </c>
      <c r="Y782" s="18" t="s">
        <v>87</v>
      </c>
      <c r="Z782" s="20">
        <v>217785</v>
      </c>
    </row>
    <row r="783" spans="3:26">
      <c r="C783" s="12">
        <v>2018000808</v>
      </c>
      <c r="D783" s="23">
        <v>43313</v>
      </c>
      <c r="E783" s="33" t="s">
        <v>101</v>
      </c>
      <c r="F783" s="17">
        <v>-197</v>
      </c>
      <c r="G783" s="17">
        <v>-46</v>
      </c>
      <c r="H783" s="17">
        <v>127</v>
      </c>
      <c r="I783" s="17">
        <v>63</v>
      </c>
      <c r="J783" s="17">
        <v>64</v>
      </c>
      <c r="K783" s="17">
        <v>173</v>
      </c>
      <c r="L783" s="17">
        <v>84</v>
      </c>
      <c r="M783" s="17">
        <v>89</v>
      </c>
      <c r="N783" s="17">
        <v>-151</v>
      </c>
      <c r="O783" s="17">
        <v>587</v>
      </c>
      <c r="P783" s="17">
        <v>401</v>
      </c>
      <c r="Q783" s="17">
        <v>184</v>
      </c>
      <c r="R783" s="17">
        <v>2</v>
      </c>
      <c r="S783" s="17">
        <v>738</v>
      </c>
      <c r="T783" s="17">
        <v>531</v>
      </c>
      <c r="U783" s="17">
        <v>198</v>
      </c>
      <c r="V783" s="17">
        <v>9</v>
      </c>
      <c r="W783" s="18" t="s">
        <v>87</v>
      </c>
      <c r="X783" s="18" t="s">
        <v>87</v>
      </c>
      <c r="Y783" s="18" t="s">
        <v>87</v>
      </c>
      <c r="Z783" s="20">
        <v>242385</v>
      </c>
    </row>
    <row r="784" spans="3:26">
      <c r="C784" s="12">
        <v>2018000808</v>
      </c>
      <c r="D784" s="23">
        <v>43313</v>
      </c>
      <c r="E784" s="33" t="s">
        <v>102</v>
      </c>
      <c r="F784" s="17">
        <v>-167</v>
      </c>
      <c r="G784" s="17">
        <v>-39</v>
      </c>
      <c r="H784" s="17">
        <v>84</v>
      </c>
      <c r="I784" s="17">
        <v>44</v>
      </c>
      <c r="J784" s="17">
        <v>40</v>
      </c>
      <c r="K784" s="17">
        <v>123</v>
      </c>
      <c r="L784" s="17">
        <v>53</v>
      </c>
      <c r="M784" s="17">
        <v>70</v>
      </c>
      <c r="N784" s="17">
        <v>-128</v>
      </c>
      <c r="O784" s="17">
        <v>451</v>
      </c>
      <c r="P784" s="17">
        <v>297</v>
      </c>
      <c r="Q784" s="17">
        <v>152</v>
      </c>
      <c r="R784" s="17">
        <v>2</v>
      </c>
      <c r="S784" s="17">
        <v>579</v>
      </c>
      <c r="T784" s="17">
        <v>390</v>
      </c>
      <c r="U784" s="17">
        <v>185</v>
      </c>
      <c r="V784" s="17">
        <v>4</v>
      </c>
      <c r="W784" s="18" t="s">
        <v>87</v>
      </c>
      <c r="X784" s="18" t="s">
        <v>87</v>
      </c>
      <c r="Y784" s="18" t="s">
        <v>87</v>
      </c>
      <c r="Z784" s="20">
        <v>159125</v>
      </c>
    </row>
    <row r="785" spans="3:26">
      <c r="C785" s="12">
        <v>2018000808</v>
      </c>
      <c r="D785" s="23">
        <v>43313</v>
      </c>
      <c r="E785" s="33" t="s">
        <v>103</v>
      </c>
      <c r="F785" s="17">
        <v>-30</v>
      </c>
      <c r="G785" s="17">
        <v>-7</v>
      </c>
      <c r="H785" s="17">
        <v>43</v>
      </c>
      <c r="I785" s="17">
        <v>19</v>
      </c>
      <c r="J785" s="17">
        <v>24</v>
      </c>
      <c r="K785" s="17">
        <v>50</v>
      </c>
      <c r="L785" s="17">
        <v>31</v>
      </c>
      <c r="M785" s="17">
        <v>19</v>
      </c>
      <c r="N785" s="17">
        <v>-23</v>
      </c>
      <c r="O785" s="17">
        <v>207</v>
      </c>
      <c r="P785" s="17">
        <v>104</v>
      </c>
      <c r="Q785" s="17">
        <v>103</v>
      </c>
      <c r="R785" s="17" t="s">
        <v>86</v>
      </c>
      <c r="S785" s="17">
        <v>230</v>
      </c>
      <c r="T785" s="17">
        <v>141</v>
      </c>
      <c r="U785" s="17">
        <v>84</v>
      </c>
      <c r="V785" s="17">
        <v>5</v>
      </c>
      <c r="W785" s="18" t="s">
        <v>87</v>
      </c>
      <c r="X785" s="18" t="s">
        <v>87</v>
      </c>
      <c r="Y785" s="18" t="s">
        <v>87</v>
      </c>
      <c r="Z785" s="20">
        <v>83260</v>
      </c>
    </row>
    <row r="786" spans="3:26">
      <c r="C786" s="12">
        <v>2018000909</v>
      </c>
      <c r="D786" s="23">
        <v>43344</v>
      </c>
      <c r="E786" s="33" t="s">
        <v>89</v>
      </c>
      <c r="F786" s="17">
        <v>8</v>
      </c>
      <c r="G786" s="17">
        <v>-7</v>
      </c>
      <c r="H786" s="17">
        <v>119</v>
      </c>
      <c r="I786" s="17">
        <v>62</v>
      </c>
      <c r="J786" s="17">
        <v>57</v>
      </c>
      <c r="K786" s="17">
        <v>126</v>
      </c>
      <c r="L786" s="17">
        <v>71</v>
      </c>
      <c r="M786" s="17">
        <v>55</v>
      </c>
      <c r="N786" s="17">
        <v>15</v>
      </c>
      <c r="O786" s="17">
        <v>797</v>
      </c>
      <c r="P786" s="17">
        <v>610</v>
      </c>
      <c r="Q786" s="17">
        <v>185</v>
      </c>
      <c r="R786" s="17">
        <v>2</v>
      </c>
      <c r="S786" s="17">
        <v>782</v>
      </c>
      <c r="T786" s="17">
        <v>596</v>
      </c>
      <c r="U786" s="17">
        <v>160</v>
      </c>
      <c r="V786" s="17">
        <v>26</v>
      </c>
      <c r="W786" s="18" t="s">
        <v>87</v>
      </c>
      <c r="X786" s="18" t="s">
        <v>87</v>
      </c>
      <c r="Y786" s="18" t="s">
        <v>87</v>
      </c>
      <c r="Z786" s="20">
        <v>213872</v>
      </c>
    </row>
    <row r="787" spans="3:26">
      <c r="C787" s="12">
        <v>2018000909</v>
      </c>
      <c r="D787" s="23">
        <v>43344</v>
      </c>
      <c r="E787" s="33" t="s">
        <v>90</v>
      </c>
      <c r="F787" s="17">
        <v>54</v>
      </c>
      <c r="G787" s="17">
        <v>-8</v>
      </c>
      <c r="H787" s="17">
        <v>72</v>
      </c>
      <c r="I787" s="17">
        <v>36</v>
      </c>
      <c r="J787" s="17">
        <v>36</v>
      </c>
      <c r="K787" s="17">
        <v>80</v>
      </c>
      <c r="L787" s="17">
        <v>42</v>
      </c>
      <c r="M787" s="17">
        <v>38</v>
      </c>
      <c r="N787" s="17">
        <v>62</v>
      </c>
      <c r="O787" s="17">
        <v>582</v>
      </c>
      <c r="P787" s="17">
        <v>407</v>
      </c>
      <c r="Q787" s="17">
        <v>174</v>
      </c>
      <c r="R787" s="17">
        <v>1</v>
      </c>
      <c r="S787" s="17">
        <v>520</v>
      </c>
      <c r="T787" s="17">
        <v>336</v>
      </c>
      <c r="U787" s="17">
        <v>174</v>
      </c>
      <c r="V787" s="17">
        <v>10</v>
      </c>
      <c r="W787" s="18" t="s">
        <v>87</v>
      </c>
      <c r="X787" s="18" t="s">
        <v>87</v>
      </c>
      <c r="Y787" s="18" t="s">
        <v>87</v>
      </c>
      <c r="Z787" s="20">
        <v>137118</v>
      </c>
    </row>
    <row r="788" spans="3:26">
      <c r="C788" s="12">
        <v>2018000909</v>
      </c>
      <c r="D788" s="23">
        <v>43344</v>
      </c>
      <c r="E788" s="33" t="s">
        <v>91</v>
      </c>
      <c r="F788" s="17">
        <v>66</v>
      </c>
      <c r="G788" s="17">
        <v>-2</v>
      </c>
      <c r="H788" s="17">
        <v>90</v>
      </c>
      <c r="I788" s="17">
        <v>35</v>
      </c>
      <c r="J788" s="17">
        <v>55</v>
      </c>
      <c r="K788" s="17">
        <v>92</v>
      </c>
      <c r="L788" s="17">
        <v>50</v>
      </c>
      <c r="M788" s="17">
        <v>42</v>
      </c>
      <c r="N788" s="17">
        <v>68</v>
      </c>
      <c r="O788" s="17">
        <v>1010</v>
      </c>
      <c r="P788" s="17">
        <v>624</v>
      </c>
      <c r="Q788" s="17">
        <v>375</v>
      </c>
      <c r="R788" s="17">
        <v>11</v>
      </c>
      <c r="S788" s="17">
        <v>942</v>
      </c>
      <c r="T788" s="17">
        <v>598</v>
      </c>
      <c r="U788" s="17">
        <v>300</v>
      </c>
      <c r="V788" s="17">
        <v>44</v>
      </c>
      <c r="W788" s="18" t="s">
        <v>87</v>
      </c>
      <c r="X788" s="18" t="s">
        <v>87</v>
      </c>
      <c r="Y788" s="18" t="s">
        <v>87</v>
      </c>
      <c r="Z788" s="20">
        <v>143258</v>
      </c>
    </row>
    <row r="789" spans="3:26">
      <c r="C789" s="12">
        <v>2018000909</v>
      </c>
      <c r="D789" s="23">
        <v>43344</v>
      </c>
      <c r="E789" s="33" t="s">
        <v>92</v>
      </c>
      <c r="F789" s="17">
        <v>-58</v>
      </c>
      <c r="G789" s="17">
        <v>-44</v>
      </c>
      <c r="H789" s="17">
        <v>49</v>
      </c>
      <c r="I789" s="17">
        <v>25</v>
      </c>
      <c r="J789" s="17">
        <v>24</v>
      </c>
      <c r="K789" s="17">
        <v>93</v>
      </c>
      <c r="L789" s="17">
        <v>42</v>
      </c>
      <c r="M789" s="17">
        <v>51</v>
      </c>
      <c r="N789" s="17">
        <v>-14</v>
      </c>
      <c r="O789" s="17">
        <v>515</v>
      </c>
      <c r="P789" s="17">
        <v>258</v>
      </c>
      <c r="Q789" s="17">
        <v>251</v>
      </c>
      <c r="R789" s="17">
        <v>6</v>
      </c>
      <c r="S789" s="17">
        <v>529</v>
      </c>
      <c r="T789" s="17">
        <v>259</v>
      </c>
      <c r="U789" s="17">
        <v>253</v>
      </c>
      <c r="V789" s="17">
        <v>17</v>
      </c>
      <c r="W789" s="18" t="s">
        <v>87</v>
      </c>
      <c r="X789" s="18" t="s">
        <v>87</v>
      </c>
      <c r="Y789" s="18" t="s">
        <v>87</v>
      </c>
      <c r="Z789" s="20">
        <v>108560</v>
      </c>
    </row>
    <row r="790" spans="3:26">
      <c r="C790" s="12">
        <v>2018000909</v>
      </c>
      <c r="D790" s="23">
        <v>43344</v>
      </c>
      <c r="E790" s="33" t="s">
        <v>93</v>
      </c>
      <c r="F790" s="17">
        <v>-108</v>
      </c>
      <c r="G790" s="17">
        <v>-65</v>
      </c>
      <c r="H790" s="17">
        <v>100</v>
      </c>
      <c r="I790" s="17">
        <v>55</v>
      </c>
      <c r="J790" s="17">
        <v>45</v>
      </c>
      <c r="K790" s="17">
        <v>165</v>
      </c>
      <c r="L790" s="17">
        <v>82</v>
      </c>
      <c r="M790" s="17">
        <v>83</v>
      </c>
      <c r="N790" s="17">
        <v>-43</v>
      </c>
      <c r="O790" s="17">
        <v>465</v>
      </c>
      <c r="P790" s="17">
        <v>341</v>
      </c>
      <c r="Q790" s="17">
        <v>122</v>
      </c>
      <c r="R790" s="17">
        <v>2</v>
      </c>
      <c r="S790" s="17">
        <v>508</v>
      </c>
      <c r="T790" s="17">
        <v>360</v>
      </c>
      <c r="U790" s="17">
        <v>145</v>
      </c>
      <c r="V790" s="17">
        <v>3</v>
      </c>
      <c r="W790" s="18" t="s">
        <v>87</v>
      </c>
      <c r="X790" s="18" t="s">
        <v>87</v>
      </c>
      <c r="Y790" s="18" t="s">
        <v>87</v>
      </c>
      <c r="Z790" s="20">
        <v>213980</v>
      </c>
    </row>
    <row r="791" spans="3:26">
      <c r="C791" s="12">
        <v>2018000909</v>
      </c>
      <c r="D791" s="23">
        <v>43344</v>
      </c>
      <c r="E791" s="33" t="s">
        <v>94</v>
      </c>
      <c r="F791" s="17">
        <v>-105</v>
      </c>
      <c r="G791" s="17">
        <v>-61</v>
      </c>
      <c r="H791" s="17">
        <v>52</v>
      </c>
      <c r="I791" s="17">
        <v>29</v>
      </c>
      <c r="J791" s="17">
        <v>23</v>
      </c>
      <c r="K791" s="17">
        <v>113</v>
      </c>
      <c r="L791" s="17">
        <v>61</v>
      </c>
      <c r="M791" s="17">
        <v>52</v>
      </c>
      <c r="N791" s="17">
        <v>-44</v>
      </c>
      <c r="O791" s="17">
        <v>257</v>
      </c>
      <c r="P791" s="17">
        <v>147</v>
      </c>
      <c r="Q791" s="17">
        <v>108</v>
      </c>
      <c r="R791" s="17">
        <v>2</v>
      </c>
      <c r="S791" s="17">
        <v>301</v>
      </c>
      <c r="T791" s="17">
        <v>172</v>
      </c>
      <c r="U791" s="17">
        <v>128</v>
      </c>
      <c r="V791" s="17">
        <v>1</v>
      </c>
      <c r="W791" s="18" t="s">
        <v>87</v>
      </c>
      <c r="X791" s="18" t="s">
        <v>87</v>
      </c>
      <c r="Y791" s="18" t="s">
        <v>87</v>
      </c>
      <c r="Z791" s="20">
        <v>130320</v>
      </c>
    </row>
    <row r="792" spans="3:26">
      <c r="C792" s="12">
        <v>2018000909</v>
      </c>
      <c r="D792" s="23">
        <v>43344</v>
      </c>
      <c r="E792" s="33" t="s">
        <v>95</v>
      </c>
      <c r="F792" s="17">
        <v>-3</v>
      </c>
      <c r="G792" s="17">
        <v>-4</v>
      </c>
      <c r="H792" s="17">
        <v>48</v>
      </c>
      <c r="I792" s="17">
        <v>26</v>
      </c>
      <c r="J792" s="17">
        <v>22</v>
      </c>
      <c r="K792" s="17">
        <v>52</v>
      </c>
      <c r="L792" s="17">
        <v>21</v>
      </c>
      <c r="M792" s="17">
        <v>31</v>
      </c>
      <c r="N792" s="17">
        <v>1</v>
      </c>
      <c r="O792" s="17">
        <v>236</v>
      </c>
      <c r="P792" s="17">
        <v>194</v>
      </c>
      <c r="Q792" s="17">
        <v>42</v>
      </c>
      <c r="R792" s="17" t="s">
        <v>86</v>
      </c>
      <c r="S792" s="17">
        <v>235</v>
      </c>
      <c r="T792" s="17">
        <v>188</v>
      </c>
      <c r="U792" s="17">
        <v>45</v>
      </c>
      <c r="V792" s="17">
        <v>2</v>
      </c>
      <c r="W792" s="18" t="s">
        <v>87</v>
      </c>
      <c r="X792" s="18" t="s">
        <v>87</v>
      </c>
      <c r="Y792" s="18" t="s">
        <v>87</v>
      </c>
      <c r="Z792" s="20">
        <v>83660</v>
      </c>
    </row>
    <row r="793" spans="3:26">
      <c r="C793" s="12">
        <v>2018000909</v>
      </c>
      <c r="D793" s="23">
        <v>43344</v>
      </c>
      <c r="E793" s="33" t="s">
        <v>96</v>
      </c>
      <c r="F793" s="17">
        <v>-107</v>
      </c>
      <c r="G793" s="17">
        <v>-55</v>
      </c>
      <c r="H793" s="17">
        <v>45</v>
      </c>
      <c r="I793" s="17">
        <v>26</v>
      </c>
      <c r="J793" s="17">
        <v>19</v>
      </c>
      <c r="K793" s="17">
        <v>100</v>
      </c>
      <c r="L793" s="17">
        <v>60</v>
      </c>
      <c r="M793" s="17">
        <v>40</v>
      </c>
      <c r="N793" s="17">
        <v>-52</v>
      </c>
      <c r="O793" s="17">
        <v>348</v>
      </c>
      <c r="P793" s="17">
        <v>168</v>
      </c>
      <c r="Q793" s="17">
        <v>175</v>
      </c>
      <c r="R793" s="17">
        <v>5</v>
      </c>
      <c r="S793" s="17">
        <v>400</v>
      </c>
      <c r="T793" s="17">
        <v>169</v>
      </c>
      <c r="U793" s="17">
        <v>212</v>
      </c>
      <c r="V793" s="17">
        <v>19</v>
      </c>
      <c r="W793" s="18" t="s">
        <v>87</v>
      </c>
      <c r="X793" s="18" t="s">
        <v>87</v>
      </c>
      <c r="Y793" s="18" t="s">
        <v>87</v>
      </c>
      <c r="Z793" s="20">
        <v>96165</v>
      </c>
    </row>
    <row r="794" spans="3:26">
      <c r="C794" s="12">
        <v>2018000909</v>
      </c>
      <c r="D794" s="23">
        <v>43344</v>
      </c>
      <c r="E794" s="33" t="s">
        <v>97</v>
      </c>
      <c r="F794" s="17">
        <v>-82</v>
      </c>
      <c r="G794" s="17">
        <v>-46</v>
      </c>
      <c r="H794" s="17">
        <v>88</v>
      </c>
      <c r="I794" s="17">
        <v>53</v>
      </c>
      <c r="J794" s="17">
        <v>35</v>
      </c>
      <c r="K794" s="17">
        <v>134</v>
      </c>
      <c r="L794" s="17">
        <v>72</v>
      </c>
      <c r="M794" s="17">
        <v>62</v>
      </c>
      <c r="N794" s="17">
        <v>-36</v>
      </c>
      <c r="O794" s="17">
        <v>468</v>
      </c>
      <c r="P794" s="17">
        <v>241</v>
      </c>
      <c r="Q794" s="17">
        <v>214</v>
      </c>
      <c r="R794" s="17">
        <v>13</v>
      </c>
      <c r="S794" s="17">
        <v>504</v>
      </c>
      <c r="T794" s="17">
        <v>261</v>
      </c>
      <c r="U794" s="17">
        <v>233</v>
      </c>
      <c r="V794" s="17">
        <v>10</v>
      </c>
      <c r="W794" s="18" t="s">
        <v>87</v>
      </c>
      <c r="X794" s="18" t="s">
        <v>87</v>
      </c>
      <c r="Y794" s="18" t="s">
        <v>87</v>
      </c>
      <c r="Z794" s="20">
        <v>159860</v>
      </c>
    </row>
    <row r="795" spans="3:26">
      <c r="C795" s="12">
        <v>2018000909</v>
      </c>
      <c r="D795" s="23">
        <v>43344</v>
      </c>
      <c r="E795" s="33" t="s">
        <v>98</v>
      </c>
      <c r="F795" s="17">
        <v>-27</v>
      </c>
      <c r="G795" s="17">
        <v>-13</v>
      </c>
      <c r="H795" s="17">
        <v>49</v>
      </c>
      <c r="I795" s="17">
        <v>31</v>
      </c>
      <c r="J795" s="17">
        <v>18</v>
      </c>
      <c r="K795" s="17">
        <v>62</v>
      </c>
      <c r="L795" s="17">
        <v>38</v>
      </c>
      <c r="M795" s="17">
        <v>24</v>
      </c>
      <c r="N795" s="17">
        <v>-14</v>
      </c>
      <c r="O795" s="17">
        <v>238</v>
      </c>
      <c r="P795" s="17">
        <v>115</v>
      </c>
      <c r="Q795" s="17">
        <v>111</v>
      </c>
      <c r="R795" s="17">
        <v>12</v>
      </c>
      <c r="S795" s="17">
        <v>252</v>
      </c>
      <c r="T795" s="17">
        <v>106</v>
      </c>
      <c r="U795" s="17">
        <v>136</v>
      </c>
      <c r="V795" s="17">
        <v>10</v>
      </c>
      <c r="W795" s="18" t="s">
        <v>87</v>
      </c>
      <c r="X795" s="18" t="s">
        <v>87</v>
      </c>
      <c r="Y795" s="18" t="s">
        <v>87</v>
      </c>
      <c r="Z795" s="20">
        <v>71841</v>
      </c>
    </row>
    <row r="796" spans="3:26">
      <c r="C796" s="12">
        <v>2018000909</v>
      </c>
      <c r="D796" s="23">
        <v>43344</v>
      </c>
      <c r="E796" s="33" t="s">
        <v>99</v>
      </c>
      <c r="F796" s="17">
        <v>-55</v>
      </c>
      <c r="G796" s="17">
        <v>-33</v>
      </c>
      <c r="H796" s="17">
        <v>39</v>
      </c>
      <c r="I796" s="17">
        <v>22</v>
      </c>
      <c r="J796" s="17">
        <v>17</v>
      </c>
      <c r="K796" s="17">
        <v>72</v>
      </c>
      <c r="L796" s="17">
        <v>34</v>
      </c>
      <c r="M796" s="17">
        <v>38</v>
      </c>
      <c r="N796" s="17">
        <v>-22</v>
      </c>
      <c r="O796" s="17">
        <v>260</v>
      </c>
      <c r="P796" s="17">
        <v>126</v>
      </c>
      <c r="Q796" s="17">
        <v>133</v>
      </c>
      <c r="R796" s="17">
        <v>1</v>
      </c>
      <c r="S796" s="17">
        <v>282</v>
      </c>
      <c r="T796" s="17">
        <v>155</v>
      </c>
      <c r="U796" s="17">
        <v>127</v>
      </c>
      <c r="V796" s="17" t="s">
        <v>86</v>
      </c>
      <c r="W796" s="18" t="s">
        <v>87</v>
      </c>
      <c r="X796" s="18" t="s">
        <v>87</v>
      </c>
      <c r="Y796" s="18" t="s">
        <v>87</v>
      </c>
      <c r="Z796" s="20">
        <v>88019</v>
      </c>
    </row>
    <row r="797" spans="3:26">
      <c r="C797" s="12">
        <v>2018000909</v>
      </c>
      <c r="D797" s="23">
        <v>43344</v>
      </c>
      <c r="E797" s="33" t="s">
        <v>100</v>
      </c>
      <c r="F797" s="17">
        <v>-119</v>
      </c>
      <c r="G797" s="17">
        <v>-37</v>
      </c>
      <c r="H797" s="17">
        <v>117</v>
      </c>
      <c r="I797" s="17">
        <v>58</v>
      </c>
      <c r="J797" s="17">
        <v>59</v>
      </c>
      <c r="K797" s="17">
        <v>154</v>
      </c>
      <c r="L797" s="17">
        <v>72</v>
      </c>
      <c r="M797" s="17">
        <v>82</v>
      </c>
      <c r="N797" s="17">
        <v>-82</v>
      </c>
      <c r="O797" s="17">
        <v>510</v>
      </c>
      <c r="P797" s="17">
        <v>318</v>
      </c>
      <c r="Q797" s="17">
        <v>189</v>
      </c>
      <c r="R797" s="17">
        <v>3</v>
      </c>
      <c r="S797" s="17">
        <v>592</v>
      </c>
      <c r="T797" s="17">
        <v>395</v>
      </c>
      <c r="U797" s="17">
        <v>191</v>
      </c>
      <c r="V797" s="17">
        <v>6</v>
      </c>
      <c r="W797" s="18" t="s">
        <v>87</v>
      </c>
      <c r="X797" s="18" t="s">
        <v>87</v>
      </c>
      <c r="Y797" s="18" t="s">
        <v>87</v>
      </c>
      <c r="Z797" s="20">
        <v>217722</v>
      </c>
    </row>
    <row r="798" spans="3:26">
      <c r="C798" s="12">
        <v>2018000909</v>
      </c>
      <c r="D798" s="23">
        <v>43344</v>
      </c>
      <c r="E798" s="33" t="s">
        <v>101</v>
      </c>
      <c r="F798" s="17">
        <v>-4</v>
      </c>
      <c r="G798" s="17">
        <v>-16</v>
      </c>
      <c r="H798" s="17">
        <v>123</v>
      </c>
      <c r="I798" s="17">
        <v>67</v>
      </c>
      <c r="J798" s="17">
        <v>56</v>
      </c>
      <c r="K798" s="17">
        <v>139</v>
      </c>
      <c r="L798" s="17">
        <v>76</v>
      </c>
      <c r="M798" s="17">
        <v>63</v>
      </c>
      <c r="N798" s="17">
        <v>12</v>
      </c>
      <c r="O798" s="17">
        <v>571</v>
      </c>
      <c r="P798" s="17">
        <v>417</v>
      </c>
      <c r="Q798" s="17">
        <v>152</v>
      </c>
      <c r="R798" s="17">
        <v>2</v>
      </c>
      <c r="S798" s="17">
        <v>559</v>
      </c>
      <c r="T798" s="17">
        <v>382</v>
      </c>
      <c r="U798" s="17">
        <v>169</v>
      </c>
      <c r="V798" s="17">
        <v>8</v>
      </c>
      <c r="W798" s="18" t="s">
        <v>87</v>
      </c>
      <c r="X798" s="18" t="s">
        <v>87</v>
      </c>
      <c r="Y798" s="18" t="s">
        <v>87</v>
      </c>
      <c r="Z798" s="20">
        <v>242191</v>
      </c>
    </row>
    <row r="799" spans="3:26">
      <c r="C799" s="12">
        <v>2018000909</v>
      </c>
      <c r="D799" s="23">
        <v>43344</v>
      </c>
      <c r="E799" s="33" t="s">
        <v>102</v>
      </c>
      <c r="F799" s="17">
        <v>32</v>
      </c>
      <c r="G799" s="17">
        <v>-7</v>
      </c>
      <c r="H799" s="17">
        <v>86</v>
      </c>
      <c r="I799" s="17">
        <v>50</v>
      </c>
      <c r="J799" s="17">
        <v>36</v>
      </c>
      <c r="K799" s="17">
        <v>93</v>
      </c>
      <c r="L799" s="17">
        <v>51</v>
      </c>
      <c r="M799" s="17">
        <v>42</v>
      </c>
      <c r="N799" s="17">
        <v>39</v>
      </c>
      <c r="O799" s="17">
        <v>466</v>
      </c>
      <c r="P799" s="17">
        <v>322</v>
      </c>
      <c r="Q799" s="17">
        <v>143</v>
      </c>
      <c r="R799" s="17">
        <v>1</v>
      </c>
      <c r="S799" s="17">
        <v>427</v>
      </c>
      <c r="T799" s="17">
        <v>283</v>
      </c>
      <c r="U799" s="17">
        <v>137</v>
      </c>
      <c r="V799" s="17">
        <v>7</v>
      </c>
      <c r="W799" s="18" t="s">
        <v>87</v>
      </c>
      <c r="X799" s="18" t="s">
        <v>87</v>
      </c>
      <c r="Y799" s="18" t="s">
        <v>87</v>
      </c>
      <c r="Z799" s="20">
        <v>158961</v>
      </c>
    </row>
    <row r="800" spans="3:26">
      <c r="C800" s="12">
        <v>2018000909</v>
      </c>
      <c r="D800" s="23">
        <v>43344</v>
      </c>
      <c r="E800" s="33" t="s">
        <v>103</v>
      </c>
      <c r="F800" s="17">
        <v>-36</v>
      </c>
      <c r="G800" s="17">
        <v>-9</v>
      </c>
      <c r="H800" s="17">
        <v>37</v>
      </c>
      <c r="I800" s="17">
        <v>17</v>
      </c>
      <c r="J800" s="17">
        <v>20</v>
      </c>
      <c r="K800" s="17">
        <v>46</v>
      </c>
      <c r="L800" s="17">
        <v>25</v>
      </c>
      <c r="M800" s="17">
        <v>21</v>
      </c>
      <c r="N800" s="17">
        <v>-27</v>
      </c>
      <c r="O800" s="17">
        <v>151</v>
      </c>
      <c r="P800" s="17">
        <v>95</v>
      </c>
      <c r="Q800" s="17">
        <v>55</v>
      </c>
      <c r="R800" s="17">
        <v>1</v>
      </c>
      <c r="S800" s="17">
        <v>178</v>
      </c>
      <c r="T800" s="17">
        <v>99</v>
      </c>
      <c r="U800" s="17">
        <v>78</v>
      </c>
      <c r="V800" s="17">
        <v>1</v>
      </c>
      <c r="W800" s="18" t="s">
        <v>87</v>
      </c>
      <c r="X800" s="18" t="s">
        <v>87</v>
      </c>
      <c r="Y800" s="18" t="s">
        <v>87</v>
      </c>
      <c r="Z800" s="20">
        <v>83230</v>
      </c>
    </row>
    <row r="801" spans="3:26">
      <c r="C801" s="12">
        <v>2018001010</v>
      </c>
      <c r="D801" s="23">
        <v>43374</v>
      </c>
      <c r="E801" s="33" t="s">
        <v>89</v>
      </c>
      <c r="F801" s="17">
        <v>100</v>
      </c>
      <c r="G801" s="17" t="s">
        <v>86</v>
      </c>
      <c r="H801" s="17">
        <v>153</v>
      </c>
      <c r="I801" s="17">
        <v>78</v>
      </c>
      <c r="J801" s="17">
        <v>75</v>
      </c>
      <c r="K801" s="17">
        <v>153</v>
      </c>
      <c r="L801" s="17">
        <v>79</v>
      </c>
      <c r="M801" s="17">
        <v>74</v>
      </c>
      <c r="N801" s="17">
        <v>100</v>
      </c>
      <c r="O801" s="17">
        <v>916</v>
      </c>
      <c r="P801" s="17">
        <v>700</v>
      </c>
      <c r="Q801" s="17">
        <v>201</v>
      </c>
      <c r="R801" s="17">
        <v>15</v>
      </c>
      <c r="S801" s="17">
        <v>816</v>
      </c>
      <c r="T801" s="17">
        <v>570</v>
      </c>
      <c r="U801" s="17">
        <v>218</v>
      </c>
      <c r="V801" s="17">
        <v>28</v>
      </c>
      <c r="W801" s="18" t="s">
        <v>87</v>
      </c>
      <c r="X801" s="18" t="s">
        <v>87</v>
      </c>
      <c r="Y801" s="18" t="s">
        <v>87</v>
      </c>
      <c r="Z801" s="20">
        <v>213878</v>
      </c>
    </row>
    <row r="802" spans="3:26">
      <c r="C802" s="12">
        <v>2018001010</v>
      </c>
      <c r="D802" s="23">
        <v>43374</v>
      </c>
      <c r="E802" s="33" t="s">
        <v>90</v>
      </c>
      <c r="F802" s="17">
        <v>73</v>
      </c>
      <c r="G802" s="17">
        <v>-18</v>
      </c>
      <c r="H802" s="17">
        <v>106</v>
      </c>
      <c r="I802" s="17">
        <v>62</v>
      </c>
      <c r="J802" s="17">
        <v>44</v>
      </c>
      <c r="K802" s="17">
        <v>124</v>
      </c>
      <c r="L802" s="17">
        <v>66</v>
      </c>
      <c r="M802" s="17">
        <v>58</v>
      </c>
      <c r="N802" s="17">
        <v>91</v>
      </c>
      <c r="O802" s="17">
        <v>707</v>
      </c>
      <c r="P802" s="17">
        <v>455</v>
      </c>
      <c r="Q802" s="17">
        <v>240</v>
      </c>
      <c r="R802" s="17">
        <v>12</v>
      </c>
      <c r="S802" s="17">
        <v>616</v>
      </c>
      <c r="T802" s="17">
        <v>335</v>
      </c>
      <c r="U802" s="17">
        <v>256</v>
      </c>
      <c r="V802" s="17">
        <v>25</v>
      </c>
      <c r="W802" s="18" t="s">
        <v>87</v>
      </c>
      <c r="X802" s="18" t="s">
        <v>87</v>
      </c>
      <c r="Y802" s="18" t="s">
        <v>87</v>
      </c>
      <c r="Z802" s="20">
        <v>137178</v>
      </c>
    </row>
    <row r="803" spans="3:26">
      <c r="C803" s="12">
        <v>2018001010</v>
      </c>
      <c r="D803" s="23">
        <v>43374</v>
      </c>
      <c r="E803" s="33" t="s">
        <v>91</v>
      </c>
      <c r="F803" s="17">
        <v>495</v>
      </c>
      <c r="G803" s="17">
        <v>-10</v>
      </c>
      <c r="H803" s="17">
        <v>104</v>
      </c>
      <c r="I803" s="17">
        <v>56</v>
      </c>
      <c r="J803" s="17">
        <v>48</v>
      </c>
      <c r="K803" s="17">
        <v>114</v>
      </c>
      <c r="L803" s="17">
        <v>52</v>
      </c>
      <c r="M803" s="17">
        <v>62</v>
      </c>
      <c r="N803" s="17">
        <v>505</v>
      </c>
      <c r="O803" s="17">
        <v>1377</v>
      </c>
      <c r="P803" s="17">
        <v>953</v>
      </c>
      <c r="Q803" s="17">
        <v>408</v>
      </c>
      <c r="R803" s="17">
        <v>16</v>
      </c>
      <c r="S803" s="17">
        <v>872</v>
      </c>
      <c r="T803" s="17">
        <v>496</v>
      </c>
      <c r="U803" s="17">
        <v>324</v>
      </c>
      <c r="V803" s="17">
        <v>52</v>
      </c>
      <c r="W803" s="18" t="s">
        <v>87</v>
      </c>
      <c r="X803" s="18" t="s">
        <v>87</v>
      </c>
      <c r="Y803" s="18" t="s">
        <v>87</v>
      </c>
      <c r="Z803" s="20">
        <v>143392</v>
      </c>
    </row>
    <row r="804" spans="3:26">
      <c r="C804" s="12">
        <v>2018001010</v>
      </c>
      <c r="D804" s="23">
        <v>43374</v>
      </c>
      <c r="E804" s="33" t="s">
        <v>92</v>
      </c>
      <c r="F804" s="17">
        <v>200</v>
      </c>
      <c r="G804" s="17">
        <v>-60</v>
      </c>
      <c r="H804" s="17">
        <v>79</v>
      </c>
      <c r="I804" s="17">
        <v>46</v>
      </c>
      <c r="J804" s="17">
        <v>33</v>
      </c>
      <c r="K804" s="17">
        <v>139</v>
      </c>
      <c r="L804" s="17">
        <v>69</v>
      </c>
      <c r="M804" s="17">
        <v>70</v>
      </c>
      <c r="N804" s="17">
        <v>260</v>
      </c>
      <c r="O804" s="17">
        <v>853</v>
      </c>
      <c r="P804" s="17">
        <v>518</v>
      </c>
      <c r="Q804" s="17">
        <v>322</v>
      </c>
      <c r="R804" s="17">
        <v>13</v>
      </c>
      <c r="S804" s="17">
        <v>593</v>
      </c>
      <c r="T804" s="17">
        <v>241</v>
      </c>
      <c r="U804" s="17">
        <v>324</v>
      </c>
      <c r="V804" s="17">
        <v>28</v>
      </c>
      <c r="W804" s="18" t="s">
        <v>87</v>
      </c>
      <c r="X804" s="18" t="s">
        <v>87</v>
      </c>
      <c r="Y804" s="18" t="s">
        <v>87</v>
      </c>
      <c r="Z804" s="20">
        <v>108540</v>
      </c>
    </row>
    <row r="805" spans="3:26">
      <c r="C805" s="12">
        <v>2018001010</v>
      </c>
      <c r="D805" s="23">
        <v>43374</v>
      </c>
      <c r="E805" s="33" t="s">
        <v>93</v>
      </c>
      <c r="F805" s="17">
        <v>-136</v>
      </c>
      <c r="G805" s="17">
        <v>-76</v>
      </c>
      <c r="H805" s="17">
        <v>126</v>
      </c>
      <c r="I805" s="17">
        <v>60</v>
      </c>
      <c r="J805" s="17">
        <v>66</v>
      </c>
      <c r="K805" s="17">
        <v>202</v>
      </c>
      <c r="L805" s="17">
        <v>118</v>
      </c>
      <c r="M805" s="17">
        <v>84</v>
      </c>
      <c r="N805" s="17">
        <v>-60</v>
      </c>
      <c r="O805" s="17">
        <v>538</v>
      </c>
      <c r="P805" s="17">
        <v>392</v>
      </c>
      <c r="Q805" s="17">
        <v>142</v>
      </c>
      <c r="R805" s="17">
        <v>4</v>
      </c>
      <c r="S805" s="17">
        <v>598</v>
      </c>
      <c r="T805" s="17">
        <v>348</v>
      </c>
      <c r="U805" s="17">
        <v>244</v>
      </c>
      <c r="V805" s="17">
        <v>6</v>
      </c>
      <c r="W805" s="18" t="s">
        <v>87</v>
      </c>
      <c r="X805" s="18" t="s">
        <v>87</v>
      </c>
      <c r="Y805" s="18" t="s">
        <v>87</v>
      </c>
      <c r="Z805" s="20">
        <v>213867</v>
      </c>
    </row>
    <row r="806" spans="3:26">
      <c r="C806" s="12">
        <v>2018001010</v>
      </c>
      <c r="D806" s="23">
        <v>43374</v>
      </c>
      <c r="E806" s="33" t="s">
        <v>94</v>
      </c>
      <c r="F806" s="17">
        <v>-136</v>
      </c>
      <c r="G806" s="17">
        <v>-71</v>
      </c>
      <c r="H806" s="17">
        <v>72</v>
      </c>
      <c r="I806" s="17">
        <v>40</v>
      </c>
      <c r="J806" s="17">
        <v>32</v>
      </c>
      <c r="K806" s="17">
        <v>143</v>
      </c>
      <c r="L806" s="17">
        <v>83</v>
      </c>
      <c r="M806" s="17">
        <v>60</v>
      </c>
      <c r="N806" s="17">
        <v>-65</v>
      </c>
      <c r="O806" s="17">
        <v>308</v>
      </c>
      <c r="P806" s="17">
        <v>180</v>
      </c>
      <c r="Q806" s="17">
        <v>127</v>
      </c>
      <c r="R806" s="17">
        <v>1</v>
      </c>
      <c r="S806" s="17">
        <v>373</v>
      </c>
      <c r="T806" s="17">
        <v>166</v>
      </c>
      <c r="U806" s="17">
        <v>207</v>
      </c>
      <c r="V806" s="17" t="s">
        <v>86</v>
      </c>
      <c r="W806" s="18" t="s">
        <v>87</v>
      </c>
      <c r="X806" s="18" t="s">
        <v>87</v>
      </c>
      <c r="Y806" s="18" t="s">
        <v>87</v>
      </c>
      <c r="Z806" s="20">
        <v>130213</v>
      </c>
    </row>
    <row r="807" spans="3:26">
      <c r="C807" s="12">
        <v>2018001010</v>
      </c>
      <c r="D807" s="23">
        <v>43374</v>
      </c>
      <c r="E807" s="33" t="s">
        <v>95</v>
      </c>
      <c r="F807" s="17" t="s">
        <v>86</v>
      </c>
      <c r="G807" s="17">
        <v>-5</v>
      </c>
      <c r="H807" s="17">
        <v>54</v>
      </c>
      <c r="I807" s="17">
        <v>20</v>
      </c>
      <c r="J807" s="17">
        <v>34</v>
      </c>
      <c r="K807" s="17">
        <v>59</v>
      </c>
      <c r="L807" s="17">
        <v>35</v>
      </c>
      <c r="M807" s="17">
        <v>24</v>
      </c>
      <c r="N807" s="17">
        <v>5</v>
      </c>
      <c r="O807" s="17">
        <v>285</v>
      </c>
      <c r="P807" s="17">
        <v>212</v>
      </c>
      <c r="Q807" s="17">
        <v>70</v>
      </c>
      <c r="R807" s="17">
        <v>3</v>
      </c>
      <c r="S807" s="17">
        <v>280</v>
      </c>
      <c r="T807" s="17">
        <v>182</v>
      </c>
      <c r="U807" s="17">
        <v>92</v>
      </c>
      <c r="V807" s="17">
        <v>6</v>
      </c>
      <c r="W807" s="18" t="s">
        <v>87</v>
      </c>
      <c r="X807" s="18" t="s">
        <v>87</v>
      </c>
      <c r="Y807" s="18" t="s">
        <v>87</v>
      </c>
      <c r="Z807" s="20">
        <v>83654</v>
      </c>
    </row>
    <row r="808" spans="3:26">
      <c r="C808" s="12">
        <v>2018001010</v>
      </c>
      <c r="D808" s="23">
        <v>43374</v>
      </c>
      <c r="E808" s="33" t="s">
        <v>96</v>
      </c>
      <c r="F808" s="17">
        <v>-79</v>
      </c>
      <c r="G808" s="17">
        <v>-75</v>
      </c>
      <c r="H808" s="17">
        <v>46</v>
      </c>
      <c r="I808" s="17">
        <v>23</v>
      </c>
      <c r="J808" s="17">
        <v>23</v>
      </c>
      <c r="K808" s="17">
        <v>121</v>
      </c>
      <c r="L808" s="17">
        <v>63</v>
      </c>
      <c r="M808" s="17">
        <v>58</v>
      </c>
      <c r="N808" s="17">
        <v>-4</v>
      </c>
      <c r="O808" s="17">
        <v>406</v>
      </c>
      <c r="P808" s="17">
        <v>187</v>
      </c>
      <c r="Q808" s="17">
        <v>216</v>
      </c>
      <c r="R808" s="17">
        <v>3</v>
      </c>
      <c r="S808" s="17">
        <v>410</v>
      </c>
      <c r="T808" s="17">
        <v>140</v>
      </c>
      <c r="U808" s="17">
        <v>253</v>
      </c>
      <c r="V808" s="17">
        <v>17</v>
      </c>
      <c r="W808" s="18" t="s">
        <v>87</v>
      </c>
      <c r="X808" s="18" t="s">
        <v>87</v>
      </c>
      <c r="Y808" s="18" t="s">
        <v>87</v>
      </c>
      <c r="Z808" s="20">
        <v>96068</v>
      </c>
    </row>
    <row r="809" spans="3:26">
      <c r="C809" s="12">
        <v>2018001010</v>
      </c>
      <c r="D809" s="23">
        <v>43374</v>
      </c>
      <c r="E809" s="33" t="s">
        <v>97</v>
      </c>
      <c r="F809" s="17">
        <v>-9</v>
      </c>
      <c r="G809" s="17">
        <v>-42</v>
      </c>
      <c r="H809" s="17">
        <v>109</v>
      </c>
      <c r="I809" s="17">
        <v>53</v>
      </c>
      <c r="J809" s="17">
        <v>56</v>
      </c>
      <c r="K809" s="17">
        <v>151</v>
      </c>
      <c r="L809" s="17">
        <v>86</v>
      </c>
      <c r="M809" s="17">
        <v>65</v>
      </c>
      <c r="N809" s="17">
        <v>33</v>
      </c>
      <c r="O809" s="17">
        <v>571</v>
      </c>
      <c r="P809" s="17">
        <v>263</v>
      </c>
      <c r="Q809" s="17">
        <v>301</v>
      </c>
      <c r="R809" s="17">
        <v>7</v>
      </c>
      <c r="S809" s="17">
        <v>538</v>
      </c>
      <c r="T809" s="17">
        <v>272</v>
      </c>
      <c r="U809" s="17">
        <v>253</v>
      </c>
      <c r="V809" s="17">
        <v>13</v>
      </c>
      <c r="W809" s="18" t="s">
        <v>87</v>
      </c>
      <c r="X809" s="18" t="s">
        <v>87</v>
      </c>
      <c r="Y809" s="18" t="s">
        <v>87</v>
      </c>
      <c r="Z809" s="20">
        <v>159796</v>
      </c>
    </row>
    <row r="810" spans="3:26">
      <c r="C810" s="12">
        <v>2018001010</v>
      </c>
      <c r="D810" s="23">
        <v>43374</v>
      </c>
      <c r="E810" s="33" t="s">
        <v>98</v>
      </c>
      <c r="F810" s="17">
        <v>25</v>
      </c>
      <c r="G810" s="17">
        <v>-14</v>
      </c>
      <c r="H810" s="17">
        <v>55</v>
      </c>
      <c r="I810" s="17">
        <v>27</v>
      </c>
      <c r="J810" s="17">
        <v>28</v>
      </c>
      <c r="K810" s="17">
        <v>69</v>
      </c>
      <c r="L810" s="17">
        <v>37</v>
      </c>
      <c r="M810" s="17">
        <v>32</v>
      </c>
      <c r="N810" s="17">
        <v>39</v>
      </c>
      <c r="O810" s="17">
        <v>296</v>
      </c>
      <c r="P810" s="17">
        <v>121</v>
      </c>
      <c r="Q810" s="17">
        <v>168</v>
      </c>
      <c r="R810" s="17">
        <v>7</v>
      </c>
      <c r="S810" s="17">
        <v>257</v>
      </c>
      <c r="T810" s="17">
        <v>108</v>
      </c>
      <c r="U810" s="17">
        <v>139</v>
      </c>
      <c r="V810" s="17">
        <v>10</v>
      </c>
      <c r="W810" s="18" t="s">
        <v>87</v>
      </c>
      <c r="X810" s="18" t="s">
        <v>87</v>
      </c>
      <c r="Y810" s="18" t="s">
        <v>87</v>
      </c>
      <c r="Z810" s="20">
        <v>71817</v>
      </c>
    </row>
    <row r="811" spans="3:26">
      <c r="C811" s="12">
        <v>2018001010</v>
      </c>
      <c r="D811" s="23">
        <v>43374</v>
      </c>
      <c r="E811" s="33" t="s">
        <v>99</v>
      </c>
      <c r="F811" s="17">
        <v>-34</v>
      </c>
      <c r="G811" s="17">
        <v>-28</v>
      </c>
      <c r="H811" s="17">
        <v>54</v>
      </c>
      <c r="I811" s="17">
        <v>26</v>
      </c>
      <c r="J811" s="17">
        <v>28</v>
      </c>
      <c r="K811" s="17">
        <v>82</v>
      </c>
      <c r="L811" s="17">
        <v>49</v>
      </c>
      <c r="M811" s="17">
        <v>33</v>
      </c>
      <c r="N811" s="17">
        <v>-6</v>
      </c>
      <c r="O811" s="17">
        <v>296</v>
      </c>
      <c r="P811" s="17">
        <v>142</v>
      </c>
      <c r="Q811" s="17">
        <v>154</v>
      </c>
      <c r="R811" s="17" t="s">
        <v>86</v>
      </c>
      <c r="S811" s="17">
        <v>302</v>
      </c>
      <c r="T811" s="17">
        <v>164</v>
      </c>
      <c r="U811" s="17">
        <v>135</v>
      </c>
      <c r="V811" s="17">
        <v>3</v>
      </c>
      <c r="W811" s="18" t="s">
        <v>87</v>
      </c>
      <c r="X811" s="18" t="s">
        <v>87</v>
      </c>
      <c r="Y811" s="18" t="s">
        <v>87</v>
      </c>
      <c r="Z811" s="20">
        <v>87979</v>
      </c>
    </row>
    <row r="812" spans="3:26">
      <c r="C812" s="12">
        <v>2018001010</v>
      </c>
      <c r="D812" s="23">
        <v>43374</v>
      </c>
      <c r="E812" s="33" t="s">
        <v>100</v>
      </c>
      <c r="F812" s="17">
        <v>28</v>
      </c>
      <c r="G812" s="17">
        <v>-60</v>
      </c>
      <c r="H812" s="17">
        <v>159</v>
      </c>
      <c r="I812" s="17">
        <v>86</v>
      </c>
      <c r="J812" s="17">
        <v>73</v>
      </c>
      <c r="K812" s="17">
        <v>219</v>
      </c>
      <c r="L812" s="17">
        <v>109</v>
      </c>
      <c r="M812" s="17">
        <v>110</v>
      </c>
      <c r="N812" s="17">
        <v>88</v>
      </c>
      <c r="O812" s="17">
        <v>633</v>
      </c>
      <c r="P812" s="17">
        <v>381</v>
      </c>
      <c r="Q812" s="17">
        <v>248</v>
      </c>
      <c r="R812" s="17">
        <v>4</v>
      </c>
      <c r="S812" s="17">
        <v>545</v>
      </c>
      <c r="T812" s="17">
        <v>338</v>
      </c>
      <c r="U812" s="17">
        <v>202</v>
      </c>
      <c r="V812" s="17">
        <v>5</v>
      </c>
      <c r="W812" s="18" t="s">
        <v>87</v>
      </c>
      <c r="X812" s="18" t="s">
        <v>87</v>
      </c>
      <c r="Y812" s="18" t="s">
        <v>87</v>
      </c>
      <c r="Z812" s="20">
        <v>217608</v>
      </c>
    </row>
    <row r="813" spans="3:26">
      <c r="C813" s="12">
        <v>2018001010</v>
      </c>
      <c r="D813" s="23">
        <v>43374</v>
      </c>
      <c r="E813" s="33" t="s">
        <v>101</v>
      </c>
      <c r="F813" s="17">
        <v>12</v>
      </c>
      <c r="G813" s="17">
        <v>-70</v>
      </c>
      <c r="H813" s="17">
        <v>122</v>
      </c>
      <c r="I813" s="17">
        <v>72</v>
      </c>
      <c r="J813" s="17">
        <v>50</v>
      </c>
      <c r="K813" s="17">
        <v>192</v>
      </c>
      <c r="L813" s="17">
        <v>96</v>
      </c>
      <c r="M813" s="17">
        <v>96</v>
      </c>
      <c r="N813" s="17">
        <v>82</v>
      </c>
      <c r="O813" s="17">
        <v>788</v>
      </c>
      <c r="P813" s="17">
        <v>590</v>
      </c>
      <c r="Q813" s="17">
        <v>195</v>
      </c>
      <c r="R813" s="17">
        <v>3</v>
      </c>
      <c r="S813" s="17">
        <v>706</v>
      </c>
      <c r="T813" s="17">
        <v>497</v>
      </c>
      <c r="U813" s="17">
        <v>199</v>
      </c>
      <c r="V813" s="17">
        <v>10</v>
      </c>
      <c r="W813" s="18" t="s">
        <v>87</v>
      </c>
      <c r="X813" s="18" t="s">
        <v>87</v>
      </c>
      <c r="Y813" s="18" t="s">
        <v>87</v>
      </c>
      <c r="Z813" s="20">
        <v>242188</v>
      </c>
    </row>
    <row r="814" spans="3:26">
      <c r="C814" s="12">
        <v>2018001010</v>
      </c>
      <c r="D814" s="23">
        <v>43374</v>
      </c>
      <c r="E814" s="33" t="s">
        <v>102</v>
      </c>
      <c r="F814" s="17">
        <v>-17</v>
      </c>
      <c r="G814" s="17">
        <v>-56</v>
      </c>
      <c r="H814" s="17">
        <v>75</v>
      </c>
      <c r="I814" s="17">
        <v>40</v>
      </c>
      <c r="J814" s="17">
        <v>35</v>
      </c>
      <c r="K814" s="17">
        <v>131</v>
      </c>
      <c r="L814" s="17">
        <v>65</v>
      </c>
      <c r="M814" s="17">
        <v>66</v>
      </c>
      <c r="N814" s="17">
        <v>39</v>
      </c>
      <c r="O814" s="17">
        <v>619</v>
      </c>
      <c r="P814" s="17">
        <v>440</v>
      </c>
      <c r="Q814" s="17">
        <v>176</v>
      </c>
      <c r="R814" s="17">
        <v>3</v>
      </c>
      <c r="S814" s="17">
        <v>580</v>
      </c>
      <c r="T814" s="17">
        <v>384</v>
      </c>
      <c r="U814" s="17">
        <v>189</v>
      </c>
      <c r="V814" s="17">
        <v>7</v>
      </c>
      <c r="W814" s="18" t="s">
        <v>87</v>
      </c>
      <c r="X814" s="18" t="s">
        <v>87</v>
      </c>
      <c r="Y814" s="18" t="s">
        <v>87</v>
      </c>
      <c r="Z814" s="20">
        <v>158996</v>
      </c>
    </row>
    <row r="815" spans="3:26">
      <c r="C815" s="12">
        <v>2018001010</v>
      </c>
      <c r="D815" s="23">
        <v>43374</v>
      </c>
      <c r="E815" s="33" t="s">
        <v>103</v>
      </c>
      <c r="F815" s="17">
        <v>29</v>
      </c>
      <c r="G815" s="17">
        <v>-14</v>
      </c>
      <c r="H815" s="17">
        <v>47</v>
      </c>
      <c r="I815" s="17">
        <v>32</v>
      </c>
      <c r="J815" s="17">
        <v>15</v>
      </c>
      <c r="K815" s="17">
        <v>61</v>
      </c>
      <c r="L815" s="17">
        <v>31</v>
      </c>
      <c r="M815" s="17">
        <v>30</v>
      </c>
      <c r="N815" s="17">
        <v>43</v>
      </c>
      <c r="O815" s="17">
        <v>236</v>
      </c>
      <c r="P815" s="17">
        <v>150</v>
      </c>
      <c r="Q815" s="17">
        <v>86</v>
      </c>
      <c r="R815" s="17" t="s">
        <v>86</v>
      </c>
      <c r="S815" s="17">
        <v>193</v>
      </c>
      <c r="T815" s="17">
        <v>113</v>
      </c>
      <c r="U815" s="17">
        <v>77</v>
      </c>
      <c r="V815" s="17">
        <v>3</v>
      </c>
      <c r="W815" s="18" t="s">
        <v>87</v>
      </c>
      <c r="X815" s="18" t="s">
        <v>87</v>
      </c>
      <c r="Y815" s="18" t="s">
        <v>87</v>
      </c>
      <c r="Z815" s="20">
        <v>83192</v>
      </c>
    </row>
    <row r="816" spans="3:26">
      <c r="C816" s="12">
        <v>2018001111</v>
      </c>
      <c r="D816" s="23">
        <v>43405</v>
      </c>
      <c r="E816" s="33" t="s">
        <v>89</v>
      </c>
      <c r="F816" s="17">
        <v>-81</v>
      </c>
      <c r="G816" s="17">
        <v>-12</v>
      </c>
      <c r="H816" s="17">
        <v>137</v>
      </c>
      <c r="I816" s="17">
        <v>81</v>
      </c>
      <c r="J816" s="17">
        <v>56</v>
      </c>
      <c r="K816" s="17">
        <v>149</v>
      </c>
      <c r="L816" s="17">
        <v>74</v>
      </c>
      <c r="M816" s="17">
        <v>75</v>
      </c>
      <c r="N816" s="17">
        <v>-69</v>
      </c>
      <c r="O816" s="17">
        <v>693</v>
      </c>
      <c r="P816" s="17">
        <v>499</v>
      </c>
      <c r="Q816" s="17">
        <v>188</v>
      </c>
      <c r="R816" s="17">
        <v>6</v>
      </c>
      <c r="S816" s="17">
        <v>762</v>
      </c>
      <c r="T816" s="17">
        <v>533</v>
      </c>
      <c r="U816" s="17">
        <v>183</v>
      </c>
      <c r="V816" s="17">
        <v>46</v>
      </c>
      <c r="W816" s="18" t="s">
        <v>87</v>
      </c>
      <c r="X816" s="18" t="s">
        <v>87</v>
      </c>
      <c r="Y816" s="18" t="s">
        <v>87</v>
      </c>
      <c r="Z816" s="20">
        <v>213977</v>
      </c>
    </row>
    <row r="817" spans="3:26">
      <c r="C817" s="12">
        <v>2018001111</v>
      </c>
      <c r="D817" s="23">
        <v>43405</v>
      </c>
      <c r="E817" s="33" t="s">
        <v>90</v>
      </c>
      <c r="F817" s="17">
        <v>-79</v>
      </c>
      <c r="G817" s="17">
        <v>-40</v>
      </c>
      <c r="H817" s="17">
        <v>87</v>
      </c>
      <c r="I817" s="17">
        <v>50</v>
      </c>
      <c r="J817" s="17">
        <v>37</v>
      </c>
      <c r="K817" s="17">
        <v>127</v>
      </c>
      <c r="L817" s="17">
        <v>62</v>
      </c>
      <c r="M817" s="17">
        <v>65</v>
      </c>
      <c r="N817" s="17">
        <v>-39</v>
      </c>
      <c r="O817" s="17">
        <v>489</v>
      </c>
      <c r="P817" s="17">
        <v>273</v>
      </c>
      <c r="Q817" s="17">
        <v>214</v>
      </c>
      <c r="R817" s="17">
        <v>2</v>
      </c>
      <c r="S817" s="17">
        <v>528</v>
      </c>
      <c r="T817" s="17">
        <v>273</v>
      </c>
      <c r="U817" s="17">
        <v>244</v>
      </c>
      <c r="V817" s="17">
        <v>11</v>
      </c>
      <c r="W817" s="18" t="s">
        <v>87</v>
      </c>
      <c r="X817" s="18" t="s">
        <v>87</v>
      </c>
      <c r="Y817" s="18" t="s">
        <v>87</v>
      </c>
      <c r="Z817" s="20">
        <v>137256</v>
      </c>
    </row>
    <row r="818" spans="3:26">
      <c r="C818" s="12">
        <v>2018001111</v>
      </c>
      <c r="D818" s="23">
        <v>43405</v>
      </c>
      <c r="E818" s="33" t="s">
        <v>91</v>
      </c>
      <c r="F818" s="17">
        <v>-10</v>
      </c>
      <c r="G818" s="17">
        <v>-14</v>
      </c>
      <c r="H818" s="17">
        <v>89</v>
      </c>
      <c r="I818" s="17">
        <v>42</v>
      </c>
      <c r="J818" s="17">
        <v>47</v>
      </c>
      <c r="K818" s="17">
        <v>103</v>
      </c>
      <c r="L818" s="17">
        <v>51</v>
      </c>
      <c r="M818" s="17">
        <v>52</v>
      </c>
      <c r="N818" s="17">
        <v>4</v>
      </c>
      <c r="O818" s="17">
        <v>803</v>
      </c>
      <c r="P818" s="17">
        <v>469</v>
      </c>
      <c r="Q818" s="17">
        <v>317</v>
      </c>
      <c r="R818" s="17">
        <v>17</v>
      </c>
      <c r="S818" s="17">
        <v>799</v>
      </c>
      <c r="T818" s="17">
        <v>452</v>
      </c>
      <c r="U818" s="17">
        <v>312</v>
      </c>
      <c r="V818" s="17">
        <v>35</v>
      </c>
      <c r="W818" s="18" t="s">
        <v>87</v>
      </c>
      <c r="X818" s="18" t="s">
        <v>87</v>
      </c>
      <c r="Y818" s="18" t="s">
        <v>87</v>
      </c>
      <c r="Z818" s="20">
        <v>143956</v>
      </c>
    </row>
    <row r="819" spans="3:26">
      <c r="C819" s="12">
        <v>2018001111</v>
      </c>
      <c r="D819" s="23">
        <v>43405</v>
      </c>
      <c r="E819" s="33" t="s">
        <v>92</v>
      </c>
      <c r="F819" s="17">
        <v>-41</v>
      </c>
      <c r="G819" s="17">
        <v>-48</v>
      </c>
      <c r="H819" s="17">
        <v>69</v>
      </c>
      <c r="I819" s="17">
        <v>32</v>
      </c>
      <c r="J819" s="17">
        <v>37</v>
      </c>
      <c r="K819" s="17">
        <v>117</v>
      </c>
      <c r="L819" s="17">
        <v>60</v>
      </c>
      <c r="M819" s="17">
        <v>57</v>
      </c>
      <c r="N819" s="17">
        <v>7</v>
      </c>
      <c r="O819" s="17">
        <v>518</v>
      </c>
      <c r="P819" s="17">
        <v>215</v>
      </c>
      <c r="Q819" s="17">
        <v>294</v>
      </c>
      <c r="R819" s="17">
        <v>9</v>
      </c>
      <c r="S819" s="17">
        <v>511</v>
      </c>
      <c r="T819" s="17">
        <v>216</v>
      </c>
      <c r="U819" s="17">
        <v>280</v>
      </c>
      <c r="V819" s="17">
        <v>15</v>
      </c>
      <c r="W819" s="18" t="s">
        <v>87</v>
      </c>
      <c r="X819" s="18" t="s">
        <v>87</v>
      </c>
      <c r="Y819" s="18" t="s">
        <v>87</v>
      </c>
      <c r="Z819" s="20">
        <v>108777</v>
      </c>
    </row>
    <row r="820" spans="3:26">
      <c r="C820" s="12">
        <v>2018001111</v>
      </c>
      <c r="D820" s="23">
        <v>43405</v>
      </c>
      <c r="E820" s="33" t="s">
        <v>93</v>
      </c>
      <c r="F820" s="17">
        <v>-145</v>
      </c>
      <c r="G820" s="17">
        <v>-90</v>
      </c>
      <c r="H820" s="17">
        <v>100</v>
      </c>
      <c r="I820" s="17">
        <v>56</v>
      </c>
      <c r="J820" s="17">
        <v>44</v>
      </c>
      <c r="K820" s="17">
        <v>190</v>
      </c>
      <c r="L820" s="17">
        <v>99</v>
      </c>
      <c r="M820" s="17">
        <v>91</v>
      </c>
      <c r="N820" s="17">
        <v>-55</v>
      </c>
      <c r="O820" s="17">
        <v>493</v>
      </c>
      <c r="P820" s="17">
        <v>344</v>
      </c>
      <c r="Q820" s="17">
        <v>147</v>
      </c>
      <c r="R820" s="17">
        <v>2</v>
      </c>
      <c r="S820" s="17">
        <v>548</v>
      </c>
      <c r="T820" s="17">
        <v>325</v>
      </c>
      <c r="U820" s="17">
        <v>222</v>
      </c>
      <c r="V820" s="17">
        <v>1</v>
      </c>
      <c r="W820" s="18" t="s">
        <v>87</v>
      </c>
      <c r="X820" s="18" t="s">
        <v>87</v>
      </c>
      <c r="Y820" s="18" t="s">
        <v>87</v>
      </c>
      <c r="Z820" s="20">
        <v>213726</v>
      </c>
    </row>
    <row r="821" spans="3:26">
      <c r="C821" s="12">
        <v>2018001111</v>
      </c>
      <c r="D821" s="23">
        <v>43405</v>
      </c>
      <c r="E821" s="33" t="s">
        <v>94</v>
      </c>
      <c r="F821" s="17">
        <v>-147</v>
      </c>
      <c r="G821" s="17">
        <v>-84</v>
      </c>
      <c r="H821" s="17">
        <v>55</v>
      </c>
      <c r="I821" s="17">
        <v>28</v>
      </c>
      <c r="J821" s="17">
        <v>27</v>
      </c>
      <c r="K821" s="17">
        <v>139</v>
      </c>
      <c r="L821" s="17">
        <v>72</v>
      </c>
      <c r="M821" s="17">
        <v>67</v>
      </c>
      <c r="N821" s="17">
        <v>-63</v>
      </c>
      <c r="O821" s="17">
        <v>304</v>
      </c>
      <c r="P821" s="17">
        <v>170</v>
      </c>
      <c r="Q821" s="17">
        <v>133</v>
      </c>
      <c r="R821" s="17">
        <v>1</v>
      </c>
      <c r="S821" s="17">
        <v>367</v>
      </c>
      <c r="T821" s="17">
        <v>176</v>
      </c>
      <c r="U821" s="17">
        <v>191</v>
      </c>
      <c r="V821" s="17" t="s">
        <v>86</v>
      </c>
      <c r="W821" s="18" t="s">
        <v>87</v>
      </c>
      <c r="X821" s="18" t="s">
        <v>87</v>
      </c>
      <c r="Y821" s="18" t="s">
        <v>87</v>
      </c>
      <c r="Z821" s="20">
        <v>130073</v>
      </c>
    </row>
    <row r="822" spans="3:26">
      <c r="C822" s="12">
        <v>2018001111</v>
      </c>
      <c r="D822" s="23">
        <v>43405</v>
      </c>
      <c r="E822" s="33" t="s">
        <v>95</v>
      </c>
      <c r="F822" s="17">
        <v>2</v>
      </c>
      <c r="G822" s="17">
        <v>-6</v>
      </c>
      <c r="H822" s="17">
        <v>45</v>
      </c>
      <c r="I822" s="17">
        <v>28</v>
      </c>
      <c r="J822" s="17">
        <v>17</v>
      </c>
      <c r="K822" s="17">
        <v>51</v>
      </c>
      <c r="L822" s="17">
        <v>27</v>
      </c>
      <c r="M822" s="17">
        <v>24</v>
      </c>
      <c r="N822" s="17">
        <v>8</v>
      </c>
      <c r="O822" s="17">
        <v>224</v>
      </c>
      <c r="P822" s="17">
        <v>174</v>
      </c>
      <c r="Q822" s="17">
        <v>49</v>
      </c>
      <c r="R822" s="17">
        <v>1</v>
      </c>
      <c r="S822" s="17">
        <v>216</v>
      </c>
      <c r="T822" s="17">
        <v>149</v>
      </c>
      <c r="U822" s="17">
        <v>66</v>
      </c>
      <c r="V822" s="17">
        <v>1</v>
      </c>
      <c r="W822" s="18" t="s">
        <v>87</v>
      </c>
      <c r="X822" s="18" t="s">
        <v>87</v>
      </c>
      <c r="Y822" s="18" t="s">
        <v>87</v>
      </c>
      <c r="Z822" s="20">
        <v>83653</v>
      </c>
    </row>
    <row r="823" spans="3:26">
      <c r="C823" s="12">
        <v>2018001111</v>
      </c>
      <c r="D823" s="23">
        <v>43405</v>
      </c>
      <c r="E823" s="33" t="s">
        <v>96</v>
      </c>
      <c r="F823" s="17">
        <v>-5</v>
      </c>
      <c r="G823" s="17">
        <v>-75</v>
      </c>
      <c r="H823" s="17">
        <v>40</v>
      </c>
      <c r="I823" s="17">
        <v>22</v>
      </c>
      <c r="J823" s="17">
        <v>18</v>
      </c>
      <c r="K823" s="17">
        <v>115</v>
      </c>
      <c r="L823" s="17">
        <v>69</v>
      </c>
      <c r="M823" s="17">
        <v>46</v>
      </c>
      <c r="N823" s="17">
        <v>70</v>
      </c>
      <c r="O823" s="17">
        <v>401</v>
      </c>
      <c r="P823" s="17">
        <v>168</v>
      </c>
      <c r="Q823" s="17">
        <v>223</v>
      </c>
      <c r="R823" s="17">
        <v>10</v>
      </c>
      <c r="S823" s="17">
        <v>331</v>
      </c>
      <c r="T823" s="17">
        <v>130</v>
      </c>
      <c r="U823" s="17">
        <v>189</v>
      </c>
      <c r="V823" s="17">
        <v>12</v>
      </c>
      <c r="W823" s="18" t="s">
        <v>87</v>
      </c>
      <c r="X823" s="18" t="s">
        <v>87</v>
      </c>
      <c r="Y823" s="18" t="s">
        <v>87</v>
      </c>
      <c r="Z823" s="20">
        <v>95999</v>
      </c>
    </row>
    <row r="824" spans="3:26">
      <c r="C824" s="12">
        <v>2018001111</v>
      </c>
      <c r="D824" s="23">
        <v>43405</v>
      </c>
      <c r="E824" s="33" t="s">
        <v>97</v>
      </c>
      <c r="F824" s="17">
        <v>-67</v>
      </c>
      <c r="G824" s="17">
        <v>-46</v>
      </c>
      <c r="H824" s="17">
        <v>90</v>
      </c>
      <c r="I824" s="17">
        <v>45</v>
      </c>
      <c r="J824" s="17">
        <v>45</v>
      </c>
      <c r="K824" s="17">
        <v>136</v>
      </c>
      <c r="L824" s="17">
        <v>69</v>
      </c>
      <c r="M824" s="17">
        <v>67</v>
      </c>
      <c r="N824" s="17">
        <v>-21</v>
      </c>
      <c r="O824" s="17">
        <v>477</v>
      </c>
      <c r="P824" s="17">
        <v>162</v>
      </c>
      <c r="Q824" s="17">
        <v>307</v>
      </c>
      <c r="R824" s="17">
        <v>8</v>
      </c>
      <c r="S824" s="17">
        <v>498</v>
      </c>
      <c r="T824" s="17">
        <v>241</v>
      </c>
      <c r="U824" s="17">
        <v>247</v>
      </c>
      <c r="V824" s="17">
        <v>10</v>
      </c>
      <c r="W824" s="18" t="s">
        <v>87</v>
      </c>
      <c r="X824" s="18" t="s">
        <v>87</v>
      </c>
      <c r="Y824" s="18" t="s">
        <v>87</v>
      </c>
      <c r="Z824" s="20">
        <v>159806</v>
      </c>
    </row>
    <row r="825" spans="3:26">
      <c r="C825" s="12">
        <v>2018001111</v>
      </c>
      <c r="D825" s="23">
        <v>43405</v>
      </c>
      <c r="E825" s="33" t="s">
        <v>98</v>
      </c>
      <c r="F825" s="17">
        <v>-50</v>
      </c>
      <c r="G825" s="17">
        <v>-36</v>
      </c>
      <c r="H825" s="17">
        <v>33</v>
      </c>
      <c r="I825" s="17">
        <v>13</v>
      </c>
      <c r="J825" s="17">
        <v>20</v>
      </c>
      <c r="K825" s="17">
        <v>69</v>
      </c>
      <c r="L825" s="17">
        <v>37</v>
      </c>
      <c r="M825" s="17">
        <v>32</v>
      </c>
      <c r="N825" s="17">
        <v>-14</v>
      </c>
      <c r="O825" s="17">
        <v>267</v>
      </c>
      <c r="P825" s="17">
        <v>88</v>
      </c>
      <c r="Q825" s="17">
        <v>172</v>
      </c>
      <c r="R825" s="17">
        <v>7</v>
      </c>
      <c r="S825" s="17">
        <v>281</v>
      </c>
      <c r="T825" s="17">
        <v>112</v>
      </c>
      <c r="U825" s="17">
        <v>160</v>
      </c>
      <c r="V825" s="17">
        <v>9</v>
      </c>
      <c r="W825" s="18" t="s">
        <v>87</v>
      </c>
      <c r="X825" s="18" t="s">
        <v>87</v>
      </c>
      <c r="Y825" s="18" t="s">
        <v>87</v>
      </c>
      <c r="Z825" s="20">
        <v>71845</v>
      </c>
    </row>
    <row r="826" spans="3:26">
      <c r="C826" s="12">
        <v>2018001111</v>
      </c>
      <c r="D826" s="23">
        <v>43405</v>
      </c>
      <c r="E826" s="33" t="s">
        <v>99</v>
      </c>
      <c r="F826" s="17">
        <v>-17</v>
      </c>
      <c r="G826" s="17">
        <v>-10</v>
      </c>
      <c r="H826" s="17">
        <v>57</v>
      </c>
      <c r="I826" s="17">
        <v>32</v>
      </c>
      <c r="J826" s="17">
        <v>25</v>
      </c>
      <c r="K826" s="17">
        <v>67</v>
      </c>
      <c r="L826" s="17">
        <v>32</v>
      </c>
      <c r="M826" s="17">
        <v>35</v>
      </c>
      <c r="N826" s="17">
        <v>-7</v>
      </c>
      <c r="O826" s="17">
        <v>234</v>
      </c>
      <c r="P826" s="17">
        <v>74</v>
      </c>
      <c r="Q826" s="17">
        <v>159</v>
      </c>
      <c r="R826" s="17">
        <v>1</v>
      </c>
      <c r="S826" s="17">
        <v>241</v>
      </c>
      <c r="T826" s="17">
        <v>129</v>
      </c>
      <c r="U826" s="17">
        <v>111</v>
      </c>
      <c r="V826" s="17">
        <v>1</v>
      </c>
      <c r="W826" s="18" t="s">
        <v>87</v>
      </c>
      <c r="X826" s="18" t="s">
        <v>87</v>
      </c>
      <c r="Y826" s="18" t="s">
        <v>87</v>
      </c>
      <c r="Z826" s="20">
        <v>87961</v>
      </c>
    </row>
    <row r="827" spans="3:26">
      <c r="C827" s="12">
        <v>2018001111</v>
      </c>
      <c r="D827" s="23">
        <v>43405</v>
      </c>
      <c r="E827" s="33" t="s">
        <v>100</v>
      </c>
      <c r="F827" s="17">
        <v>-77</v>
      </c>
      <c r="G827" s="17">
        <v>-91</v>
      </c>
      <c r="H827" s="17">
        <v>126</v>
      </c>
      <c r="I827" s="17">
        <v>77</v>
      </c>
      <c r="J827" s="17">
        <v>49</v>
      </c>
      <c r="K827" s="17">
        <v>217</v>
      </c>
      <c r="L827" s="17">
        <v>102</v>
      </c>
      <c r="M827" s="17">
        <v>115</v>
      </c>
      <c r="N827" s="17">
        <v>14</v>
      </c>
      <c r="O827" s="17">
        <v>605</v>
      </c>
      <c r="P827" s="17">
        <v>348</v>
      </c>
      <c r="Q827" s="17">
        <v>251</v>
      </c>
      <c r="R827" s="17">
        <v>6</v>
      </c>
      <c r="S827" s="17">
        <v>591</v>
      </c>
      <c r="T827" s="17">
        <v>333</v>
      </c>
      <c r="U827" s="17">
        <v>254</v>
      </c>
      <c r="V827" s="17">
        <v>4</v>
      </c>
      <c r="W827" s="18" t="s">
        <v>87</v>
      </c>
      <c r="X827" s="18" t="s">
        <v>87</v>
      </c>
      <c r="Y827" s="18" t="s">
        <v>87</v>
      </c>
      <c r="Z827" s="20">
        <v>217643</v>
      </c>
    </row>
    <row r="828" spans="3:26">
      <c r="C828" s="12">
        <v>2018001111</v>
      </c>
      <c r="D828" s="23">
        <v>43405</v>
      </c>
      <c r="E828" s="33" t="s">
        <v>101</v>
      </c>
      <c r="F828" s="17">
        <v>-196</v>
      </c>
      <c r="G828" s="17">
        <v>-79</v>
      </c>
      <c r="H828" s="17">
        <v>125</v>
      </c>
      <c r="I828" s="17">
        <v>71</v>
      </c>
      <c r="J828" s="17">
        <v>54</v>
      </c>
      <c r="K828" s="17">
        <v>204</v>
      </c>
      <c r="L828" s="17">
        <v>103</v>
      </c>
      <c r="M828" s="17">
        <v>101</v>
      </c>
      <c r="N828" s="17">
        <v>-117</v>
      </c>
      <c r="O828" s="17">
        <v>574</v>
      </c>
      <c r="P828" s="17">
        <v>370</v>
      </c>
      <c r="Q828" s="17">
        <v>198</v>
      </c>
      <c r="R828" s="17">
        <v>6</v>
      </c>
      <c r="S828" s="17">
        <v>691</v>
      </c>
      <c r="T828" s="17">
        <v>468</v>
      </c>
      <c r="U828" s="17">
        <v>208</v>
      </c>
      <c r="V828" s="17">
        <v>15</v>
      </c>
      <c r="W828" s="18" t="s">
        <v>87</v>
      </c>
      <c r="X828" s="18" t="s">
        <v>87</v>
      </c>
      <c r="Y828" s="18" t="s">
        <v>87</v>
      </c>
      <c r="Z828" s="20">
        <v>242203</v>
      </c>
    </row>
    <row r="829" spans="3:26">
      <c r="C829" s="12">
        <v>2018001111</v>
      </c>
      <c r="D829" s="23">
        <v>43405</v>
      </c>
      <c r="E829" s="33" t="s">
        <v>102</v>
      </c>
      <c r="F829" s="17">
        <v>-130</v>
      </c>
      <c r="G829" s="17">
        <v>-62</v>
      </c>
      <c r="H829" s="17">
        <v>83</v>
      </c>
      <c r="I829" s="17">
        <v>44</v>
      </c>
      <c r="J829" s="17">
        <v>39</v>
      </c>
      <c r="K829" s="17">
        <v>145</v>
      </c>
      <c r="L829" s="17">
        <v>74</v>
      </c>
      <c r="M829" s="17">
        <v>71</v>
      </c>
      <c r="N829" s="17">
        <v>-68</v>
      </c>
      <c r="O829" s="17">
        <v>469</v>
      </c>
      <c r="P829" s="17">
        <v>301</v>
      </c>
      <c r="Q829" s="17">
        <v>165</v>
      </c>
      <c r="R829" s="17">
        <v>3</v>
      </c>
      <c r="S829" s="17">
        <v>537</v>
      </c>
      <c r="T829" s="17">
        <v>350</v>
      </c>
      <c r="U829" s="17">
        <v>178</v>
      </c>
      <c r="V829" s="17">
        <v>9</v>
      </c>
      <c r="W829" s="18" t="s">
        <v>87</v>
      </c>
      <c r="X829" s="18" t="s">
        <v>87</v>
      </c>
      <c r="Y829" s="18" t="s">
        <v>87</v>
      </c>
      <c r="Z829" s="20">
        <v>158982</v>
      </c>
    </row>
    <row r="830" spans="3:26">
      <c r="C830" s="12">
        <v>2018001111</v>
      </c>
      <c r="D830" s="23">
        <v>43405</v>
      </c>
      <c r="E830" s="33" t="s">
        <v>103</v>
      </c>
      <c r="F830" s="17">
        <v>-66</v>
      </c>
      <c r="G830" s="17">
        <v>-17</v>
      </c>
      <c r="H830" s="17">
        <v>42</v>
      </c>
      <c r="I830" s="17">
        <v>27</v>
      </c>
      <c r="J830" s="17">
        <v>15</v>
      </c>
      <c r="K830" s="17">
        <v>59</v>
      </c>
      <c r="L830" s="17">
        <v>29</v>
      </c>
      <c r="M830" s="17">
        <v>30</v>
      </c>
      <c r="N830" s="17">
        <v>-49</v>
      </c>
      <c r="O830" s="17">
        <v>169</v>
      </c>
      <c r="P830" s="17">
        <v>69</v>
      </c>
      <c r="Q830" s="17">
        <v>97</v>
      </c>
      <c r="R830" s="17">
        <v>3</v>
      </c>
      <c r="S830" s="17">
        <v>218</v>
      </c>
      <c r="T830" s="17">
        <v>118</v>
      </c>
      <c r="U830" s="17">
        <v>94</v>
      </c>
      <c r="V830" s="17">
        <v>6</v>
      </c>
      <c r="W830" s="18" t="s">
        <v>87</v>
      </c>
      <c r="X830" s="18" t="s">
        <v>87</v>
      </c>
      <c r="Y830" s="18" t="s">
        <v>87</v>
      </c>
      <c r="Z830" s="20">
        <v>83221</v>
      </c>
    </row>
    <row r="831" spans="3:26">
      <c r="C831" s="12">
        <v>2018001212</v>
      </c>
      <c r="D831" s="23">
        <v>43435</v>
      </c>
      <c r="E831" s="33" t="s">
        <v>89</v>
      </c>
      <c r="F831" s="17">
        <v>112</v>
      </c>
      <c r="G831" s="17">
        <v>-6</v>
      </c>
      <c r="H831" s="17">
        <v>133</v>
      </c>
      <c r="I831" s="17">
        <v>70</v>
      </c>
      <c r="J831" s="17">
        <v>63</v>
      </c>
      <c r="K831" s="17">
        <v>139</v>
      </c>
      <c r="L831" s="17">
        <v>59</v>
      </c>
      <c r="M831" s="17">
        <v>80</v>
      </c>
      <c r="N831" s="17">
        <v>118</v>
      </c>
      <c r="O831" s="17">
        <v>924</v>
      </c>
      <c r="P831" s="17">
        <v>625</v>
      </c>
      <c r="Q831" s="17">
        <v>294</v>
      </c>
      <c r="R831" s="17">
        <v>5</v>
      </c>
      <c r="S831" s="17">
        <v>806</v>
      </c>
      <c r="T831" s="17">
        <v>593</v>
      </c>
      <c r="U831" s="17">
        <v>181</v>
      </c>
      <c r="V831" s="17">
        <v>32</v>
      </c>
      <c r="W831" s="18" t="s">
        <v>87</v>
      </c>
      <c r="X831" s="18" t="s">
        <v>87</v>
      </c>
      <c r="Y831" s="18" t="s">
        <v>87</v>
      </c>
      <c r="Z831" s="20">
        <v>213893</v>
      </c>
    </row>
    <row r="832" spans="3:26">
      <c r="C832" s="12">
        <v>2018001212</v>
      </c>
      <c r="D832" s="23">
        <v>43435</v>
      </c>
      <c r="E832" s="33" t="s">
        <v>90</v>
      </c>
      <c r="F832" s="17">
        <v>-137</v>
      </c>
      <c r="G832" s="17">
        <v>-53</v>
      </c>
      <c r="H832" s="17">
        <v>74</v>
      </c>
      <c r="I832" s="17">
        <v>42</v>
      </c>
      <c r="J832" s="17">
        <v>32</v>
      </c>
      <c r="K832" s="17">
        <v>127</v>
      </c>
      <c r="L832" s="17">
        <v>61</v>
      </c>
      <c r="M832" s="17">
        <v>66</v>
      </c>
      <c r="N832" s="17">
        <v>-84</v>
      </c>
      <c r="O832" s="17">
        <v>497</v>
      </c>
      <c r="P832" s="17">
        <v>286</v>
      </c>
      <c r="Q832" s="17">
        <v>207</v>
      </c>
      <c r="R832" s="17">
        <v>4</v>
      </c>
      <c r="S832" s="17">
        <v>581</v>
      </c>
      <c r="T832" s="17">
        <v>326</v>
      </c>
      <c r="U832" s="17">
        <v>245</v>
      </c>
      <c r="V832" s="17">
        <v>10</v>
      </c>
      <c r="W832" s="18" t="s">
        <v>87</v>
      </c>
      <c r="X832" s="18" t="s">
        <v>87</v>
      </c>
      <c r="Y832" s="18" t="s">
        <v>87</v>
      </c>
      <c r="Z832" s="20">
        <v>137183</v>
      </c>
    </row>
    <row r="833" spans="3:26">
      <c r="C833" s="12">
        <v>2018001212</v>
      </c>
      <c r="D833" s="23">
        <v>43435</v>
      </c>
      <c r="E833" s="33" t="s">
        <v>91</v>
      </c>
      <c r="F833" s="17">
        <v>-88</v>
      </c>
      <c r="G833" s="17">
        <v>-42</v>
      </c>
      <c r="H833" s="17">
        <v>76</v>
      </c>
      <c r="I833" s="17">
        <v>41</v>
      </c>
      <c r="J833" s="17">
        <v>35</v>
      </c>
      <c r="K833" s="17">
        <v>118</v>
      </c>
      <c r="L833" s="17">
        <v>67</v>
      </c>
      <c r="M833" s="17">
        <v>51</v>
      </c>
      <c r="N833" s="17">
        <v>-46</v>
      </c>
      <c r="O833" s="17">
        <v>830</v>
      </c>
      <c r="P833" s="17">
        <v>495</v>
      </c>
      <c r="Q833" s="17">
        <v>316</v>
      </c>
      <c r="R833" s="17">
        <v>19</v>
      </c>
      <c r="S833" s="17">
        <v>876</v>
      </c>
      <c r="T833" s="17">
        <v>516</v>
      </c>
      <c r="U833" s="17">
        <v>330</v>
      </c>
      <c r="V833" s="17">
        <v>30</v>
      </c>
      <c r="W833" s="18" t="s">
        <v>87</v>
      </c>
      <c r="X833" s="18" t="s">
        <v>87</v>
      </c>
      <c r="Y833" s="18" t="s">
        <v>87</v>
      </c>
      <c r="Z833" s="20">
        <v>144016</v>
      </c>
    </row>
    <row r="834" spans="3:26">
      <c r="C834" s="12">
        <v>2018001212</v>
      </c>
      <c r="D834" s="23">
        <v>43435</v>
      </c>
      <c r="E834" s="33" t="s">
        <v>92</v>
      </c>
      <c r="F834" s="17">
        <v>-122</v>
      </c>
      <c r="G834" s="17">
        <v>-65</v>
      </c>
      <c r="H834" s="17">
        <v>69</v>
      </c>
      <c r="I834" s="17">
        <v>22</v>
      </c>
      <c r="J834" s="17">
        <v>47</v>
      </c>
      <c r="K834" s="17">
        <v>134</v>
      </c>
      <c r="L834" s="17">
        <v>65</v>
      </c>
      <c r="M834" s="17">
        <v>69</v>
      </c>
      <c r="N834" s="17">
        <v>-57</v>
      </c>
      <c r="O834" s="17">
        <v>479</v>
      </c>
      <c r="P834" s="17">
        <v>222</v>
      </c>
      <c r="Q834" s="17">
        <v>247</v>
      </c>
      <c r="R834" s="17">
        <v>10</v>
      </c>
      <c r="S834" s="17">
        <v>536</v>
      </c>
      <c r="T834" s="17">
        <v>245</v>
      </c>
      <c r="U834" s="17">
        <v>265</v>
      </c>
      <c r="V834" s="17">
        <v>26</v>
      </c>
      <c r="W834" s="18" t="s">
        <v>87</v>
      </c>
      <c r="X834" s="18" t="s">
        <v>87</v>
      </c>
      <c r="Y834" s="18" t="s">
        <v>87</v>
      </c>
      <c r="Z834" s="20">
        <v>108773</v>
      </c>
    </row>
    <row r="835" spans="3:26">
      <c r="C835" s="12">
        <v>2018001212</v>
      </c>
      <c r="D835" s="23">
        <v>43435</v>
      </c>
      <c r="E835" s="33" t="s">
        <v>93</v>
      </c>
      <c r="F835" s="17">
        <v>-132</v>
      </c>
      <c r="G835" s="17">
        <v>-63</v>
      </c>
      <c r="H835" s="17">
        <v>98</v>
      </c>
      <c r="I835" s="17">
        <v>50</v>
      </c>
      <c r="J835" s="17">
        <v>48</v>
      </c>
      <c r="K835" s="17">
        <v>161</v>
      </c>
      <c r="L835" s="17">
        <v>94</v>
      </c>
      <c r="M835" s="17">
        <v>67</v>
      </c>
      <c r="N835" s="17">
        <v>-69</v>
      </c>
      <c r="O835" s="17">
        <v>493</v>
      </c>
      <c r="P835" s="17">
        <v>327</v>
      </c>
      <c r="Q835" s="17">
        <v>160</v>
      </c>
      <c r="R835" s="17">
        <v>6</v>
      </c>
      <c r="S835" s="17">
        <v>562</v>
      </c>
      <c r="T835" s="17">
        <v>385</v>
      </c>
      <c r="U835" s="17">
        <v>171</v>
      </c>
      <c r="V835" s="17">
        <v>6</v>
      </c>
      <c r="W835" s="18" t="s">
        <v>87</v>
      </c>
      <c r="X835" s="18" t="s">
        <v>87</v>
      </c>
      <c r="Y835" s="18" t="s">
        <v>87</v>
      </c>
      <c r="Z835" s="20">
        <v>213577</v>
      </c>
    </row>
    <row r="836" spans="3:26">
      <c r="C836" s="12">
        <v>2018001212</v>
      </c>
      <c r="D836" s="23">
        <v>43435</v>
      </c>
      <c r="E836" s="33" t="s">
        <v>94</v>
      </c>
      <c r="F836" s="17">
        <v>-149</v>
      </c>
      <c r="G836" s="17">
        <v>-43</v>
      </c>
      <c r="H836" s="17">
        <v>50</v>
      </c>
      <c r="I836" s="17">
        <v>26</v>
      </c>
      <c r="J836" s="17">
        <v>24</v>
      </c>
      <c r="K836" s="17">
        <v>93</v>
      </c>
      <c r="L836" s="17">
        <v>55</v>
      </c>
      <c r="M836" s="17">
        <v>38</v>
      </c>
      <c r="N836" s="17">
        <v>-106</v>
      </c>
      <c r="O836" s="17">
        <v>273</v>
      </c>
      <c r="P836" s="17">
        <v>133</v>
      </c>
      <c r="Q836" s="17">
        <v>136</v>
      </c>
      <c r="R836" s="17">
        <v>4</v>
      </c>
      <c r="S836" s="17">
        <v>379</v>
      </c>
      <c r="T836" s="17">
        <v>205</v>
      </c>
      <c r="U836" s="17">
        <v>170</v>
      </c>
      <c r="V836" s="17">
        <v>4</v>
      </c>
      <c r="W836" s="18" t="s">
        <v>87</v>
      </c>
      <c r="X836" s="18" t="s">
        <v>87</v>
      </c>
      <c r="Y836" s="18" t="s">
        <v>87</v>
      </c>
      <c r="Z836" s="20">
        <v>129924</v>
      </c>
    </row>
    <row r="837" spans="3:26">
      <c r="C837" s="12">
        <v>2018001212</v>
      </c>
      <c r="D837" s="23">
        <v>43435</v>
      </c>
      <c r="E837" s="33" t="s">
        <v>95</v>
      </c>
      <c r="F837" s="17">
        <v>17</v>
      </c>
      <c r="G837" s="17">
        <v>-20</v>
      </c>
      <c r="H837" s="17">
        <v>48</v>
      </c>
      <c r="I837" s="17">
        <v>24</v>
      </c>
      <c r="J837" s="17">
        <v>24</v>
      </c>
      <c r="K837" s="17">
        <v>68</v>
      </c>
      <c r="L837" s="17">
        <v>39</v>
      </c>
      <c r="M837" s="17">
        <v>29</v>
      </c>
      <c r="N837" s="17">
        <v>37</v>
      </c>
      <c r="O837" s="17">
        <v>263</v>
      </c>
      <c r="P837" s="17">
        <v>194</v>
      </c>
      <c r="Q837" s="17">
        <v>67</v>
      </c>
      <c r="R837" s="17">
        <v>2</v>
      </c>
      <c r="S837" s="17">
        <v>226</v>
      </c>
      <c r="T837" s="17">
        <v>180</v>
      </c>
      <c r="U837" s="17">
        <v>44</v>
      </c>
      <c r="V837" s="17">
        <v>2</v>
      </c>
      <c r="W837" s="18" t="s">
        <v>87</v>
      </c>
      <c r="X837" s="18" t="s">
        <v>87</v>
      </c>
      <c r="Y837" s="18" t="s">
        <v>87</v>
      </c>
      <c r="Z837" s="20">
        <v>83653</v>
      </c>
    </row>
    <row r="838" spans="3:26">
      <c r="C838" s="12">
        <v>2018001212</v>
      </c>
      <c r="D838" s="23">
        <v>43435</v>
      </c>
      <c r="E838" s="33" t="s">
        <v>96</v>
      </c>
      <c r="F838" s="17">
        <v>-53</v>
      </c>
      <c r="G838" s="17">
        <v>-84</v>
      </c>
      <c r="H838" s="17">
        <v>34</v>
      </c>
      <c r="I838" s="17">
        <v>23</v>
      </c>
      <c r="J838" s="17">
        <v>11</v>
      </c>
      <c r="K838" s="17">
        <v>118</v>
      </c>
      <c r="L838" s="17">
        <v>60</v>
      </c>
      <c r="M838" s="17">
        <v>58</v>
      </c>
      <c r="N838" s="17">
        <v>31</v>
      </c>
      <c r="O838" s="17">
        <v>377</v>
      </c>
      <c r="P838" s="17">
        <v>141</v>
      </c>
      <c r="Q838" s="17">
        <v>227</v>
      </c>
      <c r="R838" s="17">
        <v>9</v>
      </c>
      <c r="S838" s="17">
        <v>346</v>
      </c>
      <c r="T838" s="17">
        <v>132</v>
      </c>
      <c r="U838" s="17">
        <v>203</v>
      </c>
      <c r="V838" s="17">
        <v>11</v>
      </c>
      <c r="W838" s="18" t="s">
        <v>87</v>
      </c>
      <c r="X838" s="18" t="s">
        <v>87</v>
      </c>
      <c r="Y838" s="18" t="s">
        <v>87</v>
      </c>
      <c r="Z838" s="20">
        <v>96003</v>
      </c>
    </row>
    <row r="839" spans="3:26">
      <c r="C839" s="12">
        <v>2018001212</v>
      </c>
      <c r="D839" s="23">
        <v>43435</v>
      </c>
      <c r="E839" s="33" t="s">
        <v>97</v>
      </c>
      <c r="F839" s="17">
        <v>-79</v>
      </c>
      <c r="G839" s="17">
        <v>-55</v>
      </c>
      <c r="H839" s="17">
        <v>85</v>
      </c>
      <c r="I839" s="17">
        <v>39</v>
      </c>
      <c r="J839" s="17">
        <v>46</v>
      </c>
      <c r="K839" s="17">
        <v>140</v>
      </c>
      <c r="L839" s="17">
        <v>70</v>
      </c>
      <c r="M839" s="17">
        <v>70</v>
      </c>
      <c r="N839" s="17">
        <v>-24</v>
      </c>
      <c r="O839" s="17">
        <v>478</v>
      </c>
      <c r="P839" s="17">
        <v>230</v>
      </c>
      <c r="Q839" s="17">
        <v>243</v>
      </c>
      <c r="R839" s="17">
        <v>5</v>
      </c>
      <c r="S839" s="17">
        <v>502</v>
      </c>
      <c r="T839" s="17">
        <v>212</v>
      </c>
      <c r="U839" s="17">
        <v>281</v>
      </c>
      <c r="V839" s="17">
        <v>9</v>
      </c>
      <c r="W839" s="18" t="s">
        <v>87</v>
      </c>
      <c r="X839" s="18" t="s">
        <v>87</v>
      </c>
      <c r="Y839" s="18" t="s">
        <v>87</v>
      </c>
      <c r="Z839" s="20">
        <v>159757</v>
      </c>
    </row>
    <row r="840" spans="3:26">
      <c r="C840" s="12">
        <v>2018001212</v>
      </c>
      <c r="D840" s="23">
        <v>43435</v>
      </c>
      <c r="E840" s="33" t="s">
        <v>98</v>
      </c>
      <c r="F840" s="17">
        <v>-22</v>
      </c>
      <c r="G840" s="17">
        <v>-36</v>
      </c>
      <c r="H840" s="17">
        <v>38</v>
      </c>
      <c r="I840" s="17">
        <v>18</v>
      </c>
      <c r="J840" s="17">
        <v>20</v>
      </c>
      <c r="K840" s="17">
        <v>74</v>
      </c>
      <c r="L840" s="17">
        <v>39</v>
      </c>
      <c r="M840" s="17">
        <v>35</v>
      </c>
      <c r="N840" s="17">
        <v>14</v>
      </c>
      <c r="O840" s="17">
        <v>273</v>
      </c>
      <c r="P840" s="17">
        <v>132</v>
      </c>
      <c r="Q840" s="17">
        <v>138</v>
      </c>
      <c r="R840" s="17">
        <v>3</v>
      </c>
      <c r="S840" s="17">
        <v>259</v>
      </c>
      <c r="T840" s="17">
        <v>102</v>
      </c>
      <c r="U840" s="17">
        <v>152</v>
      </c>
      <c r="V840" s="17">
        <v>5</v>
      </c>
      <c r="W840" s="18" t="s">
        <v>87</v>
      </c>
      <c r="X840" s="18" t="s">
        <v>87</v>
      </c>
      <c r="Y840" s="18" t="s">
        <v>87</v>
      </c>
      <c r="Z840" s="20">
        <v>71797</v>
      </c>
    </row>
    <row r="841" spans="3:26">
      <c r="C841" s="12">
        <v>2018001212</v>
      </c>
      <c r="D841" s="23">
        <v>43435</v>
      </c>
      <c r="E841" s="33" t="s">
        <v>99</v>
      </c>
      <c r="F841" s="17">
        <v>-57</v>
      </c>
      <c r="G841" s="17">
        <v>-19</v>
      </c>
      <c r="H841" s="17">
        <v>47</v>
      </c>
      <c r="I841" s="17">
        <v>21</v>
      </c>
      <c r="J841" s="17">
        <v>26</v>
      </c>
      <c r="K841" s="17">
        <v>66</v>
      </c>
      <c r="L841" s="17">
        <v>31</v>
      </c>
      <c r="M841" s="17">
        <v>35</v>
      </c>
      <c r="N841" s="17">
        <v>-38</v>
      </c>
      <c r="O841" s="17">
        <v>240</v>
      </c>
      <c r="P841" s="17">
        <v>98</v>
      </c>
      <c r="Q841" s="17">
        <v>140</v>
      </c>
      <c r="R841" s="17">
        <v>2</v>
      </c>
      <c r="S841" s="17">
        <v>278</v>
      </c>
      <c r="T841" s="17">
        <v>110</v>
      </c>
      <c r="U841" s="17">
        <v>164</v>
      </c>
      <c r="V841" s="17">
        <v>4</v>
      </c>
      <c r="W841" s="18" t="s">
        <v>87</v>
      </c>
      <c r="X841" s="18" t="s">
        <v>87</v>
      </c>
      <c r="Y841" s="18" t="s">
        <v>87</v>
      </c>
      <c r="Z841" s="20">
        <v>87960</v>
      </c>
    </row>
    <row r="842" spans="3:26">
      <c r="C842" s="12">
        <v>2018001212</v>
      </c>
      <c r="D842" s="23">
        <v>43435</v>
      </c>
      <c r="E842" s="33" t="s">
        <v>100</v>
      </c>
      <c r="F842" s="17">
        <v>-133</v>
      </c>
      <c r="G842" s="17">
        <v>-80</v>
      </c>
      <c r="H842" s="17">
        <v>116</v>
      </c>
      <c r="I842" s="17">
        <v>63</v>
      </c>
      <c r="J842" s="17">
        <v>53</v>
      </c>
      <c r="K842" s="17">
        <v>196</v>
      </c>
      <c r="L842" s="17">
        <v>97</v>
      </c>
      <c r="M842" s="17">
        <v>99</v>
      </c>
      <c r="N842" s="17">
        <v>-53</v>
      </c>
      <c r="O842" s="17">
        <v>544</v>
      </c>
      <c r="P842" s="17">
        <v>318</v>
      </c>
      <c r="Q842" s="17">
        <v>225</v>
      </c>
      <c r="R842" s="17">
        <v>1</v>
      </c>
      <c r="S842" s="17">
        <v>597</v>
      </c>
      <c r="T842" s="17">
        <v>363</v>
      </c>
      <c r="U842" s="17">
        <v>231</v>
      </c>
      <c r="V842" s="17">
        <v>3</v>
      </c>
      <c r="W842" s="18" t="s">
        <v>87</v>
      </c>
      <c r="X842" s="18" t="s">
        <v>87</v>
      </c>
      <c r="Y842" s="18" t="s">
        <v>87</v>
      </c>
      <c r="Z842" s="20">
        <v>217572</v>
      </c>
    </row>
    <row r="843" spans="3:26">
      <c r="C843" s="12">
        <v>2018001212</v>
      </c>
      <c r="D843" s="23">
        <v>43435</v>
      </c>
      <c r="E843" s="33" t="s">
        <v>101</v>
      </c>
      <c r="F843" s="17">
        <v>-119</v>
      </c>
      <c r="G843" s="17">
        <v>-44</v>
      </c>
      <c r="H843" s="17">
        <v>124</v>
      </c>
      <c r="I843" s="17">
        <v>66</v>
      </c>
      <c r="J843" s="17">
        <v>58</v>
      </c>
      <c r="K843" s="17">
        <v>168</v>
      </c>
      <c r="L843" s="17">
        <v>85</v>
      </c>
      <c r="M843" s="17">
        <v>83</v>
      </c>
      <c r="N843" s="17">
        <v>-75</v>
      </c>
      <c r="O843" s="17">
        <v>594</v>
      </c>
      <c r="P843" s="17">
        <v>403</v>
      </c>
      <c r="Q843" s="17">
        <v>187</v>
      </c>
      <c r="R843" s="17">
        <v>4</v>
      </c>
      <c r="S843" s="17">
        <v>669</v>
      </c>
      <c r="T843" s="17">
        <v>452</v>
      </c>
      <c r="U843" s="17">
        <v>199</v>
      </c>
      <c r="V843" s="17">
        <v>18</v>
      </c>
      <c r="W843" s="18" t="s">
        <v>87</v>
      </c>
      <c r="X843" s="18" t="s">
        <v>87</v>
      </c>
      <c r="Y843" s="18" t="s">
        <v>87</v>
      </c>
      <c r="Z843" s="20">
        <v>242008</v>
      </c>
    </row>
    <row r="844" spans="3:26">
      <c r="C844" s="12">
        <v>2018001212</v>
      </c>
      <c r="D844" s="23">
        <v>43435</v>
      </c>
      <c r="E844" s="33" t="s">
        <v>102</v>
      </c>
      <c r="F844" s="17">
        <v>-142</v>
      </c>
      <c r="G844" s="17">
        <v>-30</v>
      </c>
      <c r="H844" s="17">
        <v>79</v>
      </c>
      <c r="I844" s="17">
        <v>44</v>
      </c>
      <c r="J844" s="17">
        <v>35</v>
      </c>
      <c r="K844" s="17">
        <v>109</v>
      </c>
      <c r="L844" s="17">
        <v>54</v>
      </c>
      <c r="M844" s="17">
        <v>55</v>
      </c>
      <c r="N844" s="17">
        <v>-112</v>
      </c>
      <c r="O844" s="17">
        <v>435</v>
      </c>
      <c r="P844" s="17">
        <v>289</v>
      </c>
      <c r="Q844" s="17">
        <v>143</v>
      </c>
      <c r="R844" s="17">
        <v>3</v>
      </c>
      <c r="S844" s="17">
        <v>547</v>
      </c>
      <c r="T844" s="17">
        <v>352</v>
      </c>
      <c r="U844" s="17">
        <v>178</v>
      </c>
      <c r="V844" s="17">
        <v>17</v>
      </c>
      <c r="W844" s="18" t="s">
        <v>87</v>
      </c>
      <c r="X844" s="18" t="s">
        <v>87</v>
      </c>
      <c r="Y844" s="18" t="s">
        <v>87</v>
      </c>
      <c r="Z844" s="20">
        <v>158856</v>
      </c>
    </row>
    <row r="845" spans="3:26">
      <c r="C845" s="12">
        <v>2018001212</v>
      </c>
      <c r="D845" s="23">
        <v>43435</v>
      </c>
      <c r="E845" s="33" t="s">
        <v>103</v>
      </c>
      <c r="F845" s="17">
        <v>23</v>
      </c>
      <c r="G845" s="17">
        <v>-14</v>
      </c>
      <c r="H845" s="17">
        <v>45</v>
      </c>
      <c r="I845" s="17">
        <v>22</v>
      </c>
      <c r="J845" s="17">
        <v>23</v>
      </c>
      <c r="K845" s="17">
        <v>59</v>
      </c>
      <c r="L845" s="17">
        <v>31</v>
      </c>
      <c r="M845" s="17">
        <v>28</v>
      </c>
      <c r="N845" s="17">
        <v>37</v>
      </c>
      <c r="O845" s="17">
        <v>223</v>
      </c>
      <c r="P845" s="17">
        <v>114</v>
      </c>
      <c r="Q845" s="17">
        <v>108</v>
      </c>
      <c r="R845" s="17">
        <v>1</v>
      </c>
      <c r="S845" s="17">
        <v>186</v>
      </c>
      <c r="T845" s="17">
        <v>100</v>
      </c>
      <c r="U845" s="17">
        <v>85</v>
      </c>
      <c r="V845" s="17">
        <v>1</v>
      </c>
      <c r="W845" s="18" t="s">
        <v>87</v>
      </c>
      <c r="X845" s="18" t="s">
        <v>87</v>
      </c>
      <c r="Y845" s="18" t="s">
        <v>87</v>
      </c>
      <c r="Z845" s="20">
        <v>83152</v>
      </c>
    </row>
    <row r="846" spans="3:26">
      <c r="C846" s="12">
        <v>2019000101</v>
      </c>
      <c r="D846" s="23">
        <v>43466</v>
      </c>
      <c r="E846" s="33" t="s">
        <v>89</v>
      </c>
      <c r="F846" s="17">
        <v>-12</v>
      </c>
      <c r="G846" s="17">
        <v>-37</v>
      </c>
      <c r="H846" s="17">
        <v>141</v>
      </c>
      <c r="I846" s="17">
        <v>56</v>
      </c>
      <c r="J846" s="17">
        <v>85</v>
      </c>
      <c r="K846" s="17">
        <v>178</v>
      </c>
      <c r="L846" s="17">
        <v>95</v>
      </c>
      <c r="M846" s="17">
        <v>83</v>
      </c>
      <c r="N846" s="17">
        <v>25</v>
      </c>
      <c r="O846" s="17">
        <v>822</v>
      </c>
      <c r="P846" s="17">
        <v>585</v>
      </c>
      <c r="Q846" s="17">
        <v>234</v>
      </c>
      <c r="R846" s="17">
        <v>3</v>
      </c>
      <c r="S846" s="17">
        <v>797</v>
      </c>
      <c r="T846" s="17">
        <v>603</v>
      </c>
      <c r="U846" s="17">
        <v>154</v>
      </c>
      <c r="V846" s="17">
        <v>40</v>
      </c>
      <c r="W846" s="18" t="s">
        <v>87</v>
      </c>
      <c r="X846" s="18" t="s">
        <v>87</v>
      </c>
      <c r="Y846" s="18" t="s">
        <v>87</v>
      </c>
      <c r="Z846" s="20">
        <v>214004</v>
      </c>
    </row>
    <row r="847" spans="3:26">
      <c r="C847" s="12">
        <v>2019000101</v>
      </c>
      <c r="D847" s="23">
        <v>43466</v>
      </c>
      <c r="E847" s="33" t="s">
        <v>90</v>
      </c>
      <c r="F847" s="17">
        <v>-47</v>
      </c>
      <c r="G847" s="17">
        <v>-83</v>
      </c>
      <c r="H847" s="17">
        <v>80</v>
      </c>
      <c r="I847" s="17">
        <v>41</v>
      </c>
      <c r="J847" s="17">
        <v>39</v>
      </c>
      <c r="K847" s="17">
        <v>163</v>
      </c>
      <c r="L847" s="17">
        <v>82</v>
      </c>
      <c r="M847" s="17">
        <v>81</v>
      </c>
      <c r="N847" s="17">
        <v>36</v>
      </c>
      <c r="O847" s="17">
        <v>542</v>
      </c>
      <c r="P847" s="17">
        <v>311</v>
      </c>
      <c r="Q847" s="17">
        <v>229</v>
      </c>
      <c r="R847" s="17">
        <v>2</v>
      </c>
      <c r="S847" s="17">
        <v>506</v>
      </c>
      <c r="T847" s="17">
        <v>286</v>
      </c>
      <c r="U847" s="17">
        <v>199</v>
      </c>
      <c r="V847" s="17">
        <v>21</v>
      </c>
      <c r="W847" s="18" t="s">
        <v>87</v>
      </c>
      <c r="X847" s="18" t="s">
        <v>87</v>
      </c>
      <c r="Y847" s="18" t="s">
        <v>87</v>
      </c>
      <c r="Z847" s="20">
        <v>137050</v>
      </c>
    </row>
    <row r="848" spans="3:26">
      <c r="C848" s="12">
        <v>2019000101</v>
      </c>
      <c r="D848" s="23">
        <v>43466</v>
      </c>
      <c r="E848" s="33" t="s">
        <v>91</v>
      </c>
      <c r="F848" s="17">
        <v>-55</v>
      </c>
      <c r="G848" s="17">
        <v>-46</v>
      </c>
      <c r="H848" s="17">
        <v>93</v>
      </c>
      <c r="I848" s="17">
        <v>40</v>
      </c>
      <c r="J848" s="17">
        <v>53</v>
      </c>
      <c r="K848" s="17">
        <v>139</v>
      </c>
      <c r="L848" s="17">
        <v>77</v>
      </c>
      <c r="M848" s="17">
        <v>62</v>
      </c>
      <c r="N848" s="17">
        <v>-9</v>
      </c>
      <c r="O848" s="17">
        <v>843</v>
      </c>
      <c r="P848" s="17">
        <v>588</v>
      </c>
      <c r="Q848" s="17">
        <v>251</v>
      </c>
      <c r="R848" s="17">
        <v>4</v>
      </c>
      <c r="S848" s="17">
        <v>852</v>
      </c>
      <c r="T848" s="17">
        <v>480</v>
      </c>
      <c r="U848" s="17">
        <v>326</v>
      </c>
      <c r="V848" s="17">
        <v>46</v>
      </c>
      <c r="W848" s="18" t="s">
        <v>87</v>
      </c>
      <c r="X848" s="18" t="s">
        <v>87</v>
      </c>
      <c r="Y848" s="18" t="s">
        <v>87</v>
      </c>
      <c r="Z848" s="20">
        <v>143997</v>
      </c>
    </row>
    <row r="849" spans="3:26">
      <c r="C849" s="12">
        <v>2019000101</v>
      </c>
      <c r="D849" s="23">
        <v>43466</v>
      </c>
      <c r="E849" s="33" t="s">
        <v>92</v>
      </c>
      <c r="F849" s="17">
        <v>-86</v>
      </c>
      <c r="G849" s="17">
        <v>-91</v>
      </c>
      <c r="H849" s="17">
        <v>70</v>
      </c>
      <c r="I849" s="17">
        <v>41</v>
      </c>
      <c r="J849" s="17">
        <v>29</v>
      </c>
      <c r="K849" s="17">
        <v>161</v>
      </c>
      <c r="L849" s="17">
        <v>85</v>
      </c>
      <c r="M849" s="17">
        <v>76</v>
      </c>
      <c r="N849" s="17">
        <v>5</v>
      </c>
      <c r="O849" s="17">
        <v>531</v>
      </c>
      <c r="P849" s="17">
        <v>292</v>
      </c>
      <c r="Q849" s="17">
        <v>232</v>
      </c>
      <c r="R849" s="17">
        <v>7</v>
      </c>
      <c r="S849" s="17">
        <v>526</v>
      </c>
      <c r="T849" s="17">
        <v>238</v>
      </c>
      <c r="U849" s="17">
        <v>255</v>
      </c>
      <c r="V849" s="17">
        <v>33</v>
      </c>
      <c r="W849" s="18" t="s">
        <v>87</v>
      </c>
      <c r="X849" s="18" t="s">
        <v>87</v>
      </c>
      <c r="Y849" s="18" t="s">
        <v>87</v>
      </c>
      <c r="Z849" s="20">
        <v>108689</v>
      </c>
    </row>
    <row r="850" spans="3:26">
      <c r="C850" s="12">
        <v>2019000101</v>
      </c>
      <c r="D850" s="23">
        <v>43466</v>
      </c>
      <c r="E850" s="33" t="s">
        <v>93</v>
      </c>
      <c r="F850" s="17">
        <v>-194</v>
      </c>
      <c r="G850" s="17">
        <v>-123</v>
      </c>
      <c r="H850" s="17">
        <v>106</v>
      </c>
      <c r="I850" s="17">
        <v>60</v>
      </c>
      <c r="J850" s="17">
        <v>46</v>
      </c>
      <c r="K850" s="17">
        <v>229</v>
      </c>
      <c r="L850" s="17">
        <v>123</v>
      </c>
      <c r="M850" s="17">
        <v>106</v>
      </c>
      <c r="N850" s="17">
        <v>-71</v>
      </c>
      <c r="O850" s="17">
        <v>443</v>
      </c>
      <c r="P850" s="17">
        <v>339</v>
      </c>
      <c r="Q850" s="17">
        <v>102</v>
      </c>
      <c r="R850" s="17">
        <v>2</v>
      </c>
      <c r="S850" s="17">
        <v>514</v>
      </c>
      <c r="T850" s="17">
        <v>385</v>
      </c>
      <c r="U850" s="17">
        <v>128</v>
      </c>
      <c r="V850" s="17">
        <v>1</v>
      </c>
      <c r="W850" s="18" t="s">
        <v>87</v>
      </c>
      <c r="X850" s="18" t="s">
        <v>87</v>
      </c>
      <c r="Y850" s="18" t="s">
        <v>87</v>
      </c>
      <c r="Z850" s="20">
        <v>213440</v>
      </c>
    </row>
    <row r="851" spans="3:26">
      <c r="C851" s="12">
        <v>2019000101</v>
      </c>
      <c r="D851" s="23">
        <v>43466</v>
      </c>
      <c r="E851" s="33" t="s">
        <v>94</v>
      </c>
      <c r="F851" s="17">
        <v>-185</v>
      </c>
      <c r="G851" s="17">
        <v>-89</v>
      </c>
      <c r="H851" s="17">
        <v>64</v>
      </c>
      <c r="I851" s="17">
        <v>34</v>
      </c>
      <c r="J851" s="17">
        <v>30</v>
      </c>
      <c r="K851" s="17">
        <v>153</v>
      </c>
      <c r="L851" s="17">
        <v>85</v>
      </c>
      <c r="M851" s="17">
        <v>68</v>
      </c>
      <c r="N851" s="17">
        <v>-96</v>
      </c>
      <c r="O851" s="17">
        <v>234</v>
      </c>
      <c r="P851" s="17">
        <v>156</v>
      </c>
      <c r="Q851" s="17">
        <v>76</v>
      </c>
      <c r="R851" s="17">
        <v>2</v>
      </c>
      <c r="S851" s="17">
        <v>330</v>
      </c>
      <c r="T851" s="17">
        <v>190</v>
      </c>
      <c r="U851" s="17">
        <v>140</v>
      </c>
      <c r="V851" s="17" t="s">
        <v>86</v>
      </c>
      <c r="W851" s="18" t="s">
        <v>87</v>
      </c>
      <c r="X851" s="18" t="s">
        <v>87</v>
      </c>
      <c r="Y851" s="18" t="s">
        <v>87</v>
      </c>
      <c r="Z851" s="20">
        <v>129773</v>
      </c>
    </row>
    <row r="852" spans="3:26">
      <c r="C852" s="12">
        <v>2019000101</v>
      </c>
      <c r="D852" s="23">
        <v>43466</v>
      </c>
      <c r="E852" s="33" t="s">
        <v>95</v>
      </c>
      <c r="F852" s="17">
        <v>-9</v>
      </c>
      <c r="G852" s="17">
        <v>-34</v>
      </c>
      <c r="H852" s="17">
        <v>42</v>
      </c>
      <c r="I852" s="17">
        <v>26</v>
      </c>
      <c r="J852" s="17">
        <v>16</v>
      </c>
      <c r="K852" s="17">
        <v>76</v>
      </c>
      <c r="L852" s="17">
        <v>38</v>
      </c>
      <c r="M852" s="17">
        <v>38</v>
      </c>
      <c r="N852" s="17">
        <v>25</v>
      </c>
      <c r="O852" s="17">
        <v>258</v>
      </c>
      <c r="P852" s="17">
        <v>183</v>
      </c>
      <c r="Q852" s="17">
        <v>75</v>
      </c>
      <c r="R852" s="17" t="s">
        <v>86</v>
      </c>
      <c r="S852" s="17">
        <v>233</v>
      </c>
      <c r="T852" s="17">
        <v>195</v>
      </c>
      <c r="U852" s="17">
        <v>37</v>
      </c>
      <c r="V852" s="17">
        <v>1</v>
      </c>
      <c r="W852" s="18" t="s">
        <v>87</v>
      </c>
      <c r="X852" s="18" t="s">
        <v>87</v>
      </c>
      <c r="Y852" s="18" t="s">
        <v>87</v>
      </c>
      <c r="Z852" s="20">
        <v>83667</v>
      </c>
    </row>
    <row r="853" spans="3:26">
      <c r="C853" s="12">
        <v>2019000101</v>
      </c>
      <c r="D853" s="23">
        <v>43466</v>
      </c>
      <c r="E853" s="33" t="s">
        <v>96</v>
      </c>
      <c r="F853" s="17">
        <v>-153</v>
      </c>
      <c r="G853" s="17">
        <v>-124</v>
      </c>
      <c r="H853" s="17">
        <v>47</v>
      </c>
      <c r="I853" s="17">
        <v>23</v>
      </c>
      <c r="J853" s="17">
        <v>24</v>
      </c>
      <c r="K853" s="17">
        <v>171</v>
      </c>
      <c r="L853" s="17">
        <v>90</v>
      </c>
      <c r="M853" s="17">
        <v>81</v>
      </c>
      <c r="N853" s="17">
        <v>-29</v>
      </c>
      <c r="O853" s="17">
        <v>331</v>
      </c>
      <c r="P853" s="17">
        <v>154</v>
      </c>
      <c r="Q853" s="17">
        <v>176</v>
      </c>
      <c r="R853" s="17">
        <v>1</v>
      </c>
      <c r="S853" s="17">
        <v>360</v>
      </c>
      <c r="T853" s="17">
        <v>162</v>
      </c>
      <c r="U853" s="17">
        <v>191</v>
      </c>
      <c r="V853" s="17">
        <v>7</v>
      </c>
      <c r="W853" s="18" t="s">
        <v>87</v>
      </c>
      <c r="X853" s="18" t="s">
        <v>87</v>
      </c>
      <c r="Y853" s="18" t="s">
        <v>87</v>
      </c>
      <c r="Z853" s="20">
        <v>95959</v>
      </c>
    </row>
    <row r="854" spans="3:26">
      <c r="C854" s="12">
        <v>2019000101</v>
      </c>
      <c r="D854" s="23">
        <v>43466</v>
      </c>
      <c r="E854" s="33" t="s">
        <v>97</v>
      </c>
      <c r="F854" s="17">
        <v>-136</v>
      </c>
      <c r="G854" s="17">
        <v>-93</v>
      </c>
      <c r="H854" s="17">
        <v>97</v>
      </c>
      <c r="I854" s="17">
        <v>50</v>
      </c>
      <c r="J854" s="17">
        <v>47</v>
      </c>
      <c r="K854" s="17">
        <v>190</v>
      </c>
      <c r="L854" s="17">
        <v>78</v>
      </c>
      <c r="M854" s="17">
        <v>112</v>
      </c>
      <c r="N854" s="17">
        <v>-43</v>
      </c>
      <c r="O854" s="17">
        <v>445</v>
      </c>
      <c r="P854" s="17">
        <v>214</v>
      </c>
      <c r="Q854" s="17">
        <v>225</v>
      </c>
      <c r="R854" s="17">
        <v>6</v>
      </c>
      <c r="S854" s="17">
        <v>488</v>
      </c>
      <c r="T854" s="17">
        <v>266</v>
      </c>
      <c r="U854" s="17">
        <v>217</v>
      </c>
      <c r="V854" s="17">
        <v>5</v>
      </c>
      <c r="W854" s="18" t="s">
        <v>87</v>
      </c>
      <c r="X854" s="18" t="s">
        <v>87</v>
      </c>
      <c r="Y854" s="18" t="s">
        <v>87</v>
      </c>
      <c r="Z854" s="20">
        <v>159697</v>
      </c>
    </row>
    <row r="855" spans="3:26">
      <c r="C855" s="12">
        <v>2019000101</v>
      </c>
      <c r="D855" s="23">
        <v>43466</v>
      </c>
      <c r="E855" s="33" t="s">
        <v>98</v>
      </c>
      <c r="F855" s="17">
        <v>-38</v>
      </c>
      <c r="G855" s="17">
        <v>-43</v>
      </c>
      <c r="H855" s="17">
        <v>51</v>
      </c>
      <c r="I855" s="17">
        <v>22</v>
      </c>
      <c r="J855" s="17">
        <v>29</v>
      </c>
      <c r="K855" s="17">
        <v>94</v>
      </c>
      <c r="L855" s="17">
        <v>33</v>
      </c>
      <c r="M855" s="17">
        <v>61</v>
      </c>
      <c r="N855" s="17">
        <v>5</v>
      </c>
      <c r="O855" s="17">
        <v>253</v>
      </c>
      <c r="P855" s="17">
        <v>120</v>
      </c>
      <c r="Q855" s="17">
        <v>128</v>
      </c>
      <c r="R855" s="17">
        <v>5</v>
      </c>
      <c r="S855" s="17">
        <v>248</v>
      </c>
      <c r="T855" s="17">
        <v>136</v>
      </c>
      <c r="U855" s="17">
        <v>107</v>
      </c>
      <c r="V855" s="17">
        <v>5</v>
      </c>
      <c r="W855" s="18" t="s">
        <v>87</v>
      </c>
      <c r="X855" s="18" t="s">
        <v>87</v>
      </c>
      <c r="Y855" s="18" t="s">
        <v>87</v>
      </c>
      <c r="Z855" s="20">
        <v>71779</v>
      </c>
    </row>
    <row r="856" spans="3:26">
      <c r="C856" s="12">
        <v>2019000101</v>
      </c>
      <c r="D856" s="23">
        <v>43466</v>
      </c>
      <c r="E856" s="33" t="s">
        <v>99</v>
      </c>
      <c r="F856" s="17">
        <v>-98</v>
      </c>
      <c r="G856" s="17">
        <v>-50</v>
      </c>
      <c r="H856" s="17">
        <v>46</v>
      </c>
      <c r="I856" s="17">
        <v>28</v>
      </c>
      <c r="J856" s="17">
        <v>18</v>
      </c>
      <c r="K856" s="17">
        <v>96</v>
      </c>
      <c r="L856" s="17">
        <v>45</v>
      </c>
      <c r="M856" s="17">
        <v>51</v>
      </c>
      <c r="N856" s="17">
        <v>-48</v>
      </c>
      <c r="O856" s="17">
        <v>228</v>
      </c>
      <c r="P856" s="17">
        <v>94</v>
      </c>
      <c r="Q856" s="17">
        <v>133</v>
      </c>
      <c r="R856" s="17">
        <v>1</v>
      </c>
      <c r="S856" s="17">
        <v>276</v>
      </c>
      <c r="T856" s="17">
        <v>130</v>
      </c>
      <c r="U856" s="17">
        <v>146</v>
      </c>
      <c r="V856" s="17" t="s">
        <v>86</v>
      </c>
      <c r="W856" s="18" t="s">
        <v>87</v>
      </c>
      <c r="X856" s="18" t="s">
        <v>87</v>
      </c>
      <c r="Y856" s="18" t="s">
        <v>87</v>
      </c>
      <c r="Z856" s="20">
        <v>87918</v>
      </c>
    </row>
    <row r="857" spans="3:26">
      <c r="C857" s="12">
        <v>2019000101</v>
      </c>
      <c r="D857" s="23">
        <v>43466</v>
      </c>
      <c r="E857" s="33" t="s">
        <v>100</v>
      </c>
      <c r="F857" s="17">
        <v>-108</v>
      </c>
      <c r="G857" s="17">
        <v>-125</v>
      </c>
      <c r="H857" s="17">
        <v>157</v>
      </c>
      <c r="I857" s="17">
        <v>74</v>
      </c>
      <c r="J857" s="17">
        <v>83</v>
      </c>
      <c r="K857" s="17">
        <v>282</v>
      </c>
      <c r="L857" s="17">
        <v>154</v>
      </c>
      <c r="M857" s="17">
        <v>128</v>
      </c>
      <c r="N857" s="17">
        <v>17</v>
      </c>
      <c r="O857" s="17">
        <v>593</v>
      </c>
      <c r="P857" s="17">
        <v>342</v>
      </c>
      <c r="Q857" s="17">
        <v>244</v>
      </c>
      <c r="R857" s="17">
        <v>7</v>
      </c>
      <c r="S857" s="17">
        <v>576</v>
      </c>
      <c r="T857" s="17">
        <v>378</v>
      </c>
      <c r="U857" s="17">
        <v>190</v>
      </c>
      <c r="V857" s="17">
        <v>8</v>
      </c>
      <c r="W857" s="18" t="s">
        <v>87</v>
      </c>
      <c r="X857" s="18" t="s">
        <v>87</v>
      </c>
      <c r="Y857" s="18" t="s">
        <v>87</v>
      </c>
      <c r="Z857" s="20">
        <v>217445</v>
      </c>
    </row>
    <row r="858" spans="3:26">
      <c r="C858" s="12">
        <v>2019000101</v>
      </c>
      <c r="D858" s="23">
        <v>43466</v>
      </c>
      <c r="E858" s="33" t="s">
        <v>101</v>
      </c>
      <c r="F858" s="17">
        <v>-233</v>
      </c>
      <c r="G858" s="17">
        <v>-134</v>
      </c>
      <c r="H858" s="17">
        <v>120</v>
      </c>
      <c r="I858" s="17">
        <v>73</v>
      </c>
      <c r="J858" s="17">
        <v>47</v>
      </c>
      <c r="K858" s="17">
        <v>254</v>
      </c>
      <c r="L858" s="17">
        <v>120</v>
      </c>
      <c r="M858" s="17">
        <v>134</v>
      </c>
      <c r="N858" s="17">
        <v>-99</v>
      </c>
      <c r="O858" s="17">
        <v>562</v>
      </c>
      <c r="P858" s="17">
        <v>392</v>
      </c>
      <c r="Q858" s="17">
        <v>164</v>
      </c>
      <c r="R858" s="17">
        <v>6</v>
      </c>
      <c r="S858" s="17">
        <v>661</v>
      </c>
      <c r="T858" s="17">
        <v>453</v>
      </c>
      <c r="U858" s="17">
        <v>197</v>
      </c>
      <c r="V858" s="17">
        <v>11</v>
      </c>
      <c r="W858" s="18" t="s">
        <v>87</v>
      </c>
      <c r="X858" s="18" t="s">
        <v>87</v>
      </c>
      <c r="Y858" s="18" t="s">
        <v>87</v>
      </c>
      <c r="Z858" s="20">
        <v>241892</v>
      </c>
    </row>
    <row r="859" spans="3:26">
      <c r="C859" s="12">
        <v>2019000101</v>
      </c>
      <c r="D859" s="23">
        <v>43466</v>
      </c>
      <c r="E859" s="33" t="s">
        <v>102</v>
      </c>
      <c r="F859" s="17">
        <v>-144</v>
      </c>
      <c r="G859" s="17">
        <v>-92</v>
      </c>
      <c r="H859" s="17">
        <v>83</v>
      </c>
      <c r="I859" s="17">
        <v>52</v>
      </c>
      <c r="J859" s="17">
        <v>31</v>
      </c>
      <c r="K859" s="17">
        <v>175</v>
      </c>
      <c r="L859" s="17">
        <v>84</v>
      </c>
      <c r="M859" s="17">
        <v>91</v>
      </c>
      <c r="N859" s="17">
        <v>-52</v>
      </c>
      <c r="O859" s="17">
        <v>442</v>
      </c>
      <c r="P859" s="17">
        <v>281</v>
      </c>
      <c r="Q859" s="17">
        <v>155</v>
      </c>
      <c r="R859" s="17">
        <v>6</v>
      </c>
      <c r="S859" s="17">
        <v>494</v>
      </c>
      <c r="T859" s="17">
        <v>305</v>
      </c>
      <c r="U859" s="17">
        <v>178</v>
      </c>
      <c r="V859" s="17">
        <v>11</v>
      </c>
      <c r="W859" s="18" t="s">
        <v>87</v>
      </c>
      <c r="X859" s="18" t="s">
        <v>87</v>
      </c>
      <c r="Y859" s="18" t="s">
        <v>87</v>
      </c>
      <c r="Z859" s="20">
        <v>158718</v>
      </c>
    </row>
    <row r="860" spans="3:26">
      <c r="C860" s="12">
        <v>2019000101</v>
      </c>
      <c r="D860" s="23">
        <v>43466</v>
      </c>
      <c r="E860" s="33" t="s">
        <v>103</v>
      </c>
      <c r="F860" s="17">
        <v>-89</v>
      </c>
      <c r="G860" s="17">
        <v>-42</v>
      </c>
      <c r="H860" s="17">
        <v>37</v>
      </c>
      <c r="I860" s="17">
        <v>21</v>
      </c>
      <c r="J860" s="17">
        <v>16</v>
      </c>
      <c r="K860" s="17">
        <v>79</v>
      </c>
      <c r="L860" s="17">
        <v>36</v>
      </c>
      <c r="M860" s="17">
        <v>43</v>
      </c>
      <c r="N860" s="17">
        <v>-47</v>
      </c>
      <c r="O860" s="17">
        <v>190</v>
      </c>
      <c r="P860" s="17">
        <v>111</v>
      </c>
      <c r="Q860" s="17">
        <v>79</v>
      </c>
      <c r="R860" s="17" t="s">
        <v>86</v>
      </c>
      <c r="S860" s="17">
        <v>237</v>
      </c>
      <c r="T860" s="17">
        <v>148</v>
      </c>
      <c r="U860" s="17">
        <v>89</v>
      </c>
      <c r="V860" s="17" t="s">
        <v>86</v>
      </c>
      <c r="W860" s="18" t="s">
        <v>87</v>
      </c>
      <c r="X860" s="18" t="s">
        <v>87</v>
      </c>
      <c r="Y860" s="18" t="s">
        <v>87</v>
      </c>
      <c r="Z860" s="20">
        <v>83174</v>
      </c>
    </row>
    <row r="861" spans="3:26">
      <c r="C861" s="12">
        <v>2019000202</v>
      </c>
      <c r="D861" s="23">
        <v>43497</v>
      </c>
      <c r="E861" s="33" t="s">
        <v>89</v>
      </c>
      <c r="F861" s="17">
        <v>-29</v>
      </c>
      <c r="G861" s="17">
        <v>-19</v>
      </c>
      <c r="H861" s="17">
        <v>132</v>
      </c>
      <c r="I861" s="17">
        <v>73</v>
      </c>
      <c r="J861" s="17">
        <v>59</v>
      </c>
      <c r="K861" s="17">
        <v>151</v>
      </c>
      <c r="L861" s="17">
        <v>65</v>
      </c>
      <c r="M861" s="17">
        <v>86</v>
      </c>
      <c r="N861" s="17">
        <v>-10</v>
      </c>
      <c r="O861" s="17">
        <v>773</v>
      </c>
      <c r="P861" s="17">
        <v>553</v>
      </c>
      <c r="Q861" s="17">
        <v>216</v>
      </c>
      <c r="R861" s="17">
        <v>4</v>
      </c>
      <c r="S861" s="17">
        <v>783</v>
      </c>
      <c r="T861" s="17">
        <v>588</v>
      </c>
      <c r="U861" s="17">
        <v>185</v>
      </c>
      <c r="V861" s="17">
        <v>10</v>
      </c>
      <c r="W861" s="18" t="s">
        <v>87</v>
      </c>
      <c r="X861" s="18" t="s">
        <v>87</v>
      </c>
      <c r="Y861" s="18" t="s">
        <v>87</v>
      </c>
      <c r="Z861" s="20">
        <v>213990</v>
      </c>
    </row>
    <row r="862" spans="3:26">
      <c r="C862" s="12">
        <v>2019000202</v>
      </c>
      <c r="D862" s="23">
        <v>43497</v>
      </c>
      <c r="E862" s="33" t="s">
        <v>90</v>
      </c>
      <c r="F862" s="17">
        <v>-200</v>
      </c>
      <c r="G862" s="17">
        <v>-49</v>
      </c>
      <c r="H862" s="17">
        <v>68</v>
      </c>
      <c r="I862" s="17">
        <v>33</v>
      </c>
      <c r="J862" s="17">
        <v>35</v>
      </c>
      <c r="K862" s="17">
        <v>117</v>
      </c>
      <c r="L862" s="17">
        <v>58</v>
      </c>
      <c r="M862" s="17">
        <v>59</v>
      </c>
      <c r="N862" s="17">
        <v>-151</v>
      </c>
      <c r="O862" s="17">
        <v>511</v>
      </c>
      <c r="P862" s="17">
        <v>301</v>
      </c>
      <c r="Q862" s="17">
        <v>208</v>
      </c>
      <c r="R862" s="17">
        <v>2</v>
      </c>
      <c r="S862" s="17">
        <v>662</v>
      </c>
      <c r="T862" s="17">
        <v>438</v>
      </c>
      <c r="U862" s="17">
        <v>208</v>
      </c>
      <c r="V862" s="17">
        <v>16</v>
      </c>
      <c r="W862" s="18" t="s">
        <v>87</v>
      </c>
      <c r="X862" s="18" t="s">
        <v>87</v>
      </c>
      <c r="Y862" s="18" t="s">
        <v>87</v>
      </c>
      <c r="Z862" s="20">
        <v>137009</v>
      </c>
    </row>
    <row r="863" spans="3:26">
      <c r="C863" s="12">
        <v>2019000202</v>
      </c>
      <c r="D863" s="23">
        <v>43497</v>
      </c>
      <c r="E863" s="33" t="s">
        <v>91</v>
      </c>
      <c r="F863" s="17">
        <v>-101</v>
      </c>
      <c r="G863" s="17">
        <v>-32</v>
      </c>
      <c r="H863" s="17">
        <v>79</v>
      </c>
      <c r="I863" s="17">
        <v>38</v>
      </c>
      <c r="J863" s="17">
        <v>41</v>
      </c>
      <c r="K863" s="17">
        <v>111</v>
      </c>
      <c r="L863" s="17">
        <v>68</v>
      </c>
      <c r="M863" s="17">
        <v>43</v>
      </c>
      <c r="N863" s="17">
        <v>-69</v>
      </c>
      <c r="O863" s="17">
        <v>880</v>
      </c>
      <c r="P863" s="17">
        <v>509</v>
      </c>
      <c r="Q863" s="17">
        <v>359</v>
      </c>
      <c r="R863" s="17">
        <v>12</v>
      </c>
      <c r="S863" s="17">
        <v>949</v>
      </c>
      <c r="T863" s="17">
        <v>632</v>
      </c>
      <c r="U863" s="17">
        <v>293</v>
      </c>
      <c r="V863" s="17">
        <v>24</v>
      </c>
      <c r="W863" s="18" t="s">
        <v>87</v>
      </c>
      <c r="X863" s="18" t="s">
        <v>87</v>
      </c>
      <c r="Y863" s="18" t="s">
        <v>87</v>
      </c>
      <c r="Z863" s="20">
        <v>144012</v>
      </c>
    </row>
    <row r="864" spans="3:26">
      <c r="C864" s="12">
        <v>2019000202</v>
      </c>
      <c r="D864" s="23">
        <v>43497</v>
      </c>
      <c r="E864" s="33" t="s">
        <v>92</v>
      </c>
      <c r="F864" s="17">
        <v>-48</v>
      </c>
      <c r="G864" s="17">
        <v>-63</v>
      </c>
      <c r="H864" s="17">
        <v>47</v>
      </c>
      <c r="I864" s="17">
        <v>26</v>
      </c>
      <c r="J864" s="17">
        <v>21</v>
      </c>
      <c r="K864" s="17">
        <v>110</v>
      </c>
      <c r="L864" s="17">
        <v>61</v>
      </c>
      <c r="M864" s="17">
        <v>49</v>
      </c>
      <c r="N864" s="17">
        <v>15</v>
      </c>
      <c r="O864" s="17">
        <v>578</v>
      </c>
      <c r="P864" s="17">
        <v>306</v>
      </c>
      <c r="Q864" s="17">
        <v>265</v>
      </c>
      <c r="R864" s="17">
        <v>7</v>
      </c>
      <c r="S864" s="17">
        <v>563</v>
      </c>
      <c r="T864" s="17">
        <v>270</v>
      </c>
      <c r="U864" s="17">
        <v>265</v>
      </c>
      <c r="V864" s="17">
        <v>28</v>
      </c>
      <c r="W864" s="18" t="s">
        <v>87</v>
      </c>
      <c r="X864" s="18" t="s">
        <v>87</v>
      </c>
      <c r="Y864" s="18" t="s">
        <v>87</v>
      </c>
      <c r="Z864" s="20">
        <v>108640</v>
      </c>
    </row>
    <row r="865" spans="3:26">
      <c r="C865" s="12">
        <v>2019000202</v>
      </c>
      <c r="D865" s="23">
        <v>43497</v>
      </c>
      <c r="E865" s="33" t="s">
        <v>93</v>
      </c>
      <c r="F865" s="17">
        <v>-278</v>
      </c>
      <c r="G865" s="17">
        <v>-139</v>
      </c>
      <c r="H865" s="17">
        <v>83</v>
      </c>
      <c r="I865" s="17">
        <v>43</v>
      </c>
      <c r="J865" s="17">
        <v>40</v>
      </c>
      <c r="K865" s="17">
        <v>222</v>
      </c>
      <c r="L865" s="17">
        <v>99</v>
      </c>
      <c r="M865" s="17">
        <v>123</v>
      </c>
      <c r="N865" s="17">
        <v>-139</v>
      </c>
      <c r="O865" s="17">
        <v>477</v>
      </c>
      <c r="P865" s="17">
        <v>355</v>
      </c>
      <c r="Q865" s="17">
        <v>119</v>
      </c>
      <c r="R865" s="17">
        <v>3</v>
      </c>
      <c r="S865" s="17">
        <v>616</v>
      </c>
      <c r="T865" s="17">
        <v>441</v>
      </c>
      <c r="U865" s="17">
        <v>174</v>
      </c>
      <c r="V865" s="17">
        <v>1</v>
      </c>
      <c r="W865" s="18" t="s">
        <v>87</v>
      </c>
      <c r="X865" s="18" t="s">
        <v>87</v>
      </c>
      <c r="Y865" s="18" t="s">
        <v>87</v>
      </c>
      <c r="Z865" s="20">
        <v>213242</v>
      </c>
    </row>
    <row r="866" spans="3:26">
      <c r="C866" s="12">
        <v>2019000202</v>
      </c>
      <c r="D866" s="23">
        <v>43497</v>
      </c>
      <c r="E866" s="33" t="s">
        <v>94</v>
      </c>
      <c r="F866" s="17">
        <v>-238</v>
      </c>
      <c r="G866" s="17">
        <v>-97</v>
      </c>
      <c r="H866" s="17">
        <v>44</v>
      </c>
      <c r="I866" s="17">
        <v>27</v>
      </c>
      <c r="J866" s="17">
        <v>17</v>
      </c>
      <c r="K866" s="17">
        <v>141</v>
      </c>
      <c r="L866" s="17">
        <v>64</v>
      </c>
      <c r="M866" s="17">
        <v>77</v>
      </c>
      <c r="N866" s="17">
        <v>-141</v>
      </c>
      <c r="O866" s="17">
        <v>256</v>
      </c>
      <c r="P866" s="17">
        <v>159</v>
      </c>
      <c r="Q866" s="17">
        <v>95</v>
      </c>
      <c r="R866" s="17">
        <v>2</v>
      </c>
      <c r="S866" s="17">
        <v>397</v>
      </c>
      <c r="T866" s="17">
        <v>253</v>
      </c>
      <c r="U866" s="17">
        <v>143</v>
      </c>
      <c r="V866" s="17">
        <v>1</v>
      </c>
      <c r="W866" s="18" t="s">
        <v>87</v>
      </c>
      <c r="X866" s="18" t="s">
        <v>87</v>
      </c>
      <c r="Y866" s="18" t="s">
        <v>87</v>
      </c>
      <c r="Z866" s="20">
        <v>129586</v>
      </c>
    </row>
    <row r="867" spans="3:26">
      <c r="C867" s="12">
        <v>2019000202</v>
      </c>
      <c r="D867" s="23">
        <v>43497</v>
      </c>
      <c r="E867" s="33" t="s">
        <v>95</v>
      </c>
      <c r="F867" s="17">
        <v>-40</v>
      </c>
      <c r="G867" s="17">
        <v>-42</v>
      </c>
      <c r="H867" s="17">
        <v>39</v>
      </c>
      <c r="I867" s="17">
        <v>16</v>
      </c>
      <c r="J867" s="17">
        <v>23</v>
      </c>
      <c r="K867" s="17">
        <v>81</v>
      </c>
      <c r="L867" s="17">
        <v>35</v>
      </c>
      <c r="M867" s="17">
        <v>46</v>
      </c>
      <c r="N867" s="17">
        <v>2</v>
      </c>
      <c r="O867" s="17">
        <v>254</v>
      </c>
      <c r="P867" s="17">
        <v>196</v>
      </c>
      <c r="Q867" s="17">
        <v>57</v>
      </c>
      <c r="R867" s="17">
        <v>1</v>
      </c>
      <c r="S867" s="17">
        <v>252</v>
      </c>
      <c r="T867" s="17">
        <v>188</v>
      </c>
      <c r="U867" s="17">
        <v>64</v>
      </c>
      <c r="V867" s="17" t="s">
        <v>86</v>
      </c>
      <c r="W867" s="18" t="s">
        <v>87</v>
      </c>
      <c r="X867" s="18" t="s">
        <v>87</v>
      </c>
      <c r="Y867" s="18" t="s">
        <v>87</v>
      </c>
      <c r="Z867" s="20">
        <v>83656</v>
      </c>
    </row>
    <row r="868" spans="3:26">
      <c r="C868" s="12">
        <v>2019000202</v>
      </c>
      <c r="D868" s="23">
        <v>43497</v>
      </c>
      <c r="E868" s="33" t="s">
        <v>96</v>
      </c>
      <c r="F868" s="17">
        <v>-7</v>
      </c>
      <c r="G868" s="17">
        <v>-72</v>
      </c>
      <c r="H868" s="17">
        <v>40</v>
      </c>
      <c r="I868" s="17">
        <v>21</v>
      </c>
      <c r="J868" s="17">
        <v>19</v>
      </c>
      <c r="K868" s="17">
        <v>112</v>
      </c>
      <c r="L868" s="17">
        <v>57</v>
      </c>
      <c r="M868" s="17">
        <v>55</v>
      </c>
      <c r="N868" s="17">
        <v>65</v>
      </c>
      <c r="O868" s="17">
        <v>390</v>
      </c>
      <c r="P868" s="17">
        <v>168</v>
      </c>
      <c r="Q868" s="17">
        <v>218</v>
      </c>
      <c r="R868" s="17">
        <v>4</v>
      </c>
      <c r="S868" s="17">
        <v>325</v>
      </c>
      <c r="T868" s="17">
        <v>157</v>
      </c>
      <c r="U868" s="17">
        <v>162</v>
      </c>
      <c r="V868" s="17">
        <v>6</v>
      </c>
      <c r="W868" s="18" t="s">
        <v>87</v>
      </c>
      <c r="X868" s="18" t="s">
        <v>87</v>
      </c>
      <c r="Y868" s="18" t="s">
        <v>87</v>
      </c>
      <c r="Z868" s="20">
        <v>95817</v>
      </c>
    </row>
    <row r="869" spans="3:26">
      <c r="C869" s="12">
        <v>2019000202</v>
      </c>
      <c r="D869" s="23">
        <v>43497</v>
      </c>
      <c r="E869" s="33" t="s">
        <v>97</v>
      </c>
      <c r="F869" s="17">
        <v>-222</v>
      </c>
      <c r="G869" s="17">
        <v>-87</v>
      </c>
      <c r="H869" s="17">
        <v>81</v>
      </c>
      <c r="I869" s="17">
        <v>37</v>
      </c>
      <c r="J869" s="17">
        <v>44</v>
      </c>
      <c r="K869" s="17">
        <v>168</v>
      </c>
      <c r="L869" s="17">
        <v>80</v>
      </c>
      <c r="M869" s="17">
        <v>88</v>
      </c>
      <c r="N869" s="17">
        <v>-135</v>
      </c>
      <c r="O869" s="17">
        <v>419</v>
      </c>
      <c r="P869" s="17">
        <v>225</v>
      </c>
      <c r="Q869" s="17">
        <v>188</v>
      </c>
      <c r="R869" s="17">
        <v>6</v>
      </c>
      <c r="S869" s="17">
        <v>554</v>
      </c>
      <c r="T869" s="17">
        <v>311</v>
      </c>
      <c r="U869" s="17">
        <v>235</v>
      </c>
      <c r="V869" s="17">
        <v>8</v>
      </c>
      <c r="W869" s="18" t="s">
        <v>87</v>
      </c>
      <c r="X869" s="18" t="s">
        <v>87</v>
      </c>
      <c r="Y869" s="18" t="s">
        <v>87</v>
      </c>
      <c r="Z869" s="20">
        <v>159579</v>
      </c>
    </row>
    <row r="870" spans="3:26">
      <c r="C870" s="12">
        <v>2019000202</v>
      </c>
      <c r="D870" s="23">
        <v>43497</v>
      </c>
      <c r="E870" s="33" t="s">
        <v>98</v>
      </c>
      <c r="F870" s="17">
        <v>-108</v>
      </c>
      <c r="G870" s="17">
        <v>-42</v>
      </c>
      <c r="H870" s="17">
        <v>39</v>
      </c>
      <c r="I870" s="17">
        <v>16</v>
      </c>
      <c r="J870" s="17">
        <v>23</v>
      </c>
      <c r="K870" s="17">
        <v>81</v>
      </c>
      <c r="L870" s="17">
        <v>33</v>
      </c>
      <c r="M870" s="17">
        <v>48</v>
      </c>
      <c r="N870" s="17">
        <v>-66</v>
      </c>
      <c r="O870" s="17">
        <v>236</v>
      </c>
      <c r="P870" s="17">
        <v>136</v>
      </c>
      <c r="Q870" s="17">
        <v>97</v>
      </c>
      <c r="R870" s="17">
        <v>3</v>
      </c>
      <c r="S870" s="17">
        <v>302</v>
      </c>
      <c r="T870" s="17">
        <v>159</v>
      </c>
      <c r="U870" s="17">
        <v>137</v>
      </c>
      <c r="V870" s="17">
        <v>6</v>
      </c>
      <c r="W870" s="18" t="s">
        <v>87</v>
      </c>
      <c r="X870" s="18" t="s">
        <v>87</v>
      </c>
      <c r="Y870" s="18" t="s">
        <v>87</v>
      </c>
      <c r="Z870" s="20">
        <v>71744</v>
      </c>
    </row>
    <row r="871" spans="3:26">
      <c r="C871" s="12">
        <v>2019000202</v>
      </c>
      <c r="D871" s="23">
        <v>43497</v>
      </c>
      <c r="E871" s="33" t="s">
        <v>99</v>
      </c>
      <c r="F871" s="17">
        <v>-114</v>
      </c>
      <c r="G871" s="17">
        <v>-45</v>
      </c>
      <c r="H871" s="17">
        <v>42</v>
      </c>
      <c r="I871" s="17">
        <v>21</v>
      </c>
      <c r="J871" s="17">
        <v>21</v>
      </c>
      <c r="K871" s="17">
        <v>87</v>
      </c>
      <c r="L871" s="17">
        <v>47</v>
      </c>
      <c r="M871" s="17">
        <v>40</v>
      </c>
      <c r="N871" s="17">
        <v>-69</v>
      </c>
      <c r="O871" s="17">
        <v>214</v>
      </c>
      <c r="P871" s="17">
        <v>89</v>
      </c>
      <c r="Q871" s="17">
        <v>122</v>
      </c>
      <c r="R871" s="17">
        <v>3</v>
      </c>
      <c r="S871" s="17">
        <v>283</v>
      </c>
      <c r="T871" s="17">
        <v>152</v>
      </c>
      <c r="U871" s="17">
        <v>129</v>
      </c>
      <c r="V871" s="17">
        <v>2</v>
      </c>
      <c r="W871" s="18" t="s">
        <v>87</v>
      </c>
      <c r="X871" s="18" t="s">
        <v>87</v>
      </c>
      <c r="Y871" s="18" t="s">
        <v>87</v>
      </c>
      <c r="Z871" s="20">
        <v>87835</v>
      </c>
    </row>
    <row r="872" spans="3:26">
      <c r="C872" s="12">
        <v>2019000202</v>
      </c>
      <c r="D872" s="23">
        <v>43497</v>
      </c>
      <c r="E872" s="33" t="s">
        <v>100</v>
      </c>
      <c r="F872" s="17">
        <v>-129</v>
      </c>
      <c r="G872" s="17">
        <v>-98</v>
      </c>
      <c r="H872" s="17">
        <v>116</v>
      </c>
      <c r="I872" s="17">
        <v>68</v>
      </c>
      <c r="J872" s="17">
        <v>48</v>
      </c>
      <c r="K872" s="17">
        <v>214</v>
      </c>
      <c r="L872" s="17">
        <v>120</v>
      </c>
      <c r="M872" s="17">
        <v>94</v>
      </c>
      <c r="N872" s="17">
        <v>-31</v>
      </c>
      <c r="O872" s="17">
        <v>548</v>
      </c>
      <c r="P872" s="17">
        <v>351</v>
      </c>
      <c r="Q872" s="17">
        <v>194</v>
      </c>
      <c r="R872" s="17">
        <v>3</v>
      </c>
      <c r="S872" s="17">
        <v>579</v>
      </c>
      <c r="T872" s="17">
        <v>374</v>
      </c>
      <c r="U872" s="17">
        <v>201</v>
      </c>
      <c r="V872" s="17">
        <v>4</v>
      </c>
      <c r="W872" s="18" t="s">
        <v>87</v>
      </c>
      <c r="X872" s="18" t="s">
        <v>87</v>
      </c>
      <c r="Y872" s="18" t="s">
        <v>87</v>
      </c>
      <c r="Z872" s="20">
        <v>217343</v>
      </c>
    </row>
    <row r="873" spans="3:26">
      <c r="C873" s="12">
        <v>2019000202</v>
      </c>
      <c r="D873" s="23">
        <v>43497</v>
      </c>
      <c r="E873" s="33" t="s">
        <v>101</v>
      </c>
      <c r="F873" s="17">
        <v>-179</v>
      </c>
      <c r="G873" s="17">
        <v>-49</v>
      </c>
      <c r="H873" s="17">
        <v>109</v>
      </c>
      <c r="I873" s="17">
        <v>57</v>
      </c>
      <c r="J873" s="17">
        <v>52</v>
      </c>
      <c r="K873" s="17">
        <v>158</v>
      </c>
      <c r="L873" s="17">
        <v>78</v>
      </c>
      <c r="M873" s="17">
        <v>80</v>
      </c>
      <c r="N873" s="17">
        <v>-130</v>
      </c>
      <c r="O873" s="17">
        <v>594</v>
      </c>
      <c r="P873" s="17">
        <v>443</v>
      </c>
      <c r="Q873" s="17">
        <v>150</v>
      </c>
      <c r="R873" s="17">
        <v>1</v>
      </c>
      <c r="S873" s="17">
        <v>724</v>
      </c>
      <c r="T873" s="17">
        <v>521</v>
      </c>
      <c r="U873" s="17">
        <v>194</v>
      </c>
      <c r="V873" s="17">
        <v>9</v>
      </c>
      <c r="W873" s="18" t="s">
        <v>87</v>
      </c>
      <c r="X873" s="18" t="s">
        <v>87</v>
      </c>
      <c r="Y873" s="18" t="s">
        <v>87</v>
      </c>
      <c r="Z873" s="20">
        <v>241660</v>
      </c>
    </row>
    <row r="874" spans="3:26">
      <c r="C874" s="12">
        <v>2019000202</v>
      </c>
      <c r="D874" s="23">
        <v>43497</v>
      </c>
      <c r="E874" s="33" t="s">
        <v>102</v>
      </c>
      <c r="F874" s="17">
        <v>-134</v>
      </c>
      <c r="G874" s="17">
        <v>-28</v>
      </c>
      <c r="H874" s="17">
        <v>78</v>
      </c>
      <c r="I874" s="17">
        <v>41</v>
      </c>
      <c r="J874" s="17">
        <v>37</v>
      </c>
      <c r="K874" s="17">
        <v>106</v>
      </c>
      <c r="L874" s="17">
        <v>52</v>
      </c>
      <c r="M874" s="17">
        <v>54</v>
      </c>
      <c r="N874" s="17">
        <v>-106</v>
      </c>
      <c r="O874" s="17">
        <v>456</v>
      </c>
      <c r="P874" s="17">
        <v>336</v>
      </c>
      <c r="Q874" s="17">
        <v>120</v>
      </c>
      <c r="R874" s="17" t="s">
        <v>86</v>
      </c>
      <c r="S874" s="17">
        <v>562</v>
      </c>
      <c r="T874" s="17">
        <v>399</v>
      </c>
      <c r="U874" s="17">
        <v>155</v>
      </c>
      <c r="V874" s="17">
        <v>8</v>
      </c>
      <c r="W874" s="18" t="s">
        <v>87</v>
      </c>
      <c r="X874" s="18" t="s">
        <v>87</v>
      </c>
      <c r="Y874" s="18" t="s">
        <v>87</v>
      </c>
      <c r="Z874" s="20">
        <v>158577</v>
      </c>
    </row>
    <row r="875" spans="3:26">
      <c r="C875" s="12">
        <v>2019000202</v>
      </c>
      <c r="D875" s="23">
        <v>43497</v>
      </c>
      <c r="E875" s="33" t="s">
        <v>103</v>
      </c>
      <c r="F875" s="17">
        <v>-45</v>
      </c>
      <c r="G875" s="17">
        <v>-21</v>
      </c>
      <c r="H875" s="17">
        <v>31</v>
      </c>
      <c r="I875" s="17">
        <v>16</v>
      </c>
      <c r="J875" s="17">
        <v>15</v>
      </c>
      <c r="K875" s="17">
        <v>52</v>
      </c>
      <c r="L875" s="17">
        <v>26</v>
      </c>
      <c r="M875" s="17">
        <v>26</v>
      </c>
      <c r="N875" s="17">
        <v>-24</v>
      </c>
      <c r="O875" s="17">
        <v>181</v>
      </c>
      <c r="P875" s="17">
        <v>107</v>
      </c>
      <c r="Q875" s="17">
        <v>73</v>
      </c>
      <c r="R875" s="17">
        <v>1</v>
      </c>
      <c r="S875" s="17">
        <v>205</v>
      </c>
      <c r="T875" s="17">
        <v>122</v>
      </c>
      <c r="U875" s="17">
        <v>82</v>
      </c>
      <c r="V875" s="17">
        <v>1</v>
      </c>
      <c r="W875" s="18" t="s">
        <v>87</v>
      </c>
      <c r="X875" s="18" t="s">
        <v>87</v>
      </c>
      <c r="Y875" s="18" t="s">
        <v>87</v>
      </c>
      <c r="Z875" s="20">
        <v>83083</v>
      </c>
    </row>
    <row r="876" spans="3:26">
      <c r="C876" s="12">
        <v>2019000303</v>
      </c>
      <c r="D876" s="23">
        <v>43525</v>
      </c>
      <c r="E876" s="33" t="s">
        <v>89</v>
      </c>
      <c r="F876" s="17">
        <v>-280</v>
      </c>
      <c r="G876" s="17">
        <v>-19</v>
      </c>
      <c r="H876" s="17">
        <v>116</v>
      </c>
      <c r="I876" s="17">
        <v>64</v>
      </c>
      <c r="J876" s="17">
        <v>52</v>
      </c>
      <c r="K876" s="17">
        <v>135</v>
      </c>
      <c r="L876" s="17">
        <v>76</v>
      </c>
      <c r="M876" s="17">
        <v>59</v>
      </c>
      <c r="N876" s="17">
        <v>-261</v>
      </c>
      <c r="O876" s="17">
        <v>2043</v>
      </c>
      <c r="P876" s="17">
        <v>1697</v>
      </c>
      <c r="Q876" s="17">
        <v>333</v>
      </c>
      <c r="R876" s="17">
        <v>13</v>
      </c>
      <c r="S876" s="17">
        <v>2304</v>
      </c>
      <c r="T876" s="17">
        <v>1976</v>
      </c>
      <c r="U876" s="17">
        <v>302</v>
      </c>
      <c r="V876" s="17">
        <v>26</v>
      </c>
      <c r="W876" s="18" t="s">
        <v>87</v>
      </c>
      <c r="X876" s="18" t="s">
        <v>87</v>
      </c>
      <c r="Y876" s="18" t="s">
        <v>87</v>
      </c>
      <c r="Z876" s="20">
        <v>213958</v>
      </c>
    </row>
    <row r="877" spans="3:26">
      <c r="C877" s="12">
        <v>2019000303</v>
      </c>
      <c r="D877" s="23">
        <v>43525</v>
      </c>
      <c r="E877" s="33" t="s">
        <v>90</v>
      </c>
      <c r="F877" s="17">
        <v>-154</v>
      </c>
      <c r="G877" s="17">
        <v>-26</v>
      </c>
      <c r="H877" s="17">
        <v>86</v>
      </c>
      <c r="I877" s="17">
        <v>53</v>
      </c>
      <c r="J877" s="17">
        <v>33</v>
      </c>
      <c r="K877" s="17">
        <v>112</v>
      </c>
      <c r="L877" s="17">
        <v>50</v>
      </c>
      <c r="M877" s="17">
        <v>62</v>
      </c>
      <c r="N877" s="17">
        <v>-128</v>
      </c>
      <c r="O877" s="17">
        <v>1315</v>
      </c>
      <c r="P877" s="17">
        <v>965</v>
      </c>
      <c r="Q877" s="17">
        <v>341</v>
      </c>
      <c r="R877" s="17">
        <v>9</v>
      </c>
      <c r="S877" s="17">
        <v>1443</v>
      </c>
      <c r="T877" s="17">
        <v>1145</v>
      </c>
      <c r="U877" s="17">
        <v>281</v>
      </c>
      <c r="V877" s="17">
        <v>17</v>
      </c>
      <c r="W877" s="18" t="s">
        <v>87</v>
      </c>
      <c r="X877" s="18" t="s">
        <v>87</v>
      </c>
      <c r="Y877" s="18" t="s">
        <v>87</v>
      </c>
      <c r="Z877" s="20">
        <v>136815</v>
      </c>
    </row>
    <row r="878" spans="3:26">
      <c r="C878" s="12">
        <v>2019000303</v>
      </c>
      <c r="D878" s="23">
        <v>43525</v>
      </c>
      <c r="E878" s="33" t="s">
        <v>91</v>
      </c>
      <c r="F878" s="17">
        <v>124</v>
      </c>
      <c r="G878" s="17">
        <v>-1</v>
      </c>
      <c r="H878" s="17">
        <v>100</v>
      </c>
      <c r="I878" s="17">
        <v>56</v>
      </c>
      <c r="J878" s="17">
        <v>44</v>
      </c>
      <c r="K878" s="17">
        <v>101</v>
      </c>
      <c r="L878" s="17">
        <v>54</v>
      </c>
      <c r="M878" s="17">
        <v>47</v>
      </c>
      <c r="N878" s="17">
        <v>125</v>
      </c>
      <c r="O878" s="17">
        <v>2191</v>
      </c>
      <c r="P878" s="17">
        <v>1693</v>
      </c>
      <c r="Q878" s="17">
        <v>483</v>
      </c>
      <c r="R878" s="17">
        <v>15</v>
      </c>
      <c r="S878" s="17">
        <v>2066</v>
      </c>
      <c r="T878" s="17">
        <v>1565</v>
      </c>
      <c r="U878" s="17">
        <v>464</v>
      </c>
      <c r="V878" s="17">
        <v>37</v>
      </c>
      <c r="W878" s="18" t="s">
        <v>87</v>
      </c>
      <c r="X878" s="18" t="s">
        <v>87</v>
      </c>
      <c r="Y878" s="18" t="s">
        <v>87</v>
      </c>
      <c r="Z878" s="20">
        <v>143980</v>
      </c>
    </row>
    <row r="879" spans="3:26">
      <c r="C879" s="12">
        <v>2019000303</v>
      </c>
      <c r="D879" s="23">
        <v>43525</v>
      </c>
      <c r="E879" s="33" t="s">
        <v>92</v>
      </c>
      <c r="F879" s="17">
        <v>-67</v>
      </c>
      <c r="G879" s="17">
        <v>-49</v>
      </c>
      <c r="H879" s="17">
        <v>61</v>
      </c>
      <c r="I879" s="17">
        <v>23</v>
      </c>
      <c r="J879" s="17">
        <v>38</v>
      </c>
      <c r="K879" s="17">
        <v>110</v>
      </c>
      <c r="L879" s="17">
        <v>60</v>
      </c>
      <c r="M879" s="17">
        <v>50</v>
      </c>
      <c r="N879" s="17">
        <v>-18</v>
      </c>
      <c r="O879" s="17">
        <v>1117</v>
      </c>
      <c r="P879" s="17">
        <v>786</v>
      </c>
      <c r="Q879" s="17">
        <v>324</v>
      </c>
      <c r="R879" s="17">
        <v>7</v>
      </c>
      <c r="S879" s="17">
        <v>1135</v>
      </c>
      <c r="T879" s="17">
        <v>755</v>
      </c>
      <c r="U879" s="17">
        <v>344</v>
      </c>
      <c r="V879" s="17">
        <v>36</v>
      </c>
      <c r="W879" s="18" t="s">
        <v>87</v>
      </c>
      <c r="X879" s="18" t="s">
        <v>87</v>
      </c>
      <c r="Y879" s="18" t="s">
        <v>87</v>
      </c>
      <c r="Z879" s="20">
        <v>108630</v>
      </c>
    </row>
    <row r="880" spans="3:26">
      <c r="C880" s="12">
        <v>2019000303</v>
      </c>
      <c r="D880" s="23">
        <v>43525</v>
      </c>
      <c r="E880" s="33" t="s">
        <v>93</v>
      </c>
      <c r="F880" s="17">
        <v>-488</v>
      </c>
      <c r="G880" s="17">
        <v>-59</v>
      </c>
      <c r="H880" s="17">
        <v>95</v>
      </c>
      <c r="I880" s="17">
        <v>55</v>
      </c>
      <c r="J880" s="17">
        <v>40</v>
      </c>
      <c r="K880" s="17">
        <v>154</v>
      </c>
      <c r="L880" s="17">
        <v>86</v>
      </c>
      <c r="M880" s="17">
        <v>68</v>
      </c>
      <c r="N880" s="17">
        <v>-429</v>
      </c>
      <c r="O880" s="17">
        <v>1067</v>
      </c>
      <c r="P880" s="17">
        <v>879</v>
      </c>
      <c r="Q880" s="17">
        <v>184</v>
      </c>
      <c r="R880" s="17">
        <v>4</v>
      </c>
      <c r="S880" s="17">
        <v>1496</v>
      </c>
      <c r="T880" s="17">
        <v>1231</v>
      </c>
      <c r="U880" s="17">
        <v>259</v>
      </c>
      <c r="V880" s="17">
        <v>6</v>
      </c>
      <c r="W880" s="18" t="s">
        <v>87</v>
      </c>
      <c r="X880" s="18" t="s">
        <v>87</v>
      </c>
      <c r="Y880" s="18" t="s">
        <v>87</v>
      </c>
      <c r="Z880" s="20">
        <v>212958</v>
      </c>
    </row>
    <row r="881" spans="3:26">
      <c r="C881" s="12">
        <v>2019000303</v>
      </c>
      <c r="D881" s="23">
        <v>43525</v>
      </c>
      <c r="E881" s="33" t="s">
        <v>94</v>
      </c>
      <c r="F881" s="17">
        <v>-402</v>
      </c>
      <c r="G881" s="17">
        <v>-45</v>
      </c>
      <c r="H881" s="17">
        <v>50</v>
      </c>
      <c r="I881" s="17">
        <v>31</v>
      </c>
      <c r="J881" s="17">
        <v>19</v>
      </c>
      <c r="K881" s="17">
        <v>95</v>
      </c>
      <c r="L881" s="17">
        <v>54</v>
      </c>
      <c r="M881" s="17">
        <v>41</v>
      </c>
      <c r="N881" s="17">
        <v>-357</v>
      </c>
      <c r="O881" s="17">
        <v>548</v>
      </c>
      <c r="P881" s="17">
        <v>385</v>
      </c>
      <c r="Q881" s="17">
        <v>159</v>
      </c>
      <c r="R881" s="17">
        <v>4</v>
      </c>
      <c r="S881" s="17">
        <v>905</v>
      </c>
      <c r="T881" s="17">
        <v>654</v>
      </c>
      <c r="U881" s="17">
        <v>247</v>
      </c>
      <c r="V881" s="17">
        <v>4</v>
      </c>
      <c r="W881" s="18" t="s">
        <v>87</v>
      </c>
      <c r="X881" s="18" t="s">
        <v>87</v>
      </c>
      <c r="Y881" s="18" t="s">
        <v>87</v>
      </c>
      <c r="Z881" s="20">
        <v>129344</v>
      </c>
    </row>
    <row r="882" spans="3:26">
      <c r="C882" s="12">
        <v>2019000303</v>
      </c>
      <c r="D882" s="23">
        <v>43525</v>
      </c>
      <c r="E882" s="33" t="s">
        <v>95</v>
      </c>
      <c r="F882" s="17">
        <v>-86</v>
      </c>
      <c r="G882" s="17">
        <v>-14</v>
      </c>
      <c r="H882" s="17">
        <v>45</v>
      </c>
      <c r="I882" s="17">
        <v>24</v>
      </c>
      <c r="J882" s="17">
        <v>21</v>
      </c>
      <c r="K882" s="17">
        <v>59</v>
      </c>
      <c r="L882" s="17">
        <v>32</v>
      </c>
      <c r="M882" s="17">
        <v>27</v>
      </c>
      <c r="N882" s="17">
        <v>-72</v>
      </c>
      <c r="O882" s="17">
        <v>587</v>
      </c>
      <c r="P882" s="17">
        <v>494</v>
      </c>
      <c r="Q882" s="17">
        <v>93</v>
      </c>
      <c r="R882" s="17" t="s">
        <v>86</v>
      </c>
      <c r="S882" s="17">
        <v>659</v>
      </c>
      <c r="T882" s="17">
        <v>577</v>
      </c>
      <c r="U882" s="17">
        <v>80</v>
      </c>
      <c r="V882" s="17">
        <v>2</v>
      </c>
      <c r="W882" s="18" t="s">
        <v>87</v>
      </c>
      <c r="X882" s="18" t="s">
        <v>87</v>
      </c>
      <c r="Y882" s="18" t="s">
        <v>87</v>
      </c>
      <c r="Z882" s="20">
        <v>83614</v>
      </c>
    </row>
    <row r="883" spans="3:26">
      <c r="C883" s="12">
        <v>2019000303</v>
      </c>
      <c r="D883" s="23">
        <v>43525</v>
      </c>
      <c r="E883" s="33" t="s">
        <v>96</v>
      </c>
      <c r="F883" s="17">
        <v>9</v>
      </c>
      <c r="G883" s="17">
        <v>-69</v>
      </c>
      <c r="H883" s="17">
        <v>52</v>
      </c>
      <c r="I883" s="17">
        <v>22</v>
      </c>
      <c r="J883" s="17">
        <v>30</v>
      </c>
      <c r="K883" s="17">
        <v>121</v>
      </c>
      <c r="L883" s="17">
        <v>66</v>
      </c>
      <c r="M883" s="17">
        <v>55</v>
      </c>
      <c r="N883" s="17">
        <v>78</v>
      </c>
      <c r="O883" s="17">
        <v>732</v>
      </c>
      <c r="P883" s="17">
        <v>411</v>
      </c>
      <c r="Q883" s="17">
        <v>317</v>
      </c>
      <c r="R883" s="17">
        <v>4</v>
      </c>
      <c r="S883" s="17">
        <v>654</v>
      </c>
      <c r="T883" s="17">
        <v>367</v>
      </c>
      <c r="U883" s="17">
        <v>270</v>
      </c>
      <c r="V883" s="17">
        <v>17</v>
      </c>
      <c r="W883" s="18" t="s">
        <v>87</v>
      </c>
      <c r="X883" s="18" t="s">
        <v>87</v>
      </c>
      <c r="Y883" s="18" t="s">
        <v>87</v>
      </c>
      <c r="Z883" s="20">
        <v>95819</v>
      </c>
    </row>
    <row r="884" spans="3:26">
      <c r="C884" s="12">
        <v>2019000303</v>
      </c>
      <c r="D884" s="23">
        <v>43525</v>
      </c>
      <c r="E884" s="33" t="s">
        <v>97</v>
      </c>
      <c r="F884" s="17">
        <v>-142</v>
      </c>
      <c r="G884" s="17">
        <v>-69</v>
      </c>
      <c r="H884" s="17">
        <v>78</v>
      </c>
      <c r="I884" s="17">
        <v>44</v>
      </c>
      <c r="J884" s="17">
        <v>34</v>
      </c>
      <c r="K884" s="17">
        <v>147</v>
      </c>
      <c r="L884" s="17">
        <v>68</v>
      </c>
      <c r="M884" s="17">
        <v>79</v>
      </c>
      <c r="N884" s="17">
        <v>-73</v>
      </c>
      <c r="O884" s="17">
        <v>962</v>
      </c>
      <c r="P884" s="17">
        <v>618</v>
      </c>
      <c r="Q884" s="17">
        <v>343</v>
      </c>
      <c r="R884" s="17">
        <v>1</v>
      </c>
      <c r="S884" s="17">
        <v>1035</v>
      </c>
      <c r="T884" s="17">
        <v>723</v>
      </c>
      <c r="U884" s="17">
        <v>306</v>
      </c>
      <c r="V884" s="17">
        <v>6</v>
      </c>
      <c r="W884" s="18" t="s">
        <v>87</v>
      </c>
      <c r="X884" s="18" t="s">
        <v>87</v>
      </c>
      <c r="Y884" s="18" t="s">
        <v>87</v>
      </c>
      <c r="Z884" s="20">
        <v>159376</v>
      </c>
    </row>
    <row r="885" spans="3:26">
      <c r="C885" s="12">
        <v>2019000303</v>
      </c>
      <c r="D885" s="23">
        <v>43525</v>
      </c>
      <c r="E885" s="33" t="s">
        <v>98</v>
      </c>
      <c r="F885" s="17">
        <v>-6</v>
      </c>
      <c r="G885" s="17">
        <v>-23</v>
      </c>
      <c r="H885" s="17">
        <v>39</v>
      </c>
      <c r="I885" s="17">
        <v>25</v>
      </c>
      <c r="J885" s="17">
        <v>14</v>
      </c>
      <c r="K885" s="17">
        <v>62</v>
      </c>
      <c r="L885" s="17">
        <v>27</v>
      </c>
      <c r="M885" s="17">
        <v>35</v>
      </c>
      <c r="N885" s="17">
        <v>17</v>
      </c>
      <c r="O885" s="17">
        <v>517</v>
      </c>
      <c r="P885" s="17">
        <v>334</v>
      </c>
      <c r="Q885" s="17">
        <v>182</v>
      </c>
      <c r="R885" s="17">
        <v>1</v>
      </c>
      <c r="S885" s="17">
        <v>500</v>
      </c>
      <c r="T885" s="17">
        <v>302</v>
      </c>
      <c r="U885" s="17">
        <v>198</v>
      </c>
      <c r="V885" s="17" t="s">
        <v>86</v>
      </c>
      <c r="W885" s="18" t="s">
        <v>87</v>
      </c>
      <c r="X885" s="18" t="s">
        <v>87</v>
      </c>
      <c r="Y885" s="18" t="s">
        <v>87</v>
      </c>
      <c r="Z885" s="20">
        <v>71639</v>
      </c>
    </row>
    <row r="886" spans="3:26">
      <c r="C886" s="12">
        <v>2019000303</v>
      </c>
      <c r="D886" s="23">
        <v>43525</v>
      </c>
      <c r="E886" s="33" t="s">
        <v>99</v>
      </c>
      <c r="F886" s="17">
        <v>-136</v>
      </c>
      <c r="G886" s="17">
        <v>-46</v>
      </c>
      <c r="H886" s="17">
        <v>39</v>
      </c>
      <c r="I886" s="17">
        <v>19</v>
      </c>
      <c r="J886" s="17">
        <v>20</v>
      </c>
      <c r="K886" s="17">
        <v>85</v>
      </c>
      <c r="L886" s="17">
        <v>41</v>
      </c>
      <c r="M886" s="17">
        <v>44</v>
      </c>
      <c r="N886" s="17">
        <v>-90</v>
      </c>
      <c r="O886" s="17">
        <v>517</v>
      </c>
      <c r="P886" s="17">
        <v>284</v>
      </c>
      <c r="Q886" s="17">
        <v>233</v>
      </c>
      <c r="R886" s="17" t="s">
        <v>86</v>
      </c>
      <c r="S886" s="17">
        <v>607</v>
      </c>
      <c r="T886" s="17">
        <v>421</v>
      </c>
      <c r="U886" s="17">
        <v>180</v>
      </c>
      <c r="V886" s="17">
        <v>6</v>
      </c>
      <c r="W886" s="18" t="s">
        <v>87</v>
      </c>
      <c r="X886" s="18" t="s">
        <v>87</v>
      </c>
      <c r="Y886" s="18" t="s">
        <v>87</v>
      </c>
      <c r="Z886" s="20">
        <v>87737</v>
      </c>
    </row>
    <row r="887" spans="3:26">
      <c r="C887" s="12">
        <v>2019000303</v>
      </c>
      <c r="D887" s="23">
        <v>43525</v>
      </c>
      <c r="E887" s="33" t="s">
        <v>100</v>
      </c>
      <c r="F887" s="17">
        <v>-328</v>
      </c>
      <c r="G887" s="17">
        <v>-89</v>
      </c>
      <c r="H887" s="17">
        <v>116</v>
      </c>
      <c r="I887" s="17">
        <v>70</v>
      </c>
      <c r="J887" s="17">
        <v>46</v>
      </c>
      <c r="K887" s="17">
        <v>205</v>
      </c>
      <c r="L887" s="17">
        <v>101</v>
      </c>
      <c r="M887" s="17">
        <v>104</v>
      </c>
      <c r="N887" s="17">
        <v>-239</v>
      </c>
      <c r="O887" s="17">
        <v>1282</v>
      </c>
      <c r="P887" s="17">
        <v>960</v>
      </c>
      <c r="Q887" s="17">
        <v>321</v>
      </c>
      <c r="R887" s="17">
        <v>1</v>
      </c>
      <c r="S887" s="17">
        <v>1521</v>
      </c>
      <c r="T887" s="17">
        <v>1130</v>
      </c>
      <c r="U887" s="17">
        <v>377</v>
      </c>
      <c r="V887" s="17">
        <v>14</v>
      </c>
      <c r="W887" s="18" t="s">
        <v>87</v>
      </c>
      <c r="X887" s="18" t="s">
        <v>87</v>
      </c>
      <c r="Y887" s="18" t="s">
        <v>87</v>
      </c>
      <c r="Z887" s="20">
        <v>217220</v>
      </c>
    </row>
    <row r="888" spans="3:26">
      <c r="C888" s="12">
        <v>2019000303</v>
      </c>
      <c r="D888" s="23">
        <v>43525</v>
      </c>
      <c r="E888" s="33" t="s">
        <v>101</v>
      </c>
      <c r="F888" s="17">
        <v>-461</v>
      </c>
      <c r="G888" s="17">
        <v>-71</v>
      </c>
      <c r="H888" s="17">
        <v>119</v>
      </c>
      <c r="I888" s="17">
        <v>62</v>
      </c>
      <c r="J888" s="17">
        <v>57</v>
      </c>
      <c r="K888" s="17">
        <v>190</v>
      </c>
      <c r="L888" s="17">
        <v>97</v>
      </c>
      <c r="M888" s="17">
        <v>93</v>
      </c>
      <c r="N888" s="17">
        <v>-390</v>
      </c>
      <c r="O888" s="17">
        <v>1422</v>
      </c>
      <c r="P888" s="17">
        <v>1111</v>
      </c>
      <c r="Q888" s="17">
        <v>304</v>
      </c>
      <c r="R888" s="17">
        <v>7</v>
      </c>
      <c r="S888" s="17">
        <v>1812</v>
      </c>
      <c r="T888" s="17">
        <v>1449</v>
      </c>
      <c r="U888" s="17">
        <v>347</v>
      </c>
      <c r="V888" s="17">
        <v>16</v>
      </c>
      <c r="W888" s="18" t="s">
        <v>87</v>
      </c>
      <c r="X888" s="18" t="s">
        <v>87</v>
      </c>
      <c r="Y888" s="18" t="s">
        <v>87</v>
      </c>
      <c r="Z888" s="20">
        <v>241484</v>
      </c>
    </row>
    <row r="889" spans="3:26">
      <c r="C889" s="12">
        <v>2019000303</v>
      </c>
      <c r="D889" s="23">
        <v>43525</v>
      </c>
      <c r="E889" s="33" t="s">
        <v>102</v>
      </c>
      <c r="F889" s="17">
        <v>-294</v>
      </c>
      <c r="G889" s="17">
        <v>-51</v>
      </c>
      <c r="H889" s="17">
        <v>80</v>
      </c>
      <c r="I889" s="17">
        <v>42</v>
      </c>
      <c r="J889" s="17">
        <v>38</v>
      </c>
      <c r="K889" s="17">
        <v>131</v>
      </c>
      <c r="L889" s="17">
        <v>71</v>
      </c>
      <c r="M889" s="17">
        <v>60</v>
      </c>
      <c r="N889" s="17">
        <v>-243</v>
      </c>
      <c r="O889" s="17">
        <v>981</v>
      </c>
      <c r="P889" s="17">
        <v>780</v>
      </c>
      <c r="Q889" s="17">
        <v>197</v>
      </c>
      <c r="R889" s="17">
        <v>4</v>
      </c>
      <c r="S889" s="17">
        <v>1224</v>
      </c>
      <c r="T889" s="17">
        <v>940</v>
      </c>
      <c r="U889" s="17">
        <v>271</v>
      </c>
      <c r="V889" s="17">
        <v>13</v>
      </c>
      <c r="W889" s="18" t="s">
        <v>87</v>
      </c>
      <c r="X889" s="18" t="s">
        <v>87</v>
      </c>
      <c r="Y889" s="18" t="s">
        <v>87</v>
      </c>
      <c r="Z889" s="20">
        <v>158447</v>
      </c>
    </row>
    <row r="890" spans="3:26">
      <c r="C890" s="12">
        <v>2019000303</v>
      </c>
      <c r="D890" s="23">
        <v>43525</v>
      </c>
      <c r="E890" s="33" t="s">
        <v>103</v>
      </c>
      <c r="F890" s="17">
        <v>-167</v>
      </c>
      <c r="G890" s="17">
        <v>-20</v>
      </c>
      <c r="H890" s="17">
        <v>39</v>
      </c>
      <c r="I890" s="17">
        <v>20</v>
      </c>
      <c r="J890" s="17">
        <v>19</v>
      </c>
      <c r="K890" s="17">
        <v>59</v>
      </c>
      <c r="L890" s="17">
        <v>26</v>
      </c>
      <c r="M890" s="17">
        <v>33</v>
      </c>
      <c r="N890" s="17">
        <v>-147</v>
      </c>
      <c r="O890" s="17">
        <v>506</v>
      </c>
      <c r="P890" s="17">
        <v>331</v>
      </c>
      <c r="Q890" s="17">
        <v>172</v>
      </c>
      <c r="R890" s="17">
        <v>3</v>
      </c>
      <c r="S890" s="17">
        <v>653</v>
      </c>
      <c r="T890" s="17">
        <v>509</v>
      </c>
      <c r="U890" s="17">
        <v>141</v>
      </c>
      <c r="V890" s="17">
        <v>3</v>
      </c>
      <c r="W890" s="18" t="s">
        <v>87</v>
      </c>
      <c r="X890" s="18" t="s">
        <v>87</v>
      </c>
      <c r="Y890" s="18" t="s">
        <v>87</v>
      </c>
      <c r="Z890" s="20">
        <v>83037</v>
      </c>
    </row>
    <row r="891" spans="3:26">
      <c r="C891" s="12">
        <v>2019000404</v>
      </c>
      <c r="D891" s="23">
        <v>43556</v>
      </c>
      <c r="E891" s="33" t="s">
        <v>89</v>
      </c>
      <c r="F891" s="17">
        <v>534</v>
      </c>
      <c r="G891" s="17" t="s">
        <v>86</v>
      </c>
      <c r="H891" s="17">
        <v>141</v>
      </c>
      <c r="I891" s="17">
        <v>71</v>
      </c>
      <c r="J891" s="17">
        <v>70</v>
      </c>
      <c r="K891" s="17">
        <v>141</v>
      </c>
      <c r="L891" s="17">
        <v>77</v>
      </c>
      <c r="M891" s="17">
        <v>64</v>
      </c>
      <c r="N891" s="17">
        <v>534</v>
      </c>
      <c r="O891" s="17">
        <v>1693</v>
      </c>
      <c r="P891" s="17">
        <v>1401</v>
      </c>
      <c r="Q891" s="17">
        <v>282</v>
      </c>
      <c r="R891" s="17">
        <v>10</v>
      </c>
      <c r="S891" s="17">
        <v>1159</v>
      </c>
      <c r="T891" s="17">
        <v>854</v>
      </c>
      <c r="U891" s="17">
        <v>259</v>
      </c>
      <c r="V891" s="17">
        <v>46</v>
      </c>
      <c r="W891" s="18" t="s">
        <v>87</v>
      </c>
      <c r="X891" s="18" t="s">
        <v>87</v>
      </c>
      <c r="Y891" s="18" t="s">
        <v>87</v>
      </c>
      <c r="Z891" s="20">
        <v>213677</v>
      </c>
    </row>
    <row r="892" spans="3:26">
      <c r="C892" s="12">
        <v>2019000404</v>
      </c>
      <c r="D892" s="23">
        <v>43556</v>
      </c>
      <c r="E892" s="33" t="s">
        <v>90</v>
      </c>
      <c r="F892" s="17">
        <v>276</v>
      </c>
      <c r="G892" s="17">
        <v>-24</v>
      </c>
      <c r="H892" s="17">
        <v>67</v>
      </c>
      <c r="I892" s="17">
        <v>28</v>
      </c>
      <c r="J892" s="17">
        <v>39</v>
      </c>
      <c r="K892" s="17">
        <v>91</v>
      </c>
      <c r="L892" s="17">
        <v>47</v>
      </c>
      <c r="M892" s="17">
        <v>44</v>
      </c>
      <c r="N892" s="17">
        <v>300</v>
      </c>
      <c r="O892" s="17">
        <v>1093</v>
      </c>
      <c r="P892" s="17">
        <v>866</v>
      </c>
      <c r="Q892" s="17">
        <v>222</v>
      </c>
      <c r="R892" s="17">
        <v>5</v>
      </c>
      <c r="S892" s="17">
        <v>793</v>
      </c>
      <c r="T892" s="17">
        <v>504</v>
      </c>
      <c r="U892" s="17">
        <v>255</v>
      </c>
      <c r="V892" s="17">
        <v>34</v>
      </c>
      <c r="W892" s="18" t="s">
        <v>87</v>
      </c>
      <c r="X892" s="18" t="s">
        <v>87</v>
      </c>
      <c r="Y892" s="18" t="s">
        <v>87</v>
      </c>
      <c r="Z892" s="20">
        <v>136666</v>
      </c>
    </row>
    <row r="893" spans="3:26">
      <c r="C893" s="12">
        <v>2019000404</v>
      </c>
      <c r="D893" s="23">
        <v>43556</v>
      </c>
      <c r="E893" s="33" t="s">
        <v>91</v>
      </c>
      <c r="F893" s="17">
        <v>705</v>
      </c>
      <c r="G893" s="17">
        <v>-5</v>
      </c>
      <c r="H893" s="17">
        <v>105</v>
      </c>
      <c r="I893" s="17">
        <v>51</v>
      </c>
      <c r="J893" s="17">
        <v>54</v>
      </c>
      <c r="K893" s="17">
        <v>110</v>
      </c>
      <c r="L893" s="17">
        <v>52</v>
      </c>
      <c r="M893" s="17">
        <v>58</v>
      </c>
      <c r="N893" s="17">
        <v>710</v>
      </c>
      <c r="O893" s="17">
        <v>1950</v>
      </c>
      <c r="P893" s="17">
        <v>1481</v>
      </c>
      <c r="Q893" s="17">
        <v>452</v>
      </c>
      <c r="R893" s="17">
        <v>17</v>
      </c>
      <c r="S893" s="17">
        <v>1240</v>
      </c>
      <c r="T893" s="17">
        <v>806</v>
      </c>
      <c r="U893" s="17">
        <v>369</v>
      </c>
      <c r="V893" s="17">
        <v>65</v>
      </c>
      <c r="W893" s="18" t="s">
        <v>87</v>
      </c>
      <c r="X893" s="18" t="s">
        <v>87</v>
      </c>
      <c r="Y893" s="18" t="s">
        <v>87</v>
      </c>
      <c r="Z893" s="20">
        <v>144174</v>
      </c>
    </row>
    <row r="894" spans="3:26">
      <c r="C894" s="12">
        <v>2019000404</v>
      </c>
      <c r="D894" s="23">
        <v>43556</v>
      </c>
      <c r="E894" s="33" t="s">
        <v>92</v>
      </c>
      <c r="F894" s="17">
        <v>302</v>
      </c>
      <c r="G894" s="17">
        <v>-36</v>
      </c>
      <c r="H894" s="17">
        <v>69</v>
      </c>
      <c r="I894" s="17">
        <v>36</v>
      </c>
      <c r="J894" s="17">
        <v>33</v>
      </c>
      <c r="K894" s="17">
        <v>105</v>
      </c>
      <c r="L894" s="17">
        <v>53</v>
      </c>
      <c r="M894" s="17">
        <v>52</v>
      </c>
      <c r="N894" s="17">
        <v>338</v>
      </c>
      <c r="O894" s="17">
        <v>1180</v>
      </c>
      <c r="P894" s="17">
        <v>802</v>
      </c>
      <c r="Q894" s="17">
        <v>368</v>
      </c>
      <c r="R894" s="17">
        <v>10</v>
      </c>
      <c r="S894" s="17">
        <v>842</v>
      </c>
      <c r="T894" s="17">
        <v>388</v>
      </c>
      <c r="U894" s="17">
        <v>354</v>
      </c>
      <c r="V894" s="17">
        <v>100</v>
      </c>
      <c r="W894" s="18" t="s">
        <v>87</v>
      </c>
      <c r="X894" s="18" t="s">
        <v>87</v>
      </c>
      <c r="Y894" s="18" t="s">
        <v>87</v>
      </c>
      <c r="Z894" s="20">
        <v>108600</v>
      </c>
    </row>
    <row r="895" spans="3:26">
      <c r="C895" s="12">
        <v>2019000404</v>
      </c>
      <c r="D895" s="23">
        <v>43556</v>
      </c>
      <c r="E895" s="33" t="s">
        <v>93</v>
      </c>
      <c r="F895" s="17">
        <v>-13</v>
      </c>
      <c r="G895" s="17">
        <v>-99</v>
      </c>
      <c r="H895" s="17">
        <v>84</v>
      </c>
      <c r="I895" s="17">
        <v>50</v>
      </c>
      <c r="J895" s="17">
        <v>34</v>
      </c>
      <c r="K895" s="17">
        <v>183</v>
      </c>
      <c r="L895" s="17">
        <v>100</v>
      </c>
      <c r="M895" s="17">
        <v>83</v>
      </c>
      <c r="N895" s="17">
        <v>86</v>
      </c>
      <c r="O895" s="17">
        <v>813</v>
      </c>
      <c r="P895" s="17">
        <v>642</v>
      </c>
      <c r="Q895" s="17">
        <v>169</v>
      </c>
      <c r="R895" s="17">
        <v>2</v>
      </c>
      <c r="S895" s="17">
        <v>727</v>
      </c>
      <c r="T895" s="17">
        <v>541</v>
      </c>
      <c r="U895" s="17">
        <v>185</v>
      </c>
      <c r="V895" s="17">
        <v>1</v>
      </c>
      <c r="W895" s="18" t="s">
        <v>87</v>
      </c>
      <c r="X895" s="18" t="s">
        <v>87</v>
      </c>
      <c r="Y895" s="18" t="s">
        <v>87</v>
      </c>
      <c r="Z895" s="20">
        <v>212466</v>
      </c>
    </row>
    <row r="896" spans="3:26">
      <c r="C896" s="12">
        <v>2019000404</v>
      </c>
      <c r="D896" s="23">
        <v>43556</v>
      </c>
      <c r="E896" s="33" t="s">
        <v>94</v>
      </c>
      <c r="F896" s="17">
        <v>-115</v>
      </c>
      <c r="G896" s="17">
        <v>-75</v>
      </c>
      <c r="H896" s="17">
        <v>40</v>
      </c>
      <c r="I896" s="17">
        <v>24</v>
      </c>
      <c r="J896" s="17">
        <v>16</v>
      </c>
      <c r="K896" s="17">
        <v>115</v>
      </c>
      <c r="L896" s="17">
        <v>57</v>
      </c>
      <c r="M896" s="17">
        <v>58</v>
      </c>
      <c r="N896" s="17">
        <v>-40</v>
      </c>
      <c r="O896" s="17">
        <v>417</v>
      </c>
      <c r="P896" s="17">
        <v>275</v>
      </c>
      <c r="Q896" s="17">
        <v>141</v>
      </c>
      <c r="R896" s="17">
        <v>1</v>
      </c>
      <c r="S896" s="17">
        <v>457</v>
      </c>
      <c r="T896" s="17">
        <v>293</v>
      </c>
      <c r="U896" s="17">
        <v>163</v>
      </c>
      <c r="V896" s="17">
        <v>1</v>
      </c>
      <c r="W896" s="18" t="s">
        <v>87</v>
      </c>
      <c r="X896" s="18" t="s">
        <v>87</v>
      </c>
      <c r="Y896" s="18" t="s">
        <v>87</v>
      </c>
      <c r="Z896" s="20">
        <v>128940</v>
      </c>
    </row>
    <row r="897" spans="3:26">
      <c r="C897" s="12">
        <v>2019000404</v>
      </c>
      <c r="D897" s="23">
        <v>43556</v>
      </c>
      <c r="E897" s="33" t="s">
        <v>95</v>
      </c>
      <c r="F897" s="17">
        <v>102</v>
      </c>
      <c r="G897" s="17">
        <v>-24</v>
      </c>
      <c r="H897" s="17">
        <v>44</v>
      </c>
      <c r="I897" s="17">
        <v>26</v>
      </c>
      <c r="J897" s="17">
        <v>18</v>
      </c>
      <c r="K897" s="17">
        <v>68</v>
      </c>
      <c r="L897" s="17">
        <v>43</v>
      </c>
      <c r="M897" s="17">
        <v>25</v>
      </c>
      <c r="N897" s="17">
        <v>126</v>
      </c>
      <c r="O897" s="17">
        <v>431</v>
      </c>
      <c r="P897" s="17">
        <v>367</v>
      </c>
      <c r="Q897" s="17">
        <v>63</v>
      </c>
      <c r="R897" s="17">
        <v>1</v>
      </c>
      <c r="S897" s="17">
        <v>305</v>
      </c>
      <c r="T897" s="17">
        <v>248</v>
      </c>
      <c r="U897" s="17">
        <v>57</v>
      </c>
      <c r="V897" s="17" t="s">
        <v>86</v>
      </c>
      <c r="W897" s="18" t="s">
        <v>87</v>
      </c>
      <c r="X897" s="18" t="s">
        <v>87</v>
      </c>
      <c r="Y897" s="18" t="s">
        <v>87</v>
      </c>
      <c r="Z897" s="20">
        <v>83526</v>
      </c>
    </row>
    <row r="898" spans="3:26">
      <c r="C898" s="12">
        <v>2019000404</v>
      </c>
      <c r="D898" s="23">
        <v>43556</v>
      </c>
      <c r="E898" s="33" t="s">
        <v>96</v>
      </c>
      <c r="F898" s="17">
        <v>34</v>
      </c>
      <c r="G898" s="17">
        <v>-70</v>
      </c>
      <c r="H898" s="17">
        <v>49</v>
      </c>
      <c r="I898" s="17">
        <v>23</v>
      </c>
      <c r="J898" s="17">
        <v>26</v>
      </c>
      <c r="K898" s="17">
        <v>119</v>
      </c>
      <c r="L898" s="17">
        <v>65</v>
      </c>
      <c r="M898" s="17">
        <v>54</v>
      </c>
      <c r="N898" s="17">
        <v>104</v>
      </c>
      <c r="O898" s="17">
        <v>682</v>
      </c>
      <c r="P898" s="17">
        <v>393</v>
      </c>
      <c r="Q898" s="17">
        <v>281</v>
      </c>
      <c r="R898" s="17">
        <v>8</v>
      </c>
      <c r="S898" s="17">
        <v>578</v>
      </c>
      <c r="T898" s="17">
        <v>238</v>
      </c>
      <c r="U898" s="17">
        <v>313</v>
      </c>
      <c r="V898" s="17">
        <v>27</v>
      </c>
      <c r="W898" s="18" t="s">
        <v>87</v>
      </c>
      <c r="X898" s="18" t="s">
        <v>87</v>
      </c>
      <c r="Y898" s="18" t="s">
        <v>87</v>
      </c>
      <c r="Z898" s="20">
        <v>95837</v>
      </c>
    </row>
    <row r="899" spans="3:26">
      <c r="C899" s="12">
        <v>2019000404</v>
      </c>
      <c r="D899" s="23">
        <v>43556</v>
      </c>
      <c r="E899" s="33" t="s">
        <v>97</v>
      </c>
      <c r="F899" s="17">
        <v>162</v>
      </c>
      <c r="G899" s="17">
        <v>-65</v>
      </c>
      <c r="H899" s="17">
        <v>80</v>
      </c>
      <c r="I899" s="17">
        <v>34</v>
      </c>
      <c r="J899" s="17">
        <v>46</v>
      </c>
      <c r="K899" s="17">
        <v>145</v>
      </c>
      <c r="L899" s="17">
        <v>89</v>
      </c>
      <c r="M899" s="17">
        <v>56</v>
      </c>
      <c r="N899" s="17">
        <v>227</v>
      </c>
      <c r="O899" s="17">
        <v>831</v>
      </c>
      <c r="P899" s="17">
        <v>504</v>
      </c>
      <c r="Q899" s="17">
        <v>320</v>
      </c>
      <c r="R899" s="17">
        <v>7</v>
      </c>
      <c r="S899" s="17">
        <v>604</v>
      </c>
      <c r="T899" s="17">
        <v>323</v>
      </c>
      <c r="U899" s="17">
        <v>279</v>
      </c>
      <c r="V899" s="17">
        <v>2</v>
      </c>
      <c r="W899" s="18" t="s">
        <v>87</v>
      </c>
      <c r="X899" s="18" t="s">
        <v>87</v>
      </c>
      <c r="Y899" s="18" t="s">
        <v>87</v>
      </c>
      <c r="Z899" s="20">
        <v>159252</v>
      </c>
    </row>
    <row r="900" spans="3:26">
      <c r="C900" s="12">
        <v>2019000404</v>
      </c>
      <c r="D900" s="23">
        <v>43556</v>
      </c>
      <c r="E900" s="33" t="s">
        <v>98</v>
      </c>
      <c r="F900" s="17">
        <v>173</v>
      </c>
      <c r="G900" s="17">
        <v>-34</v>
      </c>
      <c r="H900" s="17">
        <v>30</v>
      </c>
      <c r="I900" s="17">
        <v>12</v>
      </c>
      <c r="J900" s="17">
        <v>18</v>
      </c>
      <c r="K900" s="17">
        <v>64</v>
      </c>
      <c r="L900" s="17">
        <v>34</v>
      </c>
      <c r="M900" s="17">
        <v>30</v>
      </c>
      <c r="N900" s="17">
        <v>207</v>
      </c>
      <c r="O900" s="17">
        <v>479</v>
      </c>
      <c r="P900" s="17">
        <v>283</v>
      </c>
      <c r="Q900" s="17">
        <v>190</v>
      </c>
      <c r="R900" s="17">
        <v>6</v>
      </c>
      <c r="S900" s="17">
        <v>272</v>
      </c>
      <c r="T900" s="17">
        <v>138</v>
      </c>
      <c r="U900" s="17">
        <v>133</v>
      </c>
      <c r="V900" s="17">
        <v>1</v>
      </c>
      <c r="W900" s="18" t="s">
        <v>87</v>
      </c>
      <c r="X900" s="18" t="s">
        <v>87</v>
      </c>
      <c r="Y900" s="18" t="s">
        <v>87</v>
      </c>
      <c r="Z900" s="20">
        <v>71636</v>
      </c>
    </row>
    <row r="901" spans="3:26">
      <c r="C901" s="12">
        <v>2019000404</v>
      </c>
      <c r="D901" s="23">
        <v>43556</v>
      </c>
      <c r="E901" s="33" t="s">
        <v>99</v>
      </c>
      <c r="F901" s="17">
        <v>-11</v>
      </c>
      <c r="G901" s="17">
        <v>-31</v>
      </c>
      <c r="H901" s="17">
        <v>50</v>
      </c>
      <c r="I901" s="17">
        <v>22</v>
      </c>
      <c r="J901" s="17">
        <v>28</v>
      </c>
      <c r="K901" s="17">
        <v>81</v>
      </c>
      <c r="L901" s="17">
        <v>55</v>
      </c>
      <c r="M901" s="17">
        <v>26</v>
      </c>
      <c r="N901" s="17">
        <v>20</v>
      </c>
      <c r="O901" s="17">
        <v>381</v>
      </c>
      <c r="P901" s="17">
        <v>221</v>
      </c>
      <c r="Q901" s="17">
        <v>159</v>
      </c>
      <c r="R901" s="17">
        <v>1</v>
      </c>
      <c r="S901" s="17">
        <v>361</v>
      </c>
      <c r="T901" s="17">
        <v>185</v>
      </c>
      <c r="U901" s="17">
        <v>175</v>
      </c>
      <c r="V901" s="17">
        <v>1</v>
      </c>
      <c r="W901" s="18" t="s">
        <v>87</v>
      </c>
      <c r="X901" s="18" t="s">
        <v>87</v>
      </c>
      <c r="Y901" s="18" t="s">
        <v>87</v>
      </c>
      <c r="Z901" s="20">
        <v>87616</v>
      </c>
    </row>
    <row r="902" spans="3:26">
      <c r="C902" s="12">
        <v>2019000404</v>
      </c>
      <c r="D902" s="23">
        <v>43556</v>
      </c>
      <c r="E902" s="33" t="s">
        <v>100</v>
      </c>
      <c r="F902" s="17">
        <v>152</v>
      </c>
      <c r="G902" s="17">
        <v>-45</v>
      </c>
      <c r="H902" s="17">
        <v>113</v>
      </c>
      <c r="I902" s="17">
        <v>55</v>
      </c>
      <c r="J902" s="17">
        <v>58</v>
      </c>
      <c r="K902" s="17">
        <v>158</v>
      </c>
      <c r="L902" s="17">
        <v>83</v>
      </c>
      <c r="M902" s="17">
        <v>75</v>
      </c>
      <c r="N902" s="17">
        <v>197</v>
      </c>
      <c r="O902" s="17">
        <v>979</v>
      </c>
      <c r="P902" s="17">
        <v>729</v>
      </c>
      <c r="Q902" s="17">
        <v>246</v>
      </c>
      <c r="R902" s="17">
        <v>4</v>
      </c>
      <c r="S902" s="17">
        <v>782</v>
      </c>
      <c r="T902" s="17">
        <v>502</v>
      </c>
      <c r="U902" s="17">
        <v>276</v>
      </c>
      <c r="V902" s="17">
        <v>4</v>
      </c>
      <c r="W902" s="18" t="s">
        <v>87</v>
      </c>
      <c r="X902" s="18" t="s">
        <v>87</v>
      </c>
      <c r="Y902" s="18" t="s">
        <v>87</v>
      </c>
      <c r="Z902" s="20">
        <v>216898</v>
      </c>
    </row>
    <row r="903" spans="3:26">
      <c r="C903" s="12">
        <v>2019000404</v>
      </c>
      <c r="D903" s="23">
        <v>43556</v>
      </c>
      <c r="E903" s="33" t="s">
        <v>101</v>
      </c>
      <c r="F903" s="17">
        <v>-38</v>
      </c>
      <c r="G903" s="17">
        <v>-39</v>
      </c>
      <c r="H903" s="17">
        <v>114</v>
      </c>
      <c r="I903" s="17">
        <v>53</v>
      </c>
      <c r="J903" s="17">
        <v>61</v>
      </c>
      <c r="K903" s="17">
        <v>153</v>
      </c>
      <c r="L903" s="17">
        <v>75</v>
      </c>
      <c r="M903" s="17">
        <v>78</v>
      </c>
      <c r="N903" s="17">
        <v>1</v>
      </c>
      <c r="O903" s="17">
        <v>960</v>
      </c>
      <c r="P903" s="17">
        <v>749</v>
      </c>
      <c r="Q903" s="17">
        <v>209</v>
      </c>
      <c r="R903" s="17">
        <v>2</v>
      </c>
      <c r="S903" s="17">
        <v>959</v>
      </c>
      <c r="T903" s="17">
        <v>687</v>
      </c>
      <c r="U903" s="17">
        <v>259</v>
      </c>
      <c r="V903" s="17">
        <v>13</v>
      </c>
      <c r="W903" s="18" t="s">
        <v>87</v>
      </c>
      <c r="X903" s="18" t="s">
        <v>87</v>
      </c>
      <c r="Y903" s="18" t="s">
        <v>87</v>
      </c>
      <c r="Z903" s="20">
        <v>241024</v>
      </c>
    </row>
    <row r="904" spans="3:26">
      <c r="C904" s="12">
        <v>2019000404</v>
      </c>
      <c r="D904" s="23">
        <v>43556</v>
      </c>
      <c r="E904" s="33" t="s">
        <v>102</v>
      </c>
      <c r="F904" s="17">
        <v>-7</v>
      </c>
      <c r="G904" s="17">
        <v>-28</v>
      </c>
      <c r="H904" s="17">
        <v>79</v>
      </c>
      <c r="I904" s="17">
        <v>35</v>
      </c>
      <c r="J904" s="17">
        <v>44</v>
      </c>
      <c r="K904" s="17">
        <v>107</v>
      </c>
      <c r="L904" s="17">
        <v>54</v>
      </c>
      <c r="M904" s="17">
        <v>53</v>
      </c>
      <c r="N904" s="17">
        <v>21</v>
      </c>
      <c r="O904" s="17">
        <v>705</v>
      </c>
      <c r="P904" s="17">
        <v>552</v>
      </c>
      <c r="Q904" s="17">
        <v>152</v>
      </c>
      <c r="R904" s="17">
        <v>1</v>
      </c>
      <c r="S904" s="17">
        <v>684</v>
      </c>
      <c r="T904" s="17">
        <v>446</v>
      </c>
      <c r="U904" s="17">
        <v>225</v>
      </c>
      <c r="V904" s="17">
        <v>13</v>
      </c>
      <c r="W904" s="18" t="s">
        <v>87</v>
      </c>
      <c r="X904" s="18" t="s">
        <v>87</v>
      </c>
      <c r="Y904" s="18" t="s">
        <v>87</v>
      </c>
      <c r="Z904" s="20">
        <v>158155</v>
      </c>
    </row>
    <row r="905" spans="3:26">
      <c r="C905" s="12">
        <v>2019000404</v>
      </c>
      <c r="D905" s="23">
        <v>43556</v>
      </c>
      <c r="E905" s="33" t="s">
        <v>103</v>
      </c>
      <c r="F905" s="17">
        <v>-31</v>
      </c>
      <c r="G905" s="17">
        <v>-11</v>
      </c>
      <c r="H905" s="17">
        <v>35</v>
      </c>
      <c r="I905" s="17">
        <v>18</v>
      </c>
      <c r="J905" s="17">
        <v>17</v>
      </c>
      <c r="K905" s="17">
        <v>46</v>
      </c>
      <c r="L905" s="17">
        <v>21</v>
      </c>
      <c r="M905" s="17">
        <v>25</v>
      </c>
      <c r="N905" s="17">
        <v>-20</v>
      </c>
      <c r="O905" s="17">
        <v>301</v>
      </c>
      <c r="P905" s="17">
        <v>197</v>
      </c>
      <c r="Q905" s="17">
        <v>103</v>
      </c>
      <c r="R905" s="17">
        <v>1</v>
      </c>
      <c r="S905" s="17">
        <v>321</v>
      </c>
      <c r="T905" s="17">
        <v>241</v>
      </c>
      <c r="U905" s="17">
        <v>80</v>
      </c>
      <c r="V905" s="17" t="s">
        <v>86</v>
      </c>
      <c r="W905" s="18" t="s">
        <v>87</v>
      </c>
      <c r="X905" s="18" t="s">
        <v>87</v>
      </c>
      <c r="Y905" s="18" t="s">
        <v>87</v>
      </c>
      <c r="Z905" s="20">
        <v>82869</v>
      </c>
    </row>
    <row r="906" spans="3:26">
      <c r="C906" s="12">
        <v>2019000505</v>
      </c>
      <c r="D906" s="24">
        <v>43586</v>
      </c>
      <c r="E906" s="33" t="s">
        <v>89</v>
      </c>
      <c r="F906" s="17">
        <v>90</v>
      </c>
      <c r="G906" s="17">
        <v>8</v>
      </c>
      <c r="H906" s="17">
        <v>149</v>
      </c>
      <c r="I906" s="17">
        <v>71</v>
      </c>
      <c r="J906" s="17">
        <v>78</v>
      </c>
      <c r="K906" s="17">
        <v>141</v>
      </c>
      <c r="L906" s="17">
        <v>76</v>
      </c>
      <c r="M906" s="17">
        <v>65</v>
      </c>
      <c r="N906" s="17">
        <v>82</v>
      </c>
      <c r="O906" s="17">
        <v>888</v>
      </c>
      <c r="P906" s="17">
        <v>644</v>
      </c>
      <c r="Q906" s="17">
        <v>239</v>
      </c>
      <c r="R906" s="17">
        <v>5</v>
      </c>
      <c r="S906" s="17">
        <v>806</v>
      </c>
      <c r="T906" s="17">
        <v>617</v>
      </c>
      <c r="U906" s="17">
        <v>163</v>
      </c>
      <c r="V906" s="17">
        <v>26</v>
      </c>
      <c r="W906" s="18" t="s">
        <v>87</v>
      </c>
      <c r="X906" s="18" t="s">
        <v>87</v>
      </c>
      <c r="Y906" s="18" t="s">
        <v>87</v>
      </c>
      <c r="Z906" s="20">
        <v>214209</v>
      </c>
    </row>
    <row r="907" spans="3:26">
      <c r="C907" s="12">
        <v>2019000505</v>
      </c>
      <c r="D907" s="24">
        <v>43586</v>
      </c>
      <c r="E907" s="33" t="s">
        <v>90</v>
      </c>
      <c r="F907" s="17">
        <v>-117</v>
      </c>
      <c r="G907" s="17">
        <v>-19</v>
      </c>
      <c r="H907" s="17">
        <v>87</v>
      </c>
      <c r="I907" s="17">
        <v>48</v>
      </c>
      <c r="J907" s="17">
        <v>39</v>
      </c>
      <c r="K907" s="17">
        <v>106</v>
      </c>
      <c r="L907" s="17">
        <v>52</v>
      </c>
      <c r="M907" s="17">
        <v>54</v>
      </c>
      <c r="N907" s="17">
        <v>-98</v>
      </c>
      <c r="O907" s="17">
        <v>598</v>
      </c>
      <c r="P907" s="17">
        <v>372</v>
      </c>
      <c r="Q907" s="17">
        <v>221</v>
      </c>
      <c r="R907" s="17">
        <v>5</v>
      </c>
      <c r="S907" s="17">
        <v>696</v>
      </c>
      <c r="T907" s="17">
        <v>401</v>
      </c>
      <c r="U907" s="17">
        <v>282</v>
      </c>
      <c r="V907" s="17">
        <v>13</v>
      </c>
      <c r="W907" s="18" t="s">
        <v>87</v>
      </c>
      <c r="X907" s="18" t="s">
        <v>87</v>
      </c>
      <c r="Y907" s="18" t="s">
        <v>87</v>
      </c>
      <c r="Z907" s="20">
        <v>136947</v>
      </c>
    </row>
    <row r="908" spans="3:26">
      <c r="C908" s="12">
        <v>2019000505</v>
      </c>
      <c r="D908" s="24">
        <v>43586</v>
      </c>
      <c r="E908" s="33" t="s">
        <v>91</v>
      </c>
      <c r="F908" s="17">
        <v>147</v>
      </c>
      <c r="G908" s="17">
        <v>-13</v>
      </c>
      <c r="H908" s="17">
        <v>105</v>
      </c>
      <c r="I908" s="17">
        <v>62</v>
      </c>
      <c r="J908" s="17">
        <v>43</v>
      </c>
      <c r="K908" s="17">
        <v>118</v>
      </c>
      <c r="L908" s="17">
        <v>55</v>
      </c>
      <c r="M908" s="17">
        <v>63</v>
      </c>
      <c r="N908" s="17">
        <v>160</v>
      </c>
      <c r="O908" s="17">
        <v>1094</v>
      </c>
      <c r="P908" s="17">
        <v>737</v>
      </c>
      <c r="Q908" s="17">
        <v>350</v>
      </c>
      <c r="R908" s="17">
        <v>7</v>
      </c>
      <c r="S908" s="17">
        <v>934</v>
      </c>
      <c r="T908" s="17">
        <v>536</v>
      </c>
      <c r="U908" s="17">
        <v>365</v>
      </c>
      <c r="V908" s="17">
        <v>33</v>
      </c>
      <c r="W908" s="18" t="s">
        <v>87</v>
      </c>
      <c r="X908" s="18" t="s">
        <v>87</v>
      </c>
      <c r="Y908" s="18" t="s">
        <v>87</v>
      </c>
      <c r="Z908" s="20">
        <v>144948</v>
      </c>
    </row>
    <row r="909" spans="3:26">
      <c r="C909" s="12">
        <v>2019000505</v>
      </c>
      <c r="D909" s="24">
        <v>43586</v>
      </c>
      <c r="E909" s="33" t="s">
        <v>92</v>
      </c>
      <c r="F909" s="17">
        <v>148</v>
      </c>
      <c r="G909" s="17">
        <v>-86</v>
      </c>
      <c r="H909" s="17">
        <v>79</v>
      </c>
      <c r="I909" s="17">
        <v>39</v>
      </c>
      <c r="J909" s="17">
        <v>40</v>
      </c>
      <c r="K909" s="17">
        <v>165</v>
      </c>
      <c r="L909" s="17">
        <v>78</v>
      </c>
      <c r="M909" s="17">
        <v>87</v>
      </c>
      <c r="N909" s="17">
        <v>234</v>
      </c>
      <c r="O909" s="17">
        <v>830</v>
      </c>
      <c r="P909" s="17">
        <v>483</v>
      </c>
      <c r="Q909" s="17">
        <v>342</v>
      </c>
      <c r="R909" s="17">
        <v>5</v>
      </c>
      <c r="S909" s="17">
        <v>596</v>
      </c>
      <c r="T909" s="17">
        <v>274</v>
      </c>
      <c r="U909" s="17">
        <v>297</v>
      </c>
      <c r="V909" s="17">
        <v>25</v>
      </c>
      <c r="W909" s="18" t="s">
        <v>87</v>
      </c>
      <c r="X909" s="18" t="s">
        <v>87</v>
      </c>
      <c r="Y909" s="18" t="s">
        <v>87</v>
      </c>
      <c r="Z909" s="20">
        <v>108940</v>
      </c>
    </row>
    <row r="910" spans="3:26">
      <c r="C910" s="12">
        <v>2019000505</v>
      </c>
      <c r="D910" s="24">
        <v>43586</v>
      </c>
      <c r="E910" s="33" t="s">
        <v>93</v>
      </c>
      <c r="F910" s="17">
        <v>-116</v>
      </c>
      <c r="G910" s="17">
        <v>-110</v>
      </c>
      <c r="H910" s="17">
        <v>111</v>
      </c>
      <c r="I910" s="17">
        <v>56</v>
      </c>
      <c r="J910" s="17">
        <v>55</v>
      </c>
      <c r="K910" s="17">
        <v>221</v>
      </c>
      <c r="L910" s="17">
        <v>119</v>
      </c>
      <c r="M910" s="17">
        <v>102</v>
      </c>
      <c r="N910" s="17">
        <v>-6</v>
      </c>
      <c r="O910" s="17">
        <v>562</v>
      </c>
      <c r="P910" s="17">
        <v>401</v>
      </c>
      <c r="Q910" s="17">
        <v>159</v>
      </c>
      <c r="R910" s="17">
        <v>2</v>
      </c>
      <c r="S910" s="17">
        <v>568</v>
      </c>
      <c r="T910" s="17">
        <v>356</v>
      </c>
      <c r="U910" s="17">
        <v>197</v>
      </c>
      <c r="V910" s="17">
        <v>15</v>
      </c>
      <c r="W910" s="18" t="s">
        <v>87</v>
      </c>
      <c r="X910" s="18" t="s">
        <v>87</v>
      </c>
      <c r="Y910" s="18" t="s">
        <v>87</v>
      </c>
      <c r="Z910" s="20">
        <v>212448</v>
      </c>
    </row>
    <row r="911" spans="3:26">
      <c r="C911" s="12">
        <v>2019000505</v>
      </c>
      <c r="D911" s="24">
        <v>43586</v>
      </c>
      <c r="E911" s="33" t="s">
        <v>94</v>
      </c>
      <c r="F911" s="17">
        <v>-123</v>
      </c>
      <c r="G911" s="17">
        <v>-96</v>
      </c>
      <c r="H911" s="17">
        <v>57</v>
      </c>
      <c r="I911" s="17">
        <v>28</v>
      </c>
      <c r="J911" s="17">
        <v>29</v>
      </c>
      <c r="K911" s="17">
        <v>153</v>
      </c>
      <c r="L911" s="17">
        <v>81</v>
      </c>
      <c r="M911" s="17">
        <v>72</v>
      </c>
      <c r="N911" s="17">
        <v>-27</v>
      </c>
      <c r="O911" s="17">
        <v>324</v>
      </c>
      <c r="P911" s="17">
        <v>189</v>
      </c>
      <c r="Q911" s="17">
        <v>134</v>
      </c>
      <c r="R911" s="17">
        <v>1</v>
      </c>
      <c r="S911" s="17">
        <v>351</v>
      </c>
      <c r="T911" s="17">
        <v>159</v>
      </c>
      <c r="U911" s="17">
        <v>190</v>
      </c>
      <c r="V911" s="17">
        <v>2</v>
      </c>
      <c r="W911" s="18" t="s">
        <v>87</v>
      </c>
      <c r="X911" s="18" t="s">
        <v>87</v>
      </c>
      <c r="Y911" s="18" t="s">
        <v>87</v>
      </c>
      <c r="Z911" s="20">
        <v>128823</v>
      </c>
    </row>
    <row r="912" spans="3:26">
      <c r="C912" s="12">
        <v>2019000505</v>
      </c>
      <c r="D912" s="24">
        <v>43586</v>
      </c>
      <c r="E912" s="33" t="s">
        <v>95</v>
      </c>
      <c r="F912" s="17">
        <v>7</v>
      </c>
      <c r="G912" s="17">
        <v>-14</v>
      </c>
      <c r="H912" s="17">
        <v>54</v>
      </c>
      <c r="I912" s="17">
        <v>28</v>
      </c>
      <c r="J912" s="17">
        <v>26</v>
      </c>
      <c r="K912" s="17">
        <v>68</v>
      </c>
      <c r="L912" s="17">
        <v>38</v>
      </c>
      <c r="M912" s="17">
        <v>30</v>
      </c>
      <c r="N912" s="17">
        <v>21</v>
      </c>
      <c r="O912" s="17">
        <v>278</v>
      </c>
      <c r="P912" s="17">
        <v>212</v>
      </c>
      <c r="Q912" s="17">
        <v>65</v>
      </c>
      <c r="R912" s="17">
        <v>1</v>
      </c>
      <c r="S912" s="17">
        <v>257</v>
      </c>
      <c r="T912" s="17">
        <v>197</v>
      </c>
      <c r="U912" s="17">
        <v>47</v>
      </c>
      <c r="V912" s="17">
        <v>13</v>
      </c>
      <c r="W912" s="18" t="s">
        <v>87</v>
      </c>
      <c r="X912" s="18" t="s">
        <v>87</v>
      </c>
      <c r="Y912" s="18" t="s">
        <v>87</v>
      </c>
      <c r="Z912" s="20">
        <v>83625</v>
      </c>
    </row>
    <row r="913" spans="3:26">
      <c r="C913" s="12">
        <v>2019000505</v>
      </c>
      <c r="D913" s="24">
        <v>43586</v>
      </c>
      <c r="E913" s="33" t="s">
        <v>96</v>
      </c>
      <c r="F913" s="17">
        <v>-1</v>
      </c>
      <c r="G913" s="17">
        <v>-74</v>
      </c>
      <c r="H913" s="17">
        <v>43</v>
      </c>
      <c r="I913" s="17">
        <v>25</v>
      </c>
      <c r="J913" s="17">
        <v>18</v>
      </c>
      <c r="K913" s="17">
        <v>117</v>
      </c>
      <c r="L913" s="17">
        <v>55</v>
      </c>
      <c r="M913" s="17">
        <v>62</v>
      </c>
      <c r="N913" s="17">
        <v>73</v>
      </c>
      <c r="O913" s="17">
        <v>460</v>
      </c>
      <c r="P913" s="17">
        <v>215</v>
      </c>
      <c r="Q913" s="17">
        <v>243</v>
      </c>
      <c r="R913" s="17">
        <v>2</v>
      </c>
      <c r="S913" s="17">
        <v>387</v>
      </c>
      <c r="T913" s="17">
        <v>176</v>
      </c>
      <c r="U913" s="17">
        <v>200</v>
      </c>
      <c r="V913" s="17">
        <v>11</v>
      </c>
      <c r="W913" s="18" t="s">
        <v>87</v>
      </c>
      <c r="X913" s="18" t="s">
        <v>87</v>
      </c>
      <c r="Y913" s="18" t="s">
        <v>87</v>
      </c>
      <c r="Z913" s="20">
        <v>95881</v>
      </c>
    </row>
    <row r="914" spans="3:26">
      <c r="C914" s="12">
        <v>2019000505</v>
      </c>
      <c r="D914" s="24">
        <v>43586</v>
      </c>
      <c r="E914" s="33" t="s">
        <v>97</v>
      </c>
      <c r="F914" s="17">
        <v>-75</v>
      </c>
      <c r="G914" s="17">
        <v>-50</v>
      </c>
      <c r="H914" s="17">
        <v>100</v>
      </c>
      <c r="I914" s="17">
        <v>62</v>
      </c>
      <c r="J914" s="17">
        <v>38</v>
      </c>
      <c r="K914" s="17">
        <v>150</v>
      </c>
      <c r="L914" s="17">
        <v>65</v>
      </c>
      <c r="M914" s="17">
        <v>85</v>
      </c>
      <c r="N914" s="17">
        <v>-25</v>
      </c>
      <c r="O914" s="17">
        <v>519</v>
      </c>
      <c r="P914" s="17">
        <v>264</v>
      </c>
      <c r="Q914" s="17">
        <v>250</v>
      </c>
      <c r="R914" s="17">
        <v>5</v>
      </c>
      <c r="S914" s="17">
        <v>544</v>
      </c>
      <c r="T914" s="17">
        <v>289</v>
      </c>
      <c r="U914" s="17">
        <v>245</v>
      </c>
      <c r="V914" s="17">
        <v>10</v>
      </c>
      <c r="W914" s="18" t="s">
        <v>87</v>
      </c>
      <c r="X914" s="18" t="s">
        <v>87</v>
      </c>
      <c r="Y914" s="18" t="s">
        <v>87</v>
      </c>
      <c r="Z914" s="20">
        <v>159433</v>
      </c>
    </row>
    <row r="915" spans="3:26">
      <c r="C915" s="12">
        <v>2019000505</v>
      </c>
      <c r="D915" s="24">
        <v>43586</v>
      </c>
      <c r="E915" s="33" t="s">
        <v>98</v>
      </c>
      <c r="F915" s="17">
        <v>25</v>
      </c>
      <c r="G915" s="17">
        <v>-14</v>
      </c>
      <c r="H915" s="17">
        <v>51</v>
      </c>
      <c r="I915" s="17">
        <v>29</v>
      </c>
      <c r="J915" s="17">
        <v>22</v>
      </c>
      <c r="K915" s="17">
        <v>65</v>
      </c>
      <c r="L915" s="17">
        <v>25</v>
      </c>
      <c r="M915" s="17">
        <v>40</v>
      </c>
      <c r="N915" s="17">
        <v>39</v>
      </c>
      <c r="O915" s="17">
        <v>317</v>
      </c>
      <c r="P915" s="17">
        <v>156</v>
      </c>
      <c r="Q915" s="17">
        <v>156</v>
      </c>
      <c r="R915" s="17">
        <v>5</v>
      </c>
      <c r="S915" s="17">
        <v>278</v>
      </c>
      <c r="T915" s="17">
        <v>146</v>
      </c>
      <c r="U915" s="17">
        <v>127</v>
      </c>
      <c r="V915" s="17">
        <v>5</v>
      </c>
      <c r="W915" s="18" t="s">
        <v>87</v>
      </c>
      <c r="X915" s="18" t="s">
        <v>87</v>
      </c>
      <c r="Y915" s="18" t="s">
        <v>87</v>
      </c>
      <c r="Z915" s="20">
        <v>71812</v>
      </c>
    </row>
    <row r="916" spans="3:26">
      <c r="C916" s="12">
        <v>2019000505</v>
      </c>
      <c r="D916" s="24">
        <v>43586</v>
      </c>
      <c r="E916" s="33" t="s">
        <v>99</v>
      </c>
      <c r="F916" s="17">
        <v>-100</v>
      </c>
      <c r="G916" s="17">
        <v>-36</v>
      </c>
      <c r="H916" s="17">
        <v>49</v>
      </c>
      <c r="I916" s="17">
        <v>33</v>
      </c>
      <c r="J916" s="17">
        <v>16</v>
      </c>
      <c r="K916" s="17">
        <v>85</v>
      </c>
      <c r="L916" s="17">
        <v>40</v>
      </c>
      <c r="M916" s="17">
        <v>45</v>
      </c>
      <c r="N916" s="17">
        <v>-64</v>
      </c>
      <c r="O916" s="17">
        <v>227</v>
      </c>
      <c r="P916" s="17">
        <v>108</v>
      </c>
      <c r="Q916" s="17">
        <v>119</v>
      </c>
      <c r="R916" s="17" t="s">
        <v>86</v>
      </c>
      <c r="S916" s="17">
        <v>291</v>
      </c>
      <c r="T916" s="17">
        <v>143</v>
      </c>
      <c r="U916" s="17">
        <v>143</v>
      </c>
      <c r="V916" s="17">
        <v>5</v>
      </c>
      <c r="W916" s="18" t="s">
        <v>87</v>
      </c>
      <c r="X916" s="18" t="s">
        <v>87</v>
      </c>
      <c r="Y916" s="18" t="s">
        <v>87</v>
      </c>
      <c r="Z916" s="20">
        <v>87621</v>
      </c>
    </row>
    <row r="917" spans="3:26">
      <c r="C917" s="12">
        <v>2019000505</v>
      </c>
      <c r="D917" s="24">
        <v>43586</v>
      </c>
      <c r="E917" s="33" t="s">
        <v>100</v>
      </c>
      <c r="F917" s="17">
        <v>-95</v>
      </c>
      <c r="G917" s="17">
        <v>-92</v>
      </c>
      <c r="H917" s="17">
        <v>145</v>
      </c>
      <c r="I917" s="17">
        <v>70</v>
      </c>
      <c r="J917" s="17">
        <v>75</v>
      </c>
      <c r="K917" s="17">
        <v>237</v>
      </c>
      <c r="L917" s="17">
        <v>124</v>
      </c>
      <c r="M917" s="17">
        <v>113</v>
      </c>
      <c r="N917" s="17">
        <v>-3</v>
      </c>
      <c r="O917" s="17">
        <v>698</v>
      </c>
      <c r="P917" s="17">
        <v>423</v>
      </c>
      <c r="Q917" s="17">
        <v>270</v>
      </c>
      <c r="R917" s="17">
        <v>5</v>
      </c>
      <c r="S917" s="17">
        <v>701</v>
      </c>
      <c r="T917" s="17">
        <v>431</v>
      </c>
      <c r="U917" s="17">
        <v>266</v>
      </c>
      <c r="V917" s="17">
        <v>4</v>
      </c>
      <c r="W917" s="18" t="s">
        <v>87</v>
      </c>
      <c r="X917" s="18" t="s">
        <v>87</v>
      </c>
      <c r="Y917" s="18" t="s">
        <v>87</v>
      </c>
      <c r="Z917" s="20">
        <v>217056</v>
      </c>
    </row>
    <row r="918" spans="3:26">
      <c r="C918" s="12">
        <v>2019000505</v>
      </c>
      <c r="D918" s="24">
        <v>43586</v>
      </c>
      <c r="E918" s="33" t="s">
        <v>101</v>
      </c>
      <c r="F918" s="17">
        <v>-129</v>
      </c>
      <c r="G918" s="17">
        <v>-69</v>
      </c>
      <c r="H918" s="17">
        <v>138</v>
      </c>
      <c r="I918" s="17">
        <v>66</v>
      </c>
      <c r="J918" s="17">
        <v>72</v>
      </c>
      <c r="K918" s="17">
        <v>207</v>
      </c>
      <c r="L918" s="17">
        <v>97</v>
      </c>
      <c r="M918" s="17">
        <v>110</v>
      </c>
      <c r="N918" s="17">
        <v>-60</v>
      </c>
      <c r="O918" s="17">
        <v>690</v>
      </c>
      <c r="P918" s="17">
        <v>489</v>
      </c>
      <c r="Q918" s="17">
        <v>199</v>
      </c>
      <c r="R918" s="17">
        <v>2</v>
      </c>
      <c r="S918" s="17">
        <v>750</v>
      </c>
      <c r="T918" s="17">
        <v>484</v>
      </c>
      <c r="U918" s="17">
        <v>258</v>
      </c>
      <c r="V918" s="17">
        <v>8</v>
      </c>
      <c r="W918" s="18" t="s">
        <v>87</v>
      </c>
      <c r="X918" s="18" t="s">
        <v>87</v>
      </c>
      <c r="Y918" s="18" t="s">
        <v>87</v>
      </c>
      <c r="Z918" s="20">
        <v>240989</v>
      </c>
    </row>
    <row r="919" spans="3:26">
      <c r="C919" s="12">
        <v>2019000505</v>
      </c>
      <c r="D919" s="24">
        <v>43586</v>
      </c>
      <c r="E919" s="33" t="s">
        <v>102</v>
      </c>
      <c r="F919" s="17">
        <v>-97</v>
      </c>
      <c r="G919" s="17">
        <v>-47</v>
      </c>
      <c r="H919" s="17">
        <v>92</v>
      </c>
      <c r="I919" s="17">
        <v>44</v>
      </c>
      <c r="J919" s="17">
        <v>48</v>
      </c>
      <c r="K919" s="17">
        <v>139</v>
      </c>
      <c r="L919" s="17">
        <v>65</v>
      </c>
      <c r="M919" s="17">
        <v>74</v>
      </c>
      <c r="N919" s="17">
        <v>-50</v>
      </c>
      <c r="O919" s="17">
        <v>528</v>
      </c>
      <c r="P919" s="17">
        <v>373</v>
      </c>
      <c r="Q919" s="17">
        <v>153</v>
      </c>
      <c r="R919" s="17">
        <v>2</v>
      </c>
      <c r="S919" s="17">
        <v>578</v>
      </c>
      <c r="T919" s="17">
        <v>347</v>
      </c>
      <c r="U919" s="17">
        <v>223</v>
      </c>
      <c r="V919" s="17">
        <v>8</v>
      </c>
      <c r="W919" s="18" t="s">
        <v>87</v>
      </c>
      <c r="X919" s="18" t="s">
        <v>87</v>
      </c>
      <c r="Y919" s="18" t="s">
        <v>87</v>
      </c>
      <c r="Z919" s="20">
        <v>158152</v>
      </c>
    </row>
    <row r="920" spans="3:26">
      <c r="C920" s="12">
        <v>2019000505</v>
      </c>
      <c r="D920" s="24">
        <v>43586</v>
      </c>
      <c r="E920" s="33" t="s">
        <v>103</v>
      </c>
      <c r="F920" s="17">
        <v>-32</v>
      </c>
      <c r="G920" s="17">
        <v>-22</v>
      </c>
      <c r="H920" s="17">
        <v>46</v>
      </c>
      <c r="I920" s="17">
        <v>22</v>
      </c>
      <c r="J920" s="17">
        <v>24</v>
      </c>
      <c r="K920" s="17">
        <v>68</v>
      </c>
      <c r="L920" s="17">
        <v>32</v>
      </c>
      <c r="M920" s="17">
        <v>36</v>
      </c>
      <c r="N920" s="17">
        <v>-10</v>
      </c>
      <c r="O920" s="17">
        <v>221</v>
      </c>
      <c r="P920" s="17">
        <v>116</v>
      </c>
      <c r="Q920" s="17">
        <v>105</v>
      </c>
      <c r="R920" s="17" t="s">
        <v>86</v>
      </c>
      <c r="S920" s="17">
        <v>231</v>
      </c>
      <c r="T920" s="17">
        <v>137</v>
      </c>
      <c r="U920" s="17">
        <v>94</v>
      </c>
      <c r="V920" s="17" t="s">
        <v>86</v>
      </c>
      <c r="W920" s="18" t="s">
        <v>87</v>
      </c>
      <c r="X920" s="18" t="s">
        <v>87</v>
      </c>
      <c r="Y920" s="18" t="s">
        <v>87</v>
      </c>
      <c r="Z920" s="20">
        <v>82837</v>
      </c>
    </row>
    <row r="921" spans="3:26">
      <c r="C921" s="12">
        <v>2019000606</v>
      </c>
      <c r="D921" s="24">
        <v>43617</v>
      </c>
      <c r="E921" s="33" t="s">
        <v>89</v>
      </c>
      <c r="F921" s="17">
        <v>-12</v>
      </c>
      <c r="G921" s="17">
        <v>-15</v>
      </c>
      <c r="H921" s="17">
        <v>119</v>
      </c>
      <c r="I921" s="17">
        <v>54</v>
      </c>
      <c r="J921" s="17">
        <v>65</v>
      </c>
      <c r="K921" s="17">
        <v>134</v>
      </c>
      <c r="L921" s="17">
        <v>68</v>
      </c>
      <c r="M921" s="17">
        <v>66</v>
      </c>
      <c r="N921" s="17">
        <v>3</v>
      </c>
      <c r="O921" s="17">
        <v>769</v>
      </c>
      <c r="P921" s="17">
        <v>569</v>
      </c>
      <c r="Q921" s="17">
        <v>190</v>
      </c>
      <c r="R921" s="17">
        <v>10</v>
      </c>
      <c r="S921" s="17">
        <v>766</v>
      </c>
      <c r="T921" s="17">
        <v>564</v>
      </c>
      <c r="U921" s="17">
        <v>152</v>
      </c>
      <c r="V921" s="17">
        <v>50</v>
      </c>
      <c r="W921" s="18" t="s">
        <v>87</v>
      </c>
      <c r="X921" s="18" t="s">
        <v>87</v>
      </c>
      <c r="Y921" s="18" t="s">
        <v>87</v>
      </c>
      <c r="Z921" s="20">
        <v>214298</v>
      </c>
    </row>
    <row r="922" spans="3:26">
      <c r="C922" s="12">
        <v>2019000606</v>
      </c>
      <c r="D922" s="24">
        <v>43617</v>
      </c>
      <c r="E922" s="33" t="s">
        <v>90</v>
      </c>
      <c r="F922" s="17">
        <v>-13</v>
      </c>
      <c r="G922" s="17">
        <v>-6</v>
      </c>
      <c r="H922" s="17">
        <v>91</v>
      </c>
      <c r="I922" s="17">
        <v>42</v>
      </c>
      <c r="J922" s="17">
        <v>49</v>
      </c>
      <c r="K922" s="17">
        <v>97</v>
      </c>
      <c r="L922" s="17">
        <v>57</v>
      </c>
      <c r="M922" s="17">
        <v>40</v>
      </c>
      <c r="N922" s="17">
        <v>-7</v>
      </c>
      <c r="O922" s="17">
        <v>551</v>
      </c>
      <c r="P922" s="17">
        <v>332</v>
      </c>
      <c r="Q922" s="17">
        <v>215</v>
      </c>
      <c r="R922" s="17">
        <v>4</v>
      </c>
      <c r="S922" s="17">
        <v>558</v>
      </c>
      <c r="T922" s="17">
        <v>349</v>
      </c>
      <c r="U922" s="17">
        <v>186</v>
      </c>
      <c r="V922" s="17">
        <v>23</v>
      </c>
      <c r="W922" s="18" t="s">
        <v>87</v>
      </c>
      <c r="X922" s="18" t="s">
        <v>87</v>
      </c>
      <c r="Y922" s="18" t="s">
        <v>87</v>
      </c>
      <c r="Z922" s="20">
        <v>136835</v>
      </c>
    </row>
    <row r="923" spans="3:26">
      <c r="C923" s="12">
        <v>2019000606</v>
      </c>
      <c r="D923" s="24">
        <v>43617</v>
      </c>
      <c r="E923" s="33" t="s">
        <v>91</v>
      </c>
      <c r="F923" s="17">
        <v>42</v>
      </c>
      <c r="G923" s="17">
        <v>-5</v>
      </c>
      <c r="H923" s="17">
        <v>92</v>
      </c>
      <c r="I923" s="17">
        <v>49</v>
      </c>
      <c r="J923" s="17">
        <v>43</v>
      </c>
      <c r="K923" s="17">
        <v>97</v>
      </c>
      <c r="L923" s="17">
        <v>44</v>
      </c>
      <c r="M923" s="17">
        <v>53</v>
      </c>
      <c r="N923" s="17">
        <v>47</v>
      </c>
      <c r="O923" s="17">
        <v>932</v>
      </c>
      <c r="P923" s="17">
        <v>648</v>
      </c>
      <c r="Q923" s="17">
        <v>267</v>
      </c>
      <c r="R923" s="17">
        <v>17</v>
      </c>
      <c r="S923" s="17">
        <v>885</v>
      </c>
      <c r="T923" s="17">
        <v>526</v>
      </c>
      <c r="U923" s="17">
        <v>320</v>
      </c>
      <c r="V923" s="17">
        <v>39</v>
      </c>
      <c r="W923" s="18" t="s">
        <v>87</v>
      </c>
      <c r="X923" s="18" t="s">
        <v>87</v>
      </c>
      <c r="Y923" s="18" t="s">
        <v>87</v>
      </c>
      <c r="Z923" s="20">
        <v>145164</v>
      </c>
    </row>
    <row r="924" spans="3:26">
      <c r="C924" s="12">
        <v>2019000606</v>
      </c>
      <c r="D924" s="24">
        <v>43617</v>
      </c>
      <c r="E924" s="33" t="s">
        <v>92</v>
      </c>
      <c r="F924" s="17">
        <v>56</v>
      </c>
      <c r="G924" s="17">
        <v>-39</v>
      </c>
      <c r="H924" s="17">
        <v>74</v>
      </c>
      <c r="I924" s="17">
        <v>44</v>
      </c>
      <c r="J924" s="17">
        <v>30</v>
      </c>
      <c r="K924" s="17">
        <v>113</v>
      </c>
      <c r="L924" s="17">
        <v>63</v>
      </c>
      <c r="M924" s="17">
        <v>50</v>
      </c>
      <c r="N924" s="17">
        <v>95</v>
      </c>
      <c r="O924" s="17">
        <v>629</v>
      </c>
      <c r="P924" s="17">
        <v>356</v>
      </c>
      <c r="Q924" s="17">
        <v>264</v>
      </c>
      <c r="R924" s="17">
        <v>9</v>
      </c>
      <c r="S924" s="17">
        <v>534</v>
      </c>
      <c r="T924" s="17">
        <v>271</v>
      </c>
      <c r="U924" s="17">
        <v>226</v>
      </c>
      <c r="V924" s="17">
        <v>37</v>
      </c>
      <c r="W924" s="18" t="s">
        <v>87</v>
      </c>
      <c r="X924" s="18" t="s">
        <v>87</v>
      </c>
      <c r="Y924" s="18" t="s">
        <v>87</v>
      </c>
      <c r="Z924" s="20">
        <v>109125</v>
      </c>
    </row>
    <row r="925" spans="3:26">
      <c r="C925" s="12">
        <v>2019000606</v>
      </c>
      <c r="D925" s="24">
        <v>43617</v>
      </c>
      <c r="E925" s="33" t="s">
        <v>93</v>
      </c>
      <c r="F925" s="17">
        <v>-102</v>
      </c>
      <c r="G925" s="17">
        <v>-62</v>
      </c>
      <c r="H925" s="17">
        <v>99</v>
      </c>
      <c r="I925" s="17">
        <v>53</v>
      </c>
      <c r="J925" s="17">
        <v>46</v>
      </c>
      <c r="K925" s="17">
        <v>161</v>
      </c>
      <c r="L925" s="17">
        <v>71</v>
      </c>
      <c r="M925" s="17">
        <v>90</v>
      </c>
      <c r="N925" s="17">
        <v>-40</v>
      </c>
      <c r="O925" s="17">
        <v>532</v>
      </c>
      <c r="P925" s="17">
        <v>403</v>
      </c>
      <c r="Q925" s="17">
        <v>124</v>
      </c>
      <c r="R925" s="17">
        <v>5</v>
      </c>
      <c r="S925" s="17">
        <v>572</v>
      </c>
      <c r="T925" s="17">
        <v>396</v>
      </c>
      <c r="U925" s="17">
        <v>161</v>
      </c>
      <c r="V925" s="17">
        <v>15</v>
      </c>
      <c r="W925" s="18" t="s">
        <v>87</v>
      </c>
      <c r="X925" s="18" t="s">
        <v>87</v>
      </c>
      <c r="Y925" s="18" t="s">
        <v>87</v>
      </c>
      <c r="Z925" s="20">
        <v>212328</v>
      </c>
    </row>
    <row r="926" spans="3:26">
      <c r="C926" s="12">
        <v>2019000606</v>
      </c>
      <c r="D926" s="24">
        <v>43617</v>
      </c>
      <c r="E926" s="33" t="s">
        <v>94</v>
      </c>
      <c r="F926" s="17">
        <v>-79</v>
      </c>
      <c r="G926" s="17">
        <v>-51</v>
      </c>
      <c r="H926" s="17">
        <v>58</v>
      </c>
      <c r="I926" s="17">
        <v>27</v>
      </c>
      <c r="J926" s="17">
        <v>31</v>
      </c>
      <c r="K926" s="17">
        <v>109</v>
      </c>
      <c r="L926" s="17">
        <v>44</v>
      </c>
      <c r="M926" s="17">
        <v>65</v>
      </c>
      <c r="N926" s="17">
        <v>-28</v>
      </c>
      <c r="O926" s="17">
        <v>335</v>
      </c>
      <c r="P926" s="17">
        <v>210</v>
      </c>
      <c r="Q926" s="17">
        <v>120</v>
      </c>
      <c r="R926" s="17">
        <v>5</v>
      </c>
      <c r="S926" s="17">
        <v>363</v>
      </c>
      <c r="T926" s="17">
        <v>210</v>
      </c>
      <c r="U926" s="17">
        <v>145</v>
      </c>
      <c r="V926" s="17">
        <v>8</v>
      </c>
      <c r="W926" s="18" t="s">
        <v>87</v>
      </c>
      <c r="X926" s="18" t="s">
        <v>87</v>
      </c>
      <c r="Y926" s="18" t="s">
        <v>87</v>
      </c>
      <c r="Z926" s="20">
        <v>128698</v>
      </c>
    </row>
    <row r="927" spans="3:26">
      <c r="C927" s="12">
        <v>2019000606</v>
      </c>
      <c r="D927" s="24">
        <v>43617</v>
      </c>
      <c r="E927" s="33" t="s">
        <v>95</v>
      </c>
      <c r="F927" s="17">
        <v>-23</v>
      </c>
      <c r="G927" s="17">
        <v>-11</v>
      </c>
      <c r="H927" s="17">
        <v>41</v>
      </c>
      <c r="I927" s="17">
        <v>26</v>
      </c>
      <c r="J927" s="17">
        <v>15</v>
      </c>
      <c r="K927" s="17">
        <v>52</v>
      </c>
      <c r="L927" s="17">
        <v>27</v>
      </c>
      <c r="M927" s="17">
        <v>25</v>
      </c>
      <c r="N927" s="17">
        <v>-12</v>
      </c>
      <c r="O927" s="17">
        <v>236</v>
      </c>
      <c r="P927" s="17">
        <v>193</v>
      </c>
      <c r="Q927" s="17">
        <v>43</v>
      </c>
      <c r="R927" s="17" t="s">
        <v>86</v>
      </c>
      <c r="S927" s="17">
        <v>248</v>
      </c>
      <c r="T927" s="17">
        <v>186</v>
      </c>
      <c r="U927" s="17">
        <v>55</v>
      </c>
      <c r="V927" s="17">
        <v>7</v>
      </c>
      <c r="W927" s="18" t="s">
        <v>87</v>
      </c>
      <c r="X927" s="18" t="s">
        <v>87</v>
      </c>
      <c r="Y927" s="18" t="s">
        <v>87</v>
      </c>
      <c r="Z927" s="20">
        <v>83630</v>
      </c>
    </row>
    <row r="928" spans="3:26">
      <c r="C928" s="12">
        <v>2019000606</v>
      </c>
      <c r="D928" s="24">
        <v>43617</v>
      </c>
      <c r="E928" s="33" t="s">
        <v>96</v>
      </c>
      <c r="F928" s="17">
        <v>-83</v>
      </c>
      <c r="G928" s="17">
        <v>-76</v>
      </c>
      <c r="H928" s="17">
        <v>38</v>
      </c>
      <c r="I928" s="17">
        <v>14</v>
      </c>
      <c r="J928" s="17">
        <v>24</v>
      </c>
      <c r="K928" s="17">
        <v>114</v>
      </c>
      <c r="L928" s="17">
        <v>59</v>
      </c>
      <c r="M928" s="17">
        <v>55</v>
      </c>
      <c r="N928" s="17">
        <v>-7</v>
      </c>
      <c r="O928" s="17">
        <v>348</v>
      </c>
      <c r="P928" s="17">
        <v>149</v>
      </c>
      <c r="Q928" s="17">
        <v>194</v>
      </c>
      <c r="R928" s="17">
        <v>5</v>
      </c>
      <c r="S928" s="17">
        <v>355</v>
      </c>
      <c r="T928" s="17">
        <v>145</v>
      </c>
      <c r="U928" s="17">
        <v>198</v>
      </c>
      <c r="V928" s="17">
        <v>12</v>
      </c>
      <c r="W928" s="18" t="s">
        <v>87</v>
      </c>
      <c r="X928" s="18" t="s">
        <v>87</v>
      </c>
      <c r="Y928" s="18" t="s">
        <v>87</v>
      </c>
      <c r="Z928" s="20">
        <v>95890</v>
      </c>
    </row>
    <row r="929" spans="3:26">
      <c r="C929" s="12">
        <v>2019000606</v>
      </c>
      <c r="D929" s="24">
        <v>43617</v>
      </c>
      <c r="E929" s="33" t="s">
        <v>97</v>
      </c>
      <c r="F929" s="17">
        <v>-107</v>
      </c>
      <c r="G929" s="17">
        <v>-75</v>
      </c>
      <c r="H929" s="17">
        <v>58</v>
      </c>
      <c r="I929" s="17">
        <v>38</v>
      </c>
      <c r="J929" s="17">
        <v>20</v>
      </c>
      <c r="K929" s="17">
        <v>133</v>
      </c>
      <c r="L929" s="17">
        <v>70</v>
      </c>
      <c r="M929" s="17">
        <v>63</v>
      </c>
      <c r="N929" s="17">
        <v>-32</v>
      </c>
      <c r="O929" s="17">
        <v>489</v>
      </c>
      <c r="P929" s="17">
        <v>236</v>
      </c>
      <c r="Q929" s="17">
        <v>251</v>
      </c>
      <c r="R929" s="17">
        <v>2</v>
      </c>
      <c r="S929" s="17">
        <v>521</v>
      </c>
      <c r="T929" s="17">
        <v>265</v>
      </c>
      <c r="U929" s="17">
        <v>251</v>
      </c>
      <c r="V929" s="17">
        <v>5</v>
      </c>
      <c r="W929" s="18" t="s">
        <v>87</v>
      </c>
      <c r="X929" s="18" t="s">
        <v>87</v>
      </c>
      <c r="Y929" s="18" t="s">
        <v>87</v>
      </c>
      <c r="Z929" s="20">
        <v>159376</v>
      </c>
    </row>
    <row r="930" spans="3:26">
      <c r="C930" s="12">
        <v>2019000606</v>
      </c>
      <c r="D930" s="24">
        <v>43617</v>
      </c>
      <c r="E930" s="33" t="s">
        <v>98</v>
      </c>
      <c r="F930" s="17">
        <v>-58</v>
      </c>
      <c r="G930" s="17">
        <v>-34</v>
      </c>
      <c r="H930" s="17">
        <v>25</v>
      </c>
      <c r="I930" s="17">
        <v>14</v>
      </c>
      <c r="J930" s="17">
        <v>11</v>
      </c>
      <c r="K930" s="17">
        <v>59</v>
      </c>
      <c r="L930" s="17">
        <v>34</v>
      </c>
      <c r="M930" s="17">
        <v>25</v>
      </c>
      <c r="N930" s="17">
        <v>-24</v>
      </c>
      <c r="O930" s="17">
        <v>254</v>
      </c>
      <c r="P930" s="17">
        <v>116</v>
      </c>
      <c r="Q930" s="17">
        <v>137</v>
      </c>
      <c r="R930" s="17">
        <v>1</v>
      </c>
      <c r="S930" s="17">
        <v>278</v>
      </c>
      <c r="T930" s="17">
        <v>131</v>
      </c>
      <c r="U930" s="17">
        <v>144</v>
      </c>
      <c r="V930" s="17">
        <v>3</v>
      </c>
      <c r="W930" s="18" t="s">
        <v>87</v>
      </c>
      <c r="X930" s="18" t="s">
        <v>87</v>
      </c>
      <c r="Y930" s="18" t="s">
        <v>87</v>
      </c>
      <c r="Z930" s="20">
        <v>71840</v>
      </c>
    </row>
    <row r="931" spans="3:26">
      <c r="C931" s="12">
        <v>2019000606</v>
      </c>
      <c r="D931" s="24">
        <v>43617</v>
      </c>
      <c r="E931" s="33" t="s">
        <v>99</v>
      </c>
      <c r="F931" s="17">
        <v>-49</v>
      </c>
      <c r="G931" s="17">
        <v>-41</v>
      </c>
      <c r="H931" s="17">
        <v>33</v>
      </c>
      <c r="I931" s="17">
        <v>24</v>
      </c>
      <c r="J931" s="17">
        <v>9</v>
      </c>
      <c r="K931" s="17">
        <v>74</v>
      </c>
      <c r="L931" s="17">
        <v>36</v>
      </c>
      <c r="M931" s="17">
        <v>38</v>
      </c>
      <c r="N931" s="17">
        <v>-8</v>
      </c>
      <c r="O931" s="17">
        <v>279</v>
      </c>
      <c r="P931" s="17">
        <v>120</v>
      </c>
      <c r="Q931" s="17">
        <v>158</v>
      </c>
      <c r="R931" s="17">
        <v>1</v>
      </c>
      <c r="S931" s="17">
        <v>287</v>
      </c>
      <c r="T931" s="17">
        <v>134</v>
      </c>
      <c r="U931" s="17">
        <v>151</v>
      </c>
      <c r="V931" s="17">
        <v>2</v>
      </c>
      <c r="W931" s="18" t="s">
        <v>87</v>
      </c>
      <c r="X931" s="18" t="s">
        <v>87</v>
      </c>
      <c r="Y931" s="18" t="s">
        <v>87</v>
      </c>
      <c r="Z931" s="20">
        <v>87536</v>
      </c>
    </row>
    <row r="932" spans="3:26">
      <c r="C932" s="12">
        <v>2019000606</v>
      </c>
      <c r="D932" s="24">
        <v>43617</v>
      </c>
      <c r="E932" s="33" t="s">
        <v>100</v>
      </c>
      <c r="F932" s="17">
        <v>-43</v>
      </c>
      <c r="G932" s="17">
        <v>-35</v>
      </c>
      <c r="H932" s="17">
        <v>136</v>
      </c>
      <c r="I932" s="17">
        <v>73</v>
      </c>
      <c r="J932" s="17">
        <v>63</v>
      </c>
      <c r="K932" s="17">
        <v>171</v>
      </c>
      <c r="L932" s="17">
        <v>87</v>
      </c>
      <c r="M932" s="17">
        <v>84</v>
      </c>
      <c r="N932" s="17">
        <v>-8</v>
      </c>
      <c r="O932" s="17">
        <v>598</v>
      </c>
      <c r="P932" s="17">
        <v>374</v>
      </c>
      <c r="Q932" s="17">
        <v>217</v>
      </c>
      <c r="R932" s="17">
        <v>7</v>
      </c>
      <c r="S932" s="17">
        <v>606</v>
      </c>
      <c r="T932" s="17">
        <v>371</v>
      </c>
      <c r="U932" s="17">
        <v>224</v>
      </c>
      <c r="V932" s="17">
        <v>11</v>
      </c>
      <c r="W932" s="18" t="s">
        <v>87</v>
      </c>
      <c r="X932" s="18" t="s">
        <v>87</v>
      </c>
      <c r="Y932" s="18" t="s">
        <v>87</v>
      </c>
      <c r="Z932" s="20">
        <v>216968</v>
      </c>
    </row>
    <row r="933" spans="3:26">
      <c r="C933" s="12">
        <v>2019000606</v>
      </c>
      <c r="D933" s="24">
        <v>43617</v>
      </c>
      <c r="E933" s="33" t="s">
        <v>101</v>
      </c>
      <c r="F933" s="17">
        <v>-88</v>
      </c>
      <c r="G933" s="17">
        <v>-20</v>
      </c>
      <c r="H933" s="17">
        <v>116</v>
      </c>
      <c r="I933" s="17">
        <v>53</v>
      </c>
      <c r="J933" s="17">
        <v>63</v>
      </c>
      <c r="K933" s="17">
        <v>136</v>
      </c>
      <c r="L933" s="17">
        <v>59</v>
      </c>
      <c r="M933" s="17">
        <v>77</v>
      </c>
      <c r="N933" s="17">
        <v>-68</v>
      </c>
      <c r="O933" s="17">
        <v>596</v>
      </c>
      <c r="P933" s="17">
        <v>411</v>
      </c>
      <c r="Q933" s="17">
        <v>182</v>
      </c>
      <c r="R933" s="17">
        <v>3</v>
      </c>
      <c r="S933" s="17">
        <v>664</v>
      </c>
      <c r="T933" s="17">
        <v>470</v>
      </c>
      <c r="U933" s="17">
        <v>186</v>
      </c>
      <c r="V933" s="17">
        <v>8</v>
      </c>
      <c r="W933" s="18" t="s">
        <v>87</v>
      </c>
      <c r="X933" s="18" t="s">
        <v>87</v>
      </c>
      <c r="Y933" s="18" t="s">
        <v>87</v>
      </c>
      <c r="Z933" s="20">
        <v>240861</v>
      </c>
    </row>
    <row r="934" spans="3:26">
      <c r="C934" s="12">
        <v>2019000606</v>
      </c>
      <c r="D934" s="24">
        <v>43617</v>
      </c>
      <c r="E934" s="33" t="s">
        <v>102</v>
      </c>
      <c r="F934" s="17">
        <v>-97</v>
      </c>
      <c r="G934" s="17">
        <v>-12</v>
      </c>
      <c r="H934" s="17">
        <v>77</v>
      </c>
      <c r="I934" s="17">
        <v>36</v>
      </c>
      <c r="J934" s="17">
        <v>41</v>
      </c>
      <c r="K934" s="17">
        <v>89</v>
      </c>
      <c r="L934" s="17">
        <v>41</v>
      </c>
      <c r="M934" s="17">
        <v>48</v>
      </c>
      <c r="N934" s="17">
        <v>-85</v>
      </c>
      <c r="O934" s="17">
        <v>436</v>
      </c>
      <c r="P934" s="17">
        <v>304</v>
      </c>
      <c r="Q934" s="17">
        <v>130</v>
      </c>
      <c r="R934" s="17">
        <v>2</v>
      </c>
      <c r="S934" s="17">
        <v>521</v>
      </c>
      <c r="T934" s="17">
        <v>359</v>
      </c>
      <c r="U934" s="17">
        <v>156</v>
      </c>
      <c r="V934" s="17">
        <v>6</v>
      </c>
      <c r="W934" s="18" t="s">
        <v>87</v>
      </c>
      <c r="X934" s="18" t="s">
        <v>87</v>
      </c>
      <c r="Y934" s="18" t="s">
        <v>87</v>
      </c>
      <c r="Z934" s="20">
        <v>158058</v>
      </c>
    </row>
    <row r="935" spans="3:26">
      <c r="C935" s="12">
        <v>2019000606</v>
      </c>
      <c r="D935" s="24">
        <v>43617</v>
      </c>
      <c r="E935" s="33" t="s">
        <v>103</v>
      </c>
      <c r="F935" s="17">
        <v>9</v>
      </c>
      <c r="G935" s="17">
        <v>-8</v>
      </c>
      <c r="H935" s="17">
        <v>39</v>
      </c>
      <c r="I935" s="17">
        <v>17</v>
      </c>
      <c r="J935" s="17">
        <v>22</v>
      </c>
      <c r="K935" s="17">
        <v>47</v>
      </c>
      <c r="L935" s="17">
        <v>18</v>
      </c>
      <c r="M935" s="17">
        <v>29</v>
      </c>
      <c r="N935" s="17">
        <v>17</v>
      </c>
      <c r="O935" s="17">
        <v>209</v>
      </c>
      <c r="P935" s="17">
        <v>107</v>
      </c>
      <c r="Q935" s="17">
        <v>101</v>
      </c>
      <c r="R935" s="17">
        <v>1</v>
      </c>
      <c r="S935" s="17">
        <v>192</v>
      </c>
      <c r="T935" s="17">
        <v>111</v>
      </c>
      <c r="U935" s="17">
        <v>79</v>
      </c>
      <c r="V935" s="17">
        <v>2</v>
      </c>
      <c r="W935" s="18" t="s">
        <v>87</v>
      </c>
      <c r="X935" s="18" t="s">
        <v>87</v>
      </c>
      <c r="Y935" s="18" t="s">
        <v>87</v>
      </c>
      <c r="Z935" s="20">
        <v>82803</v>
      </c>
    </row>
    <row r="936" spans="3:26">
      <c r="C936" s="12">
        <v>2019000707</v>
      </c>
      <c r="D936" s="24">
        <v>43647</v>
      </c>
      <c r="E936" s="33" t="s">
        <v>89</v>
      </c>
      <c r="F936" s="17">
        <v>-150</v>
      </c>
      <c r="G936" s="17">
        <v>14</v>
      </c>
      <c r="H936" s="17">
        <v>154</v>
      </c>
      <c r="I936" s="17">
        <v>78</v>
      </c>
      <c r="J936" s="17">
        <v>76</v>
      </c>
      <c r="K936" s="17">
        <v>140</v>
      </c>
      <c r="L936" s="17">
        <v>55</v>
      </c>
      <c r="M936" s="17">
        <v>85</v>
      </c>
      <c r="N936" s="17">
        <v>-164</v>
      </c>
      <c r="O936" s="17">
        <v>823</v>
      </c>
      <c r="P936" s="17">
        <v>587</v>
      </c>
      <c r="Q936" s="17">
        <v>229</v>
      </c>
      <c r="R936" s="17">
        <v>7</v>
      </c>
      <c r="S936" s="17">
        <v>987</v>
      </c>
      <c r="T936" s="17">
        <v>719</v>
      </c>
      <c r="U936" s="17">
        <v>206</v>
      </c>
      <c r="V936" s="17">
        <v>62</v>
      </c>
      <c r="W936" s="18" t="s">
        <v>87</v>
      </c>
      <c r="X936" s="18" t="s">
        <v>87</v>
      </c>
      <c r="Y936" s="18" t="s">
        <v>87</v>
      </c>
      <c r="Z936" s="20">
        <v>214283</v>
      </c>
    </row>
    <row r="937" spans="3:26">
      <c r="C937" s="12">
        <v>2019000707</v>
      </c>
      <c r="D937" s="24">
        <v>43647</v>
      </c>
      <c r="E937" s="33" t="s">
        <v>90</v>
      </c>
      <c r="F937" s="17">
        <v>-97</v>
      </c>
      <c r="G937" s="17">
        <v>-46</v>
      </c>
      <c r="H937" s="17">
        <v>79</v>
      </c>
      <c r="I937" s="17">
        <v>33</v>
      </c>
      <c r="J937" s="17">
        <v>46</v>
      </c>
      <c r="K937" s="17">
        <v>125</v>
      </c>
      <c r="L937" s="17">
        <v>56</v>
      </c>
      <c r="M937" s="17">
        <v>69</v>
      </c>
      <c r="N937" s="17">
        <v>-51</v>
      </c>
      <c r="O937" s="17">
        <v>598</v>
      </c>
      <c r="P937" s="17">
        <v>355</v>
      </c>
      <c r="Q937" s="17">
        <v>237</v>
      </c>
      <c r="R937" s="17">
        <v>6</v>
      </c>
      <c r="S937" s="17">
        <v>649</v>
      </c>
      <c r="T937" s="17">
        <v>389</v>
      </c>
      <c r="U937" s="17">
        <v>221</v>
      </c>
      <c r="V937" s="17">
        <v>39</v>
      </c>
      <c r="W937" s="18" t="s">
        <v>87</v>
      </c>
      <c r="X937" s="18" t="s">
        <v>87</v>
      </c>
      <c r="Y937" s="18" t="s">
        <v>87</v>
      </c>
      <c r="Z937" s="20">
        <v>136828</v>
      </c>
    </row>
    <row r="938" spans="3:26">
      <c r="C938" s="12">
        <v>2019000707</v>
      </c>
      <c r="D938" s="24">
        <v>43647</v>
      </c>
      <c r="E938" s="33" t="s">
        <v>91</v>
      </c>
      <c r="F938" s="17">
        <v>-72</v>
      </c>
      <c r="G938" s="17" t="s">
        <v>86</v>
      </c>
      <c r="H938" s="17">
        <v>104</v>
      </c>
      <c r="I938" s="17">
        <v>53</v>
      </c>
      <c r="J938" s="17">
        <v>51</v>
      </c>
      <c r="K938" s="17">
        <v>104</v>
      </c>
      <c r="L938" s="17">
        <v>53</v>
      </c>
      <c r="M938" s="17">
        <v>51</v>
      </c>
      <c r="N938" s="17">
        <v>-72</v>
      </c>
      <c r="O938" s="17">
        <v>1052</v>
      </c>
      <c r="P938" s="17">
        <v>680</v>
      </c>
      <c r="Q938" s="17">
        <v>359</v>
      </c>
      <c r="R938" s="17">
        <v>13</v>
      </c>
      <c r="S938" s="17">
        <v>1124</v>
      </c>
      <c r="T938" s="17">
        <v>611</v>
      </c>
      <c r="U938" s="17">
        <v>388</v>
      </c>
      <c r="V938" s="17">
        <v>125</v>
      </c>
      <c r="W938" s="18" t="s">
        <v>87</v>
      </c>
      <c r="X938" s="18" t="s">
        <v>87</v>
      </c>
      <c r="Y938" s="18" t="s">
        <v>87</v>
      </c>
      <c r="Z938" s="20">
        <v>145276</v>
      </c>
    </row>
    <row r="939" spans="3:26">
      <c r="C939" s="12">
        <v>2019000707</v>
      </c>
      <c r="D939" s="24">
        <v>43647</v>
      </c>
      <c r="E939" s="33" t="s">
        <v>92</v>
      </c>
      <c r="F939" s="17">
        <v>-9</v>
      </c>
      <c r="G939" s="17">
        <v>-27</v>
      </c>
      <c r="H939" s="17">
        <v>73</v>
      </c>
      <c r="I939" s="17">
        <v>32</v>
      </c>
      <c r="J939" s="17">
        <v>41</v>
      </c>
      <c r="K939" s="17">
        <v>100</v>
      </c>
      <c r="L939" s="17">
        <v>57</v>
      </c>
      <c r="M939" s="17">
        <v>43</v>
      </c>
      <c r="N939" s="17">
        <v>18</v>
      </c>
      <c r="O939" s="17">
        <v>744</v>
      </c>
      <c r="P939" s="17">
        <v>428</v>
      </c>
      <c r="Q939" s="17">
        <v>306</v>
      </c>
      <c r="R939" s="17">
        <v>10</v>
      </c>
      <c r="S939" s="17">
        <v>726</v>
      </c>
      <c r="T939" s="17">
        <v>299</v>
      </c>
      <c r="U939" s="17">
        <v>309</v>
      </c>
      <c r="V939" s="17">
        <v>118</v>
      </c>
      <c r="W939" s="18" t="s">
        <v>87</v>
      </c>
      <c r="X939" s="18" t="s">
        <v>87</v>
      </c>
      <c r="Y939" s="18" t="s">
        <v>87</v>
      </c>
      <c r="Z939" s="20">
        <v>109219</v>
      </c>
    </row>
    <row r="940" spans="3:26">
      <c r="C940" s="12">
        <v>2019000707</v>
      </c>
      <c r="D940" s="24">
        <v>43647</v>
      </c>
      <c r="E940" s="33" t="s">
        <v>93</v>
      </c>
      <c r="F940" s="17">
        <v>-56</v>
      </c>
      <c r="G940" s="17">
        <v>-63</v>
      </c>
      <c r="H940" s="17">
        <v>124</v>
      </c>
      <c r="I940" s="17">
        <v>61</v>
      </c>
      <c r="J940" s="17">
        <v>63</v>
      </c>
      <c r="K940" s="17">
        <v>187</v>
      </c>
      <c r="L940" s="17">
        <v>94</v>
      </c>
      <c r="M940" s="17">
        <v>93</v>
      </c>
      <c r="N940" s="17">
        <v>7</v>
      </c>
      <c r="O940" s="17">
        <v>629</v>
      </c>
      <c r="P940" s="17">
        <v>453</v>
      </c>
      <c r="Q940" s="17">
        <v>170</v>
      </c>
      <c r="R940" s="17">
        <v>6</v>
      </c>
      <c r="S940" s="17">
        <v>622</v>
      </c>
      <c r="T940" s="17">
        <v>458</v>
      </c>
      <c r="U940" s="17">
        <v>150</v>
      </c>
      <c r="V940" s="17">
        <v>14</v>
      </c>
      <c r="W940" s="18" t="s">
        <v>87</v>
      </c>
      <c r="X940" s="18" t="s">
        <v>87</v>
      </c>
      <c r="Y940" s="18" t="s">
        <v>87</v>
      </c>
      <c r="Z940" s="20">
        <v>212221</v>
      </c>
    </row>
    <row r="941" spans="3:26">
      <c r="C941" s="12">
        <v>2019000707</v>
      </c>
      <c r="D941" s="24">
        <v>43647</v>
      </c>
      <c r="E941" s="33" t="s">
        <v>94</v>
      </c>
      <c r="F941" s="17">
        <v>-88</v>
      </c>
      <c r="G941" s="17">
        <v>-51</v>
      </c>
      <c r="H941" s="17">
        <v>72</v>
      </c>
      <c r="I941" s="17">
        <v>36</v>
      </c>
      <c r="J941" s="17">
        <v>36</v>
      </c>
      <c r="K941" s="17">
        <v>123</v>
      </c>
      <c r="L941" s="17">
        <v>63</v>
      </c>
      <c r="M941" s="17">
        <v>60</v>
      </c>
      <c r="N941" s="17">
        <v>-37</v>
      </c>
      <c r="O941" s="17">
        <v>384</v>
      </c>
      <c r="P941" s="17">
        <v>227</v>
      </c>
      <c r="Q941" s="17">
        <v>152</v>
      </c>
      <c r="R941" s="17">
        <v>5</v>
      </c>
      <c r="S941" s="17">
        <v>421</v>
      </c>
      <c r="T941" s="17">
        <v>269</v>
      </c>
      <c r="U941" s="17">
        <v>147</v>
      </c>
      <c r="V941" s="17">
        <v>5</v>
      </c>
      <c r="W941" s="18" t="s">
        <v>87</v>
      </c>
      <c r="X941" s="18" t="s">
        <v>87</v>
      </c>
      <c r="Y941" s="18" t="s">
        <v>87</v>
      </c>
      <c r="Z941" s="20">
        <v>128615</v>
      </c>
    </row>
    <row r="942" spans="3:26">
      <c r="C942" s="12">
        <v>2019000707</v>
      </c>
      <c r="D942" s="24">
        <v>43647</v>
      </c>
      <c r="E942" s="33" t="s">
        <v>95</v>
      </c>
      <c r="F942" s="17">
        <v>32</v>
      </c>
      <c r="G942" s="17">
        <v>-12</v>
      </c>
      <c r="H942" s="17">
        <v>52</v>
      </c>
      <c r="I942" s="17">
        <v>25</v>
      </c>
      <c r="J942" s="17">
        <v>27</v>
      </c>
      <c r="K942" s="17">
        <v>64</v>
      </c>
      <c r="L942" s="17">
        <v>31</v>
      </c>
      <c r="M942" s="17">
        <v>33</v>
      </c>
      <c r="N942" s="17">
        <v>44</v>
      </c>
      <c r="O942" s="17">
        <v>303</v>
      </c>
      <c r="P942" s="17">
        <v>226</v>
      </c>
      <c r="Q942" s="17">
        <v>76</v>
      </c>
      <c r="R942" s="17">
        <v>1</v>
      </c>
      <c r="S942" s="17">
        <v>259</v>
      </c>
      <c r="T942" s="17">
        <v>189</v>
      </c>
      <c r="U942" s="17">
        <v>61</v>
      </c>
      <c r="V942" s="17">
        <v>9</v>
      </c>
      <c r="W942" s="18" t="s">
        <v>87</v>
      </c>
      <c r="X942" s="18" t="s">
        <v>87</v>
      </c>
      <c r="Y942" s="18" t="s">
        <v>87</v>
      </c>
      <c r="Z942" s="20">
        <v>83606</v>
      </c>
    </row>
    <row r="943" spans="3:26">
      <c r="C943" s="12">
        <v>2019000707</v>
      </c>
      <c r="D943" s="24">
        <v>43647</v>
      </c>
      <c r="E943" s="33" t="s">
        <v>96</v>
      </c>
      <c r="F943" s="17">
        <v>-89</v>
      </c>
      <c r="G943" s="17">
        <v>-70</v>
      </c>
      <c r="H943" s="17">
        <v>48</v>
      </c>
      <c r="I943" s="17">
        <v>27</v>
      </c>
      <c r="J943" s="17">
        <v>21</v>
      </c>
      <c r="K943" s="17">
        <v>118</v>
      </c>
      <c r="L943" s="17">
        <v>64</v>
      </c>
      <c r="M943" s="17">
        <v>54</v>
      </c>
      <c r="N943" s="17">
        <v>-19</v>
      </c>
      <c r="O943" s="17">
        <v>456</v>
      </c>
      <c r="P943" s="17">
        <v>215</v>
      </c>
      <c r="Q943" s="17">
        <v>234</v>
      </c>
      <c r="R943" s="17">
        <v>7</v>
      </c>
      <c r="S943" s="17">
        <v>475</v>
      </c>
      <c r="T943" s="17">
        <v>185</v>
      </c>
      <c r="U943" s="17">
        <v>254</v>
      </c>
      <c r="V943" s="17">
        <v>36</v>
      </c>
      <c r="W943" s="18" t="s">
        <v>87</v>
      </c>
      <c r="X943" s="18" t="s">
        <v>87</v>
      </c>
      <c r="Y943" s="18" t="s">
        <v>87</v>
      </c>
      <c r="Z943" s="20">
        <v>95817</v>
      </c>
    </row>
    <row r="944" spans="3:26">
      <c r="C944" s="12">
        <v>2019000707</v>
      </c>
      <c r="D944" s="24">
        <v>43647</v>
      </c>
      <c r="E944" s="33" t="s">
        <v>97</v>
      </c>
      <c r="F944" s="17">
        <v>-62</v>
      </c>
      <c r="G944" s="17">
        <v>-70</v>
      </c>
      <c r="H944" s="17">
        <v>77</v>
      </c>
      <c r="I944" s="17">
        <v>36</v>
      </c>
      <c r="J944" s="17">
        <v>41</v>
      </c>
      <c r="K944" s="17">
        <v>147</v>
      </c>
      <c r="L944" s="17">
        <v>76</v>
      </c>
      <c r="M944" s="17">
        <v>71</v>
      </c>
      <c r="N944" s="17">
        <v>8</v>
      </c>
      <c r="O944" s="17">
        <v>573</v>
      </c>
      <c r="P944" s="17">
        <v>301</v>
      </c>
      <c r="Q944" s="17">
        <v>270</v>
      </c>
      <c r="R944" s="17">
        <v>2</v>
      </c>
      <c r="S944" s="17">
        <v>565</v>
      </c>
      <c r="T944" s="17">
        <v>291</v>
      </c>
      <c r="U944" s="17">
        <v>272</v>
      </c>
      <c r="V944" s="17">
        <v>2</v>
      </c>
      <c r="W944" s="18" t="s">
        <v>87</v>
      </c>
      <c r="X944" s="18" t="s">
        <v>87</v>
      </c>
      <c r="Y944" s="18" t="s">
        <v>87</v>
      </c>
      <c r="Z944" s="20">
        <v>159288</v>
      </c>
    </row>
    <row r="945" spans="3:26">
      <c r="C945" s="12">
        <v>2019000707</v>
      </c>
      <c r="D945" s="24">
        <v>43647</v>
      </c>
      <c r="E945" s="33" t="s">
        <v>98</v>
      </c>
      <c r="F945" s="17">
        <v>-44</v>
      </c>
      <c r="G945" s="17">
        <v>-42</v>
      </c>
      <c r="H945" s="17">
        <v>37</v>
      </c>
      <c r="I945" s="17">
        <v>18</v>
      </c>
      <c r="J945" s="17">
        <v>19</v>
      </c>
      <c r="K945" s="17">
        <v>79</v>
      </c>
      <c r="L945" s="17">
        <v>40</v>
      </c>
      <c r="M945" s="17">
        <v>39</v>
      </c>
      <c r="N945" s="17">
        <v>-2</v>
      </c>
      <c r="O945" s="17">
        <v>292</v>
      </c>
      <c r="P945" s="17">
        <v>149</v>
      </c>
      <c r="Q945" s="17">
        <v>142</v>
      </c>
      <c r="R945" s="17">
        <v>1</v>
      </c>
      <c r="S945" s="17">
        <v>294</v>
      </c>
      <c r="T945" s="17">
        <v>130</v>
      </c>
      <c r="U945" s="17">
        <v>162</v>
      </c>
      <c r="V945" s="17">
        <v>2</v>
      </c>
      <c r="W945" s="18" t="s">
        <v>87</v>
      </c>
      <c r="X945" s="18" t="s">
        <v>87</v>
      </c>
      <c r="Y945" s="18" t="s">
        <v>87</v>
      </c>
      <c r="Z945" s="20">
        <v>71785</v>
      </c>
    </row>
    <row r="946" spans="3:26">
      <c r="C946" s="12">
        <v>2019000707</v>
      </c>
      <c r="D946" s="24">
        <v>43647</v>
      </c>
      <c r="E946" s="33" t="s">
        <v>99</v>
      </c>
      <c r="F946" s="17">
        <v>-18</v>
      </c>
      <c r="G946" s="17">
        <v>-28</v>
      </c>
      <c r="H946" s="17">
        <v>40</v>
      </c>
      <c r="I946" s="17">
        <v>18</v>
      </c>
      <c r="J946" s="17">
        <v>22</v>
      </c>
      <c r="K946" s="17">
        <v>68</v>
      </c>
      <c r="L946" s="17">
        <v>36</v>
      </c>
      <c r="M946" s="17">
        <v>32</v>
      </c>
      <c r="N946" s="17">
        <v>10</v>
      </c>
      <c r="O946" s="17">
        <v>319</v>
      </c>
      <c r="P946" s="17">
        <v>152</v>
      </c>
      <c r="Q946" s="17">
        <v>166</v>
      </c>
      <c r="R946" s="17">
        <v>1</v>
      </c>
      <c r="S946" s="17">
        <v>309</v>
      </c>
      <c r="T946" s="17">
        <v>161</v>
      </c>
      <c r="U946" s="17">
        <v>148</v>
      </c>
      <c r="V946" s="17" t="s">
        <v>86</v>
      </c>
      <c r="W946" s="18" t="s">
        <v>87</v>
      </c>
      <c r="X946" s="18" t="s">
        <v>87</v>
      </c>
      <c r="Y946" s="18" t="s">
        <v>87</v>
      </c>
      <c r="Z946" s="20">
        <v>87503</v>
      </c>
    </row>
    <row r="947" spans="3:26">
      <c r="C947" s="12">
        <v>2019000707</v>
      </c>
      <c r="D947" s="24">
        <v>43647</v>
      </c>
      <c r="E947" s="33" t="s">
        <v>100</v>
      </c>
      <c r="F947" s="17">
        <v>-120</v>
      </c>
      <c r="G947" s="17">
        <v>-50</v>
      </c>
      <c r="H947" s="17">
        <v>147</v>
      </c>
      <c r="I947" s="17">
        <v>78</v>
      </c>
      <c r="J947" s="17">
        <v>69</v>
      </c>
      <c r="K947" s="17">
        <v>197</v>
      </c>
      <c r="L947" s="17">
        <v>93</v>
      </c>
      <c r="M947" s="17">
        <v>104</v>
      </c>
      <c r="N947" s="17">
        <v>-70</v>
      </c>
      <c r="O947" s="17">
        <v>654</v>
      </c>
      <c r="P947" s="17">
        <v>412</v>
      </c>
      <c r="Q947" s="17">
        <v>236</v>
      </c>
      <c r="R947" s="17">
        <v>6</v>
      </c>
      <c r="S947" s="17">
        <v>724</v>
      </c>
      <c r="T947" s="17">
        <v>422</v>
      </c>
      <c r="U947" s="17">
        <v>297</v>
      </c>
      <c r="V947" s="17">
        <v>5</v>
      </c>
      <c r="W947" s="18" t="s">
        <v>87</v>
      </c>
      <c r="X947" s="18" t="s">
        <v>87</v>
      </c>
      <c r="Y947" s="18" t="s">
        <v>87</v>
      </c>
      <c r="Z947" s="20">
        <v>216930</v>
      </c>
    </row>
    <row r="948" spans="3:26">
      <c r="C948" s="12">
        <v>2019000707</v>
      </c>
      <c r="D948" s="24">
        <v>43647</v>
      </c>
      <c r="E948" s="33" t="s">
        <v>101</v>
      </c>
      <c r="F948" s="17">
        <v>-78</v>
      </c>
      <c r="G948" s="17">
        <v>-37</v>
      </c>
      <c r="H948" s="17">
        <v>132</v>
      </c>
      <c r="I948" s="17">
        <v>72</v>
      </c>
      <c r="J948" s="17">
        <v>60</v>
      </c>
      <c r="K948" s="17">
        <v>169</v>
      </c>
      <c r="L948" s="17">
        <v>83</v>
      </c>
      <c r="M948" s="17">
        <v>86</v>
      </c>
      <c r="N948" s="17">
        <v>-41</v>
      </c>
      <c r="O948" s="17">
        <v>696</v>
      </c>
      <c r="P948" s="17">
        <v>450</v>
      </c>
      <c r="Q948" s="17">
        <v>242</v>
      </c>
      <c r="R948" s="17">
        <v>4</v>
      </c>
      <c r="S948" s="17">
        <v>737</v>
      </c>
      <c r="T948" s="17">
        <v>534</v>
      </c>
      <c r="U948" s="17">
        <v>186</v>
      </c>
      <c r="V948" s="17">
        <v>17</v>
      </c>
      <c r="W948" s="18" t="s">
        <v>87</v>
      </c>
      <c r="X948" s="18" t="s">
        <v>87</v>
      </c>
      <c r="Y948" s="18" t="s">
        <v>87</v>
      </c>
      <c r="Z948" s="20">
        <v>240776</v>
      </c>
    </row>
    <row r="949" spans="3:26">
      <c r="C949" s="12">
        <v>2019000707</v>
      </c>
      <c r="D949" s="24">
        <v>43647</v>
      </c>
      <c r="E949" s="33" t="s">
        <v>102</v>
      </c>
      <c r="F949" s="17">
        <v>-97</v>
      </c>
      <c r="G949" s="17">
        <v>-37</v>
      </c>
      <c r="H949" s="17">
        <v>79</v>
      </c>
      <c r="I949" s="17">
        <v>42</v>
      </c>
      <c r="J949" s="17">
        <v>37</v>
      </c>
      <c r="K949" s="17">
        <v>116</v>
      </c>
      <c r="L949" s="17">
        <v>60</v>
      </c>
      <c r="M949" s="17">
        <v>56</v>
      </c>
      <c r="N949" s="17">
        <v>-60</v>
      </c>
      <c r="O949" s="17">
        <v>548</v>
      </c>
      <c r="P949" s="17">
        <v>359</v>
      </c>
      <c r="Q949" s="17">
        <v>189</v>
      </c>
      <c r="R949" s="17" t="s">
        <v>86</v>
      </c>
      <c r="S949" s="17">
        <v>608</v>
      </c>
      <c r="T949" s="17">
        <v>399</v>
      </c>
      <c r="U949" s="17">
        <v>196</v>
      </c>
      <c r="V949" s="17">
        <v>13</v>
      </c>
      <c r="W949" s="18" t="s">
        <v>87</v>
      </c>
      <c r="X949" s="18" t="s">
        <v>87</v>
      </c>
      <c r="Y949" s="18" t="s">
        <v>87</v>
      </c>
      <c r="Z949" s="20">
        <v>157965</v>
      </c>
    </row>
    <row r="950" spans="3:26">
      <c r="C950" s="12">
        <v>2019000707</v>
      </c>
      <c r="D950" s="24">
        <v>43647</v>
      </c>
      <c r="E950" s="33" t="s">
        <v>103</v>
      </c>
      <c r="F950" s="17">
        <v>19</v>
      </c>
      <c r="G950" s="17" t="s">
        <v>86</v>
      </c>
      <c r="H950" s="17">
        <v>53</v>
      </c>
      <c r="I950" s="17">
        <v>30</v>
      </c>
      <c r="J950" s="17">
        <v>23</v>
      </c>
      <c r="K950" s="17">
        <v>53</v>
      </c>
      <c r="L950" s="17">
        <v>23</v>
      </c>
      <c r="M950" s="17">
        <v>30</v>
      </c>
      <c r="N950" s="17">
        <v>19</v>
      </c>
      <c r="O950" s="17">
        <v>222</v>
      </c>
      <c r="P950" s="17">
        <v>91</v>
      </c>
      <c r="Q950" s="17">
        <v>127</v>
      </c>
      <c r="R950" s="17">
        <v>4</v>
      </c>
      <c r="S950" s="17">
        <v>203</v>
      </c>
      <c r="T950" s="17">
        <v>135</v>
      </c>
      <c r="U950" s="17">
        <v>64</v>
      </c>
      <c r="V950" s="17">
        <v>4</v>
      </c>
      <c r="W950" s="18" t="s">
        <v>87</v>
      </c>
      <c r="X950" s="18" t="s">
        <v>87</v>
      </c>
      <c r="Y950" s="18" t="s">
        <v>87</v>
      </c>
      <c r="Z950" s="20">
        <v>82811</v>
      </c>
    </row>
    <row r="951" spans="3:26">
      <c r="C951" s="12">
        <v>2019000808</v>
      </c>
      <c r="D951" s="24">
        <v>43678</v>
      </c>
      <c r="E951" s="33" t="s">
        <v>89</v>
      </c>
      <c r="F951" s="17">
        <v>72</v>
      </c>
      <c r="G951" s="17">
        <v>3</v>
      </c>
      <c r="H951" s="17">
        <v>146</v>
      </c>
      <c r="I951" s="17">
        <v>74</v>
      </c>
      <c r="J951" s="17">
        <v>72</v>
      </c>
      <c r="K951" s="17">
        <v>143</v>
      </c>
      <c r="L951" s="17">
        <v>82</v>
      </c>
      <c r="M951" s="17">
        <v>61</v>
      </c>
      <c r="N951" s="17">
        <v>69</v>
      </c>
      <c r="O951" s="17">
        <v>892</v>
      </c>
      <c r="P951" s="17">
        <v>670</v>
      </c>
      <c r="Q951" s="17">
        <v>217</v>
      </c>
      <c r="R951" s="17">
        <v>5</v>
      </c>
      <c r="S951" s="17">
        <v>823</v>
      </c>
      <c r="T951" s="17">
        <v>585</v>
      </c>
      <c r="U951" s="17">
        <v>198</v>
      </c>
      <c r="V951" s="17">
        <v>40</v>
      </c>
      <c r="W951" s="18" t="s">
        <v>87</v>
      </c>
      <c r="X951" s="18" t="s">
        <v>87</v>
      </c>
      <c r="Y951" s="18" t="s">
        <v>87</v>
      </c>
      <c r="Z951" s="20">
        <v>214132</v>
      </c>
    </row>
    <row r="952" spans="3:26">
      <c r="C952" s="12">
        <v>2019000808</v>
      </c>
      <c r="D952" s="24">
        <v>43678</v>
      </c>
      <c r="E952" s="33" t="s">
        <v>90</v>
      </c>
      <c r="F952" s="17">
        <v>114</v>
      </c>
      <c r="G952" s="17">
        <v>-24</v>
      </c>
      <c r="H952" s="17">
        <v>85</v>
      </c>
      <c r="I952" s="17">
        <v>29</v>
      </c>
      <c r="J952" s="17">
        <v>56</v>
      </c>
      <c r="K952" s="17">
        <v>109</v>
      </c>
      <c r="L952" s="17">
        <v>52</v>
      </c>
      <c r="M952" s="17">
        <v>57</v>
      </c>
      <c r="N952" s="17">
        <v>138</v>
      </c>
      <c r="O952" s="17">
        <v>693</v>
      </c>
      <c r="P952" s="17">
        <v>425</v>
      </c>
      <c r="Q952" s="17">
        <v>263</v>
      </c>
      <c r="R952" s="17">
        <v>5</v>
      </c>
      <c r="S952" s="17">
        <v>555</v>
      </c>
      <c r="T952" s="17">
        <v>350</v>
      </c>
      <c r="U952" s="17">
        <v>174</v>
      </c>
      <c r="V952" s="17">
        <v>31</v>
      </c>
      <c r="W952" s="18" t="s">
        <v>87</v>
      </c>
      <c r="X952" s="18" t="s">
        <v>87</v>
      </c>
      <c r="Y952" s="18" t="s">
        <v>87</v>
      </c>
      <c r="Z952" s="20">
        <v>136737</v>
      </c>
    </row>
    <row r="953" spans="3:26">
      <c r="C953" s="12">
        <v>2019000808</v>
      </c>
      <c r="D953" s="24">
        <v>43678</v>
      </c>
      <c r="E953" s="33" t="s">
        <v>91</v>
      </c>
      <c r="F953" s="17">
        <v>-68</v>
      </c>
      <c r="G953" s="17">
        <v>-14</v>
      </c>
      <c r="H953" s="17">
        <v>102</v>
      </c>
      <c r="I953" s="17">
        <v>60</v>
      </c>
      <c r="J953" s="17">
        <v>42</v>
      </c>
      <c r="K953" s="17">
        <v>116</v>
      </c>
      <c r="L953" s="17">
        <v>61</v>
      </c>
      <c r="M953" s="17">
        <v>55</v>
      </c>
      <c r="N953" s="17">
        <v>-54</v>
      </c>
      <c r="O953" s="17">
        <v>962</v>
      </c>
      <c r="P953" s="17">
        <v>622</v>
      </c>
      <c r="Q953" s="17">
        <v>326</v>
      </c>
      <c r="R953" s="17">
        <v>14</v>
      </c>
      <c r="S953" s="17">
        <v>1016</v>
      </c>
      <c r="T953" s="17">
        <v>600</v>
      </c>
      <c r="U953" s="17">
        <v>373</v>
      </c>
      <c r="V953" s="17">
        <v>43</v>
      </c>
      <c r="W953" s="18" t="s">
        <v>87</v>
      </c>
      <c r="X953" s="18" t="s">
        <v>87</v>
      </c>
      <c r="Y953" s="18" t="s">
        <v>87</v>
      </c>
      <c r="Z953" s="20">
        <v>145272</v>
      </c>
    </row>
    <row r="954" spans="3:26">
      <c r="C954" s="12">
        <v>2019000808</v>
      </c>
      <c r="D954" s="24">
        <v>43678</v>
      </c>
      <c r="E954" s="33" t="s">
        <v>92</v>
      </c>
      <c r="F954" s="17">
        <v>-117</v>
      </c>
      <c r="G954" s="17">
        <v>-40</v>
      </c>
      <c r="H954" s="17">
        <v>84</v>
      </c>
      <c r="I954" s="17">
        <v>35</v>
      </c>
      <c r="J954" s="17">
        <v>49</v>
      </c>
      <c r="K954" s="17">
        <v>124</v>
      </c>
      <c r="L954" s="17">
        <v>65</v>
      </c>
      <c r="M954" s="17">
        <v>59</v>
      </c>
      <c r="N954" s="17">
        <v>-77</v>
      </c>
      <c r="O954" s="17">
        <v>504</v>
      </c>
      <c r="P954" s="17">
        <v>254</v>
      </c>
      <c r="Q954" s="17">
        <v>247</v>
      </c>
      <c r="R954" s="17">
        <v>3</v>
      </c>
      <c r="S954" s="17">
        <v>581</v>
      </c>
      <c r="T954" s="17">
        <v>281</v>
      </c>
      <c r="U954" s="17">
        <v>270</v>
      </c>
      <c r="V954" s="17">
        <v>30</v>
      </c>
      <c r="W954" s="18" t="s">
        <v>87</v>
      </c>
      <c r="X954" s="18" t="s">
        <v>87</v>
      </c>
      <c r="Y954" s="18" t="s">
        <v>87</v>
      </c>
      <c r="Z954" s="20">
        <v>109247</v>
      </c>
    </row>
    <row r="955" spans="3:26">
      <c r="C955" s="12">
        <v>2019000808</v>
      </c>
      <c r="D955" s="24">
        <v>43678</v>
      </c>
      <c r="E955" s="33" t="s">
        <v>93</v>
      </c>
      <c r="F955" s="17">
        <v>-48</v>
      </c>
      <c r="G955" s="17">
        <v>-62</v>
      </c>
      <c r="H955" s="17">
        <v>97</v>
      </c>
      <c r="I955" s="17">
        <v>53</v>
      </c>
      <c r="J955" s="17">
        <v>44</v>
      </c>
      <c r="K955" s="17">
        <v>159</v>
      </c>
      <c r="L955" s="17">
        <v>76</v>
      </c>
      <c r="M955" s="17">
        <v>83</v>
      </c>
      <c r="N955" s="17">
        <v>14</v>
      </c>
      <c r="O955" s="17">
        <v>612</v>
      </c>
      <c r="P955" s="17">
        <v>439</v>
      </c>
      <c r="Q955" s="17">
        <v>171</v>
      </c>
      <c r="R955" s="17">
        <v>2</v>
      </c>
      <c r="S955" s="17">
        <v>598</v>
      </c>
      <c r="T955" s="17">
        <v>399</v>
      </c>
      <c r="U955" s="17">
        <v>188</v>
      </c>
      <c r="V955" s="17">
        <v>11</v>
      </c>
      <c r="W955" s="18" t="s">
        <v>87</v>
      </c>
      <c r="X955" s="18" t="s">
        <v>87</v>
      </c>
      <c r="Y955" s="18" t="s">
        <v>87</v>
      </c>
      <c r="Z955" s="20">
        <v>212160</v>
      </c>
    </row>
    <row r="956" spans="3:26">
      <c r="C956" s="12">
        <v>2019000808</v>
      </c>
      <c r="D956" s="24">
        <v>43678</v>
      </c>
      <c r="E956" s="33" t="s">
        <v>94</v>
      </c>
      <c r="F956" s="17">
        <v>-59</v>
      </c>
      <c r="G956" s="17">
        <v>-53</v>
      </c>
      <c r="H956" s="17">
        <v>47</v>
      </c>
      <c r="I956" s="17">
        <v>27</v>
      </c>
      <c r="J956" s="17">
        <v>20</v>
      </c>
      <c r="K956" s="17">
        <v>100</v>
      </c>
      <c r="L956" s="17">
        <v>45</v>
      </c>
      <c r="M956" s="17">
        <v>55</v>
      </c>
      <c r="N956" s="17">
        <v>-6</v>
      </c>
      <c r="O956" s="17">
        <v>370</v>
      </c>
      <c r="P956" s="17">
        <v>246</v>
      </c>
      <c r="Q956" s="17">
        <v>124</v>
      </c>
      <c r="R956" s="17" t="s">
        <v>86</v>
      </c>
      <c r="S956" s="17">
        <v>376</v>
      </c>
      <c r="T956" s="17">
        <v>196</v>
      </c>
      <c r="U956" s="17">
        <v>175</v>
      </c>
      <c r="V956" s="17">
        <v>5</v>
      </c>
      <c r="W956" s="18" t="s">
        <v>87</v>
      </c>
      <c r="X956" s="18" t="s">
        <v>87</v>
      </c>
      <c r="Y956" s="18" t="s">
        <v>87</v>
      </c>
      <c r="Z956" s="20">
        <v>128525</v>
      </c>
    </row>
    <row r="957" spans="3:26">
      <c r="C957" s="12">
        <v>2019000808</v>
      </c>
      <c r="D957" s="24">
        <v>43678</v>
      </c>
      <c r="E957" s="33" t="s">
        <v>95</v>
      </c>
      <c r="F957" s="17">
        <v>11</v>
      </c>
      <c r="G957" s="17">
        <v>-9</v>
      </c>
      <c r="H957" s="17">
        <v>50</v>
      </c>
      <c r="I957" s="17">
        <v>26</v>
      </c>
      <c r="J957" s="17">
        <v>24</v>
      </c>
      <c r="K957" s="17">
        <v>59</v>
      </c>
      <c r="L957" s="17">
        <v>31</v>
      </c>
      <c r="M957" s="17">
        <v>28</v>
      </c>
      <c r="N957" s="17">
        <v>20</v>
      </c>
      <c r="O957" s="17">
        <v>286</v>
      </c>
      <c r="P957" s="17">
        <v>193</v>
      </c>
      <c r="Q957" s="17">
        <v>91</v>
      </c>
      <c r="R957" s="17">
        <v>2</v>
      </c>
      <c r="S957" s="17">
        <v>266</v>
      </c>
      <c r="T957" s="17">
        <v>203</v>
      </c>
      <c r="U957" s="17">
        <v>57</v>
      </c>
      <c r="V957" s="17">
        <v>6</v>
      </c>
      <c r="W957" s="18" t="s">
        <v>87</v>
      </c>
      <c r="X957" s="18" t="s">
        <v>87</v>
      </c>
      <c r="Y957" s="18" t="s">
        <v>87</v>
      </c>
      <c r="Z957" s="20">
        <v>83635</v>
      </c>
    </row>
    <row r="958" spans="3:26">
      <c r="C958" s="12">
        <v>2019000808</v>
      </c>
      <c r="D958" s="24">
        <v>43678</v>
      </c>
      <c r="E958" s="33" t="s">
        <v>96</v>
      </c>
      <c r="F958" s="17">
        <v>-25</v>
      </c>
      <c r="G958" s="17">
        <v>-48</v>
      </c>
      <c r="H958" s="17">
        <v>51</v>
      </c>
      <c r="I958" s="17">
        <v>25</v>
      </c>
      <c r="J958" s="17">
        <v>26</v>
      </c>
      <c r="K958" s="17">
        <v>99</v>
      </c>
      <c r="L958" s="17">
        <v>49</v>
      </c>
      <c r="M958" s="17">
        <v>50</v>
      </c>
      <c r="N958" s="17">
        <v>23</v>
      </c>
      <c r="O958" s="17">
        <v>415</v>
      </c>
      <c r="P958" s="17">
        <v>174</v>
      </c>
      <c r="Q958" s="17">
        <v>236</v>
      </c>
      <c r="R958" s="17">
        <v>5</v>
      </c>
      <c r="S958" s="17">
        <v>392</v>
      </c>
      <c r="T958" s="17">
        <v>162</v>
      </c>
      <c r="U958" s="17">
        <v>221</v>
      </c>
      <c r="V958" s="17">
        <v>9</v>
      </c>
      <c r="W958" s="18" t="s">
        <v>87</v>
      </c>
      <c r="X958" s="18" t="s">
        <v>87</v>
      </c>
      <c r="Y958" s="18" t="s">
        <v>87</v>
      </c>
      <c r="Z958" s="20">
        <v>95737</v>
      </c>
    </row>
    <row r="959" spans="3:26">
      <c r="C959" s="12">
        <v>2019000808</v>
      </c>
      <c r="D959" s="24">
        <v>43678</v>
      </c>
      <c r="E959" s="33" t="s">
        <v>97</v>
      </c>
      <c r="F959" s="17">
        <v>-133</v>
      </c>
      <c r="G959" s="17">
        <v>-46</v>
      </c>
      <c r="H959" s="17">
        <v>95</v>
      </c>
      <c r="I959" s="17">
        <v>41</v>
      </c>
      <c r="J959" s="17">
        <v>54</v>
      </c>
      <c r="K959" s="17">
        <v>141</v>
      </c>
      <c r="L959" s="17">
        <v>73</v>
      </c>
      <c r="M959" s="17">
        <v>68</v>
      </c>
      <c r="N959" s="17">
        <v>-87</v>
      </c>
      <c r="O959" s="17">
        <v>462</v>
      </c>
      <c r="P959" s="17">
        <v>228</v>
      </c>
      <c r="Q959" s="17">
        <v>230</v>
      </c>
      <c r="R959" s="17">
        <v>4</v>
      </c>
      <c r="S959" s="17">
        <v>549</v>
      </c>
      <c r="T959" s="17">
        <v>302</v>
      </c>
      <c r="U959" s="17">
        <v>247</v>
      </c>
      <c r="V959" s="17" t="s">
        <v>86</v>
      </c>
      <c r="W959" s="18" t="s">
        <v>87</v>
      </c>
      <c r="X959" s="18" t="s">
        <v>87</v>
      </c>
      <c r="Y959" s="18" t="s">
        <v>87</v>
      </c>
      <c r="Z959" s="20">
        <v>159245</v>
      </c>
    </row>
    <row r="960" spans="3:26">
      <c r="C960" s="12">
        <v>2019000808</v>
      </c>
      <c r="D960" s="24">
        <v>43678</v>
      </c>
      <c r="E960" s="33" t="s">
        <v>98</v>
      </c>
      <c r="F960" s="17">
        <v>5</v>
      </c>
      <c r="G960" s="17">
        <v>-13</v>
      </c>
      <c r="H960" s="17">
        <v>59</v>
      </c>
      <c r="I960" s="17">
        <v>27</v>
      </c>
      <c r="J960" s="17">
        <v>32</v>
      </c>
      <c r="K960" s="17">
        <v>72</v>
      </c>
      <c r="L960" s="17">
        <v>36</v>
      </c>
      <c r="M960" s="17">
        <v>36</v>
      </c>
      <c r="N960" s="17">
        <v>18</v>
      </c>
      <c r="O960" s="17">
        <v>294</v>
      </c>
      <c r="P960" s="17">
        <v>138</v>
      </c>
      <c r="Q960" s="17">
        <v>153</v>
      </c>
      <c r="R960" s="17">
        <v>3</v>
      </c>
      <c r="S960" s="17">
        <v>276</v>
      </c>
      <c r="T960" s="17">
        <v>138</v>
      </c>
      <c r="U960" s="17">
        <v>138</v>
      </c>
      <c r="V960" s="17" t="s">
        <v>86</v>
      </c>
      <c r="W960" s="18" t="s">
        <v>87</v>
      </c>
      <c r="X960" s="18" t="s">
        <v>87</v>
      </c>
      <c r="Y960" s="18" t="s">
        <v>87</v>
      </c>
      <c r="Z960" s="20">
        <v>71745</v>
      </c>
    </row>
    <row r="961" spans="3:26">
      <c r="C961" s="12">
        <v>2019000808</v>
      </c>
      <c r="D961" s="24">
        <v>43678</v>
      </c>
      <c r="E961" s="33" t="s">
        <v>99</v>
      </c>
      <c r="F961" s="17">
        <v>-138</v>
      </c>
      <c r="G961" s="17">
        <v>-33</v>
      </c>
      <c r="H961" s="17">
        <v>36</v>
      </c>
      <c r="I961" s="17">
        <v>14</v>
      </c>
      <c r="J961" s="17">
        <v>22</v>
      </c>
      <c r="K961" s="17">
        <v>69</v>
      </c>
      <c r="L961" s="17">
        <v>37</v>
      </c>
      <c r="M961" s="17">
        <v>32</v>
      </c>
      <c r="N961" s="17">
        <v>-105</v>
      </c>
      <c r="O961" s="17">
        <v>201</v>
      </c>
      <c r="P961" s="17">
        <v>90</v>
      </c>
      <c r="Q961" s="17">
        <v>110</v>
      </c>
      <c r="R961" s="17">
        <v>1</v>
      </c>
      <c r="S961" s="17">
        <v>306</v>
      </c>
      <c r="T961" s="17">
        <v>164</v>
      </c>
      <c r="U961" s="17">
        <v>142</v>
      </c>
      <c r="V961" s="17" t="s">
        <v>86</v>
      </c>
      <c r="W961" s="18" t="s">
        <v>87</v>
      </c>
      <c r="X961" s="18" t="s">
        <v>87</v>
      </c>
      <c r="Y961" s="18" t="s">
        <v>87</v>
      </c>
      <c r="Z961" s="20">
        <v>87500</v>
      </c>
    </row>
    <row r="962" spans="3:26">
      <c r="C962" s="12">
        <v>2019000808</v>
      </c>
      <c r="D962" s="24">
        <v>43678</v>
      </c>
      <c r="E962" s="33" t="s">
        <v>100</v>
      </c>
      <c r="F962" s="17">
        <v>-84</v>
      </c>
      <c r="G962" s="17">
        <v>-39</v>
      </c>
      <c r="H962" s="17">
        <v>141</v>
      </c>
      <c r="I962" s="17">
        <v>67</v>
      </c>
      <c r="J962" s="17">
        <v>74</v>
      </c>
      <c r="K962" s="17">
        <v>180</v>
      </c>
      <c r="L962" s="17">
        <v>97</v>
      </c>
      <c r="M962" s="17">
        <v>83</v>
      </c>
      <c r="N962" s="17">
        <v>-45</v>
      </c>
      <c r="O962" s="17">
        <v>597</v>
      </c>
      <c r="P962" s="17">
        <v>367</v>
      </c>
      <c r="Q962" s="17">
        <v>224</v>
      </c>
      <c r="R962" s="17">
        <v>6</v>
      </c>
      <c r="S962" s="17">
        <v>642</v>
      </c>
      <c r="T962" s="17">
        <v>418</v>
      </c>
      <c r="U962" s="17">
        <v>221</v>
      </c>
      <c r="V962" s="17">
        <v>3</v>
      </c>
      <c r="W962" s="18" t="s">
        <v>87</v>
      </c>
      <c r="X962" s="18" t="s">
        <v>87</v>
      </c>
      <c r="Y962" s="18" t="s">
        <v>87</v>
      </c>
      <c r="Z962" s="20">
        <v>216817</v>
      </c>
    </row>
    <row r="963" spans="3:26">
      <c r="C963" s="12">
        <v>2019000808</v>
      </c>
      <c r="D963" s="24">
        <v>43678</v>
      </c>
      <c r="E963" s="33" t="s">
        <v>101</v>
      </c>
      <c r="F963" s="17">
        <v>-205</v>
      </c>
      <c r="G963" s="17">
        <v>-58</v>
      </c>
      <c r="H963" s="17">
        <v>118</v>
      </c>
      <c r="I963" s="17">
        <v>57</v>
      </c>
      <c r="J963" s="17">
        <v>61</v>
      </c>
      <c r="K963" s="17">
        <v>176</v>
      </c>
      <c r="L963" s="17">
        <v>100</v>
      </c>
      <c r="M963" s="17">
        <v>76</v>
      </c>
      <c r="N963" s="17">
        <v>-147</v>
      </c>
      <c r="O963" s="17">
        <v>603</v>
      </c>
      <c r="P963" s="17">
        <v>398</v>
      </c>
      <c r="Q963" s="17">
        <v>202</v>
      </c>
      <c r="R963" s="17">
        <v>3</v>
      </c>
      <c r="S963" s="17">
        <v>750</v>
      </c>
      <c r="T963" s="17">
        <v>517</v>
      </c>
      <c r="U963" s="17">
        <v>224</v>
      </c>
      <c r="V963" s="17">
        <v>9</v>
      </c>
      <c r="W963" s="18" t="s">
        <v>87</v>
      </c>
      <c r="X963" s="18" t="s">
        <v>87</v>
      </c>
      <c r="Y963" s="18" t="s">
        <v>87</v>
      </c>
      <c r="Z963" s="20">
        <v>240700</v>
      </c>
    </row>
    <row r="964" spans="3:26">
      <c r="C964" s="12">
        <v>2019000808</v>
      </c>
      <c r="D964" s="24">
        <v>43678</v>
      </c>
      <c r="E964" s="33" t="s">
        <v>102</v>
      </c>
      <c r="F964" s="17">
        <v>-165</v>
      </c>
      <c r="G964" s="17">
        <v>-62</v>
      </c>
      <c r="H964" s="17">
        <v>68</v>
      </c>
      <c r="I964" s="17">
        <v>33</v>
      </c>
      <c r="J964" s="17">
        <v>35</v>
      </c>
      <c r="K964" s="17">
        <v>130</v>
      </c>
      <c r="L964" s="17">
        <v>76</v>
      </c>
      <c r="M964" s="17">
        <v>54</v>
      </c>
      <c r="N964" s="17">
        <v>-103</v>
      </c>
      <c r="O964" s="17">
        <v>461</v>
      </c>
      <c r="P964" s="17">
        <v>295</v>
      </c>
      <c r="Q964" s="17">
        <v>163</v>
      </c>
      <c r="R964" s="17">
        <v>3</v>
      </c>
      <c r="S964" s="17">
        <v>564</v>
      </c>
      <c r="T964" s="17">
        <v>370</v>
      </c>
      <c r="U964" s="17">
        <v>186</v>
      </c>
      <c r="V964" s="17">
        <v>8</v>
      </c>
      <c r="W964" s="18" t="s">
        <v>87</v>
      </c>
      <c r="X964" s="18" t="s">
        <v>87</v>
      </c>
      <c r="Y964" s="18" t="s">
        <v>87</v>
      </c>
      <c r="Z964" s="20">
        <v>157871</v>
      </c>
    </row>
    <row r="965" spans="3:26">
      <c r="C965" s="12">
        <v>2019000808</v>
      </c>
      <c r="D965" s="24">
        <v>43678</v>
      </c>
      <c r="E965" s="33" t="s">
        <v>103</v>
      </c>
      <c r="F965" s="17">
        <v>-40</v>
      </c>
      <c r="G965" s="17">
        <v>4</v>
      </c>
      <c r="H965" s="17">
        <v>50</v>
      </c>
      <c r="I965" s="17">
        <v>24</v>
      </c>
      <c r="J965" s="17">
        <v>26</v>
      </c>
      <c r="K965" s="17">
        <v>46</v>
      </c>
      <c r="L965" s="17">
        <v>24</v>
      </c>
      <c r="M965" s="17">
        <v>22</v>
      </c>
      <c r="N965" s="17">
        <v>-44</v>
      </c>
      <c r="O965" s="17">
        <v>183</v>
      </c>
      <c r="P965" s="17">
        <v>103</v>
      </c>
      <c r="Q965" s="17">
        <v>80</v>
      </c>
      <c r="R965" s="17" t="s">
        <v>86</v>
      </c>
      <c r="S965" s="17">
        <v>227</v>
      </c>
      <c r="T965" s="17">
        <v>147</v>
      </c>
      <c r="U965" s="17">
        <v>79</v>
      </c>
      <c r="V965" s="17">
        <v>1</v>
      </c>
      <c r="W965" s="18" t="s">
        <v>87</v>
      </c>
      <c r="X965" s="18" t="s">
        <v>87</v>
      </c>
      <c r="Y965" s="18" t="s">
        <v>87</v>
      </c>
      <c r="Z965" s="20">
        <v>82829</v>
      </c>
    </row>
    <row r="966" spans="3:26">
      <c r="C966" s="12">
        <v>2019000909</v>
      </c>
      <c r="D966" s="24">
        <v>43709</v>
      </c>
      <c r="E966" s="33" t="s">
        <v>89</v>
      </c>
      <c r="F966" s="17">
        <v>-33</v>
      </c>
      <c r="G966" s="17">
        <v>-19</v>
      </c>
      <c r="H966" s="17">
        <v>130</v>
      </c>
      <c r="I966" s="17">
        <v>59</v>
      </c>
      <c r="J966" s="17">
        <v>71</v>
      </c>
      <c r="K966" s="17">
        <v>149</v>
      </c>
      <c r="L966" s="17">
        <v>78</v>
      </c>
      <c r="M966" s="17">
        <v>71</v>
      </c>
      <c r="N966" s="17">
        <v>-14</v>
      </c>
      <c r="O966" s="17">
        <v>942</v>
      </c>
      <c r="P966" s="17">
        <v>663</v>
      </c>
      <c r="Q966" s="17">
        <v>259</v>
      </c>
      <c r="R966" s="17">
        <v>20</v>
      </c>
      <c r="S966" s="17">
        <v>956</v>
      </c>
      <c r="T966" s="17">
        <v>606</v>
      </c>
      <c r="U966" s="17">
        <v>299</v>
      </c>
      <c r="V966" s="17">
        <v>51</v>
      </c>
      <c r="W966" s="18" t="s">
        <v>87</v>
      </c>
      <c r="X966" s="18" t="s">
        <v>87</v>
      </c>
      <c r="Y966" s="18" t="s">
        <v>87</v>
      </c>
      <c r="Z966" s="20">
        <v>214202</v>
      </c>
    </row>
    <row r="967" spans="3:26">
      <c r="C967" s="12">
        <v>2019000909</v>
      </c>
      <c r="D967" s="24">
        <v>43709</v>
      </c>
      <c r="E967" s="33" t="s">
        <v>90</v>
      </c>
      <c r="F967" s="17">
        <v>261</v>
      </c>
      <c r="G967" s="17">
        <v>-23</v>
      </c>
      <c r="H967" s="17">
        <v>91</v>
      </c>
      <c r="I967" s="17">
        <v>52</v>
      </c>
      <c r="J967" s="17">
        <v>39</v>
      </c>
      <c r="K967" s="17">
        <v>114</v>
      </c>
      <c r="L967" s="17">
        <v>57</v>
      </c>
      <c r="M967" s="17">
        <v>57</v>
      </c>
      <c r="N967" s="17">
        <v>284</v>
      </c>
      <c r="O967" s="17">
        <v>870</v>
      </c>
      <c r="P967" s="17">
        <v>512</v>
      </c>
      <c r="Q967" s="17">
        <v>355</v>
      </c>
      <c r="R967" s="17">
        <v>3</v>
      </c>
      <c r="S967" s="17">
        <v>586</v>
      </c>
      <c r="T967" s="17">
        <v>343</v>
      </c>
      <c r="U967" s="17">
        <v>226</v>
      </c>
      <c r="V967" s="17">
        <v>17</v>
      </c>
      <c r="W967" s="18" t="s">
        <v>87</v>
      </c>
      <c r="X967" s="18" t="s">
        <v>87</v>
      </c>
      <c r="Y967" s="18" t="s">
        <v>87</v>
      </c>
      <c r="Z967" s="20">
        <v>136855</v>
      </c>
    </row>
    <row r="968" spans="3:26">
      <c r="C968" s="12">
        <v>2019000909</v>
      </c>
      <c r="D968" s="24">
        <v>43709</v>
      </c>
      <c r="E968" s="33" t="s">
        <v>91</v>
      </c>
      <c r="F968" s="17">
        <v>216</v>
      </c>
      <c r="G968" s="17">
        <v>-13</v>
      </c>
      <c r="H968" s="17">
        <v>81</v>
      </c>
      <c r="I968" s="17">
        <v>46</v>
      </c>
      <c r="J968" s="17">
        <v>35</v>
      </c>
      <c r="K968" s="17">
        <v>94</v>
      </c>
      <c r="L968" s="17">
        <v>58</v>
      </c>
      <c r="M968" s="17">
        <v>36</v>
      </c>
      <c r="N968" s="17">
        <v>229</v>
      </c>
      <c r="O968" s="17">
        <v>1266</v>
      </c>
      <c r="P968" s="17">
        <v>806</v>
      </c>
      <c r="Q968" s="17">
        <v>444</v>
      </c>
      <c r="R968" s="17">
        <v>16</v>
      </c>
      <c r="S968" s="17">
        <v>1037</v>
      </c>
      <c r="T968" s="17">
        <v>621</v>
      </c>
      <c r="U968" s="17">
        <v>386</v>
      </c>
      <c r="V968" s="17">
        <v>30</v>
      </c>
      <c r="W968" s="18" t="s">
        <v>87</v>
      </c>
      <c r="X968" s="18" t="s">
        <v>87</v>
      </c>
      <c r="Y968" s="18" t="s">
        <v>87</v>
      </c>
      <c r="Z968" s="20">
        <v>145274</v>
      </c>
    </row>
    <row r="969" spans="3:26">
      <c r="C969" s="12">
        <v>2019000909</v>
      </c>
      <c r="D969" s="24">
        <v>43709</v>
      </c>
      <c r="E969" s="33" t="s">
        <v>92</v>
      </c>
      <c r="F969" s="17">
        <v>-100</v>
      </c>
      <c r="G969" s="17">
        <v>-34</v>
      </c>
      <c r="H969" s="17">
        <v>79</v>
      </c>
      <c r="I969" s="17">
        <v>27</v>
      </c>
      <c r="J969" s="17">
        <v>52</v>
      </c>
      <c r="K969" s="17">
        <v>113</v>
      </c>
      <c r="L969" s="17">
        <v>67</v>
      </c>
      <c r="M969" s="17">
        <v>46</v>
      </c>
      <c r="N969" s="17">
        <v>-66</v>
      </c>
      <c r="O969" s="17">
        <v>560</v>
      </c>
      <c r="P969" s="17">
        <v>270</v>
      </c>
      <c r="Q969" s="17">
        <v>280</v>
      </c>
      <c r="R969" s="17">
        <v>10</v>
      </c>
      <c r="S969" s="17">
        <v>626</v>
      </c>
      <c r="T969" s="17">
        <v>320</v>
      </c>
      <c r="U969" s="17">
        <v>282</v>
      </c>
      <c r="V969" s="17">
        <v>24</v>
      </c>
      <c r="W969" s="18" t="s">
        <v>87</v>
      </c>
      <c r="X969" s="18" t="s">
        <v>87</v>
      </c>
      <c r="Y969" s="18" t="s">
        <v>87</v>
      </c>
      <c r="Z969" s="20">
        <v>109167</v>
      </c>
    </row>
    <row r="970" spans="3:26">
      <c r="C970" s="12">
        <v>2019000909</v>
      </c>
      <c r="D970" s="24">
        <v>43709</v>
      </c>
      <c r="E970" s="33" t="s">
        <v>93</v>
      </c>
      <c r="F970" s="17">
        <v>-118</v>
      </c>
      <c r="G970" s="17">
        <v>-56</v>
      </c>
      <c r="H970" s="17">
        <v>103</v>
      </c>
      <c r="I970" s="17">
        <v>59</v>
      </c>
      <c r="J970" s="17">
        <v>44</v>
      </c>
      <c r="K970" s="17">
        <v>159</v>
      </c>
      <c r="L970" s="17">
        <v>93</v>
      </c>
      <c r="M970" s="17">
        <v>66</v>
      </c>
      <c r="N970" s="17">
        <v>-62</v>
      </c>
      <c r="O970" s="17">
        <v>570</v>
      </c>
      <c r="P970" s="17">
        <v>400</v>
      </c>
      <c r="Q970" s="17">
        <v>162</v>
      </c>
      <c r="R970" s="17">
        <v>8</v>
      </c>
      <c r="S970" s="17">
        <v>632</v>
      </c>
      <c r="T970" s="17">
        <v>436</v>
      </c>
      <c r="U970" s="17">
        <v>195</v>
      </c>
      <c r="V970" s="17">
        <v>1</v>
      </c>
      <c r="W970" s="18" t="s">
        <v>87</v>
      </c>
      <c r="X970" s="18" t="s">
        <v>87</v>
      </c>
      <c r="Y970" s="18" t="s">
        <v>87</v>
      </c>
      <c r="Z970" s="20">
        <v>212107</v>
      </c>
    </row>
    <row r="971" spans="3:26">
      <c r="C971" s="12">
        <v>2019000909</v>
      </c>
      <c r="D971" s="24">
        <v>43709</v>
      </c>
      <c r="E971" s="33" t="s">
        <v>94</v>
      </c>
      <c r="F971" s="17">
        <v>-107</v>
      </c>
      <c r="G971" s="17">
        <v>-67</v>
      </c>
      <c r="H971" s="17">
        <v>46</v>
      </c>
      <c r="I971" s="17">
        <v>22</v>
      </c>
      <c r="J971" s="17">
        <v>24</v>
      </c>
      <c r="K971" s="17">
        <v>113</v>
      </c>
      <c r="L971" s="17">
        <v>69</v>
      </c>
      <c r="M971" s="17">
        <v>44</v>
      </c>
      <c r="N971" s="17">
        <v>-40</v>
      </c>
      <c r="O971" s="17">
        <v>345</v>
      </c>
      <c r="P971" s="17">
        <v>193</v>
      </c>
      <c r="Q971" s="17">
        <v>146</v>
      </c>
      <c r="R971" s="17">
        <v>6</v>
      </c>
      <c r="S971" s="17">
        <v>385</v>
      </c>
      <c r="T971" s="17">
        <v>220</v>
      </c>
      <c r="U971" s="17">
        <v>164</v>
      </c>
      <c r="V971" s="17">
        <v>1</v>
      </c>
      <c r="W971" s="18" t="s">
        <v>87</v>
      </c>
      <c r="X971" s="18" t="s">
        <v>87</v>
      </c>
      <c r="Y971" s="18" t="s">
        <v>87</v>
      </c>
      <c r="Z971" s="20">
        <v>128463</v>
      </c>
    </row>
    <row r="972" spans="3:26">
      <c r="C972" s="12">
        <v>2019000909</v>
      </c>
      <c r="D972" s="24">
        <v>43709</v>
      </c>
      <c r="E972" s="33" t="s">
        <v>95</v>
      </c>
      <c r="F972" s="17">
        <v>-11</v>
      </c>
      <c r="G972" s="17">
        <v>11</v>
      </c>
      <c r="H972" s="17">
        <v>57</v>
      </c>
      <c r="I972" s="17">
        <v>37</v>
      </c>
      <c r="J972" s="17">
        <v>20</v>
      </c>
      <c r="K972" s="17">
        <v>46</v>
      </c>
      <c r="L972" s="17">
        <v>24</v>
      </c>
      <c r="M972" s="17">
        <v>22</v>
      </c>
      <c r="N972" s="17">
        <v>-22</v>
      </c>
      <c r="O972" s="17">
        <v>266</v>
      </c>
      <c r="P972" s="17">
        <v>207</v>
      </c>
      <c r="Q972" s="17">
        <v>57</v>
      </c>
      <c r="R972" s="17">
        <v>2</v>
      </c>
      <c r="S972" s="17">
        <v>288</v>
      </c>
      <c r="T972" s="17">
        <v>216</v>
      </c>
      <c r="U972" s="17">
        <v>72</v>
      </c>
      <c r="V972" s="17" t="s">
        <v>86</v>
      </c>
      <c r="W972" s="18" t="s">
        <v>87</v>
      </c>
      <c r="X972" s="18" t="s">
        <v>87</v>
      </c>
      <c r="Y972" s="18" t="s">
        <v>87</v>
      </c>
      <c r="Z972" s="20">
        <v>83644</v>
      </c>
    </row>
    <row r="973" spans="3:26">
      <c r="C973" s="12">
        <v>2019000909</v>
      </c>
      <c r="D973" s="24">
        <v>43709</v>
      </c>
      <c r="E973" s="33" t="s">
        <v>96</v>
      </c>
      <c r="F973" s="17">
        <v>-114</v>
      </c>
      <c r="G973" s="17">
        <v>-31</v>
      </c>
      <c r="H973" s="17">
        <v>55</v>
      </c>
      <c r="I973" s="17">
        <v>27</v>
      </c>
      <c r="J973" s="17">
        <v>28</v>
      </c>
      <c r="K973" s="17">
        <v>86</v>
      </c>
      <c r="L973" s="17">
        <v>51</v>
      </c>
      <c r="M973" s="17">
        <v>35</v>
      </c>
      <c r="N973" s="17">
        <v>-83</v>
      </c>
      <c r="O973" s="17">
        <v>362</v>
      </c>
      <c r="P973" s="17">
        <v>180</v>
      </c>
      <c r="Q973" s="17">
        <v>175</v>
      </c>
      <c r="R973" s="17">
        <v>7</v>
      </c>
      <c r="S973" s="17">
        <v>445</v>
      </c>
      <c r="T973" s="17">
        <v>196</v>
      </c>
      <c r="U973" s="17">
        <v>237</v>
      </c>
      <c r="V973" s="17">
        <v>12</v>
      </c>
      <c r="W973" s="18" t="s">
        <v>87</v>
      </c>
      <c r="X973" s="18" t="s">
        <v>87</v>
      </c>
      <c r="Y973" s="18" t="s">
        <v>87</v>
      </c>
      <c r="Z973" s="20">
        <v>95722</v>
      </c>
    </row>
    <row r="974" spans="3:26">
      <c r="C974" s="12">
        <v>2019000909</v>
      </c>
      <c r="D974" s="24">
        <v>43709</v>
      </c>
      <c r="E974" s="33" t="s">
        <v>97</v>
      </c>
      <c r="F974" s="17">
        <v>-61</v>
      </c>
      <c r="G974" s="17">
        <v>-76</v>
      </c>
      <c r="H974" s="17">
        <v>77</v>
      </c>
      <c r="I974" s="17">
        <v>42</v>
      </c>
      <c r="J974" s="17">
        <v>35</v>
      </c>
      <c r="K974" s="17">
        <v>153</v>
      </c>
      <c r="L974" s="17">
        <v>70</v>
      </c>
      <c r="M974" s="17">
        <v>83</v>
      </c>
      <c r="N974" s="17">
        <v>15</v>
      </c>
      <c r="O974" s="17">
        <v>497</v>
      </c>
      <c r="P974" s="17">
        <v>269</v>
      </c>
      <c r="Q974" s="17">
        <v>228</v>
      </c>
      <c r="R974" s="17" t="s">
        <v>86</v>
      </c>
      <c r="S974" s="17">
        <v>482</v>
      </c>
      <c r="T974" s="17">
        <v>249</v>
      </c>
      <c r="U974" s="17">
        <v>232</v>
      </c>
      <c r="V974" s="17">
        <v>1</v>
      </c>
      <c r="W974" s="18" t="s">
        <v>87</v>
      </c>
      <c r="X974" s="18" t="s">
        <v>87</v>
      </c>
      <c r="Y974" s="18" t="s">
        <v>87</v>
      </c>
      <c r="Z974" s="20">
        <v>159130</v>
      </c>
    </row>
    <row r="975" spans="3:26">
      <c r="C975" s="12">
        <v>2019000909</v>
      </c>
      <c r="D975" s="24">
        <v>43709</v>
      </c>
      <c r="E975" s="33" t="s">
        <v>98</v>
      </c>
      <c r="F975" s="17">
        <v>-14</v>
      </c>
      <c r="G975" s="17">
        <v>-37</v>
      </c>
      <c r="H975" s="17">
        <v>41</v>
      </c>
      <c r="I975" s="17">
        <v>22</v>
      </c>
      <c r="J975" s="17">
        <v>19</v>
      </c>
      <c r="K975" s="17">
        <v>78</v>
      </c>
      <c r="L975" s="17">
        <v>30</v>
      </c>
      <c r="M975" s="17">
        <v>48</v>
      </c>
      <c r="N975" s="17">
        <v>23</v>
      </c>
      <c r="O975" s="17">
        <v>299</v>
      </c>
      <c r="P975" s="17">
        <v>157</v>
      </c>
      <c r="Q975" s="17">
        <v>142</v>
      </c>
      <c r="R975" s="17" t="s">
        <v>86</v>
      </c>
      <c r="S975" s="17">
        <v>276</v>
      </c>
      <c r="T975" s="17">
        <v>130</v>
      </c>
      <c r="U975" s="17">
        <v>146</v>
      </c>
      <c r="V975" s="17" t="s">
        <v>86</v>
      </c>
      <c r="W975" s="18" t="s">
        <v>87</v>
      </c>
      <c r="X975" s="18" t="s">
        <v>87</v>
      </c>
      <c r="Y975" s="18" t="s">
        <v>87</v>
      </c>
      <c r="Z975" s="20">
        <v>71752</v>
      </c>
    </row>
    <row r="976" spans="3:26">
      <c r="C976" s="12">
        <v>2019000909</v>
      </c>
      <c r="D976" s="24">
        <v>43709</v>
      </c>
      <c r="E976" s="33" t="s">
        <v>99</v>
      </c>
      <c r="F976" s="17">
        <v>-47</v>
      </c>
      <c r="G976" s="17">
        <v>-39</v>
      </c>
      <c r="H976" s="17">
        <v>36</v>
      </c>
      <c r="I976" s="17">
        <v>20</v>
      </c>
      <c r="J976" s="17">
        <v>16</v>
      </c>
      <c r="K976" s="17">
        <v>75</v>
      </c>
      <c r="L976" s="17">
        <v>40</v>
      </c>
      <c r="M976" s="17">
        <v>35</v>
      </c>
      <c r="N976" s="17">
        <v>-8</v>
      </c>
      <c r="O976" s="17">
        <v>247</v>
      </c>
      <c r="P976" s="17">
        <v>112</v>
      </c>
      <c r="Q976" s="17">
        <v>135</v>
      </c>
      <c r="R976" s="17" t="s">
        <v>86</v>
      </c>
      <c r="S976" s="17">
        <v>255</v>
      </c>
      <c r="T976" s="17">
        <v>119</v>
      </c>
      <c r="U976" s="17">
        <v>135</v>
      </c>
      <c r="V976" s="17">
        <v>1</v>
      </c>
      <c r="W976" s="18" t="s">
        <v>87</v>
      </c>
      <c r="X976" s="18" t="s">
        <v>87</v>
      </c>
      <c r="Y976" s="18" t="s">
        <v>87</v>
      </c>
      <c r="Z976" s="20">
        <v>87378</v>
      </c>
    </row>
    <row r="977" spans="3:26">
      <c r="C977" s="12">
        <v>2019000909</v>
      </c>
      <c r="D977" s="24">
        <v>43709</v>
      </c>
      <c r="E977" s="33" t="s">
        <v>100</v>
      </c>
      <c r="F977" s="17">
        <v>-115</v>
      </c>
      <c r="G977" s="17">
        <v>-59</v>
      </c>
      <c r="H977" s="17">
        <v>129</v>
      </c>
      <c r="I977" s="17">
        <v>60</v>
      </c>
      <c r="J977" s="17">
        <v>69</v>
      </c>
      <c r="K977" s="17">
        <v>188</v>
      </c>
      <c r="L977" s="17">
        <v>91</v>
      </c>
      <c r="M977" s="17">
        <v>97</v>
      </c>
      <c r="N977" s="17">
        <v>-56</v>
      </c>
      <c r="O977" s="17">
        <v>584</v>
      </c>
      <c r="P977" s="17">
        <v>375</v>
      </c>
      <c r="Q977" s="17">
        <v>203</v>
      </c>
      <c r="R977" s="17">
        <v>6</v>
      </c>
      <c r="S977" s="17">
        <v>640</v>
      </c>
      <c r="T977" s="17">
        <v>406</v>
      </c>
      <c r="U977" s="17">
        <v>228</v>
      </c>
      <c r="V977" s="17">
        <v>6</v>
      </c>
      <c r="W977" s="18" t="s">
        <v>87</v>
      </c>
      <c r="X977" s="18" t="s">
        <v>87</v>
      </c>
      <c r="Y977" s="18" t="s">
        <v>87</v>
      </c>
      <c r="Z977" s="20">
        <v>216739</v>
      </c>
    </row>
    <row r="978" spans="3:26">
      <c r="C978" s="12">
        <v>2019000909</v>
      </c>
      <c r="D978" s="24">
        <v>43709</v>
      </c>
      <c r="E978" s="33" t="s">
        <v>101</v>
      </c>
      <c r="F978" s="17">
        <v>-16</v>
      </c>
      <c r="G978" s="17">
        <v>6</v>
      </c>
      <c r="H978" s="17">
        <v>139</v>
      </c>
      <c r="I978" s="17">
        <v>76</v>
      </c>
      <c r="J978" s="17">
        <v>63</v>
      </c>
      <c r="K978" s="17">
        <v>133</v>
      </c>
      <c r="L978" s="17">
        <v>71</v>
      </c>
      <c r="M978" s="17">
        <v>62</v>
      </c>
      <c r="N978" s="17">
        <v>-22</v>
      </c>
      <c r="O978" s="17">
        <v>611</v>
      </c>
      <c r="P978" s="17">
        <v>431</v>
      </c>
      <c r="Q978" s="17">
        <v>178</v>
      </c>
      <c r="R978" s="17">
        <v>2</v>
      </c>
      <c r="S978" s="17">
        <v>633</v>
      </c>
      <c r="T978" s="17">
        <v>416</v>
      </c>
      <c r="U978" s="17">
        <v>199</v>
      </c>
      <c r="V978" s="17">
        <v>18</v>
      </c>
      <c r="W978" s="18" t="s">
        <v>87</v>
      </c>
      <c r="X978" s="18" t="s">
        <v>87</v>
      </c>
      <c r="Y978" s="18" t="s">
        <v>87</v>
      </c>
      <c r="Z978" s="20">
        <v>240497</v>
      </c>
    </row>
    <row r="979" spans="3:26">
      <c r="C979" s="12">
        <v>2019000909</v>
      </c>
      <c r="D979" s="24">
        <v>43709</v>
      </c>
      <c r="E979" s="33" t="s">
        <v>102</v>
      </c>
      <c r="F979" s="17">
        <v>-7</v>
      </c>
      <c r="G979" s="17">
        <v>2</v>
      </c>
      <c r="H979" s="17">
        <v>88</v>
      </c>
      <c r="I979" s="17">
        <v>47</v>
      </c>
      <c r="J979" s="17">
        <v>41</v>
      </c>
      <c r="K979" s="17">
        <v>86</v>
      </c>
      <c r="L979" s="17">
        <v>48</v>
      </c>
      <c r="M979" s="17">
        <v>38</v>
      </c>
      <c r="N979" s="17">
        <v>-9</v>
      </c>
      <c r="O979" s="17">
        <v>494</v>
      </c>
      <c r="P979" s="17">
        <v>353</v>
      </c>
      <c r="Q979" s="17">
        <v>139</v>
      </c>
      <c r="R979" s="17">
        <v>2</v>
      </c>
      <c r="S979" s="17">
        <v>503</v>
      </c>
      <c r="T979" s="17">
        <v>303</v>
      </c>
      <c r="U979" s="17">
        <v>183</v>
      </c>
      <c r="V979" s="17">
        <v>17</v>
      </c>
      <c r="W979" s="18" t="s">
        <v>87</v>
      </c>
      <c r="X979" s="18" t="s">
        <v>87</v>
      </c>
      <c r="Y979" s="18" t="s">
        <v>87</v>
      </c>
      <c r="Z979" s="20">
        <v>157709</v>
      </c>
    </row>
    <row r="980" spans="3:26">
      <c r="C980" s="12">
        <v>2019000909</v>
      </c>
      <c r="D980" s="24">
        <v>43709</v>
      </c>
      <c r="E980" s="33" t="s">
        <v>103</v>
      </c>
      <c r="F980" s="17">
        <v>-9</v>
      </c>
      <c r="G980" s="17">
        <v>4</v>
      </c>
      <c r="H980" s="17">
        <v>51</v>
      </c>
      <c r="I980" s="17">
        <v>29</v>
      </c>
      <c r="J980" s="17">
        <v>22</v>
      </c>
      <c r="K980" s="17">
        <v>47</v>
      </c>
      <c r="L980" s="17">
        <v>23</v>
      </c>
      <c r="M980" s="17">
        <v>24</v>
      </c>
      <c r="N980" s="17">
        <v>-13</v>
      </c>
      <c r="O980" s="17">
        <v>176</v>
      </c>
      <c r="P980" s="17">
        <v>78</v>
      </c>
      <c r="Q980" s="17">
        <v>98</v>
      </c>
      <c r="R980" s="17" t="s">
        <v>86</v>
      </c>
      <c r="S980" s="17">
        <v>189</v>
      </c>
      <c r="T980" s="17">
        <v>113</v>
      </c>
      <c r="U980" s="17">
        <v>75</v>
      </c>
      <c r="V980" s="17">
        <v>1</v>
      </c>
      <c r="W980" s="18" t="s">
        <v>87</v>
      </c>
      <c r="X980" s="18" t="s">
        <v>87</v>
      </c>
      <c r="Y980" s="18" t="s">
        <v>87</v>
      </c>
      <c r="Z980" s="20">
        <v>82788</v>
      </c>
    </row>
    <row r="981" spans="3:26">
      <c r="C981" s="12">
        <v>2019001010</v>
      </c>
      <c r="D981" s="24">
        <v>43739</v>
      </c>
      <c r="E981" s="33" t="s">
        <v>89</v>
      </c>
      <c r="F981" s="17">
        <v>287</v>
      </c>
      <c r="G981" s="17">
        <v>-7</v>
      </c>
      <c r="H981" s="17">
        <v>146</v>
      </c>
      <c r="I981" s="17">
        <v>74</v>
      </c>
      <c r="J981" s="17">
        <v>72</v>
      </c>
      <c r="K981" s="17">
        <v>153</v>
      </c>
      <c r="L981" s="17">
        <v>75</v>
      </c>
      <c r="M981" s="17">
        <v>78</v>
      </c>
      <c r="N981" s="17">
        <v>294</v>
      </c>
      <c r="O981" s="17">
        <v>1192</v>
      </c>
      <c r="P981" s="17">
        <v>935</v>
      </c>
      <c r="Q981" s="17">
        <v>248</v>
      </c>
      <c r="R981" s="17">
        <v>9</v>
      </c>
      <c r="S981" s="17">
        <v>898</v>
      </c>
      <c r="T981" s="17">
        <v>615</v>
      </c>
      <c r="U981" s="17">
        <v>223</v>
      </c>
      <c r="V981" s="17">
        <v>60</v>
      </c>
      <c r="W981" s="18" t="s">
        <v>87</v>
      </c>
      <c r="X981" s="18" t="s">
        <v>87</v>
      </c>
      <c r="Y981" s="18" t="s">
        <v>87</v>
      </c>
      <c r="Z981" s="20">
        <v>214167</v>
      </c>
    </row>
    <row r="982" spans="3:26">
      <c r="C982" s="12">
        <v>2019001010</v>
      </c>
      <c r="D982" s="24">
        <v>43739</v>
      </c>
      <c r="E982" s="33" t="s">
        <v>90</v>
      </c>
      <c r="F982" s="17">
        <v>171</v>
      </c>
      <c r="G982" s="17">
        <v>-27</v>
      </c>
      <c r="H982" s="17">
        <v>82</v>
      </c>
      <c r="I982" s="17">
        <v>40</v>
      </c>
      <c r="J982" s="17">
        <v>42</v>
      </c>
      <c r="K982" s="17">
        <v>109</v>
      </c>
      <c r="L982" s="17">
        <v>51</v>
      </c>
      <c r="M982" s="17">
        <v>58</v>
      </c>
      <c r="N982" s="17">
        <v>198</v>
      </c>
      <c r="O982" s="17">
        <v>774</v>
      </c>
      <c r="P982" s="17">
        <v>487</v>
      </c>
      <c r="Q982" s="17">
        <v>282</v>
      </c>
      <c r="R982" s="17">
        <v>5</v>
      </c>
      <c r="S982" s="17">
        <v>576</v>
      </c>
      <c r="T982" s="17">
        <v>316</v>
      </c>
      <c r="U982" s="17">
        <v>233</v>
      </c>
      <c r="V982" s="17">
        <v>27</v>
      </c>
      <c r="W982" s="18" t="s">
        <v>87</v>
      </c>
      <c r="X982" s="18" t="s">
        <v>87</v>
      </c>
      <c r="Y982" s="18" t="s">
        <v>87</v>
      </c>
      <c r="Z982" s="20">
        <v>137122</v>
      </c>
    </row>
    <row r="983" spans="3:26">
      <c r="C983" s="12">
        <v>2019001010</v>
      </c>
      <c r="D983" s="24">
        <v>43739</v>
      </c>
      <c r="E983" s="33" t="s">
        <v>91</v>
      </c>
      <c r="F983" s="17">
        <v>262</v>
      </c>
      <c r="G983" s="17">
        <v>-28</v>
      </c>
      <c r="H983" s="17">
        <v>107</v>
      </c>
      <c r="I983" s="17">
        <v>51</v>
      </c>
      <c r="J983" s="17">
        <v>56</v>
      </c>
      <c r="K983" s="17">
        <v>135</v>
      </c>
      <c r="L983" s="17">
        <v>74</v>
      </c>
      <c r="M983" s="17">
        <v>61</v>
      </c>
      <c r="N983" s="17">
        <v>290</v>
      </c>
      <c r="O983" s="17">
        <v>1174</v>
      </c>
      <c r="P983" s="17">
        <v>797</v>
      </c>
      <c r="Q983" s="17">
        <v>359</v>
      </c>
      <c r="R983" s="17">
        <v>18</v>
      </c>
      <c r="S983" s="17">
        <v>884</v>
      </c>
      <c r="T983" s="17">
        <v>504</v>
      </c>
      <c r="U983" s="17">
        <v>348</v>
      </c>
      <c r="V983" s="17">
        <v>32</v>
      </c>
      <c r="W983" s="18" t="s">
        <v>87</v>
      </c>
      <c r="X983" s="18" t="s">
        <v>87</v>
      </c>
      <c r="Y983" s="18" t="s">
        <v>87</v>
      </c>
      <c r="Z983" s="20">
        <v>145559</v>
      </c>
    </row>
    <row r="984" spans="3:26">
      <c r="C984" s="12">
        <v>2019001010</v>
      </c>
      <c r="D984" s="24">
        <v>43739</v>
      </c>
      <c r="E984" s="33" t="s">
        <v>92</v>
      </c>
      <c r="F984" s="17">
        <v>52</v>
      </c>
      <c r="G984" s="17">
        <v>-69</v>
      </c>
      <c r="H984" s="17">
        <v>70</v>
      </c>
      <c r="I984" s="17">
        <v>32</v>
      </c>
      <c r="J984" s="17">
        <v>38</v>
      </c>
      <c r="K984" s="17">
        <v>139</v>
      </c>
      <c r="L984" s="17">
        <v>67</v>
      </c>
      <c r="M984" s="17">
        <v>72</v>
      </c>
      <c r="N984" s="17">
        <v>121</v>
      </c>
      <c r="O984" s="17">
        <v>785</v>
      </c>
      <c r="P984" s="17">
        <v>455</v>
      </c>
      <c r="Q984" s="17">
        <v>310</v>
      </c>
      <c r="R984" s="17">
        <v>20</v>
      </c>
      <c r="S984" s="17">
        <v>664</v>
      </c>
      <c r="T984" s="17">
        <v>305</v>
      </c>
      <c r="U984" s="17">
        <v>330</v>
      </c>
      <c r="V984" s="17">
        <v>29</v>
      </c>
      <c r="W984" s="18" t="s">
        <v>87</v>
      </c>
      <c r="X984" s="18" t="s">
        <v>87</v>
      </c>
      <c r="Y984" s="18" t="s">
        <v>87</v>
      </c>
      <c r="Z984" s="20">
        <v>109105</v>
      </c>
    </row>
    <row r="985" spans="3:26">
      <c r="C985" s="12">
        <v>2019001010</v>
      </c>
      <c r="D985" s="24">
        <v>43739</v>
      </c>
      <c r="E985" s="33" t="s">
        <v>93</v>
      </c>
      <c r="F985" s="17">
        <v>-95</v>
      </c>
      <c r="G985" s="17">
        <v>-79</v>
      </c>
      <c r="H985" s="17">
        <v>107</v>
      </c>
      <c r="I985" s="17">
        <v>54</v>
      </c>
      <c r="J985" s="17">
        <v>53</v>
      </c>
      <c r="K985" s="17">
        <v>186</v>
      </c>
      <c r="L985" s="17">
        <v>101</v>
      </c>
      <c r="M985" s="17">
        <v>85</v>
      </c>
      <c r="N985" s="17">
        <v>-16</v>
      </c>
      <c r="O985" s="17">
        <v>523</v>
      </c>
      <c r="P985" s="17">
        <v>398</v>
      </c>
      <c r="Q985" s="17">
        <v>118</v>
      </c>
      <c r="R985" s="17">
        <v>7</v>
      </c>
      <c r="S985" s="17">
        <v>539</v>
      </c>
      <c r="T985" s="17">
        <v>350</v>
      </c>
      <c r="U985" s="17">
        <v>176</v>
      </c>
      <c r="V985" s="17">
        <v>13</v>
      </c>
      <c r="W985" s="18" t="s">
        <v>87</v>
      </c>
      <c r="X985" s="18" t="s">
        <v>87</v>
      </c>
      <c r="Y985" s="18" t="s">
        <v>87</v>
      </c>
      <c r="Z985" s="20">
        <v>211984</v>
      </c>
    </row>
    <row r="986" spans="3:26">
      <c r="C986" s="12">
        <v>2019001010</v>
      </c>
      <c r="D986" s="24">
        <v>43739</v>
      </c>
      <c r="E986" s="33" t="s">
        <v>94</v>
      </c>
      <c r="F986" s="17">
        <v>-132</v>
      </c>
      <c r="G986" s="17">
        <v>-70</v>
      </c>
      <c r="H986" s="17">
        <v>57</v>
      </c>
      <c r="I986" s="17">
        <v>32</v>
      </c>
      <c r="J986" s="17">
        <v>25</v>
      </c>
      <c r="K986" s="17">
        <v>127</v>
      </c>
      <c r="L986" s="17">
        <v>65</v>
      </c>
      <c r="M986" s="17">
        <v>62</v>
      </c>
      <c r="N986" s="17">
        <v>-62</v>
      </c>
      <c r="O986" s="17">
        <v>293</v>
      </c>
      <c r="P986" s="17">
        <v>190</v>
      </c>
      <c r="Q986" s="17">
        <v>100</v>
      </c>
      <c r="R986" s="17">
        <v>3</v>
      </c>
      <c r="S986" s="17">
        <v>355</v>
      </c>
      <c r="T986" s="17">
        <v>180</v>
      </c>
      <c r="U986" s="17">
        <v>165</v>
      </c>
      <c r="V986" s="17">
        <v>10</v>
      </c>
      <c r="W986" s="18" t="s">
        <v>87</v>
      </c>
      <c r="X986" s="18" t="s">
        <v>87</v>
      </c>
      <c r="Y986" s="18" t="s">
        <v>87</v>
      </c>
      <c r="Z986" s="20">
        <v>128353</v>
      </c>
    </row>
    <row r="987" spans="3:26">
      <c r="C987" s="12">
        <v>2019001010</v>
      </c>
      <c r="D987" s="24">
        <v>43739</v>
      </c>
      <c r="E987" s="33" t="s">
        <v>95</v>
      </c>
      <c r="F987" s="17">
        <v>37</v>
      </c>
      <c r="G987" s="17">
        <v>-9</v>
      </c>
      <c r="H987" s="17">
        <v>50</v>
      </c>
      <c r="I987" s="17">
        <v>22</v>
      </c>
      <c r="J987" s="17">
        <v>28</v>
      </c>
      <c r="K987" s="17">
        <v>59</v>
      </c>
      <c r="L987" s="17">
        <v>36</v>
      </c>
      <c r="M987" s="17">
        <v>23</v>
      </c>
      <c r="N987" s="17">
        <v>46</v>
      </c>
      <c r="O987" s="17">
        <v>265</v>
      </c>
      <c r="P987" s="17">
        <v>208</v>
      </c>
      <c r="Q987" s="17">
        <v>53</v>
      </c>
      <c r="R987" s="17">
        <v>4</v>
      </c>
      <c r="S987" s="17">
        <v>219</v>
      </c>
      <c r="T987" s="17">
        <v>170</v>
      </c>
      <c r="U987" s="17">
        <v>46</v>
      </c>
      <c r="V987" s="17">
        <v>3</v>
      </c>
      <c r="W987" s="18" t="s">
        <v>87</v>
      </c>
      <c r="X987" s="18" t="s">
        <v>87</v>
      </c>
      <c r="Y987" s="18" t="s">
        <v>87</v>
      </c>
      <c r="Z987" s="20">
        <v>83631</v>
      </c>
    </row>
    <row r="988" spans="3:26">
      <c r="C988" s="12">
        <v>2019001010</v>
      </c>
      <c r="D988" s="24">
        <v>43739</v>
      </c>
      <c r="E988" s="33" t="s">
        <v>96</v>
      </c>
      <c r="F988" s="17">
        <v>65</v>
      </c>
      <c r="G988" s="17">
        <v>-74</v>
      </c>
      <c r="H988" s="17">
        <v>59</v>
      </c>
      <c r="I988" s="17">
        <v>27</v>
      </c>
      <c r="J988" s="17">
        <v>32</v>
      </c>
      <c r="K988" s="17">
        <v>133</v>
      </c>
      <c r="L988" s="17">
        <v>63</v>
      </c>
      <c r="M988" s="17">
        <v>70</v>
      </c>
      <c r="N988" s="17">
        <v>139</v>
      </c>
      <c r="O988" s="17">
        <v>511</v>
      </c>
      <c r="P988" s="17">
        <v>267</v>
      </c>
      <c r="Q988" s="17">
        <v>230</v>
      </c>
      <c r="R988" s="17">
        <v>14</v>
      </c>
      <c r="S988" s="17">
        <v>372</v>
      </c>
      <c r="T988" s="17">
        <v>131</v>
      </c>
      <c r="U988" s="17">
        <v>223</v>
      </c>
      <c r="V988" s="17">
        <v>18</v>
      </c>
      <c r="W988" s="18" t="s">
        <v>87</v>
      </c>
      <c r="X988" s="18" t="s">
        <v>87</v>
      </c>
      <c r="Y988" s="18" t="s">
        <v>87</v>
      </c>
      <c r="Z988" s="20">
        <v>95618</v>
      </c>
    </row>
    <row r="989" spans="3:26">
      <c r="C989" s="12">
        <v>2019001010</v>
      </c>
      <c r="D989" s="24">
        <v>43739</v>
      </c>
      <c r="E989" s="33" t="s">
        <v>97</v>
      </c>
      <c r="F989" s="17">
        <v>-8</v>
      </c>
      <c r="G989" s="17">
        <v>-39</v>
      </c>
      <c r="H989" s="17">
        <v>95</v>
      </c>
      <c r="I989" s="17">
        <v>45</v>
      </c>
      <c r="J989" s="17">
        <v>50</v>
      </c>
      <c r="K989" s="17">
        <v>134</v>
      </c>
      <c r="L989" s="17">
        <v>58</v>
      </c>
      <c r="M989" s="17">
        <v>76</v>
      </c>
      <c r="N989" s="17">
        <v>31</v>
      </c>
      <c r="O989" s="17">
        <v>534</v>
      </c>
      <c r="P989" s="17">
        <v>253</v>
      </c>
      <c r="Q989" s="17">
        <v>270</v>
      </c>
      <c r="R989" s="17">
        <v>11</v>
      </c>
      <c r="S989" s="17">
        <v>503</v>
      </c>
      <c r="T989" s="17">
        <v>280</v>
      </c>
      <c r="U989" s="17">
        <v>212</v>
      </c>
      <c r="V989" s="17">
        <v>11</v>
      </c>
      <c r="W989" s="18" t="s">
        <v>87</v>
      </c>
      <c r="X989" s="18" t="s">
        <v>87</v>
      </c>
      <c r="Y989" s="18" t="s">
        <v>87</v>
      </c>
      <c r="Z989" s="20">
        <v>159088</v>
      </c>
    </row>
    <row r="990" spans="3:26">
      <c r="C990" s="12">
        <v>2019001010</v>
      </c>
      <c r="D990" s="24">
        <v>43739</v>
      </c>
      <c r="E990" s="33" t="s">
        <v>98</v>
      </c>
      <c r="F990" s="17">
        <v>27</v>
      </c>
      <c r="G990" s="17">
        <v>-36</v>
      </c>
      <c r="H990" s="17">
        <v>35</v>
      </c>
      <c r="I990" s="17">
        <v>12</v>
      </c>
      <c r="J990" s="17">
        <v>23</v>
      </c>
      <c r="K990" s="17">
        <v>71</v>
      </c>
      <c r="L990" s="17">
        <v>31</v>
      </c>
      <c r="M990" s="17">
        <v>40</v>
      </c>
      <c r="N990" s="17">
        <v>63</v>
      </c>
      <c r="O990" s="17">
        <v>317</v>
      </c>
      <c r="P990" s="17">
        <v>138</v>
      </c>
      <c r="Q990" s="17">
        <v>172</v>
      </c>
      <c r="R990" s="17">
        <v>7</v>
      </c>
      <c r="S990" s="17">
        <v>254</v>
      </c>
      <c r="T990" s="17">
        <v>135</v>
      </c>
      <c r="U990" s="17">
        <v>111</v>
      </c>
      <c r="V990" s="17">
        <v>8</v>
      </c>
      <c r="W990" s="18" t="s">
        <v>87</v>
      </c>
      <c r="X990" s="18" t="s">
        <v>87</v>
      </c>
      <c r="Y990" s="18" t="s">
        <v>87</v>
      </c>
      <c r="Z990" s="20">
        <v>71741</v>
      </c>
    </row>
    <row r="991" spans="3:26">
      <c r="C991" s="12">
        <v>2019001010</v>
      </c>
      <c r="D991" s="24">
        <v>43739</v>
      </c>
      <c r="E991" s="33" t="s">
        <v>99</v>
      </c>
      <c r="F991" s="17">
        <v>-35</v>
      </c>
      <c r="G991" s="17">
        <v>-3</v>
      </c>
      <c r="H991" s="17">
        <v>60</v>
      </c>
      <c r="I991" s="17">
        <v>33</v>
      </c>
      <c r="J991" s="17">
        <v>27</v>
      </c>
      <c r="K991" s="17">
        <v>63</v>
      </c>
      <c r="L991" s="17">
        <v>27</v>
      </c>
      <c r="M991" s="17">
        <v>36</v>
      </c>
      <c r="N991" s="17">
        <v>-32</v>
      </c>
      <c r="O991" s="17">
        <v>254</v>
      </c>
      <c r="P991" s="17">
        <v>115</v>
      </c>
      <c r="Q991" s="17">
        <v>135</v>
      </c>
      <c r="R991" s="17">
        <v>4</v>
      </c>
      <c r="S991" s="17">
        <v>286</v>
      </c>
      <c r="T991" s="17">
        <v>145</v>
      </c>
      <c r="U991" s="17">
        <v>138</v>
      </c>
      <c r="V991" s="17">
        <v>3</v>
      </c>
      <c r="W991" s="18" t="s">
        <v>87</v>
      </c>
      <c r="X991" s="18" t="s">
        <v>87</v>
      </c>
      <c r="Y991" s="18" t="s">
        <v>87</v>
      </c>
      <c r="Z991" s="20">
        <v>87347</v>
      </c>
    </row>
    <row r="992" spans="3:26">
      <c r="C992" s="12">
        <v>2019001010</v>
      </c>
      <c r="D992" s="24">
        <v>43739</v>
      </c>
      <c r="E992" s="33" t="s">
        <v>100</v>
      </c>
      <c r="F992" s="17">
        <v>-51</v>
      </c>
      <c r="G992" s="17">
        <v>-49</v>
      </c>
      <c r="H992" s="17">
        <v>151</v>
      </c>
      <c r="I992" s="17">
        <v>71</v>
      </c>
      <c r="J992" s="17">
        <v>80</v>
      </c>
      <c r="K992" s="17">
        <v>200</v>
      </c>
      <c r="L992" s="17">
        <v>95</v>
      </c>
      <c r="M992" s="17">
        <v>105</v>
      </c>
      <c r="N992" s="17">
        <v>-2</v>
      </c>
      <c r="O992" s="17">
        <v>625</v>
      </c>
      <c r="P992" s="17">
        <v>419</v>
      </c>
      <c r="Q992" s="17">
        <v>197</v>
      </c>
      <c r="R992" s="17">
        <v>9</v>
      </c>
      <c r="S992" s="17">
        <v>627</v>
      </c>
      <c r="T992" s="17">
        <v>339</v>
      </c>
      <c r="U992" s="17">
        <v>278</v>
      </c>
      <c r="V992" s="17">
        <v>10</v>
      </c>
      <c r="W992" s="18" t="s">
        <v>87</v>
      </c>
      <c r="X992" s="18" t="s">
        <v>87</v>
      </c>
      <c r="Y992" s="18" t="s">
        <v>87</v>
      </c>
      <c r="Z992" s="20">
        <v>216630</v>
      </c>
    </row>
    <row r="993" spans="3:26">
      <c r="C993" s="12">
        <v>2019001010</v>
      </c>
      <c r="D993" s="24">
        <v>43739</v>
      </c>
      <c r="E993" s="33" t="s">
        <v>101</v>
      </c>
      <c r="F993" s="17">
        <v>-108</v>
      </c>
      <c r="G993" s="17">
        <v>-88</v>
      </c>
      <c r="H993" s="17">
        <v>119</v>
      </c>
      <c r="I993" s="17">
        <v>60</v>
      </c>
      <c r="J993" s="17">
        <v>59</v>
      </c>
      <c r="K993" s="17">
        <v>207</v>
      </c>
      <c r="L993" s="17">
        <v>95</v>
      </c>
      <c r="M993" s="17">
        <v>112</v>
      </c>
      <c r="N993" s="17">
        <v>-20</v>
      </c>
      <c r="O993" s="17">
        <v>687</v>
      </c>
      <c r="P993" s="17">
        <v>471</v>
      </c>
      <c r="Q993" s="17">
        <v>213</v>
      </c>
      <c r="R993" s="17">
        <v>3</v>
      </c>
      <c r="S993" s="17">
        <v>707</v>
      </c>
      <c r="T993" s="17">
        <v>487</v>
      </c>
      <c r="U993" s="17">
        <v>204</v>
      </c>
      <c r="V993" s="17">
        <v>16</v>
      </c>
      <c r="W993" s="18" t="s">
        <v>87</v>
      </c>
      <c r="X993" s="18" t="s">
        <v>87</v>
      </c>
      <c r="Y993" s="18" t="s">
        <v>87</v>
      </c>
      <c r="Z993" s="20">
        <v>240483</v>
      </c>
    </row>
    <row r="994" spans="3:26">
      <c r="C994" s="12">
        <v>2019001010</v>
      </c>
      <c r="D994" s="24">
        <v>43739</v>
      </c>
      <c r="E994" s="33" t="s">
        <v>102</v>
      </c>
      <c r="F994" s="17">
        <v>-49</v>
      </c>
      <c r="G994" s="17">
        <v>-58</v>
      </c>
      <c r="H994" s="17">
        <v>78</v>
      </c>
      <c r="I994" s="17">
        <v>41</v>
      </c>
      <c r="J994" s="17">
        <v>37</v>
      </c>
      <c r="K994" s="17">
        <v>136</v>
      </c>
      <c r="L994" s="17">
        <v>66</v>
      </c>
      <c r="M994" s="17">
        <v>70</v>
      </c>
      <c r="N994" s="17">
        <v>9</v>
      </c>
      <c r="O994" s="17">
        <v>550</v>
      </c>
      <c r="P994" s="17">
        <v>372</v>
      </c>
      <c r="Q994" s="17">
        <v>175</v>
      </c>
      <c r="R994" s="17">
        <v>3</v>
      </c>
      <c r="S994" s="17">
        <v>541</v>
      </c>
      <c r="T994" s="17">
        <v>359</v>
      </c>
      <c r="U994" s="17">
        <v>167</v>
      </c>
      <c r="V994" s="17">
        <v>15</v>
      </c>
      <c r="W994" s="18" t="s">
        <v>87</v>
      </c>
      <c r="X994" s="18" t="s">
        <v>87</v>
      </c>
      <c r="Y994" s="18" t="s">
        <v>87</v>
      </c>
      <c r="Z994" s="20">
        <v>157706</v>
      </c>
    </row>
    <row r="995" spans="3:26">
      <c r="C995" s="12">
        <v>2019001010</v>
      </c>
      <c r="D995" s="24">
        <v>43739</v>
      </c>
      <c r="E995" s="33" t="s">
        <v>103</v>
      </c>
      <c r="F995" s="17">
        <v>-59</v>
      </c>
      <c r="G995" s="17">
        <v>-30</v>
      </c>
      <c r="H995" s="17">
        <v>41</v>
      </c>
      <c r="I995" s="17">
        <v>19</v>
      </c>
      <c r="J995" s="17">
        <v>22</v>
      </c>
      <c r="K995" s="17">
        <v>71</v>
      </c>
      <c r="L995" s="17">
        <v>29</v>
      </c>
      <c r="M995" s="17">
        <v>42</v>
      </c>
      <c r="N995" s="17">
        <v>-29</v>
      </c>
      <c r="O995" s="17">
        <v>187</v>
      </c>
      <c r="P995" s="17">
        <v>99</v>
      </c>
      <c r="Q995" s="17">
        <v>88</v>
      </c>
      <c r="R995" s="17" t="s">
        <v>86</v>
      </c>
      <c r="S995" s="17">
        <v>216</v>
      </c>
      <c r="T995" s="17">
        <v>128</v>
      </c>
      <c r="U995" s="17">
        <v>87</v>
      </c>
      <c r="V995" s="17">
        <v>1</v>
      </c>
      <c r="W995" s="18" t="s">
        <v>87</v>
      </c>
      <c r="X995" s="18" t="s">
        <v>87</v>
      </c>
      <c r="Y995" s="18" t="s">
        <v>87</v>
      </c>
      <c r="Z995" s="20">
        <v>82777</v>
      </c>
    </row>
    <row r="996" spans="3:26">
      <c r="C996" s="12">
        <v>2019001111</v>
      </c>
      <c r="D996" s="24">
        <v>43770</v>
      </c>
      <c r="E996" s="33" t="s">
        <v>89</v>
      </c>
      <c r="F996" s="17">
        <v>-34</v>
      </c>
      <c r="G996" s="17">
        <v>-29</v>
      </c>
      <c r="H996" s="17">
        <v>118</v>
      </c>
      <c r="I996" s="17">
        <v>70</v>
      </c>
      <c r="J996" s="17">
        <v>48</v>
      </c>
      <c r="K996" s="17">
        <v>147</v>
      </c>
      <c r="L996" s="17">
        <v>70</v>
      </c>
      <c r="M996" s="17">
        <v>77</v>
      </c>
      <c r="N996" s="17">
        <v>-5</v>
      </c>
      <c r="O996" s="17">
        <v>668</v>
      </c>
      <c r="P996" s="17">
        <v>462</v>
      </c>
      <c r="Q996" s="17">
        <v>200</v>
      </c>
      <c r="R996" s="17">
        <v>6</v>
      </c>
      <c r="S996" s="17">
        <v>673</v>
      </c>
      <c r="T996" s="17">
        <v>461</v>
      </c>
      <c r="U996" s="17">
        <v>193</v>
      </c>
      <c r="V996" s="17">
        <v>19</v>
      </c>
      <c r="W996" s="18" t="s">
        <v>87</v>
      </c>
      <c r="X996" s="18" t="s">
        <v>87</v>
      </c>
      <c r="Y996" s="18" t="s">
        <v>87</v>
      </c>
      <c r="Z996" s="20">
        <v>214452</v>
      </c>
    </row>
    <row r="997" spans="3:26">
      <c r="C997" s="12">
        <v>2019001111</v>
      </c>
      <c r="D997" s="24">
        <v>43770</v>
      </c>
      <c r="E997" s="33" t="s">
        <v>90</v>
      </c>
      <c r="F997" s="17">
        <v>-38</v>
      </c>
      <c r="G997" s="17">
        <v>-65</v>
      </c>
      <c r="H997" s="17">
        <v>69</v>
      </c>
      <c r="I997" s="17">
        <v>39</v>
      </c>
      <c r="J997" s="17">
        <v>30</v>
      </c>
      <c r="K997" s="17">
        <v>134</v>
      </c>
      <c r="L997" s="17">
        <v>76</v>
      </c>
      <c r="M997" s="17">
        <v>58</v>
      </c>
      <c r="N997" s="17">
        <v>27</v>
      </c>
      <c r="O997" s="17">
        <v>537</v>
      </c>
      <c r="P997" s="17">
        <v>302</v>
      </c>
      <c r="Q997" s="17">
        <v>230</v>
      </c>
      <c r="R997" s="17">
        <v>5</v>
      </c>
      <c r="S997" s="17">
        <v>510</v>
      </c>
      <c r="T997" s="17">
        <v>282</v>
      </c>
      <c r="U997" s="17">
        <v>209</v>
      </c>
      <c r="V997" s="17">
        <v>19</v>
      </c>
      <c r="W997" s="18" t="s">
        <v>87</v>
      </c>
      <c r="X997" s="18" t="s">
        <v>87</v>
      </c>
      <c r="Y997" s="18" t="s">
        <v>87</v>
      </c>
      <c r="Z997" s="20">
        <v>137298</v>
      </c>
    </row>
    <row r="998" spans="3:26">
      <c r="C998" s="12">
        <v>2019001111</v>
      </c>
      <c r="D998" s="24">
        <v>43770</v>
      </c>
      <c r="E998" s="33" t="s">
        <v>91</v>
      </c>
      <c r="F998" s="17">
        <v>19</v>
      </c>
      <c r="G998" s="17">
        <v>-1</v>
      </c>
      <c r="H998" s="17">
        <v>104</v>
      </c>
      <c r="I998" s="17">
        <v>55</v>
      </c>
      <c r="J998" s="17">
        <v>49</v>
      </c>
      <c r="K998" s="17">
        <v>105</v>
      </c>
      <c r="L998" s="17">
        <v>43</v>
      </c>
      <c r="M998" s="17">
        <v>62</v>
      </c>
      <c r="N998" s="17">
        <v>20</v>
      </c>
      <c r="O998" s="17">
        <v>846</v>
      </c>
      <c r="P998" s="17">
        <v>518</v>
      </c>
      <c r="Q998" s="17">
        <v>313</v>
      </c>
      <c r="R998" s="17">
        <v>15</v>
      </c>
      <c r="S998" s="17">
        <v>826</v>
      </c>
      <c r="T998" s="17">
        <v>478</v>
      </c>
      <c r="U998" s="17">
        <v>321</v>
      </c>
      <c r="V998" s="17">
        <v>27</v>
      </c>
      <c r="W998" s="18" t="s">
        <v>87</v>
      </c>
      <c r="X998" s="18" t="s">
        <v>87</v>
      </c>
      <c r="Y998" s="18" t="s">
        <v>87</v>
      </c>
      <c r="Z998" s="20">
        <v>145890</v>
      </c>
    </row>
    <row r="999" spans="3:26">
      <c r="C999" s="12">
        <v>2019001111</v>
      </c>
      <c r="D999" s="24">
        <v>43770</v>
      </c>
      <c r="E999" s="33" t="s">
        <v>92</v>
      </c>
      <c r="F999" s="17">
        <v>-29</v>
      </c>
      <c r="G999" s="17">
        <v>-39</v>
      </c>
      <c r="H999" s="17">
        <v>71</v>
      </c>
      <c r="I999" s="17">
        <v>38</v>
      </c>
      <c r="J999" s="17">
        <v>33</v>
      </c>
      <c r="K999" s="17">
        <v>110</v>
      </c>
      <c r="L999" s="17">
        <v>62</v>
      </c>
      <c r="M999" s="17">
        <v>48</v>
      </c>
      <c r="N999" s="17">
        <v>10</v>
      </c>
      <c r="O999" s="17">
        <v>510</v>
      </c>
      <c r="P999" s="17">
        <v>234</v>
      </c>
      <c r="Q999" s="17">
        <v>271</v>
      </c>
      <c r="R999" s="17">
        <v>5</v>
      </c>
      <c r="S999" s="17">
        <v>500</v>
      </c>
      <c r="T999" s="17">
        <v>246</v>
      </c>
      <c r="U999" s="17">
        <v>235</v>
      </c>
      <c r="V999" s="17">
        <v>19</v>
      </c>
      <c r="W999" s="18" t="s">
        <v>87</v>
      </c>
      <c r="X999" s="18" t="s">
        <v>87</v>
      </c>
      <c r="Y999" s="18" t="s">
        <v>87</v>
      </c>
      <c r="Z999" s="20">
        <v>109194</v>
      </c>
    </row>
    <row r="1000" spans="3:26">
      <c r="C1000" s="12">
        <v>2019001111</v>
      </c>
      <c r="D1000" s="24">
        <v>43770</v>
      </c>
      <c r="E1000" s="33" t="s">
        <v>93</v>
      </c>
      <c r="F1000" s="17">
        <v>-133</v>
      </c>
      <c r="G1000" s="17">
        <v>-132</v>
      </c>
      <c r="H1000" s="17">
        <v>80</v>
      </c>
      <c r="I1000" s="17">
        <v>35</v>
      </c>
      <c r="J1000" s="17">
        <v>45</v>
      </c>
      <c r="K1000" s="17">
        <v>212</v>
      </c>
      <c r="L1000" s="17">
        <v>111</v>
      </c>
      <c r="M1000" s="17">
        <v>101</v>
      </c>
      <c r="N1000" s="17">
        <v>-1</v>
      </c>
      <c r="O1000" s="17">
        <v>497</v>
      </c>
      <c r="P1000" s="17">
        <v>349</v>
      </c>
      <c r="Q1000" s="17">
        <v>142</v>
      </c>
      <c r="R1000" s="17">
        <v>6</v>
      </c>
      <c r="S1000" s="17">
        <v>498</v>
      </c>
      <c r="T1000" s="17">
        <v>361</v>
      </c>
      <c r="U1000" s="17">
        <v>134</v>
      </c>
      <c r="V1000" s="17">
        <v>3</v>
      </c>
      <c r="W1000" s="18" t="s">
        <v>87</v>
      </c>
      <c r="X1000" s="18" t="s">
        <v>87</v>
      </c>
      <c r="Y1000" s="18" t="s">
        <v>87</v>
      </c>
      <c r="Z1000" s="20">
        <v>211885</v>
      </c>
    </row>
    <row r="1001" spans="3:26">
      <c r="C1001" s="12">
        <v>2019001111</v>
      </c>
      <c r="D1001" s="24">
        <v>43770</v>
      </c>
      <c r="E1001" s="33" t="s">
        <v>94</v>
      </c>
      <c r="F1001" s="17">
        <v>-135</v>
      </c>
      <c r="G1001" s="17">
        <v>-104</v>
      </c>
      <c r="H1001" s="17">
        <v>43</v>
      </c>
      <c r="I1001" s="17">
        <v>19</v>
      </c>
      <c r="J1001" s="17">
        <v>24</v>
      </c>
      <c r="K1001" s="17">
        <v>147</v>
      </c>
      <c r="L1001" s="17">
        <v>78</v>
      </c>
      <c r="M1001" s="17">
        <v>69</v>
      </c>
      <c r="N1001" s="17">
        <v>-31</v>
      </c>
      <c r="O1001" s="17">
        <v>299</v>
      </c>
      <c r="P1001" s="17">
        <v>183</v>
      </c>
      <c r="Q1001" s="17">
        <v>112</v>
      </c>
      <c r="R1001" s="17">
        <v>4</v>
      </c>
      <c r="S1001" s="17">
        <v>330</v>
      </c>
      <c r="T1001" s="17">
        <v>204</v>
      </c>
      <c r="U1001" s="17">
        <v>123</v>
      </c>
      <c r="V1001" s="17">
        <v>3</v>
      </c>
      <c r="W1001" s="18" t="s">
        <v>87</v>
      </c>
      <c r="X1001" s="18" t="s">
        <v>87</v>
      </c>
      <c r="Y1001" s="18" t="s">
        <v>87</v>
      </c>
      <c r="Z1001" s="20">
        <v>128219</v>
      </c>
    </row>
    <row r="1002" spans="3:26">
      <c r="C1002" s="12">
        <v>2019001111</v>
      </c>
      <c r="D1002" s="24">
        <v>43770</v>
      </c>
      <c r="E1002" s="33" t="s">
        <v>95</v>
      </c>
      <c r="F1002" s="17">
        <v>2</v>
      </c>
      <c r="G1002" s="17">
        <v>-28</v>
      </c>
      <c r="H1002" s="17">
        <v>37</v>
      </c>
      <c r="I1002" s="17">
        <v>16</v>
      </c>
      <c r="J1002" s="17">
        <v>21</v>
      </c>
      <c r="K1002" s="17">
        <v>65</v>
      </c>
      <c r="L1002" s="17">
        <v>33</v>
      </c>
      <c r="M1002" s="17">
        <v>32</v>
      </c>
      <c r="N1002" s="17">
        <v>30</v>
      </c>
      <c r="O1002" s="17">
        <v>245</v>
      </c>
      <c r="P1002" s="17">
        <v>166</v>
      </c>
      <c r="Q1002" s="17">
        <v>77</v>
      </c>
      <c r="R1002" s="17">
        <v>2</v>
      </c>
      <c r="S1002" s="17">
        <v>215</v>
      </c>
      <c r="T1002" s="17">
        <v>157</v>
      </c>
      <c r="U1002" s="17">
        <v>58</v>
      </c>
      <c r="V1002" s="17" t="s">
        <v>86</v>
      </c>
      <c r="W1002" s="18" t="s">
        <v>87</v>
      </c>
      <c r="X1002" s="18" t="s">
        <v>87</v>
      </c>
      <c r="Y1002" s="18" t="s">
        <v>87</v>
      </c>
      <c r="Z1002" s="20">
        <v>83666</v>
      </c>
    </row>
    <row r="1003" spans="3:26">
      <c r="C1003" s="12">
        <v>2019001111</v>
      </c>
      <c r="D1003" s="24">
        <v>43770</v>
      </c>
      <c r="E1003" s="33" t="s">
        <v>96</v>
      </c>
      <c r="F1003" s="17">
        <v>-92</v>
      </c>
      <c r="G1003" s="17">
        <v>-72</v>
      </c>
      <c r="H1003" s="17">
        <v>51</v>
      </c>
      <c r="I1003" s="17">
        <v>23</v>
      </c>
      <c r="J1003" s="17">
        <v>28</v>
      </c>
      <c r="K1003" s="17">
        <v>123</v>
      </c>
      <c r="L1003" s="17">
        <v>64</v>
      </c>
      <c r="M1003" s="17">
        <v>59</v>
      </c>
      <c r="N1003" s="17">
        <v>-20</v>
      </c>
      <c r="O1003" s="17">
        <v>331</v>
      </c>
      <c r="P1003" s="17">
        <v>147</v>
      </c>
      <c r="Q1003" s="17">
        <v>179</v>
      </c>
      <c r="R1003" s="17">
        <v>5</v>
      </c>
      <c r="S1003" s="17">
        <v>351</v>
      </c>
      <c r="T1003" s="17">
        <v>147</v>
      </c>
      <c r="U1003" s="17">
        <v>197</v>
      </c>
      <c r="V1003" s="17">
        <v>7</v>
      </c>
      <c r="W1003" s="18" t="s">
        <v>87</v>
      </c>
      <c r="X1003" s="18" t="s">
        <v>87</v>
      </c>
      <c r="Y1003" s="18" t="s">
        <v>87</v>
      </c>
      <c r="Z1003" s="20">
        <v>95692</v>
      </c>
    </row>
    <row r="1004" spans="3:26">
      <c r="C1004" s="12">
        <v>2019001111</v>
      </c>
      <c r="D1004" s="24">
        <v>43770</v>
      </c>
      <c r="E1004" s="33" t="s">
        <v>97</v>
      </c>
      <c r="F1004" s="17">
        <v>-47</v>
      </c>
      <c r="G1004" s="17">
        <v>-57</v>
      </c>
      <c r="H1004" s="17">
        <v>75</v>
      </c>
      <c r="I1004" s="17">
        <v>33</v>
      </c>
      <c r="J1004" s="17">
        <v>42</v>
      </c>
      <c r="K1004" s="17">
        <v>132</v>
      </c>
      <c r="L1004" s="17">
        <v>64</v>
      </c>
      <c r="M1004" s="17">
        <v>68</v>
      </c>
      <c r="N1004" s="17">
        <v>10</v>
      </c>
      <c r="O1004" s="17">
        <v>437</v>
      </c>
      <c r="P1004" s="17">
        <v>222</v>
      </c>
      <c r="Q1004" s="17">
        <v>209</v>
      </c>
      <c r="R1004" s="17">
        <v>6</v>
      </c>
      <c r="S1004" s="17">
        <v>427</v>
      </c>
      <c r="T1004" s="17">
        <v>211</v>
      </c>
      <c r="U1004" s="17">
        <v>211</v>
      </c>
      <c r="V1004" s="17">
        <v>5</v>
      </c>
      <c r="W1004" s="18" t="s">
        <v>87</v>
      </c>
      <c r="X1004" s="18" t="s">
        <v>87</v>
      </c>
      <c r="Y1004" s="18" t="s">
        <v>87</v>
      </c>
      <c r="Z1004" s="20">
        <v>159098</v>
      </c>
    </row>
    <row r="1005" spans="3:26">
      <c r="C1005" s="12">
        <v>2019001111</v>
      </c>
      <c r="D1005" s="24">
        <v>43770</v>
      </c>
      <c r="E1005" s="33" t="s">
        <v>98</v>
      </c>
      <c r="F1005" s="17">
        <v>13</v>
      </c>
      <c r="G1005" s="17">
        <v>-20</v>
      </c>
      <c r="H1005" s="17">
        <v>41</v>
      </c>
      <c r="I1005" s="17">
        <v>15</v>
      </c>
      <c r="J1005" s="17">
        <v>26</v>
      </c>
      <c r="K1005" s="17">
        <v>61</v>
      </c>
      <c r="L1005" s="17">
        <v>30</v>
      </c>
      <c r="M1005" s="17">
        <v>31</v>
      </c>
      <c r="N1005" s="17">
        <v>33</v>
      </c>
      <c r="O1005" s="17">
        <v>259</v>
      </c>
      <c r="P1005" s="17">
        <v>122</v>
      </c>
      <c r="Q1005" s="17">
        <v>131</v>
      </c>
      <c r="R1005" s="17">
        <v>6</v>
      </c>
      <c r="S1005" s="17">
        <v>226</v>
      </c>
      <c r="T1005" s="17">
        <v>93</v>
      </c>
      <c r="U1005" s="17">
        <v>129</v>
      </c>
      <c r="V1005" s="17">
        <v>4</v>
      </c>
      <c r="W1005" s="18" t="s">
        <v>87</v>
      </c>
      <c r="X1005" s="18" t="s">
        <v>87</v>
      </c>
      <c r="Y1005" s="18" t="s">
        <v>87</v>
      </c>
      <c r="Z1005" s="20">
        <v>71771</v>
      </c>
    </row>
    <row r="1006" spans="3:26">
      <c r="C1006" s="12">
        <v>2019001111</v>
      </c>
      <c r="D1006" s="24">
        <v>43770</v>
      </c>
      <c r="E1006" s="33" t="s">
        <v>99</v>
      </c>
      <c r="F1006" s="17">
        <v>-60</v>
      </c>
      <c r="G1006" s="17">
        <v>-37</v>
      </c>
      <c r="H1006" s="17">
        <v>34</v>
      </c>
      <c r="I1006" s="17">
        <v>18</v>
      </c>
      <c r="J1006" s="17">
        <v>16</v>
      </c>
      <c r="K1006" s="17">
        <v>71</v>
      </c>
      <c r="L1006" s="17">
        <v>34</v>
      </c>
      <c r="M1006" s="17">
        <v>37</v>
      </c>
      <c r="N1006" s="17">
        <v>-23</v>
      </c>
      <c r="O1006" s="17">
        <v>224</v>
      </c>
      <c r="P1006" s="17">
        <v>100</v>
      </c>
      <c r="Q1006" s="17">
        <v>124</v>
      </c>
      <c r="R1006" s="17" t="s">
        <v>86</v>
      </c>
      <c r="S1006" s="17">
        <v>247</v>
      </c>
      <c r="T1006" s="17">
        <v>118</v>
      </c>
      <c r="U1006" s="17">
        <v>128</v>
      </c>
      <c r="V1006" s="17">
        <v>1</v>
      </c>
      <c r="W1006" s="18" t="s">
        <v>87</v>
      </c>
      <c r="X1006" s="18" t="s">
        <v>87</v>
      </c>
      <c r="Y1006" s="18" t="s">
        <v>87</v>
      </c>
      <c r="Z1006" s="20">
        <v>87327</v>
      </c>
    </row>
    <row r="1007" spans="3:26">
      <c r="C1007" s="12">
        <v>2019001111</v>
      </c>
      <c r="D1007" s="24">
        <v>43770</v>
      </c>
      <c r="E1007" s="33" t="s">
        <v>100</v>
      </c>
      <c r="F1007" s="17">
        <v>-105</v>
      </c>
      <c r="G1007" s="17">
        <v>-72</v>
      </c>
      <c r="H1007" s="17">
        <v>123</v>
      </c>
      <c r="I1007" s="17">
        <v>65</v>
      </c>
      <c r="J1007" s="17">
        <v>58</v>
      </c>
      <c r="K1007" s="17">
        <v>195</v>
      </c>
      <c r="L1007" s="17">
        <v>98</v>
      </c>
      <c r="M1007" s="17">
        <v>97</v>
      </c>
      <c r="N1007" s="17">
        <v>-33</v>
      </c>
      <c r="O1007" s="17">
        <v>539</v>
      </c>
      <c r="P1007" s="17">
        <v>322</v>
      </c>
      <c r="Q1007" s="17">
        <v>214</v>
      </c>
      <c r="R1007" s="17">
        <v>3</v>
      </c>
      <c r="S1007" s="17">
        <v>572</v>
      </c>
      <c r="T1007" s="17">
        <v>313</v>
      </c>
      <c r="U1007" s="17">
        <v>255</v>
      </c>
      <c r="V1007" s="17">
        <v>4</v>
      </c>
      <c r="W1007" s="18" t="s">
        <v>87</v>
      </c>
      <c r="X1007" s="18" t="s">
        <v>87</v>
      </c>
      <c r="Y1007" s="18" t="s">
        <v>87</v>
      </c>
      <c r="Z1007" s="20">
        <v>216585</v>
      </c>
    </row>
    <row r="1008" spans="3:26">
      <c r="C1008" s="12">
        <v>2019001111</v>
      </c>
      <c r="D1008" s="24">
        <v>43770</v>
      </c>
      <c r="E1008" s="33" t="s">
        <v>101</v>
      </c>
      <c r="F1008" s="17">
        <v>-96</v>
      </c>
      <c r="G1008" s="17">
        <v>-81</v>
      </c>
      <c r="H1008" s="17">
        <v>87</v>
      </c>
      <c r="I1008" s="17">
        <v>40</v>
      </c>
      <c r="J1008" s="17">
        <v>47</v>
      </c>
      <c r="K1008" s="17">
        <v>168</v>
      </c>
      <c r="L1008" s="17">
        <v>76</v>
      </c>
      <c r="M1008" s="17">
        <v>92</v>
      </c>
      <c r="N1008" s="17">
        <v>-15</v>
      </c>
      <c r="O1008" s="17">
        <v>595</v>
      </c>
      <c r="P1008" s="17">
        <v>390</v>
      </c>
      <c r="Q1008" s="17">
        <v>200</v>
      </c>
      <c r="R1008" s="17">
        <v>5</v>
      </c>
      <c r="S1008" s="17">
        <v>610</v>
      </c>
      <c r="T1008" s="17">
        <v>389</v>
      </c>
      <c r="U1008" s="17">
        <v>203</v>
      </c>
      <c r="V1008" s="17">
        <v>18</v>
      </c>
      <c r="W1008" s="18" t="s">
        <v>87</v>
      </c>
      <c r="X1008" s="18" t="s">
        <v>87</v>
      </c>
      <c r="Y1008" s="18" t="s">
        <v>87</v>
      </c>
      <c r="Z1008" s="20">
        <v>240377</v>
      </c>
    </row>
    <row r="1009" spans="3:26">
      <c r="C1009" s="12">
        <v>2019001111</v>
      </c>
      <c r="D1009" s="24">
        <v>43770</v>
      </c>
      <c r="E1009" s="33" t="s">
        <v>102</v>
      </c>
      <c r="F1009" s="17">
        <v>-27</v>
      </c>
      <c r="G1009" s="17">
        <v>-56</v>
      </c>
      <c r="H1009" s="17">
        <v>58</v>
      </c>
      <c r="I1009" s="17">
        <v>23</v>
      </c>
      <c r="J1009" s="17">
        <v>35</v>
      </c>
      <c r="K1009" s="17">
        <v>114</v>
      </c>
      <c r="L1009" s="17">
        <v>46</v>
      </c>
      <c r="M1009" s="17">
        <v>68</v>
      </c>
      <c r="N1009" s="17">
        <v>29</v>
      </c>
      <c r="O1009" s="17">
        <v>478</v>
      </c>
      <c r="P1009" s="17">
        <v>301</v>
      </c>
      <c r="Q1009" s="17">
        <v>172</v>
      </c>
      <c r="R1009" s="17">
        <v>5</v>
      </c>
      <c r="S1009" s="17">
        <v>449</v>
      </c>
      <c r="T1009" s="17">
        <v>272</v>
      </c>
      <c r="U1009" s="17">
        <v>159</v>
      </c>
      <c r="V1009" s="17">
        <v>18</v>
      </c>
      <c r="W1009" s="18" t="s">
        <v>87</v>
      </c>
      <c r="X1009" s="18" t="s">
        <v>87</v>
      </c>
      <c r="Y1009" s="18" t="s">
        <v>87</v>
      </c>
      <c r="Z1009" s="20">
        <v>157660</v>
      </c>
    </row>
    <row r="1010" spans="3:26">
      <c r="C1010" s="12">
        <v>2019001111</v>
      </c>
      <c r="D1010" s="24">
        <v>43770</v>
      </c>
      <c r="E1010" s="33" t="s">
        <v>103</v>
      </c>
      <c r="F1010" s="17">
        <v>-69</v>
      </c>
      <c r="G1010" s="17">
        <v>-25</v>
      </c>
      <c r="H1010" s="17">
        <v>29</v>
      </c>
      <c r="I1010" s="17">
        <v>17</v>
      </c>
      <c r="J1010" s="17">
        <v>12</v>
      </c>
      <c r="K1010" s="17">
        <v>54</v>
      </c>
      <c r="L1010" s="17">
        <v>30</v>
      </c>
      <c r="M1010" s="17">
        <v>24</v>
      </c>
      <c r="N1010" s="17">
        <v>-44</v>
      </c>
      <c r="O1010" s="17">
        <v>154</v>
      </c>
      <c r="P1010" s="17">
        <v>89</v>
      </c>
      <c r="Q1010" s="17">
        <v>65</v>
      </c>
      <c r="R1010" s="17" t="s">
        <v>86</v>
      </c>
      <c r="S1010" s="17">
        <v>198</v>
      </c>
      <c r="T1010" s="17">
        <v>117</v>
      </c>
      <c r="U1010" s="17">
        <v>81</v>
      </c>
      <c r="V1010" s="17" t="s">
        <v>86</v>
      </c>
      <c r="W1010" s="18" t="s">
        <v>87</v>
      </c>
      <c r="X1010" s="18" t="s">
        <v>87</v>
      </c>
      <c r="Y1010" s="18" t="s">
        <v>87</v>
      </c>
      <c r="Z1010" s="20">
        <v>82717</v>
      </c>
    </row>
    <row r="1011" spans="3:26">
      <c r="C1011" s="12">
        <v>2019001212</v>
      </c>
      <c r="D1011" s="24">
        <v>43800</v>
      </c>
      <c r="E1011" s="33" t="s">
        <v>89</v>
      </c>
      <c r="F1011" s="17">
        <v>-146</v>
      </c>
      <c r="G1011" s="17">
        <v>-30</v>
      </c>
      <c r="H1011" s="17">
        <v>160</v>
      </c>
      <c r="I1011" s="17">
        <v>80</v>
      </c>
      <c r="J1011" s="17">
        <v>80</v>
      </c>
      <c r="K1011" s="17">
        <v>190</v>
      </c>
      <c r="L1011" s="17">
        <v>93</v>
      </c>
      <c r="M1011" s="17">
        <v>97</v>
      </c>
      <c r="N1011" s="17">
        <v>-116</v>
      </c>
      <c r="O1011" s="17">
        <v>676</v>
      </c>
      <c r="P1011" s="17">
        <v>481</v>
      </c>
      <c r="Q1011" s="17">
        <v>177</v>
      </c>
      <c r="R1011" s="17">
        <v>18</v>
      </c>
      <c r="S1011" s="17">
        <v>792</v>
      </c>
      <c r="T1011" s="17">
        <v>570</v>
      </c>
      <c r="U1011" s="17">
        <v>206</v>
      </c>
      <c r="V1011" s="17">
        <v>16</v>
      </c>
      <c r="W1011" s="18" t="s">
        <v>87</v>
      </c>
      <c r="X1011" s="18" t="s">
        <v>87</v>
      </c>
      <c r="Y1011" s="18" t="s">
        <v>87</v>
      </c>
      <c r="Z1011" s="20">
        <v>214417</v>
      </c>
    </row>
    <row r="1012" spans="3:26">
      <c r="C1012" s="12">
        <v>2019001212</v>
      </c>
      <c r="D1012" s="24">
        <v>43800</v>
      </c>
      <c r="E1012" s="33" t="s">
        <v>90</v>
      </c>
      <c r="F1012" s="17">
        <v>-10</v>
      </c>
      <c r="G1012" s="17">
        <v>11</v>
      </c>
      <c r="H1012" s="17">
        <v>107</v>
      </c>
      <c r="I1012" s="17">
        <v>43</v>
      </c>
      <c r="J1012" s="17">
        <v>64</v>
      </c>
      <c r="K1012" s="17">
        <v>96</v>
      </c>
      <c r="L1012" s="17">
        <v>39</v>
      </c>
      <c r="M1012" s="17">
        <v>57</v>
      </c>
      <c r="N1012" s="17">
        <v>-21</v>
      </c>
      <c r="O1012" s="17">
        <v>505</v>
      </c>
      <c r="P1012" s="17">
        <v>300</v>
      </c>
      <c r="Q1012" s="17">
        <v>195</v>
      </c>
      <c r="R1012" s="17">
        <v>10</v>
      </c>
      <c r="S1012" s="17">
        <v>526</v>
      </c>
      <c r="T1012" s="17">
        <v>298</v>
      </c>
      <c r="U1012" s="17">
        <v>213</v>
      </c>
      <c r="V1012" s="17">
        <v>15</v>
      </c>
      <c r="W1012" s="18" t="s">
        <v>87</v>
      </c>
      <c r="X1012" s="18" t="s">
        <v>87</v>
      </c>
      <c r="Y1012" s="18" t="s">
        <v>87</v>
      </c>
      <c r="Z1012" s="20">
        <v>137266</v>
      </c>
    </row>
    <row r="1013" spans="3:26">
      <c r="C1013" s="12">
        <v>2019001212</v>
      </c>
      <c r="D1013" s="24">
        <v>43800</v>
      </c>
      <c r="E1013" s="33" t="s">
        <v>91</v>
      </c>
      <c r="F1013" s="17">
        <v>-59</v>
      </c>
      <c r="G1013" s="17">
        <v>-13</v>
      </c>
      <c r="H1013" s="17">
        <v>98</v>
      </c>
      <c r="I1013" s="17">
        <v>43</v>
      </c>
      <c r="J1013" s="17">
        <v>55</v>
      </c>
      <c r="K1013" s="17">
        <v>111</v>
      </c>
      <c r="L1013" s="17">
        <v>58</v>
      </c>
      <c r="M1013" s="17">
        <v>53</v>
      </c>
      <c r="N1013" s="17">
        <v>-46</v>
      </c>
      <c r="O1013" s="17">
        <v>911</v>
      </c>
      <c r="P1013" s="17">
        <v>554</v>
      </c>
      <c r="Q1013" s="17">
        <v>344</v>
      </c>
      <c r="R1013" s="17">
        <v>13</v>
      </c>
      <c r="S1013" s="17">
        <v>957</v>
      </c>
      <c r="T1013" s="17">
        <v>606</v>
      </c>
      <c r="U1013" s="17">
        <v>282</v>
      </c>
      <c r="V1013" s="17">
        <v>69</v>
      </c>
      <c r="W1013" s="18" t="s">
        <v>87</v>
      </c>
      <c r="X1013" s="18" t="s">
        <v>87</v>
      </c>
      <c r="Y1013" s="18" t="s">
        <v>87</v>
      </c>
      <c r="Z1013" s="20">
        <v>145979</v>
      </c>
    </row>
    <row r="1014" spans="3:26">
      <c r="C1014" s="12">
        <v>2019001212</v>
      </c>
      <c r="D1014" s="24">
        <v>43800</v>
      </c>
      <c r="E1014" s="33" t="s">
        <v>92</v>
      </c>
      <c r="F1014" s="17">
        <v>-71</v>
      </c>
      <c r="G1014" s="17">
        <v>-53</v>
      </c>
      <c r="H1014" s="17">
        <v>78</v>
      </c>
      <c r="I1014" s="17">
        <v>45</v>
      </c>
      <c r="J1014" s="17">
        <v>33</v>
      </c>
      <c r="K1014" s="17">
        <v>131</v>
      </c>
      <c r="L1014" s="17">
        <v>73</v>
      </c>
      <c r="M1014" s="17">
        <v>58</v>
      </c>
      <c r="N1014" s="17">
        <v>-18</v>
      </c>
      <c r="O1014" s="17">
        <v>500</v>
      </c>
      <c r="P1014" s="17">
        <v>253</v>
      </c>
      <c r="Q1014" s="17">
        <v>238</v>
      </c>
      <c r="R1014" s="17">
        <v>9</v>
      </c>
      <c r="S1014" s="17">
        <v>518</v>
      </c>
      <c r="T1014" s="17">
        <v>249</v>
      </c>
      <c r="U1014" s="17">
        <v>245</v>
      </c>
      <c r="V1014" s="17">
        <v>24</v>
      </c>
      <c r="W1014" s="18" t="s">
        <v>87</v>
      </c>
      <c r="X1014" s="18" t="s">
        <v>87</v>
      </c>
      <c r="Y1014" s="18" t="s">
        <v>87</v>
      </c>
      <c r="Z1014" s="20">
        <v>109203</v>
      </c>
    </row>
    <row r="1015" spans="3:26">
      <c r="C1015" s="12">
        <v>2019001212</v>
      </c>
      <c r="D1015" s="24">
        <v>43800</v>
      </c>
      <c r="E1015" s="33" t="s">
        <v>93</v>
      </c>
      <c r="F1015" s="17">
        <v>-81</v>
      </c>
      <c r="G1015" s="17">
        <v>-116</v>
      </c>
      <c r="H1015" s="17">
        <v>106</v>
      </c>
      <c r="I1015" s="17">
        <v>57</v>
      </c>
      <c r="J1015" s="17">
        <v>49</v>
      </c>
      <c r="K1015" s="17">
        <v>222</v>
      </c>
      <c r="L1015" s="17">
        <v>110</v>
      </c>
      <c r="M1015" s="17">
        <v>112</v>
      </c>
      <c r="N1015" s="17">
        <v>35</v>
      </c>
      <c r="O1015" s="17">
        <v>540</v>
      </c>
      <c r="P1015" s="17">
        <v>402</v>
      </c>
      <c r="Q1015" s="17">
        <v>132</v>
      </c>
      <c r="R1015" s="17">
        <v>6</v>
      </c>
      <c r="S1015" s="17">
        <v>505</v>
      </c>
      <c r="T1015" s="17">
        <v>347</v>
      </c>
      <c r="U1015" s="17">
        <v>149</v>
      </c>
      <c r="V1015" s="17">
        <v>9</v>
      </c>
      <c r="W1015" s="18" t="s">
        <v>87</v>
      </c>
      <c r="X1015" s="18" t="s">
        <v>87</v>
      </c>
      <c r="Y1015" s="18" t="s">
        <v>87</v>
      </c>
      <c r="Z1015" s="20">
        <v>211747</v>
      </c>
    </row>
    <row r="1016" spans="3:26">
      <c r="C1016" s="12">
        <v>2019001212</v>
      </c>
      <c r="D1016" s="24">
        <v>43800</v>
      </c>
      <c r="E1016" s="33" t="s">
        <v>94</v>
      </c>
      <c r="F1016" s="17">
        <v>-45</v>
      </c>
      <c r="G1016" s="17">
        <v>-89</v>
      </c>
      <c r="H1016" s="17">
        <v>60</v>
      </c>
      <c r="I1016" s="17">
        <v>30</v>
      </c>
      <c r="J1016" s="17">
        <v>30</v>
      </c>
      <c r="K1016" s="17">
        <v>149</v>
      </c>
      <c r="L1016" s="17">
        <v>79</v>
      </c>
      <c r="M1016" s="17">
        <v>70</v>
      </c>
      <c r="N1016" s="17">
        <v>44</v>
      </c>
      <c r="O1016" s="17">
        <v>342</v>
      </c>
      <c r="P1016" s="17">
        <v>214</v>
      </c>
      <c r="Q1016" s="17">
        <v>124</v>
      </c>
      <c r="R1016" s="17">
        <v>4</v>
      </c>
      <c r="S1016" s="17">
        <v>298</v>
      </c>
      <c r="T1016" s="17">
        <v>158</v>
      </c>
      <c r="U1016" s="17">
        <v>135</v>
      </c>
      <c r="V1016" s="17">
        <v>5</v>
      </c>
      <c r="W1016" s="18" t="s">
        <v>87</v>
      </c>
      <c r="X1016" s="18" t="s">
        <v>87</v>
      </c>
      <c r="Y1016" s="18" t="s">
        <v>87</v>
      </c>
      <c r="Z1016" s="20">
        <v>128082</v>
      </c>
    </row>
    <row r="1017" spans="3:26">
      <c r="C1017" s="12">
        <v>2019001212</v>
      </c>
      <c r="D1017" s="24">
        <v>43800</v>
      </c>
      <c r="E1017" s="33" t="s">
        <v>95</v>
      </c>
      <c r="F1017" s="17">
        <v>-36</v>
      </c>
      <c r="G1017" s="17">
        <v>-27</v>
      </c>
      <c r="H1017" s="17">
        <v>46</v>
      </c>
      <c r="I1017" s="17">
        <v>27</v>
      </c>
      <c r="J1017" s="17">
        <v>19</v>
      </c>
      <c r="K1017" s="17">
        <v>73</v>
      </c>
      <c r="L1017" s="17">
        <v>31</v>
      </c>
      <c r="M1017" s="17">
        <v>42</v>
      </c>
      <c r="N1017" s="17">
        <v>-9</v>
      </c>
      <c r="O1017" s="17">
        <v>236</v>
      </c>
      <c r="P1017" s="17">
        <v>188</v>
      </c>
      <c r="Q1017" s="17">
        <v>46</v>
      </c>
      <c r="R1017" s="17">
        <v>2</v>
      </c>
      <c r="S1017" s="17">
        <v>245</v>
      </c>
      <c r="T1017" s="17">
        <v>189</v>
      </c>
      <c r="U1017" s="17">
        <v>52</v>
      </c>
      <c r="V1017" s="17">
        <v>4</v>
      </c>
      <c r="W1017" s="18" t="s">
        <v>87</v>
      </c>
      <c r="X1017" s="18" t="s">
        <v>87</v>
      </c>
      <c r="Y1017" s="18" t="s">
        <v>87</v>
      </c>
      <c r="Z1017" s="20">
        <v>83665</v>
      </c>
    </row>
    <row r="1018" spans="3:26">
      <c r="C1018" s="12">
        <v>2019001212</v>
      </c>
      <c r="D1018" s="24">
        <v>43800</v>
      </c>
      <c r="E1018" s="33" t="s">
        <v>96</v>
      </c>
      <c r="F1018" s="17">
        <v>-97</v>
      </c>
      <c r="G1018" s="17">
        <v>-105</v>
      </c>
      <c r="H1018" s="17">
        <v>41</v>
      </c>
      <c r="I1018" s="17">
        <v>18</v>
      </c>
      <c r="J1018" s="17">
        <v>23</v>
      </c>
      <c r="K1018" s="17">
        <v>146</v>
      </c>
      <c r="L1018" s="17">
        <v>68</v>
      </c>
      <c r="M1018" s="17">
        <v>78</v>
      </c>
      <c r="N1018" s="17">
        <v>8</v>
      </c>
      <c r="O1018" s="17">
        <v>398</v>
      </c>
      <c r="P1018" s="17">
        <v>164</v>
      </c>
      <c r="Q1018" s="17">
        <v>215</v>
      </c>
      <c r="R1018" s="17">
        <v>19</v>
      </c>
      <c r="S1018" s="17">
        <v>390</v>
      </c>
      <c r="T1018" s="17">
        <v>179</v>
      </c>
      <c r="U1018" s="17">
        <v>191</v>
      </c>
      <c r="V1018" s="17">
        <v>20</v>
      </c>
      <c r="W1018" s="18" t="s">
        <v>87</v>
      </c>
      <c r="X1018" s="18" t="s">
        <v>87</v>
      </c>
      <c r="Y1018" s="18" t="s">
        <v>87</v>
      </c>
      <c r="Z1018" s="20">
        <v>95609</v>
      </c>
    </row>
    <row r="1019" spans="3:26">
      <c r="C1019" s="12">
        <v>2019001212</v>
      </c>
      <c r="D1019" s="24">
        <v>43800</v>
      </c>
      <c r="E1019" s="33" t="s">
        <v>97</v>
      </c>
      <c r="F1019" s="17">
        <v>-98</v>
      </c>
      <c r="G1019" s="17">
        <v>-70</v>
      </c>
      <c r="H1019" s="17">
        <v>97</v>
      </c>
      <c r="I1019" s="17">
        <v>54</v>
      </c>
      <c r="J1019" s="17">
        <v>43</v>
      </c>
      <c r="K1019" s="17">
        <v>167</v>
      </c>
      <c r="L1019" s="17">
        <v>83</v>
      </c>
      <c r="M1019" s="17">
        <v>84</v>
      </c>
      <c r="N1019" s="17">
        <v>-28</v>
      </c>
      <c r="O1019" s="17">
        <v>421</v>
      </c>
      <c r="P1019" s="17">
        <v>228</v>
      </c>
      <c r="Q1019" s="17">
        <v>187</v>
      </c>
      <c r="R1019" s="17">
        <v>6</v>
      </c>
      <c r="S1019" s="17">
        <v>449</v>
      </c>
      <c r="T1019" s="17">
        <v>199</v>
      </c>
      <c r="U1019" s="17">
        <v>241</v>
      </c>
      <c r="V1019" s="17">
        <v>9</v>
      </c>
      <c r="W1019" s="18" t="s">
        <v>87</v>
      </c>
      <c r="X1019" s="18" t="s">
        <v>87</v>
      </c>
      <c r="Y1019" s="18" t="s">
        <v>87</v>
      </c>
      <c r="Z1019" s="20">
        <v>159071</v>
      </c>
    </row>
    <row r="1020" spans="3:26">
      <c r="C1020" s="12">
        <v>2019001212</v>
      </c>
      <c r="D1020" s="24">
        <v>43800</v>
      </c>
      <c r="E1020" s="33" t="s">
        <v>98</v>
      </c>
      <c r="F1020" s="17">
        <v>-96</v>
      </c>
      <c r="G1020" s="17">
        <v>-26</v>
      </c>
      <c r="H1020" s="17">
        <v>47</v>
      </c>
      <c r="I1020" s="17">
        <v>26</v>
      </c>
      <c r="J1020" s="17">
        <v>21</v>
      </c>
      <c r="K1020" s="17">
        <v>73</v>
      </c>
      <c r="L1020" s="17">
        <v>34</v>
      </c>
      <c r="M1020" s="17">
        <v>39</v>
      </c>
      <c r="N1020" s="17">
        <v>-70</v>
      </c>
      <c r="O1020" s="17">
        <v>211</v>
      </c>
      <c r="P1020" s="17">
        <v>94</v>
      </c>
      <c r="Q1020" s="17">
        <v>114</v>
      </c>
      <c r="R1020" s="17">
        <v>3</v>
      </c>
      <c r="S1020" s="17">
        <v>281</v>
      </c>
      <c r="T1020" s="17">
        <v>113</v>
      </c>
      <c r="U1020" s="17">
        <v>164</v>
      </c>
      <c r="V1020" s="17">
        <v>4</v>
      </c>
      <c r="W1020" s="18" t="s">
        <v>87</v>
      </c>
      <c r="X1020" s="18" t="s">
        <v>87</v>
      </c>
      <c r="Y1020" s="18" t="s">
        <v>87</v>
      </c>
      <c r="Z1020" s="20">
        <v>71788</v>
      </c>
    </row>
    <row r="1021" spans="3:26">
      <c r="C1021" s="12">
        <v>2019001212</v>
      </c>
      <c r="D1021" s="24">
        <v>43800</v>
      </c>
      <c r="E1021" s="33" t="s">
        <v>99</v>
      </c>
      <c r="F1021" s="17">
        <v>-2</v>
      </c>
      <c r="G1021" s="17">
        <v>-44</v>
      </c>
      <c r="H1021" s="17">
        <v>50</v>
      </c>
      <c r="I1021" s="17">
        <v>28</v>
      </c>
      <c r="J1021" s="17">
        <v>22</v>
      </c>
      <c r="K1021" s="17">
        <v>94</v>
      </c>
      <c r="L1021" s="17">
        <v>49</v>
      </c>
      <c r="M1021" s="17">
        <v>45</v>
      </c>
      <c r="N1021" s="17">
        <v>42</v>
      </c>
      <c r="O1021" s="17">
        <v>253</v>
      </c>
      <c r="P1021" s="17">
        <v>134</v>
      </c>
      <c r="Q1021" s="17">
        <v>116</v>
      </c>
      <c r="R1021" s="17">
        <v>3</v>
      </c>
      <c r="S1021" s="17">
        <v>211</v>
      </c>
      <c r="T1021" s="17">
        <v>86</v>
      </c>
      <c r="U1021" s="17">
        <v>120</v>
      </c>
      <c r="V1021" s="17">
        <v>5</v>
      </c>
      <c r="W1021" s="18" t="s">
        <v>87</v>
      </c>
      <c r="X1021" s="18" t="s">
        <v>87</v>
      </c>
      <c r="Y1021" s="18" t="s">
        <v>87</v>
      </c>
      <c r="Z1021" s="20">
        <v>87283</v>
      </c>
    </row>
    <row r="1022" spans="3:26">
      <c r="C1022" s="12">
        <v>2019001212</v>
      </c>
      <c r="D1022" s="24">
        <v>43800</v>
      </c>
      <c r="E1022" s="33" t="s">
        <v>100</v>
      </c>
      <c r="F1022" s="17">
        <v>-65</v>
      </c>
      <c r="G1022" s="17">
        <v>-69</v>
      </c>
      <c r="H1022" s="17">
        <v>124</v>
      </c>
      <c r="I1022" s="17">
        <v>65</v>
      </c>
      <c r="J1022" s="17">
        <v>59</v>
      </c>
      <c r="K1022" s="17">
        <v>193</v>
      </c>
      <c r="L1022" s="17">
        <v>94</v>
      </c>
      <c r="M1022" s="17">
        <v>99</v>
      </c>
      <c r="N1022" s="17">
        <v>4</v>
      </c>
      <c r="O1022" s="17">
        <v>563</v>
      </c>
      <c r="P1022" s="17">
        <v>323</v>
      </c>
      <c r="Q1022" s="17">
        <v>238</v>
      </c>
      <c r="R1022" s="17">
        <v>2</v>
      </c>
      <c r="S1022" s="17">
        <v>559</v>
      </c>
      <c r="T1022" s="17">
        <v>344</v>
      </c>
      <c r="U1022" s="17">
        <v>208</v>
      </c>
      <c r="V1022" s="17">
        <v>7</v>
      </c>
      <c r="W1022" s="18" t="s">
        <v>87</v>
      </c>
      <c r="X1022" s="18" t="s">
        <v>87</v>
      </c>
      <c r="Y1022" s="18" t="s">
        <v>87</v>
      </c>
      <c r="Z1022" s="20">
        <v>216487</v>
      </c>
    </row>
    <row r="1023" spans="3:26">
      <c r="C1023" s="12">
        <v>2019001212</v>
      </c>
      <c r="D1023" s="24">
        <v>43800</v>
      </c>
      <c r="E1023" s="33" t="s">
        <v>101</v>
      </c>
      <c r="F1023" s="17">
        <v>-64</v>
      </c>
      <c r="G1023" s="17">
        <v>-73</v>
      </c>
      <c r="H1023" s="17">
        <v>111</v>
      </c>
      <c r="I1023" s="17">
        <v>59</v>
      </c>
      <c r="J1023" s="17">
        <v>52</v>
      </c>
      <c r="K1023" s="17">
        <v>184</v>
      </c>
      <c r="L1023" s="17">
        <v>95</v>
      </c>
      <c r="M1023" s="17">
        <v>89</v>
      </c>
      <c r="N1023" s="17">
        <v>9</v>
      </c>
      <c r="O1023" s="17">
        <v>600</v>
      </c>
      <c r="P1023" s="17">
        <v>394</v>
      </c>
      <c r="Q1023" s="17">
        <v>194</v>
      </c>
      <c r="R1023" s="17">
        <v>12</v>
      </c>
      <c r="S1023" s="17">
        <v>591</v>
      </c>
      <c r="T1023" s="17">
        <v>396</v>
      </c>
      <c r="U1023" s="17">
        <v>185</v>
      </c>
      <c r="V1023" s="17">
        <v>10</v>
      </c>
      <c r="W1023" s="18" t="s">
        <v>87</v>
      </c>
      <c r="X1023" s="18" t="s">
        <v>87</v>
      </c>
      <c r="Y1023" s="18" t="s">
        <v>87</v>
      </c>
      <c r="Z1023" s="20">
        <v>240283</v>
      </c>
    </row>
    <row r="1024" spans="3:26">
      <c r="C1024" s="12">
        <v>2019001212</v>
      </c>
      <c r="D1024" s="24">
        <v>43800</v>
      </c>
      <c r="E1024" s="33" t="s">
        <v>102</v>
      </c>
      <c r="F1024" s="17">
        <v>-70</v>
      </c>
      <c r="G1024" s="17">
        <v>-54</v>
      </c>
      <c r="H1024" s="17">
        <v>68</v>
      </c>
      <c r="I1024" s="17">
        <v>34</v>
      </c>
      <c r="J1024" s="17">
        <v>34</v>
      </c>
      <c r="K1024" s="17">
        <v>122</v>
      </c>
      <c r="L1024" s="17">
        <v>70</v>
      </c>
      <c r="M1024" s="17">
        <v>52</v>
      </c>
      <c r="N1024" s="17">
        <v>-16</v>
      </c>
      <c r="O1024" s="17">
        <v>452</v>
      </c>
      <c r="P1024" s="17">
        <v>292</v>
      </c>
      <c r="Q1024" s="17">
        <v>149</v>
      </c>
      <c r="R1024" s="17">
        <v>11</v>
      </c>
      <c r="S1024" s="17">
        <v>468</v>
      </c>
      <c r="T1024" s="17">
        <v>287</v>
      </c>
      <c r="U1024" s="17">
        <v>172</v>
      </c>
      <c r="V1024" s="17">
        <v>9</v>
      </c>
      <c r="W1024" s="18" t="s">
        <v>87</v>
      </c>
      <c r="X1024" s="18" t="s">
        <v>87</v>
      </c>
      <c r="Y1024" s="18" t="s">
        <v>87</v>
      </c>
      <c r="Z1024" s="20">
        <v>157636</v>
      </c>
    </row>
    <row r="1025" spans="3:26">
      <c r="C1025" s="12">
        <v>2019001212</v>
      </c>
      <c r="D1025" s="24">
        <v>43800</v>
      </c>
      <c r="E1025" s="33" t="s">
        <v>103</v>
      </c>
      <c r="F1025" s="17">
        <v>6</v>
      </c>
      <c r="G1025" s="17">
        <v>-19</v>
      </c>
      <c r="H1025" s="17">
        <v>43</v>
      </c>
      <c r="I1025" s="17">
        <v>25</v>
      </c>
      <c r="J1025" s="17">
        <v>18</v>
      </c>
      <c r="K1025" s="17">
        <v>62</v>
      </c>
      <c r="L1025" s="17">
        <v>25</v>
      </c>
      <c r="M1025" s="17">
        <v>37</v>
      </c>
      <c r="N1025" s="17">
        <v>25</v>
      </c>
      <c r="O1025" s="17">
        <v>209</v>
      </c>
      <c r="P1025" s="17">
        <v>102</v>
      </c>
      <c r="Q1025" s="17">
        <v>106</v>
      </c>
      <c r="R1025" s="17">
        <v>1</v>
      </c>
      <c r="S1025" s="17">
        <v>184</v>
      </c>
      <c r="T1025" s="17">
        <v>109</v>
      </c>
      <c r="U1025" s="17">
        <v>74</v>
      </c>
      <c r="V1025" s="17">
        <v>1</v>
      </c>
      <c r="W1025" s="18" t="s">
        <v>87</v>
      </c>
      <c r="X1025" s="18" t="s">
        <v>87</v>
      </c>
      <c r="Y1025" s="18" t="s">
        <v>87</v>
      </c>
      <c r="Z1025" s="20">
        <v>82647</v>
      </c>
    </row>
    <row r="1026" spans="3:26">
      <c r="C1026" s="12">
        <v>2020000101</v>
      </c>
      <c r="D1026" s="23">
        <v>43831</v>
      </c>
      <c r="E1026" s="33" t="s">
        <v>89</v>
      </c>
      <c r="F1026" s="17">
        <v>-98</v>
      </c>
      <c r="G1026" s="17">
        <v>-16</v>
      </c>
      <c r="H1026" s="17">
        <v>161</v>
      </c>
      <c r="I1026" s="17">
        <v>87</v>
      </c>
      <c r="J1026" s="17">
        <v>74</v>
      </c>
      <c r="K1026" s="17">
        <v>177</v>
      </c>
      <c r="L1026" s="17">
        <v>89</v>
      </c>
      <c r="M1026" s="17">
        <v>88</v>
      </c>
      <c r="N1026" s="17">
        <v>-82</v>
      </c>
      <c r="O1026" s="17">
        <v>717</v>
      </c>
      <c r="P1026" s="17">
        <v>511</v>
      </c>
      <c r="Q1026" s="17">
        <v>195</v>
      </c>
      <c r="R1026" s="17">
        <v>11</v>
      </c>
      <c r="S1026" s="17">
        <v>799</v>
      </c>
      <c r="T1026" s="17">
        <v>597</v>
      </c>
      <c r="U1026" s="17">
        <v>177</v>
      </c>
      <c r="V1026" s="17">
        <v>25</v>
      </c>
      <c r="W1026" s="18" t="s">
        <v>87</v>
      </c>
      <c r="X1026" s="18" t="s">
        <v>87</v>
      </c>
      <c r="Y1026" s="18" t="s">
        <v>87</v>
      </c>
      <c r="Z1026" s="20">
        <v>214269</v>
      </c>
    </row>
    <row r="1027" spans="3:26">
      <c r="C1027" s="12">
        <v>2020000101</v>
      </c>
      <c r="D1027" s="23">
        <v>43831</v>
      </c>
      <c r="E1027" s="33" t="s">
        <v>90</v>
      </c>
      <c r="F1027" s="17">
        <v>-106</v>
      </c>
      <c r="G1027" s="17">
        <v>-52</v>
      </c>
      <c r="H1027" s="17">
        <v>95</v>
      </c>
      <c r="I1027" s="17">
        <v>43</v>
      </c>
      <c r="J1027" s="17">
        <v>52</v>
      </c>
      <c r="K1027" s="17">
        <v>147</v>
      </c>
      <c r="L1027" s="17">
        <v>82</v>
      </c>
      <c r="M1027" s="17">
        <v>65</v>
      </c>
      <c r="N1027" s="17">
        <v>-54</v>
      </c>
      <c r="O1027" s="17">
        <v>504</v>
      </c>
      <c r="P1027" s="17">
        <v>324</v>
      </c>
      <c r="Q1027" s="17">
        <v>174</v>
      </c>
      <c r="R1027" s="17">
        <v>6</v>
      </c>
      <c r="S1027" s="17">
        <v>558</v>
      </c>
      <c r="T1027" s="17">
        <v>328</v>
      </c>
      <c r="U1027" s="17">
        <v>218</v>
      </c>
      <c r="V1027" s="17">
        <v>12</v>
      </c>
      <c r="W1027" s="18" t="s">
        <v>87</v>
      </c>
      <c r="X1027" s="18" t="s">
        <v>87</v>
      </c>
      <c r="Y1027" s="18" t="s">
        <v>87</v>
      </c>
      <c r="Z1027" s="20">
        <v>137261</v>
      </c>
    </row>
    <row r="1028" spans="3:26">
      <c r="C1028" s="12">
        <v>2020000101</v>
      </c>
      <c r="D1028" s="23">
        <v>43831</v>
      </c>
      <c r="E1028" s="33" t="s">
        <v>91</v>
      </c>
      <c r="F1028" s="17">
        <v>6</v>
      </c>
      <c r="G1028" s="17">
        <v>-17</v>
      </c>
      <c r="H1028" s="17">
        <v>109</v>
      </c>
      <c r="I1028" s="17">
        <v>54</v>
      </c>
      <c r="J1028" s="17">
        <v>55</v>
      </c>
      <c r="K1028" s="17">
        <v>126</v>
      </c>
      <c r="L1028" s="17">
        <v>53</v>
      </c>
      <c r="M1028" s="17">
        <v>73</v>
      </c>
      <c r="N1028" s="17">
        <v>23</v>
      </c>
      <c r="O1028" s="17">
        <v>890</v>
      </c>
      <c r="P1028" s="17">
        <v>610</v>
      </c>
      <c r="Q1028" s="17">
        <v>268</v>
      </c>
      <c r="R1028" s="17">
        <v>12</v>
      </c>
      <c r="S1028" s="17">
        <v>867</v>
      </c>
      <c r="T1028" s="17">
        <v>552</v>
      </c>
      <c r="U1028" s="17">
        <v>257</v>
      </c>
      <c r="V1028" s="17">
        <v>58</v>
      </c>
      <c r="W1028" s="18" t="s">
        <v>87</v>
      </c>
      <c r="X1028" s="18" t="s">
        <v>87</v>
      </c>
      <c r="Y1028" s="18" t="s">
        <v>87</v>
      </c>
      <c r="Z1028" s="20">
        <v>145989</v>
      </c>
    </row>
    <row r="1029" spans="3:26">
      <c r="C1029" s="12">
        <v>2020000101</v>
      </c>
      <c r="D1029" s="23">
        <v>43831</v>
      </c>
      <c r="E1029" s="33" t="s">
        <v>92</v>
      </c>
      <c r="F1029" s="17">
        <v>-37</v>
      </c>
      <c r="G1029" s="17">
        <v>-83</v>
      </c>
      <c r="H1029" s="17">
        <v>69</v>
      </c>
      <c r="I1029" s="17">
        <v>34</v>
      </c>
      <c r="J1029" s="17">
        <v>35</v>
      </c>
      <c r="K1029" s="17">
        <v>152</v>
      </c>
      <c r="L1029" s="17">
        <v>81</v>
      </c>
      <c r="M1029" s="17">
        <v>71</v>
      </c>
      <c r="N1029" s="17">
        <v>46</v>
      </c>
      <c r="O1029" s="17">
        <v>605</v>
      </c>
      <c r="P1029" s="17">
        <v>317</v>
      </c>
      <c r="Q1029" s="17">
        <v>278</v>
      </c>
      <c r="R1029" s="17">
        <v>10</v>
      </c>
      <c r="S1029" s="17">
        <v>559</v>
      </c>
      <c r="T1029" s="17">
        <v>284</v>
      </c>
      <c r="U1029" s="17">
        <v>252</v>
      </c>
      <c r="V1029" s="17">
        <v>23</v>
      </c>
      <c r="W1029" s="18" t="s">
        <v>87</v>
      </c>
      <c r="X1029" s="18" t="s">
        <v>87</v>
      </c>
      <c r="Y1029" s="18" t="s">
        <v>87</v>
      </c>
      <c r="Z1029" s="20">
        <v>109169</v>
      </c>
    </row>
    <row r="1030" spans="3:26">
      <c r="C1030" s="12">
        <v>2020000101</v>
      </c>
      <c r="D1030" s="23">
        <v>43831</v>
      </c>
      <c r="E1030" s="33" t="s">
        <v>93</v>
      </c>
      <c r="F1030" s="17">
        <v>-197</v>
      </c>
      <c r="G1030" s="17">
        <v>-129</v>
      </c>
      <c r="H1030" s="17">
        <v>107</v>
      </c>
      <c r="I1030" s="17">
        <v>56</v>
      </c>
      <c r="J1030" s="17">
        <v>51</v>
      </c>
      <c r="K1030" s="17">
        <v>236</v>
      </c>
      <c r="L1030" s="17">
        <v>117</v>
      </c>
      <c r="M1030" s="17">
        <v>119</v>
      </c>
      <c r="N1030" s="17">
        <v>-68</v>
      </c>
      <c r="O1030" s="17">
        <v>483</v>
      </c>
      <c r="P1030" s="17">
        <v>344</v>
      </c>
      <c r="Q1030" s="17">
        <v>123</v>
      </c>
      <c r="R1030" s="17">
        <v>16</v>
      </c>
      <c r="S1030" s="17">
        <v>551</v>
      </c>
      <c r="T1030" s="17">
        <v>376</v>
      </c>
      <c r="U1030" s="17">
        <v>158</v>
      </c>
      <c r="V1030" s="17">
        <v>17</v>
      </c>
      <c r="W1030" s="18" t="s">
        <v>87</v>
      </c>
      <c r="X1030" s="18" t="s">
        <v>87</v>
      </c>
      <c r="Y1030" s="18" t="s">
        <v>87</v>
      </c>
      <c r="Z1030" s="20">
        <v>211662</v>
      </c>
    </row>
    <row r="1031" spans="3:26">
      <c r="C1031" s="12">
        <v>2020000101</v>
      </c>
      <c r="D1031" s="23">
        <v>43831</v>
      </c>
      <c r="E1031" s="33" t="s">
        <v>94</v>
      </c>
      <c r="F1031" s="17">
        <v>-134</v>
      </c>
      <c r="G1031" s="17">
        <v>-95</v>
      </c>
      <c r="H1031" s="17">
        <v>56</v>
      </c>
      <c r="I1031" s="17">
        <v>34</v>
      </c>
      <c r="J1031" s="17">
        <v>22</v>
      </c>
      <c r="K1031" s="17">
        <v>151</v>
      </c>
      <c r="L1031" s="17">
        <v>67</v>
      </c>
      <c r="M1031" s="17">
        <v>84</v>
      </c>
      <c r="N1031" s="17">
        <v>-39</v>
      </c>
      <c r="O1031" s="17">
        <v>305</v>
      </c>
      <c r="P1031" s="17">
        <v>172</v>
      </c>
      <c r="Q1031" s="17">
        <v>124</v>
      </c>
      <c r="R1031" s="17">
        <v>9</v>
      </c>
      <c r="S1031" s="17">
        <v>344</v>
      </c>
      <c r="T1031" s="17">
        <v>203</v>
      </c>
      <c r="U1031" s="17">
        <v>132</v>
      </c>
      <c r="V1031" s="17">
        <v>9</v>
      </c>
      <c r="W1031" s="18" t="s">
        <v>87</v>
      </c>
      <c r="X1031" s="18" t="s">
        <v>87</v>
      </c>
      <c r="Y1031" s="18" t="s">
        <v>87</v>
      </c>
      <c r="Z1031" s="20">
        <v>128035</v>
      </c>
    </row>
    <row r="1032" spans="3:26">
      <c r="C1032" s="12">
        <v>2020000101</v>
      </c>
      <c r="D1032" s="23">
        <v>43831</v>
      </c>
      <c r="E1032" s="33" t="s">
        <v>95</v>
      </c>
      <c r="F1032" s="17">
        <v>-63</v>
      </c>
      <c r="G1032" s="17">
        <v>-34</v>
      </c>
      <c r="H1032" s="17">
        <v>51</v>
      </c>
      <c r="I1032" s="17">
        <v>22</v>
      </c>
      <c r="J1032" s="17">
        <v>29</v>
      </c>
      <c r="K1032" s="17">
        <v>85</v>
      </c>
      <c r="L1032" s="17">
        <v>50</v>
      </c>
      <c r="M1032" s="17">
        <v>35</v>
      </c>
      <c r="N1032" s="17">
        <v>-29</v>
      </c>
      <c r="O1032" s="17">
        <v>216</v>
      </c>
      <c r="P1032" s="17">
        <v>172</v>
      </c>
      <c r="Q1032" s="17">
        <v>37</v>
      </c>
      <c r="R1032" s="17">
        <v>7</v>
      </c>
      <c r="S1032" s="17">
        <v>245</v>
      </c>
      <c r="T1032" s="17">
        <v>173</v>
      </c>
      <c r="U1032" s="17">
        <v>64</v>
      </c>
      <c r="V1032" s="17">
        <v>8</v>
      </c>
      <c r="W1032" s="18" t="s">
        <v>87</v>
      </c>
      <c r="X1032" s="18" t="s">
        <v>87</v>
      </c>
      <c r="Y1032" s="18" t="s">
        <v>87</v>
      </c>
      <c r="Z1032" s="20">
        <v>83627</v>
      </c>
    </row>
    <row r="1033" spans="3:26">
      <c r="C1033" s="12">
        <v>2020000101</v>
      </c>
      <c r="D1033" s="23">
        <v>43831</v>
      </c>
      <c r="E1033" s="33" t="s">
        <v>96</v>
      </c>
      <c r="F1033" s="17">
        <v>-60</v>
      </c>
      <c r="G1033" s="17">
        <v>-87</v>
      </c>
      <c r="H1033" s="17">
        <v>70</v>
      </c>
      <c r="I1033" s="17">
        <v>34</v>
      </c>
      <c r="J1033" s="17">
        <v>36</v>
      </c>
      <c r="K1033" s="17">
        <v>157</v>
      </c>
      <c r="L1033" s="17">
        <v>79</v>
      </c>
      <c r="M1033" s="17">
        <v>78</v>
      </c>
      <c r="N1033" s="17">
        <v>27</v>
      </c>
      <c r="O1033" s="17">
        <v>370</v>
      </c>
      <c r="P1033" s="17">
        <v>171</v>
      </c>
      <c r="Q1033" s="17">
        <v>190</v>
      </c>
      <c r="R1033" s="17">
        <v>9</v>
      </c>
      <c r="S1033" s="17">
        <v>343</v>
      </c>
      <c r="T1033" s="17">
        <v>139</v>
      </c>
      <c r="U1033" s="17">
        <v>188</v>
      </c>
      <c r="V1033" s="17">
        <v>16</v>
      </c>
      <c r="W1033" s="18" t="s">
        <v>87</v>
      </c>
      <c r="X1033" s="18" t="s">
        <v>87</v>
      </c>
      <c r="Y1033" s="18" t="s">
        <v>87</v>
      </c>
      <c r="Z1033" s="20">
        <v>95523</v>
      </c>
    </row>
    <row r="1034" spans="3:26">
      <c r="C1034" s="12">
        <v>2020000101</v>
      </c>
      <c r="D1034" s="23">
        <v>43831</v>
      </c>
      <c r="E1034" s="33" t="s">
        <v>97</v>
      </c>
      <c r="F1034" s="17">
        <v>6</v>
      </c>
      <c r="G1034" s="17">
        <v>-94</v>
      </c>
      <c r="H1034" s="17">
        <v>95</v>
      </c>
      <c r="I1034" s="17">
        <v>48</v>
      </c>
      <c r="J1034" s="17">
        <v>47</v>
      </c>
      <c r="K1034" s="17">
        <v>189</v>
      </c>
      <c r="L1034" s="17">
        <v>113</v>
      </c>
      <c r="M1034" s="17">
        <v>76</v>
      </c>
      <c r="N1034" s="17">
        <v>100</v>
      </c>
      <c r="O1034" s="17">
        <v>576</v>
      </c>
      <c r="P1034" s="17">
        <v>261</v>
      </c>
      <c r="Q1034" s="17">
        <v>311</v>
      </c>
      <c r="R1034" s="17">
        <v>4</v>
      </c>
      <c r="S1034" s="17">
        <v>476</v>
      </c>
      <c r="T1034" s="17">
        <v>269</v>
      </c>
      <c r="U1034" s="17">
        <v>201</v>
      </c>
      <c r="V1034" s="17">
        <v>6</v>
      </c>
      <c r="W1034" s="18" t="s">
        <v>87</v>
      </c>
      <c r="X1034" s="18" t="s">
        <v>87</v>
      </c>
      <c r="Y1034" s="18" t="s">
        <v>87</v>
      </c>
      <c r="Z1034" s="20">
        <v>158991</v>
      </c>
    </row>
    <row r="1035" spans="3:26">
      <c r="C1035" s="12">
        <v>2020000101</v>
      </c>
      <c r="D1035" s="23">
        <v>43831</v>
      </c>
      <c r="E1035" s="33" t="s">
        <v>98</v>
      </c>
      <c r="F1035" s="17">
        <v>80</v>
      </c>
      <c r="G1035" s="17">
        <v>-42</v>
      </c>
      <c r="H1035" s="17">
        <v>47</v>
      </c>
      <c r="I1035" s="17">
        <v>27</v>
      </c>
      <c r="J1035" s="17">
        <v>20</v>
      </c>
      <c r="K1035" s="17">
        <v>89</v>
      </c>
      <c r="L1035" s="17">
        <v>50</v>
      </c>
      <c r="M1035" s="17">
        <v>39</v>
      </c>
      <c r="N1035" s="17">
        <v>122</v>
      </c>
      <c r="O1035" s="17">
        <v>387</v>
      </c>
      <c r="P1035" s="17">
        <v>154</v>
      </c>
      <c r="Q1035" s="17">
        <v>232</v>
      </c>
      <c r="R1035" s="17">
        <v>1</v>
      </c>
      <c r="S1035" s="17">
        <v>265</v>
      </c>
      <c r="T1035" s="17">
        <v>129</v>
      </c>
      <c r="U1035" s="17">
        <v>135</v>
      </c>
      <c r="V1035" s="17">
        <v>1</v>
      </c>
      <c r="W1035" s="18" t="s">
        <v>87</v>
      </c>
      <c r="X1035" s="18" t="s">
        <v>87</v>
      </c>
      <c r="Y1035" s="18" t="s">
        <v>87</v>
      </c>
      <c r="Z1035" s="20">
        <v>71695</v>
      </c>
    </row>
    <row r="1036" spans="3:26">
      <c r="C1036" s="12">
        <v>2020000101</v>
      </c>
      <c r="D1036" s="23">
        <v>43831</v>
      </c>
      <c r="E1036" s="33" t="s">
        <v>99</v>
      </c>
      <c r="F1036" s="17">
        <v>-74</v>
      </c>
      <c r="G1036" s="17">
        <v>-52</v>
      </c>
      <c r="H1036" s="17">
        <v>48</v>
      </c>
      <c r="I1036" s="17">
        <v>21</v>
      </c>
      <c r="J1036" s="17">
        <v>27</v>
      </c>
      <c r="K1036" s="17">
        <v>100</v>
      </c>
      <c r="L1036" s="17">
        <v>63</v>
      </c>
      <c r="M1036" s="17">
        <v>37</v>
      </c>
      <c r="N1036" s="17">
        <v>-22</v>
      </c>
      <c r="O1036" s="17">
        <v>237</v>
      </c>
      <c r="P1036" s="17">
        <v>107</v>
      </c>
      <c r="Q1036" s="17">
        <v>127</v>
      </c>
      <c r="R1036" s="17">
        <v>3</v>
      </c>
      <c r="S1036" s="17">
        <v>259</v>
      </c>
      <c r="T1036" s="17">
        <v>140</v>
      </c>
      <c r="U1036" s="17">
        <v>114</v>
      </c>
      <c r="V1036" s="17">
        <v>5</v>
      </c>
      <c r="W1036" s="18" t="s">
        <v>87</v>
      </c>
      <c r="X1036" s="18" t="s">
        <v>87</v>
      </c>
      <c r="Y1036" s="18" t="s">
        <v>87</v>
      </c>
      <c r="Z1036" s="20">
        <v>87296</v>
      </c>
    </row>
    <row r="1037" spans="3:26">
      <c r="C1037" s="12">
        <v>2020000101</v>
      </c>
      <c r="D1037" s="23">
        <v>43831</v>
      </c>
      <c r="E1037" s="33" t="s">
        <v>100</v>
      </c>
      <c r="F1037" s="17">
        <v>-297</v>
      </c>
      <c r="G1037" s="17">
        <v>-132</v>
      </c>
      <c r="H1037" s="17">
        <v>118</v>
      </c>
      <c r="I1037" s="17">
        <v>58</v>
      </c>
      <c r="J1037" s="17">
        <v>60</v>
      </c>
      <c r="K1037" s="17">
        <v>250</v>
      </c>
      <c r="L1037" s="17">
        <v>134</v>
      </c>
      <c r="M1037" s="17">
        <v>116</v>
      </c>
      <c r="N1037" s="17">
        <v>-165</v>
      </c>
      <c r="O1037" s="17">
        <v>513</v>
      </c>
      <c r="P1037" s="17">
        <v>314</v>
      </c>
      <c r="Q1037" s="17">
        <v>193</v>
      </c>
      <c r="R1037" s="17">
        <v>6</v>
      </c>
      <c r="S1037" s="17">
        <v>678</v>
      </c>
      <c r="T1037" s="17">
        <v>411</v>
      </c>
      <c r="U1037" s="17">
        <v>259</v>
      </c>
      <c r="V1037" s="17">
        <v>8</v>
      </c>
      <c r="W1037" s="18" t="s">
        <v>87</v>
      </c>
      <c r="X1037" s="18" t="s">
        <v>87</v>
      </c>
      <c r="Y1037" s="18" t="s">
        <v>87</v>
      </c>
      <c r="Z1037" s="20">
        <v>216427</v>
      </c>
    </row>
    <row r="1038" spans="3:26">
      <c r="C1038" s="12">
        <v>2020000101</v>
      </c>
      <c r="D1038" s="23">
        <v>43831</v>
      </c>
      <c r="E1038" s="33" t="s">
        <v>101</v>
      </c>
      <c r="F1038" s="17">
        <v>-193</v>
      </c>
      <c r="G1038" s="17">
        <v>-105</v>
      </c>
      <c r="H1038" s="17">
        <v>122</v>
      </c>
      <c r="I1038" s="17">
        <v>58</v>
      </c>
      <c r="J1038" s="17">
        <v>64</v>
      </c>
      <c r="K1038" s="17">
        <v>227</v>
      </c>
      <c r="L1038" s="17">
        <v>107</v>
      </c>
      <c r="M1038" s="17">
        <v>120</v>
      </c>
      <c r="N1038" s="17">
        <v>-88</v>
      </c>
      <c r="O1038" s="17">
        <v>604</v>
      </c>
      <c r="P1038" s="17">
        <v>416</v>
      </c>
      <c r="Q1038" s="17">
        <v>182</v>
      </c>
      <c r="R1038" s="17">
        <v>6</v>
      </c>
      <c r="S1038" s="17">
        <v>692</v>
      </c>
      <c r="T1038" s="17">
        <v>480</v>
      </c>
      <c r="U1038" s="17">
        <v>204</v>
      </c>
      <c r="V1038" s="17">
        <v>8</v>
      </c>
      <c r="W1038" s="18" t="s">
        <v>87</v>
      </c>
      <c r="X1038" s="18" t="s">
        <v>87</v>
      </c>
      <c r="Y1038" s="18" t="s">
        <v>87</v>
      </c>
      <c r="Z1038" s="20">
        <v>240221</v>
      </c>
    </row>
    <row r="1039" spans="3:26">
      <c r="C1039" s="12">
        <v>2020000101</v>
      </c>
      <c r="D1039" s="23">
        <v>43831</v>
      </c>
      <c r="E1039" s="33" t="s">
        <v>102</v>
      </c>
      <c r="F1039" s="17">
        <v>-126</v>
      </c>
      <c r="G1039" s="17">
        <v>-83</v>
      </c>
      <c r="H1039" s="17">
        <v>73</v>
      </c>
      <c r="I1039" s="17">
        <v>32</v>
      </c>
      <c r="J1039" s="17">
        <v>41</v>
      </c>
      <c r="K1039" s="17">
        <v>156</v>
      </c>
      <c r="L1039" s="17">
        <v>71</v>
      </c>
      <c r="M1039" s="17">
        <v>85</v>
      </c>
      <c r="N1039" s="17">
        <v>-43</v>
      </c>
      <c r="O1039" s="17">
        <v>490</v>
      </c>
      <c r="P1039" s="17">
        <v>319</v>
      </c>
      <c r="Q1039" s="17">
        <v>166</v>
      </c>
      <c r="R1039" s="17">
        <v>5</v>
      </c>
      <c r="S1039" s="17">
        <v>533</v>
      </c>
      <c r="T1039" s="17">
        <v>369</v>
      </c>
      <c r="U1039" s="17">
        <v>159</v>
      </c>
      <c r="V1039" s="17">
        <v>5</v>
      </c>
      <c r="W1039" s="18" t="s">
        <v>87</v>
      </c>
      <c r="X1039" s="18" t="s">
        <v>87</v>
      </c>
      <c r="Y1039" s="18" t="s">
        <v>87</v>
      </c>
      <c r="Z1039" s="20">
        <v>157569</v>
      </c>
    </row>
    <row r="1040" spans="3:26">
      <c r="C1040" s="12">
        <v>2020000101</v>
      </c>
      <c r="D1040" s="23">
        <v>43831</v>
      </c>
      <c r="E1040" s="33" t="s">
        <v>103</v>
      </c>
      <c r="F1040" s="17">
        <v>-67</v>
      </c>
      <c r="G1040" s="17">
        <v>-22</v>
      </c>
      <c r="H1040" s="17">
        <v>49</v>
      </c>
      <c r="I1040" s="17">
        <v>26</v>
      </c>
      <c r="J1040" s="17">
        <v>23</v>
      </c>
      <c r="K1040" s="17">
        <v>71</v>
      </c>
      <c r="L1040" s="17">
        <v>36</v>
      </c>
      <c r="M1040" s="17">
        <v>35</v>
      </c>
      <c r="N1040" s="17">
        <v>-45</v>
      </c>
      <c r="O1040" s="17">
        <v>161</v>
      </c>
      <c r="P1040" s="17">
        <v>97</v>
      </c>
      <c r="Q1040" s="17">
        <v>63</v>
      </c>
      <c r="R1040" s="17">
        <v>1</v>
      </c>
      <c r="S1040" s="17">
        <v>206</v>
      </c>
      <c r="T1040" s="17">
        <v>111</v>
      </c>
      <c r="U1040" s="17">
        <v>92</v>
      </c>
      <c r="V1040" s="17">
        <v>3</v>
      </c>
      <c r="W1040" s="18" t="s">
        <v>87</v>
      </c>
      <c r="X1040" s="18" t="s">
        <v>87</v>
      </c>
      <c r="Y1040" s="18" t="s">
        <v>87</v>
      </c>
      <c r="Z1040" s="20">
        <v>82652</v>
      </c>
    </row>
    <row r="1041" spans="3:26">
      <c r="C1041" s="12">
        <v>2020000202</v>
      </c>
      <c r="D1041" s="23">
        <v>43862</v>
      </c>
      <c r="E1041" s="33" t="s">
        <v>89</v>
      </c>
      <c r="F1041" s="17">
        <v>-192</v>
      </c>
      <c r="G1041" s="17">
        <v>-19</v>
      </c>
      <c r="H1041" s="17">
        <v>113</v>
      </c>
      <c r="I1041" s="17">
        <v>54</v>
      </c>
      <c r="J1041" s="17">
        <v>59</v>
      </c>
      <c r="K1041" s="17">
        <v>132</v>
      </c>
      <c r="L1041" s="17">
        <v>59</v>
      </c>
      <c r="M1041" s="17">
        <v>73</v>
      </c>
      <c r="N1041" s="17">
        <v>-173</v>
      </c>
      <c r="O1041" s="17">
        <v>687</v>
      </c>
      <c r="P1041" s="17">
        <v>508</v>
      </c>
      <c r="Q1041" s="17">
        <v>173</v>
      </c>
      <c r="R1041" s="17">
        <v>6</v>
      </c>
      <c r="S1041" s="17">
        <v>860</v>
      </c>
      <c r="T1041" s="17">
        <v>642</v>
      </c>
      <c r="U1041" s="17">
        <v>204</v>
      </c>
      <c r="V1041" s="17">
        <v>14</v>
      </c>
      <c r="W1041" s="18" t="s">
        <v>87</v>
      </c>
      <c r="X1041" s="18" t="s">
        <v>87</v>
      </c>
      <c r="Y1041" s="18" t="s">
        <v>87</v>
      </c>
      <c r="Z1041" s="20">
        <v>214168</v>
      </c>
    </row>
    <row r="1042" spans="3:26">
      <c r="C1042" s="12">
        <v>2020000202</v>
      </c>
      <c r="D1042" s="23">
        <v>43862</v>
      </c>
      <c r="E1042" s="33" t="s">
        <v>90</v>
      </c>
      <c r="F1042" s="17">
        <v>-89</v>
      </c>
      <c r="G1042" s="17">
        <v>-61</v>
      </c>
      <c r="H1042" s="17">
        <v>67</v>
      </c>
      <c r="I1042" s="17">
        <v>32</v>
      </c>
      <c r="J1042" s="17">
        <v>35</v>
      </c>
      <c r="K1042" s="17">
        <v>128</v>
      </c>
      <c r="L1042" s="17">
        <v>63</v>
      </c>
      <c r="M1042" s="17">
        <v>65</v>
      </c>
      <c r="N1042" s="17">
        <v>-28</v>
      </c>
      <c r="O1042" s="17">
        <v>550</v>
      </c>
      <c r="P1042" s="17">
        <v>337</v>
      </c>
      <c r="Q1042" s="17">
        <v>212</v>
      </c>
      <c r="R1042" s="17">
        <v>1</v>
      </c>
      <c r="S1042" s="17">
        <v>578</v>
      </c>
      <c r="T1042" s="17">
        <v>383</v>
      </c>
      <c r="U1042" s="17">
        <v>181</v>
      </c>
      <c r="V1042" s="17">
        <v>14</v>
      </c>
      <c r="W1042" s="18" t="s">
        <v>87</v>
      </c>
      <c r="X1042" s="18" t="s">
        <v>87</v>
      </c>
      <c r="Y1042" s="18" t="s">
        <v>87</v>
      </c>
      <c r="Z1042" s="20">
        <v>137160</v>
      </c>
    </row>
    <row r="1043" spans="3:26">
      <c r="C1043" s="12">
        <v>2020000202</v>
      </c>
      <c r="D1043" s="23">
        <v>43862</v>
      </c>
      <c r="E1043" s="33" t="s">
        <v>91</v>
      </c>
      <c r="F1043" s="17">
        <v>51</v>
      </c>
      <c r="G1043" s="17">
        <v>-8</v>
      </c>
      <c r="H1043" s="17">
        <v>90</v>
      </c>
      <c r="I1043" s="17">
        <v>46</v>
      </c>
      <c r="J1043" s="17">
        <v>44</v>
      </c>
      <c r="K1043" s="17">
        <v>98</v>
      </c>
      <c r="L1043" s="17">
        <v>52</v>
      </c>
      <c r="M1043" s="17">
        <v>46</v>
      </c>
      <c r="N1043" s="17">
        <v>59</v>
      </c>
      <c r="O1043" s="17">
        <v>984</v>
      </c>
      <c r="P1043" s="17">
        <v>658</v>
      </c>
      <c r="Q1043" s="17">
        <v>311</v>
      </c>
      <c r="R1043" s="17">
        <v>15</v>
      </c>
      <c r="S1043" s="17">
        <v>925</v>
      </c>
      <c r="T1043" s="17">
        <v>585</v>
      </c>
      <c r="U1043" s="17">
        <v>298</v>
      </c>
      <c r="V1043" s="17">
        <v>42</v>
      </c>
      <c r="W1043" s="18" t="s">
        <v>87</v>
      </c>
      <c r="X1043" s="18" t="s">
        <v>87</v>
      </c>
      <c r="Y1043" s="18" t="s">
        <v>87</v>
      </c>
      <c r="Z1043" s="20">
        <v>146065</v>
      </c>
    </row>
    <row r="1044" spans="3:26">
      <c r="C1044" s="12">
        <v>2020000202</v>
      </c>
      <c r="D1044" s="23">
        <v>43862</v>
      </c>
      <c r="E1044" s="33" t="s">
        <v>92</v>
      </c>
      <c r="F1044" s="17">
        <v>-111</v>
      </c>
      <c r="G1044" s="17">
        <v>-69</v>
      </c>
      <c r="H1044" s="17">
        <v>64</v>
      </c>
      <c r="I1044" s="17">
        <v>28</v>
      </c>
      <c r="J1044" s="17">
        <v>36</v>
      </c>
      <c r="K1044" s="17">
        <v>133</v>
      </c>
      <c r="L1044" s="17">
        <v>64</v>
      </c>
      <c r="M1044" s="17">
        <v>69</v>
      </c>
      <c r="N1044" s="17">
        <v>-42</v>
      </c>
      <c r="O1044" s="17">
        <v>557</v>
      </c>
      <c r="P1044" s="17">
        <v>336</v>
      </c>
      <c r="Q1044" s="17">
        <v>217</v>
      </c>
      <c r="R1044" s="17">
        <v>4</v>
      </c>
      <c r="S1044" s="17">
        <v>599</v>
      </c>
      <c r="T1044" s="17">
        <v>293</v>
      </c>
      <c r="U1044" s="17">
        <v>296</v>
      </c>
      <c r="V1044" s="17">
        <v>10</v>
      </c>
      <c r="W1044" s="18" t="s">
        <v>87</v>
      </c>
      <c r="X1044" s="18" t="s">
        <v>87</v>
      </c>
      <c r="Y1044" s="18" t="s">
        <v>87</v>
      </c>
      <c r="Z1044" s="20">
        <v>109170</v>
      </c>
    </row>
    <row r="1045" spans="3:26">
      <c r="C1045" s="12">
        <v>2020000202</v>
      </c>
      <c r="D1045" s="23">
        <v>43862</v>
      </c>
      <c r="E1045" s="33" t="s">
        <v>93</v>
      </c>
      <c r="F1045" s="17">
        <v>-90</v>
      </c>
      <c r="G1045" s="17">
        <v>-104</v>
      </c>
      <c r="H1045" s="17">
        <v>82</v>
      </c>
      <c r="I1045" s="17">
        <v>42</v>
      </c>
      <c r="J1045" s="17">
        <v>40</v>
      </c>
      <c r="K1045" s="17">
        <v>186</v>
      </c>
      <c r="L1045" s="17">
        <v>101</v>
      </c>
      <c r="M1045" s="17">
        <v>85</v>
      </c>
      <c r="N1045" s="17">
        <v>14</v>
      </c>
      <c r="O1045" s="17">
        <v>596</v>
      </c>
      <c r="P1045" s="17">
        <v>449</v>
      </c>
      <c r="Q1045" s="17">
        <v>147</v>
      </c>
      <c r="R1045" s="17" t="s">
        <v>86</v>
      </c>
      <c r="S1045" s="17">
        <v>582</v>
      </c>
      <c r="T1045" s="17">
        <v>406</v>
      </c>
      <c r="U1045" s="17">
        <v>166</v>
      </c>
      <c r="V1045" s="17">
        <v>10</v>
      </c>
      <c r="W1045" s="18" t="s">
        <v>87</v>
      </c>
      <c r="X1045" s="18" t="s">
        <v>87</v>
      </c>
      <c r="Y1045" s="18" t="s">
        <v>87</v>
      </c>
      <c r="Z1045" s="20">
        <v>211459</v>
      </c>
    </row>
    <row r="1046" spans="3:26">
      <c r="C1046" s="12">
        <v>2020000202</v>
      </c>
      <c r="D1046" s="23">
        <v>43862</v>
      </c>
      <c r="E1046" s="33" t="s">
        <v>94</v>
      </c>
      <c r="F1046" s="17">
        <v>-59</v>
      </c>
      <c r="G1046" s="17">
        <v>-81</v>
      </c>
      <c r="H1046" s="17">
        <v>45</v>
      </c>
      <c r="I1046" s="17">
        <v>25</v>
      </c>
      <c r="J1046" s="17">
        <v>20</v>
      </c>
      <c r="K1046" s="17">
        <v>126</v>
      </c>
      <c r="L1046" s="17">
        <v>65</v>
      </c>
      <c r="M1046" s="17">
        <v>61</v>
      </c>
      <c r="N1046" s="17">
        <v>22</v>
      </c>
      <c r="O1046" s="17">
        <v>399</v>
      </c>
      <c r="P1046" s="17">
        <v>269</v>
      </c>
      <c r="Q1046" s="17">
        <v>130</v>
      </c>
      <c r="R1046" s="17" t="s">
        <v>86</v>
      </c>
      <c r="S1046" s="17">
        <v>377</v>
      </c>
      <c r="T1046" s="17">
        <v>226</v>
      </c>
      <c r="U1046" s="17">
        <v>144</v>
      </c>
      <c r="V1046" s="17">
        <v>7</v>
      </c>
      <c r="W1046" s="18" t="s">
        <v>87</v>
      </c>
      <c r="X1046" s="18" t="s">
        <v>87</v>
      </c>
      <c r="Y1046" s="18" t="s">
        <v>87</v>
      </c>
      <c r="Z1046" s="20">
        <v>127897</v>
      </c>
    </row>
    <row r="1047" spans="3:26">
      <c r="C1047" s="12">
        <v>2020000202</v>
      </c>
      <c r="D1047" s="23">
        <v>43862</v>
      </c>
      <c r="E1047" s="33" t="s">
        <v>95</v>
      </c>
      <c r="F1047" s="17">
        <v>-31</v>
      </c>
      <c r="G1047" s="17">
        <v>-23</v>
      </c>
      <c r="H1047" s="17">
        <v>37</v>
      </c>
      <c r="I1047" s="17">
        <v>17</v>
      </c>
      <c r="J1047" s="17">
        <v>20</v>
      </c>
      <c r="K1047" s="17">
        <v>60</v>
      </c>
      <c r="L1047" s="17">
        <v>36</v>
      </c>
      <c r="M1047" s="17">
        <v>24</v>
      </c>
      <c r="N1047" s="17">
        <v>-8</v>
      </c>
      <c r="O1047" s="17">
        <v>232</v>
      </c>
      <c r="P1047" s="17">
        <v>180</v>
      </c>
      <c r="Q1047" s="17">
        <v>52</v>
      </c>
      <c r="R1047" s="17" t="s">
        <v>86</v>
      </c>
      <c r="S1047" s="17">
        <v>240</v>
      </c>
      <c r="T1047" s="17">
        <v>180</v>
      </c>
      <c r="U1047" s="17">
        <v>57</v>
      </c>
      <c r="V1047" s="17">
        <v>3</v>
      </c>
      <c r="W1047" s="18" t="s">
        <v>87</v>
      </c>
      <c r="X1047" s="18" t="s">
        <v>87</v>
      </c>
      <c r="Y1047" s="18" t="s">
        <v>87</v>
      </c>
      <c r="Z1047" s="20">
        <v>83562</v>
      </c>
    </row>
    <row r="1048" spans="3:26">
      <c r="C1048" s="12">
        <v>2020000202</v>
      </c>
      <c r="D1048" s="23">
        <v>43862</v>
      </c>
      <c r="E1048" s="33" t="s">
        <v>96</v>
      </c>
      <c r="F1048" s="17">
        <v>-49</v>
      </c>
      <c r="G1048" s="17">
        <v>-88</v>
      </c>
      <c r="H1048" s="17">
        <v>36</v>
      </c>
      <c r="I1048" s="17">
        <v>19</v>
      </c>
      <c r="J1048" s="17">
        <v>17</v>
      </c>
      <c r="K1048" s="17">
        <v>124</v>
      </c>
      <c r="L1048" s="17">
        <v>56</v>
      </c>
      <c r="M1048" s="17">
        <v>68</v>
      </c>
      <c r="N1048" s="17">
        <v>39</v>
      </c>
      <c r="O1048" s="17">
        <v>438</v>
      </c>
      <c r="P1048" s="17">
        <v>201</v>
      </c>
      <c r="Q1048" s="17">
        <v>236</v>
      </c>
      <c r="R1048" s="17">
        <v>1</v>
      </c>
      <c r="S1048" s="17">
        <v>399</v>
      </c>
      <c r="T1048" s="17">
        <v>179</v>
      </c>
      <c r="U1048" s="17">
        <v>216</v>
      </c>
      <c r="V1048" s="17">
        <v>4</v>
      </c>
      <c r="W1048" s="18" t="s">
        <v>87</v>
      </c>
      <c r="X1048" s="18" t="s">
        <v>87</v>
      </c>
      <c r="Y1048" s="18" t="s">
        <v>87</v>
      </c>
      <c r="Z1048" s="20">
        <v>95472</v>
      </c>
    </row>
    <row r="1049" spans="3:26">
      <c r="C1049" s="12">
        <v>2020000202</v>
      </c>
      <c r="D1049" s="23">
        <v>43862</v>
      </c>
      <c r="E1049" s="33" t="s">
        <v>97</v>
      </c>
      <c r="F1049" s="17">
        <v>38</v>
      </c>
      <c r="G1049" s="17">
        <v>-56</v>
      </c>
      <c r="H1049" s="17">
        <v>78</v>
      </c>
      <c r="I1049" s="17">
        <v>35</v>
      </c>
      <c r="J1049" s="17">
        <v>43</v>
      </c>
      <c r="K1049" s="17">
        <v>134</v>
      </c>
      <c r="L1049" s="17">
        <v>61</v>
      </c>
      <c r="M1049" s="17">
        <v>73</v>
      </c>
      <c r="N1049" s="17">
        <v>94</v>
      </c>
      <c r="O1049" s="17">
        <v>660</v>
      </c>
      <c r="P1049" s="17">
        <v>309</v>
      </c>
      <c r="Q1049" s="17">
        <v>348</v>
      </c>
      <c r="R1049" s="17">
        <v>3</v>
      </c>
      <c r="S1049" s="17">
        <v>566</v>
      </c>
      <c r="T1049" s="17">
        <v>314</v>
      </c>
      <c r="U1049" s="17">
        <v>247</v>
      </c>
      <c r="V1049" s="17">
        <v>5</v>
      </c>
      <c r="W1049" s="18" t="s">
        <v>87</v>
      </c>
      <c r="X1049" s="18" t="s">
        <v>87</v>
      </c>
      <c r="Y1049" s="18" t="s">
        <v>87</v>
      </c>
      <c r="Z1049" s="20">
        <v>159016</v>
      </c>
    </row>
    <row r="1050" spans="3:26">
      <c r="C1050" s="12">
        <v>2020000202</v>
      </c>
      <c r="D1050" s="23">
        <v>43862</v>
      </c>
      <c r="E1050" s="33" t="s">
        <v>98</v>
      </c>
      <c r="F1050" s="17">
        <v>153</v>
      </c>
      <c r="G1050" s="17">
        <v>-24</v>
      </c>
      <c r="H1050" s="17">
        <v>36</v>
      </c>
      <c r="I1050" s="17">
        <v>17</v>
      </c>
      <c r="J1050" s="17">
        <v>19</v>
      </c>
      <c r="K1050" s="17">
        <v>60</v>
      </c>
      <c r="L1050" s="17">
        <v>28</v>
      </c>
      <c r="M1050" s="17">
        <v>32</v>
      </c>
      <c r="N1050" s="17">
        <v>177</v>
      </c>
      <c r="O1050" s="17">
        <v>447</v>
      </c>
      <c r="P1050" s="17">
        <v>176</v>
      </c>
      <c r="Q1050" s="17">
        <v>270</v>
      </c>
      <c r="R1050" s="17">
        <v>1</v>
      </c>
      <c r="S1050" s="17">
        <v>270</v>
      </c>
      <c r="T1050" s="17">
        <v>149</v>
      </c>
      <c r="U1050" s="17">
        <v>118</v>
      </c>
      <c r="V1050" s="17">
        <v>3</v>
      </c>
      <c r="W1050" s="18" t="s">
        <v>87</v>
      </c>
      <c r="X1050" s="18" t="s">
        <v>87</v>
      </c>
      <c r="Y1050" s="18" t="s">
        <v>87</v>
      </c>
      <c r="Z1050" s="20">
        <v>71778</v>
      </c>
    </row>
    <row r="1051" spans="3:26">
      <c r="C1051" s="12">
        <v>2020000202</v>
      </c>
      <c r="D1051" s="23">
        <v>43862</v>
      </c>
      <c r="E1051" s="33" t="s">
        <v>99</v>
      </c>
      <c r="F1051" s="17">
        <v>-115</v>
      </c>
      <c r="G1051" s="17">
        <v>-32</v>
      </c>
      <c r="H1051" s="17">
        <v>42</v>
      </c>
      <c r="I1051" s="17">
        <v>18</v>
      </c>
      <c r="J1051" s="17">
        <v>24</v>
      </c>
      <c r="K1051" s="17">
        <v>74</v>
      </c>
      <c r="L1051" s="17">
        <v>33</v>
      </c>
      <c r="M1051" s="17">
        <v>41</v>
      </c>
      <c r="N1051" s="17">
        <v>-83</v>
      </c>
      <c r="O1051" s="17">
        <v>247</v>
      </c>
      <c r="P1051" s="17">
        <v>133</v>
      </c>
      <c r="Q1051" s="17">
        <v>112</v>
      </c>
      <c r="R1051" s="17">
        <v>2</v>
      </c>
      <c r="S1051" s="17">
        <v>330</v>
      </c>
      <c r="T1051" s="17">
        <v>165</v>
      </c>
      <c r="U1051" s="17">
        <v>163</v>
      </c>
      <c r="V1051" s="17">
        <v>2</v>
      </c>
      <c r="W1051" s="18" t="s">
        <v>87</v>
      </c>
      <c r="X1051" s="18" t="s">
        <v>87</v>
      </c>
      <c r="Y1051" s="18" t="s">
        <v>87</v>
      </c>
      <c r="Z1051" s="20">
        <v>87238</v>
      </c>
    </row>
    <row r="1052" spans="3:26">
      <c r="C1052" s="12">
        <v>2020000202</v>
      </c>
      <c r="D1052" s="23">
        <v>43862</v>
      </c>
      <c r="E1052" s="33" t="s">
        <v>100</v>
      </c>
      <c r="F1052" s="17">
        <v>-183</v>
      </c>
      <c r="G1052" s="17">
        <v>-70</v>
      </c>
      <c r="H1052" s="17">
        <v>106</v>
      </c>
      <c r="I1052" s="17">
        <v>56</v>
      </c>
      <c r="J1052" s="17">
        <v>50</v>
      </c>
      <c r="K1052" s="17">
        <v>176</v>
      </c>
      <c r="L1052" s="17">
        <v>90</v>
      </c>
      <c r="M1052" s="17">
        <v>86</v>
      </c>
      <c r="N1052" s="17">
        <v>-113</v>
      </c>
      <c r="O1052" s="17">
        <v>502</v>
      </c>
      <c r="P1052" s="17">
        <v>312</v>
      </c>
      <c r="Q1052" s="17">
        <v>187</v>
      </c>
      <c r="R1052" s="17">
        <v>3</v>
      </c>
      <c r="S1052" s="17">
        <v>615</v>
      </c>
      <c r="T1052" s="17">
        <v>395</v>
      </c>
      <c r="U1052" s="17">
        <v>214</v>
      </c>
      <c r="V1052" s="17">
        <v>6</v>
      </c>
      <c r="W1052" s="18" t="s">
        <v>87</v>
      </c>
      <c r="X1052" s="18" t="s">
        <v>87</v>
      </c>
      <c r="Y1052" s="18" t="s">
        <v>87</v>
      </c>
      <c r="Z1052" s="20">
        <v>216136</v>
      </c>
    </row>
    <row r="1053" spans="3:26">
      <c r="C1053" s="12">
        <v>2020000202</v>
      </c>
      <c r="D1053" s="23">
        <v>43862</v>
      </c>
      <c r="E1053" s="33" t="s">
        <v>101</v>
      </c>
      <c r="F1053" s="17">
        <v>-90</v>
      </c>
      <c r="G1053" s="17">
        <v>-60</v>
      </c>
      <c r="H1053" s="17">
        <v>111</v>
      </c>
      <c r="I1053" s="17">
        <v>54</v>
      </c>
      <c r="J1053" s="17">
        <v>57</v>
      </c>
      <c r="K1053" s="17">
        <v>171</v>
      </c>
      <c r="L1053" s="17">
        <v>100</v>
      </c>
      <c r="M1053" s="17">
        <v>71</v>
      </c>
      <c r="N1053" s="17">
        <v>-30</v>
      </c>
      <c r="O1053" s="17">
        <v>630</v>
      </c>
      <c r="P1053" s="17">
        <v>446</v>
      </c>
      <c r="Q1053" s="17">
        <v>182</v>
      </c>
      <c r="R1053" s="17">
        <v>2</v>
      </c>
      <c r="S1053" s="17">
        <v>660</v>
      </c>
      <c r="T1053" s="17">
        <v>456</v>
      </c>
      <c r="U1053" s="17">
        <v>191</v>
      </c>
      <c r="V1053" s="17">
        <v>13</v>
      </c>
      <c r="W1053" s="18" t="s">
        <v>87</v>
      </c>
      <c r="X1053" s="18" t="s">
        <v>87</v>
      </c>
      <c r="Y1053" s="18" t="s">
        <v>87</v>
      </c>
      <c r="Z1053" s="20">
        <v>240030</v>
      </c>
    </row>
    <row r="1054" spans="3:26">
      <c r="C1054" s="12">
        <v>2020000202</v>
      </c>
      <c r="D1054" s="23">
        <v>43862</v>
      </c>
      <c r="E1054" s="33" t="s">
        <v>102</v>
      </c>
      <c r="F1054" s="17">
        <v>-58</v>
      </c>
      <c r="G1054" s="17">
        <v>-41</v>
      </c>
      <c r="H1054" s="17">
        <v>71</v>
      </c>
      <c r="I1054" s="17">
        <v>35</v>
      </c>
      <c r="J1054" s="17">
        <v>36</v>
      </c>
      <c r="K1054" s="17">
        <v>112</v>
      </c>
      <c r="L1054" s="17">
        <v>64</v>
      </c>
      <c r="M1054" s="17">
        <v>48</v>
      </c>
      <c r="N1054" s="17">
        <v>-17</v>
      </c>
      <c r="O1054" s="17">
        <v>495</v>
      </c>
      <c r="P1054" s="17">
        <v>357</v>
      </c>
      <c r="Q1054" s="17">
        <v>137</v>
      </c>
      <c r="R1054" s="17">
        <v>1</v>
      </c>
      <c r="S1054" s="17">
        <v>512</v>
      </c>
      <c r="T1054" s="17">
        <v>348</v>
      </c>
      <c r="U1054" s="17">
        <v>152</v>
      </c>
      <c r="V1054" s="17">
        <v>12</v>
      </c>
      <c r="W1054" s="18" t="s">
        <v>87</v>
      </c>
      <c r="X1054" s="18" t="s">
        <v>87</v>
      </c>
      <c r="Y1054" s="18" t="s">
        <v>87</v>
      </c>
      <c r="Z1054" s="20">
        <v>157447</v>
      </c>
    </row>
    <row r="1055" spans="3:26">
      <c r="C1055" s="12">
        <v>2020000202</v>
      </c>
      <c r="D1055" s="23">
        <v>43862</v>
      </c>
      <c r="E1055" s="33" t="s">
        <v>103</v>
      </c>
      <c r="F1055" s="17">
        <v>-32</v>
      </c>
      <c r="G1055" s="17">
        <v>-19</v>
      </c>
      <c r="H1055" s="17">
        <v>40</v>
      </c>
      <c r="I1055" s="17">
        <v>19</v>
      </c>
      <c r="J1055" s="17">
        <v>21</v>
      </c>
      <c r="K1055" s="17">
        <v>59</v>
      </c>
      <c r="L1055" s="17">
        <v>36</v>
      </c>
      <c r="M1055" s="17">
        <v>23</v>
      </c>
      <c r="N1055" s="17">
        <v>-13</v>
      </c>
      <c r="O1055" s="17">
        <v>175</v>
      </c>
      <c r="P1055" s="17">
        <v>89</v>
      </c>
      <c r="Q1055" s="17">
        <v>85</v>
      </c>
      <c r="R1055" s="17">
        <v>1</v>
      </c>
      <c r="S1055" s="17">
        <v>188</v>
      </c>
      <c r="T1055" s="17">
        <v>108</v>
      </c>
      <c r="U1055" s="17">
        <v>79</v>
      </c>
      <c r="V1055" s="17">
        <v>1</v>
      </c>
      <c r="W1055" s="18" t="s">
        <v>87</v>
      </c>
      <c r="X1055" s="18" t="s">
        <v>87</v>
      </c>
      <c r="Y1055" s="18" t="s">
        <v>87</v>
      </c>
      <c r="Z1055" s="20">
        <v>82583</v>
      </c>
    </row>
    <row r="1056" spans="3:26">
      <c r="C1056" s="12">
        <v>2020000303</v>
      </c>
      <c r="D1056" s="23">
        <v>43891</v>
      </c>
      <c r="E1056" s="33" t="s">
        <v>89</v>
      </c>
      <c r="F1056" s="17">
        <v>-381</v>
      </c>
      <c r="G1056" s="17">
        <v>-13</v>
      </c>
      <c r="H1056" s="17">
        <v>142</v>
      </c>
      <c r="I1056" s="17">
        <v>73</v>
      </c>
      <c r="J1056" s="17">
        <v>69</v>
      </c>
      <c r="K1056" s="17">
        <v>155</v>
      </c>
      <c r="L1056" s="17">
        <v>86</v>
      </c>
      <c r="M1056" s="17">
        <v>69</v>
      </c>
      <c r="N1056" s="17">
        <v>-368</v>
      </c>
      <c r="O1056" s="17">
        <v>2062</v>
      </c>
      <c r="P1056" s="17">
        <v>1724</v>
      </c>
      <c r="Q1056" s="17">
        <v>327</v>
      </c>
      <c r="R1056" s="17">
        <v>11</v>
      </c>
      <c r="S1056" s="17">
        <v>2430</v>
      </c>
      <c r="T1056" s="17">
        <v>2079</v>
      </c>
      <c r="U1056" s="17">
        <v>309</v>
      </c>
      <c r="V1056" s="17">
        <v>42</v>
      </c>
      <c r="W1056" s="18" t="s">
        <v>87</v>
      </c>
      <c r="X1056" s="18" t="s">
        <v>87</v>
      </c>
      <c r="Y1056" s="18" t="s">
        <v>87</v>
      </c>
      <c r="Z1056" s="20">
        <v>213975</v>
      </c>
    </row>
    <row r="1057" spans="3:26">
      <c r="C1057" s="12">
        <v>2020000303</v>
      </c>
      <c r="D1057" s="23">
        <v>43891</v>
      </c>
      <c r="E1057" s="33" t="s">
        <v>90</v>
      </c>
      <c r="F1057" s="17">
        <v>-194</v>
      </c>
      <c r="G1057" s="17">
        <v>-34</v>
      </c>
      <c r="H1057" s="17">
        <v>74</v>
      </c>
      <c r="I1057" s="17">
        <v>44</v>
      </c>
      <c r="J1057" s="17">
        <v>30</v>
      </c>
      <c r="K1057" s="17">
        <v>108</v>
      </c>
      <c r="L1057" s="17">
        <v>54</v>
      </c>
      <c r="M1057" s="17">
        <v>54</v>
      </c>
      <c r="N1057" s="17">
        <v>-160</v>
      </c>
      <c r="O1057" s="17">
        <v>1409</v>
      </c>
      <c r="P1057" s="17">
        <v>1072</v>
      </c>
      <c r="Q1057" s="17">
        <v>332</v>
      </c>
      <c r="R1057" s="17">
        <v>5</v>
      </c>
      <c r="S1057" s="17">
        <v>1569</v>
      </c>
      <c r="T1057" s="17">
        <v>1232</v>
      </c>
      <c r="U1057" s="17">
        <v>285</v>
      </c>
      <c r="V1057" s="17">
        <v>52</v>
      </c>
      <c r="W1057" s="18" t="s">
        <v>87</v>
      </c>
      <c r="X1057" s="18" t="s">
        <v>87</v>
      </c>
      <c r="Y1057" s="18" t="s">
        <v>87</v>
      </c>
      <c r="Z1057" s="20">
        <v>137077</v>
      </c>
    </row>
    <row r="1058" spans="3:26">
      <c r="C1058" s="12">
        <v>2020000303</v>
      </c>
      <c r="D1058" s="23">
        <v>43891</v>
      </c>
      <c r="E1058" s="33" t="s">
        <v>91</v>
      </c>
      <c r="F1058" s="17">
        <v>589</v>
      </c>
      <c r="G1058" s="17">
        <v>-13</v>
      </c>
      <c r="H1058" s="17">
        <v>86</v>
      </c>
      <c r="I1058" s="17">
        <v>42</v>
      </c>
      <c r="J1058" s="17">
        <v>44</v>
      </c>
      <c r="K1058" s="17">
        <v>99</v>
      </c>
      <c r="L1058" s="17">
        <v>51</v>
      </c>
      <c r="M1058" s="17">
        <v>48</v>
      </c>
      <c r="N1058" s="17">
        <v>602</v>
      </c>
      <c r="O1058" s="17">
        <v>2826</v>
      </c>
      <c r="P1058" s="17">
        <v>2202</v>
      </c>
      <c r="Q1058" s="17">
        <v>607</v>
      </c>
      <c r="R1058" s="17">
        <v>17</v>
      </c>
      <c r="S1058" s="17">
        <v>2224</v>
      </c>
      <c r="T1058" s="17">
        <v>1647</v>
      </c>
      <c r="U1058" s="17">
        <v>521</v>
      </c>
      <c r="V1058" s="17">
        <v>56</v>
      </c>
      <c r="W1058" s="18" t="s">
        <v>87</v>
      </c>
      <c r="X1058" s="18" t="s">
        <v>87</v>
      </c>
      <c r="Y1058" s="18" t="s">
        <v>87</v>
      </c>
      <c r="Z1058" s="20">
        <v>146185</v>
      </c>
    </row>
    <row r="1059" spans="3:26">
      <c r="C1059" s="12">
        <v>2020000303</v>
      </c>
      <c r="D1059" s="23">
        <v>43891</v>
      </c>
      <c r="E1059" s="33" t="s">
        <v>92</v>
      </c>
      <c r="F1059" s="17">
        <v>-18</v>
      </c>
      <c r="G1059" s="17">
        <v>-63</v>
      </c>
      <c r="H1059" s="17">
        <v>75</v>
      </c>
      <c r="I1059" s="17">
        <v>37</v>
      </c>
      <c r="J1059" s="17">
        <v>38</v>
      </c>
      <c r="K1059" s="17">
        <v>138</v>
      </c>
      <c r="L1059" s="17">
        <v>72</v>
      </c>
      <c r="M1059" s="17">
        <v>66</v>
      </c>
      <c r="N1059" s="17">
        <v>45</v>
      </c>
      <c r="O1059" s="17">
        <v>1280</v>
      </c>
      <c r="P1059" s="17">
        <v>884</v>
      </c>
      <c r="Q1059" s="17">
        <v>388</v>
      </c>
      <c r="R1059" s="17">
        <v>8</v>
      </c>
      <c r="S1059" s="17">
        <v>1235</v>
      </c>
      <c r="T1059" s="17">
        <v>745</v>
      </c>
      <c r="U1059" s="17">
        <v>415</v>
      </c>
      <c r="V1059" s="17">
        <v>75</v>
      </c>
      <c r="W1059" s="18" t="s">
        <v>87</v>
      </c>
      <c r="X1059" s="18" t="s">
        <v>87</v>
      </c>
      <c r="Y1059" s="18" t="s">
        <v>87</v>
      </c>
      <c r="Z1059" s="20">
        <v>109096</v>
      </c>
    </row>
    <row r="1060" spans="3:26">
      <c r="C1060" s="12">
        <v>2020000303</v>
      </c>
      <c r="D1060" s="23">
        <v>43891</v>
      </c>
      <c r="E1060" s="33" t="s">
        <v>93</v>
      </c>
      <c r="F1060" s="17">
        <v>-362</v>
      </c>
      <c r="G1060" s="17">
        <v>-83</v>
      </c>
      <c r="H1060" s="17">
        <v>109</v>
      </c>
      <c r="I1060" s="17">
        <v>56</v>
      </c>
      <c r="J1060" s="17">
        <v>53</v>
      </c>
      <c r="K1060" s="17">
        <v>192</v>
      </c>
      <c r="L1060" s="17">
        <v>104</v>
      </c>
      <c r="M1060" s="17">
        <v>88</v>
      </c>
      <c r="N1060" s="17">
        <v>-279</v>
      </c>
      <c r="O1060" s="17">
        <v>1243</v>
      </c>
      <c r="P1060" s="17">
        <v>1003</v>
      </c>
      <c r="Q1060" s="17">
        <v>235</v>
      </c>
      <c r="R1060" s="17">
        <v>5</v>
      </c>
      <c r="S1060" s="17">
        <v>1522</v>
      </c>
      <c r="T1060" s="17">
        <v>1233</v>
      </c>
      <c r="U1060" s="17">
        <v>277</v>
      </c>
      <c r="V1060" s="17">
        <v>12</v>
      </c>
      <c r="W1060" s="18" t="s">
        <v>87</v>
      </c>
      <c r="X1060" s="18" t="s">
        <v>87</v>
      </c>
      <c r="Y1060" s="18" t="s">
        <v>87</v>
      </c>
      <c r="Z1060" s="20">
        <v>211365</v>
      </c>
    </row>
    <row r="1061" spans="3:26">
      <c r="C1061" s="12">
        <v>2020000303</v>
      </c>
      <c r="D1061" s="23">
        <v>43891</v>
      </c>
      <c r="E1061" s="33" t="s">
        <v>94</v>
      </c>
      <c r="F1061" s="17">
        <v>-264</v>
      </c>
      <c r="G1061" s="17">
        <v>-72</v>
      </c>
      <c r="H1061" s="17">
        <v>56</v>
      </c>
      <c r="I1061" s="17">
        <v>27</v>
      </c>
      <c r="J1061" s="17">
        <v>29</v>
      </c>
      <c r="K1061" s="17">
        <v>128</v>
      </c>
      <c r="L1061" s="17">
        <v>70</v>
      </c>
      <c r="M1061" s="17">
        <v>58</v>
      </c>
      <c r="N1061" s="17">
        <v>-192</v>
      </c>
      <c r="O1061" s="17">
        <v>738</v>
      </c>
      <c r="P1061" s="17">
        <v>522</v>
      </c>
      <c r="Q1061" s="17">
        <v>212</v>
      </c>
      <c r="R1061" s="17">
        <v>4</v>
      </c>
      <c r="S1061" s="17">
        <v>930</v>
      </c>
      <c r="T1061" s="17">
        <v>706</v>
      </c>
      <c r="U1061" s="17">
        <v>216</v>
      </c>
      <c r="V1061" s="17">
        <v>8</v>
      </c>
      <c r="W1061" s="18" t="s">
        <v>87</v>
      </c>
      <c r="X1061" s="18" t="s">
        <v>87</v>
      </c>
      <c r="Y1061" s="18" t="s">
        <v>87</v>
      </c>
      <c r="Z1061" s="20">
        <v>127836</v>
      </c>
    </row>
    <row r="1062" spans="3:26">
      <c r="C1062" s="12">
        <v>2020000303</v>
      </c>
      <c r="D1062" s="23">
        <v>43891</v>
      </c>
      <c r="E1062" s="33" t="s">
        <v>95</v>
      </c>
      <c r="F1062" s="17">
        <v>-98</v>
      </c>
      <c r="G1062" s="17">
        <v>-11</v>
      </c>
      <c r="H1062" s="17">
        <v>53</v>
      </c>
      <c r="I1062" s="17">
        <v>29</v>
      </c>
      <c r="J1062" s="17">
        <v>24</v>
      </c>
      <c r="K1062" s="17">
        <v>64</v>
      </c>
      <c r="L1062" s="17">
        <v>34</v>
      </c>
      <c r="M1062" s="17">
        <v>30</v>
      </c>
      <c r="N1062" s="17">
        <v>-87</v>
      </c>
      <c r="O1062" s="17">
        <v>578</v>
      </c>
      <c r="P1062" s="17">
        <v>481</v>
      </c>
      <c r="Q1062" s="17">
        <v>96</v>
      </c>
      <c r="R1062" s="17">
        <v>1</v>
      </c>
      <c r="S1062" s="17">
        <v>665</v>
      </c>
      <c r="T1062" s="17">
        <v>527</v>
      </c>
      <c r="U1062" s="17">
        <v>134</v>
      </c>
      <c r="V1062" s="17">
        <v>4</v>
      </c>
      <c r="W1062" s="18" t="s">
        <v>87</v>
      </c>
      <c r="X1062" s="18" t="s">
        <v>87</v>
      </c>
      <c r="Y1062" s="18" t="s">
        <v>87</v>
      </c>
      <c r="Z1062" s="20">
        <v>83529</v>
      </c>
    </row>
    <row r="1063" spans="3:26">
      <c r="C1063" s="12">
        <v>2020000303</v>
      </c>
      <c r="D1063" s="23">
        <v>43891</v>
      </c>
      <c r="E1063" s="33" t="s">
        <v>96</v>
      </c>
      <c r="F1063" s="17">
        <v>-177</v>
      </c>
      <c r="G1063" s="17">
        <v>-95</v>
      </c>
      <c r="H1063" s="17">
        <v>40</v>
      </c>
      <c r="I1063" s="17">
        <v>17</v>
      </c>
      <c r="J1063" s="17">
        <v>23</v>
      </c>
      <c r="K1063" s="17">
        <v>135</v>
      </c>
      <c r="L1063" s="17">
        <v>70</v>
      </c>
      <c r="M1063" s="17">
        <v>65</v>
      </c>
      <c r="N1063" s="17">
        <v>-82</v>
      </c>
      <c r="O1063" s="17">
        <v>788</v>
      </c>
      <c r="P1063" s="17">
        <v>435</v>
      </c>
      <c r="Q1063" s="17">
        <v>338</v>
      </c>
      <c r="R1063" s="17">
        <v>15</v>
      </c>
      <c r="S1063" s="17">
        <v>870</v>
      </c>
      <c r="T1063" s="17">
        <v>518</v>
      </c>
      <c r="U1063" s="17">
        <v>329</v>
      </c>
      <c r="V1063" s="17">
        <v>23</v>
      </c>
      <c r="W1063" s="18" t="s">
        <v>87</v>
      </c>
      <c r="X1063" s="18" t="s">
        <v>87</v>
      </c>
      <c r="Y1063" s="18" t="s">
        <v>87</v>
      </c>
      <c r="Z1063" s="20">
        <v>95432</v>
      </c>
    </row>
    <row r="1064" spans="3:26">
      <c r="C1064" s="12">
        <v>2020000303</v>
      </c>
      <c r="D1064" s="23">
        <v>43891</v>
      </c>
      <c r="E1064" s="33" t="s">
        <v>97</v>
      </c>
      <c r="F1064" s="17">
        <v>-283</v>
      </c>
      <c r="G1064" s="17">
        <v>-115</v>
      </c>
      <c r="H1064" s="17">
        <v>70</v>
      </c>
      <c r="I1064" s="17">
        <v>35</v>
      </c>
      <c r="J1064" s="17">
        <v>35</v>
      </c>
      <c r="K1064" s="17">
        <v>185</v>
      </c>
      <c r="L1064" s="17">
        <v>95</v>
      </c>
      <c r="M1064" s="17">
        <v>90</v>
      </c>
      <c r="N1064" s="17">
        <v>-168</v>
      </c>
      <c r="O1064" s="17">
        <v>1105</v>
      </c>
      <c r="P1064" s="17">
        <v>721</v>
      </c>
      <c r="Q1064" s="17">
        <v>370</v>
      </c>
      <c r="R1064" s="17">
        <v>14</v>
      </c>
      <c r="S1064" s="17">
        <v>1273</v>
      </c>
      <c r="T1064" s="17">
        <v>896</v>
      </c>
      <c r="U1064" s="17">
        <v>361</v>
      </c>
      <c r="V1064" s="17">
        <v>16</v>
      </c>
      <c r="W1064" s="18" t="s">
        <v>87</v>
      </c>
      <c r="X1064" s="18" t="s">
        <v>87</v>
      </c>
      <c r="Y1064" s="18" t="s">
        <v>87</v>
      </c>
      <c r="Z1064" s="20">
        <v>159072</v>
      </c>
    </row>
    <row r="1065" spans="3:26">
      <c r="C1065" s="12">
        <v>2020000303</v>
      </c>
      <c r="D1065" s="23">
        <v>43891</v>
      </c>
      <c r="E1065" s="33" t="s">
        <v>98</v>
      </c>
      <c r="F1065" s="17">
        <v>-32</v>
      </c>
      <c r="G1065" s="17">
        <v>-46</v>
      </c>
      <c r="H1065" s="17">
        <v>37</v>
      </c>
      <c r="I1065" s="17">
        <v>18</v>
      </c>
      <c r="J1065" s="17">
        <v>19</v>
      </c>
      <c r="K1065" s="17">
        <v>83</v>
      </c>
      <c r="L1065" s="17">
        <v>41</v>
      </c>
      <c r="M1065" s="17">
        <v>42</v>
      </c>
      <c r="N1065" s="17">
        <v>14</v>
      </c>
      <c r="O1065" s="17">
        <v>628</v>
      </c>
      <c r="P1065" s="17">
        <v>396</v>
      </c>
      <c r="Q1065" s="17">
        <v>225</v>
      </c>
      <c r="R1065" s="17">
        <v>7</v>
      </c>
      <c r="S1065" s="17">
        <v>614</v>
      </c>
      <c r="T1065" s="17">
        <v>405</v>
      </c>
      <c r="U1065" s="17">
        <v>202</v>
      </c>
      <c r="V1065" s="17">
        <v>7</v>
      </c>
      <c r="W1065" s="18" t="s">
        <v>87</v>
      </c>
      <c r="X1065" s="18" t="s">
        <v>87</v>
      </c>
      <c r="Y1065" s="18" t="s">
        <v>87</v>
      </c>
      <c r="Z1065" s="20">
        <v>71934</v>
      </c>
    </row>
    <row r="1066" spans="3:26">
      <c r="C1066" s="12">
        <v>2020000303</v>
      </c>
      <c r="D1066" s="23">
        <v>43891</v>
      </c>
      <c r="E1066" s="33" t="s">
        <v>99</v>
      </c>
      <c r="F1066" s="17">
        <v>-251</v>
      </c>
      <c r="G1066" s="17">
        <v>-69</v>
      </c>
      <c r="H1066" s="17">
        <v>33</v>
      </c>
      <c r="I1066" s="17">
        <v>17</v>
      </c>
      <c r="J1066" s="17">
        <v>16</v>
      </c>
      <c r="K1066" s="17">
        <v>102</v>
      </c>
      <c r="L1066" s="17">
        <v>54</v>
      </c>
      <c r="M1066" s="17">
        <v>48</v>
      </c>
      <c r="N1066" s="17">
        <v>-182</v>
      </c>
      <c r="O1066" s="17">
        <v>526</v>
      </c>
      <c r="P1066" s="17">
        <v>325</v>
      </c>
      <c r="Q1066" s="17">
        <v>194</v>
      </c>
      <c r="R1066" s="17">
        <v>7</v>
      </c>
      <c r="S1066" s="17">
        <v>708</v>
      </c>
      <c r="T1066" s="17">
        <v>491</v>
      </c>
      <c r="U1066" s="17">
        <v>208</v>
      </c>
      <c r="V1066" s="17">
        <v>9</v>
      </c>
      <c r="W1066" s="18" t="s">
        <v>87</v>
      </c>
      <c r="X1066" s="18" t="s">
        <v>87</v>
      </c>
      <c r="Y1066" s="18" t="s">
        <v>87</v>
      </c>
      <c r="Z1066" s="20">
        <v>87138</v>
      </c>
    </row>
    <row r="1067" spans="3:26">
      <c r="C1067" s="12">
        <v>2020000303</v>
      </c>
      <c r="D1067" s="23">
        <v>43891</v>
      </c>
      <c r="E1067" s="33" t="s">
        <v>100</v>
      </c>
      <c r="F1067" s="17">
        <v>-261</v>
      </c>
      <c r="G1067" s="17">
        <v>-114</v>
      </c>
      <c r="H1067" s="17">
        <v>117</v>
      </c>
      <c r="I1067" s="17">
        <v>59</v>
      </c>
      <c r="J1067" s="17">
        <v>58</v>
      </c>
      <c r="K1067" s="17">
        <v>231</v>
      </c>
      <c r="L1067" s="17">
        <v>109</v>
      </c>
      <c r="M1067" s="17">
        <v>122</v>
      </c>
      <c r="N1067" s="17">
        <v>-147</v>
      </c>
      <c r="O1067" s="17">
        <v>1431</v>
      </c>
      <c r="P1067" s="17">
        <v>1091</v>
      </c>
      <c r="Q1067" s="17">
        <v>328</v>
      </c>
      <c r="R1067" s="17">
        <v>12</v>
      </c>
      <c r="S1067" s="17">
        <v>1578</v>
      </c>
      <c r="T1067" s="17">
        <v>1177</v>
      </c>
      <c r="U1067" s="17">
        <v>361</v>
      </c>
      <c r="V1067" s="17">
        <v>40</v>
      </c>
      <c r="W1067" s="18" t="s">
        <v>87</v>
      </c>
      <c r="X1067" s="18" t="s">
        <v>87</v>
      </c>
      <c r="Y1067" s="18" t="s">
        <v>87</v>
      </c>
      <c r="Z1067" s="20">
        <v>215959</v>
      </c>
    </row>
    <row r="1068" spans="3:26">
      <c r="C1068" s="12">
        <v>2020000303</v>
      </c>
      <c r="D1068" s="23">
        <v>43891</v>
      </c>
      <c r="E1068" s="33" t="s">
        <v>101</v>
      </c>
      <c r="F1068" s="17">
        <v>-625</v>
      </c>
      <c r="G1068" s="17">
        <v>-96</v>
      </c>
      <c r="H1068" s="17">
        <v>107</v>
      </c>
      <c r="I1068" s="17">
        <v>63</v>
      </c>
      <c r="J1068" s="17">
        <v>44</v>
      </c>
      <c r="K1068" s="17">
        <v>203</v>
      </c>
      <c r="L1068" s="17">
        <v>110</v>
      </c>
      <c r="M1068" s="17">
        <v>93</v>
      </c>
      <c r="N1068" s="17">
        <v>-529</v>
      </c>
      <c r="O1068" s="17">
        <v>1380</v>
      </c>
      <c r="P1068" s="17">
        <v>1099</v>
      </c>
      <c r="Q1068" s="17">
        <v>276</v>
      </c>
      <c r="R1068" s="17">
        <v>5</v>
      </c>
      <c r="S1068" s="17">
        <v>1909</v>
      </c>
      <c r="T1068" s="17">
        <v>1545</v>
      </c>
      <c r="U1068" s="17">
        <v>343</v>
      </c>
      <c r="V1068" s="17">
        <v>21</v>
      </c>
      <c r="W1068" s="18" t="s">
        <v>87</v>
      </c>
      <c r="X1068" s="18" t="s">
        <v>87</v>
      </c>
      <c r="Y1068" s="18" t="s">
        <v>87</v>
      </c>
      <c r="Z1068" s="20">
        <v>239942</v>
      </c>
    </row>
    <row r="1069" spans="3:26">
      <c r="C1069" s="12">
        <v>2020000303</v>
      </c>
      <c r="D1069" s="23">
        <v>43891</v>
      </c>
      <c r="E1069" s="33" t="s">
        <v>102</v>
      </c>
      <c r="F1069" s="17">
        <v>-395</v>
      </c>
      <c r="G1069" s="17">
        <v>-72</v>
      </c>
      <c r="H1069" s="17">
        <v>73</v>
      </c>
      <c r="I1069" s="17">
        <v>45</v>
      </c>
      <c r="J1069" s="17">
        <v>28</v>
      </c>
      <c r="K1069" s="17">
        <v>145</v>
      </c>
      <c r="L1069" s="17">
        <v>76</v>
      </c>
      <c r="M1069" s="17">
        <v>69</v>
      </c>
      <c r="N1069" s="17">
        <v>-323</v>
      </c>
      <c r="O1069" s="17">
        <v>1016</v>
      </c>
      <c r="P1069" s="17">
        <v>775</v>
      </c>
      <c r="Q1069" s="17">
        <v>238</v>
      </c>
      <c r="R1069" s="17">
        <v>3</v>
      </c>
      <c r="S1069" s="17">
        <v>1339</v>
      </c>
      <c r="T1069" s="17">
        <v>1052</v>
      </c>
      <c r="U1069" s="17">
        <v>269</v>
      </c>
      <c r="V1069" s="17">
        <v>18</v>
      </c>
      <c r="W1069" s="18" t="s">
        <v>87</v>
      </c>
      <c r="X1069" s="18" t="s">
        <v>87</v>
      </c>
      <c r="Y1069" s="18" t="s">
        <v>87</v>
      </c>
      <c r="Z1069" s="20">
        <v>157392</v>
      </c>
    </row>
    <row r="1070" spans="3:26">
      <c r="C1070" s="12">
        <v>2020000303</v>
      </c>
      <c r="D1070" s="23">
        <v>43891</v>
      </c>
      <c r="E1070" s="33" t="s">
        <v>103</v>
      </c>
      <c r="F1070" s="17">
        <v>-230</v>
      </c>
      <c r="G1070" s="17">
        <v>-24</v>
      </c>
      <c r="H1070" s="17">
        <v>34</v>
      </c>
      <c r="I1070" s="17">
        <v>18</v>
      </c>
      <c r="J1070" s="17">
        <v>16</v>
      </c>
      <c r="K1070" s="17">
        <v>58</v>
      </c>
      <c r="L1070" s="17">
        <v>34</v>
      </c>
      <c r="M1070" s="17">
        <v>24</v>
      </c>
      <c r="N1070" s="17">
        <v>-206</v>
      </c>
      <c r="O1070" s="17">
        <v>446</v>
      </c>
      <c r="P1070" s="17">
        <v>324</v>
      </c>
      <c r="Q1070" s="17">
        <v>120</v>
      </c>
      <c r="R1070" s="17">
        <v>2</v>
      </c>
      <c r="S1070" s="17">
        <v>652</v>
      </c>
      <c r="T1070" s="17">
        <v>493</v>
      </c>
      <c r="U1070" s="17">
        <v>156</v>
      </c>
      <c r="V1070" s="17">
        <v>3</v>
      </c>
      <c r="W1070" s="18" t="s">
        <v>87</v>
      </c>
      <c r="X1070" s="18" t="s">
        <v>87</v>
      </c>
      <c r="Y1070" s="18" t="s">
        <v>87</v>
      </c>
      <c r="Z1070" s="20">
        <v>82550</v>
      </c>
    </row>
    <row r="1071" spans="3:26">
      <c r="C1071" s="12">
        <v>2020000404</v>
      </c>
      <c r="D1071" s="23">
        <v>43922</v>
      </c>
      <c r="E1071" s="33" t="s">
        <v>89</v>
      </c>
      <c r="F1071" s="17">
        <v>572</v>
      </c>
      <c r="G1071" s="17">
        <v>-36</v>
      </c>
      <c r="H1071" s="17">
        <v>141</v>
      </c>
      <c r="I1071" s="17">
        <v>73</v>
      </c>
      <c r="J1071" s="17">
        <v>68</v>
      </c>
      <c r="K1071" s="17">
        <v>177</v>
      </c>
      <c r="L1071" s="17">
        <v>86</v>
      </c>
      <c r="M1071" s="17">
        <v>91</v>
      </c>
      <c r="N1071" s="17">
        <v>608</v>
      </c>
      <c r="O1071" s="17">
        <v>1691</v>
      </c>
      <c r="P1071" s="17">
        <v>1347</v>
      </c>
      <c r="Q1071" s="17">
        <v>332</v>
      </c>
      <c r="R1071" s="17">
        <v>12</v>
      </c>
      <c r="S1071" s="17">
        <v>1083</v>
      </c>
      <c r="T1071" s="17">
        <v>760</v>
      </c>
      <c r="U1071" s="17">
        <v>288</v>
      </c>
      <c r="V1071" s="17">
        <v>35</v>
      </c>
      <c r="W1071" s="18" t="s">
        <v>87</v>
      </c>
      <c r="X1071" s="18" t="s">
        <v>87</v>
      </c>
      <c r="Y1071" s="18" t="s">
        <v>87</v>
      </c>
      <c r="Z1071" s="20">
        <v>213592</v>
      </c>
    </row>
    <row r="1072" spans="3:26">
      <c r="C1072" s="12">
        <v>2020000404</v>
      </c>
      <c r="D1072" s="23">
        <v>43922</v>
      </c>
      <c r="E1072" s="33" t="s">
        <v>90</v>
      </c>
      <c r="F1072" s="17">
        <v>170</v>
      </c>
      <c r="G1072" s="17">
        <v>-16</v>
      </c>
      <c r="H1072" s="17">
        <v>100</v>
      </c>
      <c r="I1072" s="17">
        <v>42</v>
      </c>
      <c r="J1072" s="17">
        <v>58</v>
      </c>
      <c r="K1072" s="17">
        <v>116</v>
      </c>
      <c r="L1072" s="17">
        <v>62</v>
      </c>
      <c r="M1072" s="17">
        <v>54</v>
      </c>
      <c r="N1072" s="17">
        <v>186</v>
      </c>
      <c r="O1072" s="17">
        <v>995</v>
      </c>
      <c r="P1072" s="17">
        <v>699</v>
      </c>
      <c r="Q1072" s="17">
        <v>286</v>
      </c>
      <c r="R1072" s="17">
        <v>10</v>
      </c>
      <c r="S1072" s="17">
        <v>809</v>
      </c>
      <c r="T1072" s="17">
        <v>490</v>
      </c>
      <c r="U1072" s="17">
        <v>298</v>
      </c>
      <c r="V1072" s="17">
        <v>21</v>
      </c>
      <c r="W1072" s="18" t="s">
        <v>87</v>
      </c>
      <c r="X1072" s="18" t="s">
        <v>87</v>
      </c>
      <c r="Y1072" s="18" t="s">
        <v>87</v>
      </c>
      <c r="Z1072" s="20">
        <v>136888</v>
      </c>
    </row>
    <row r="1073" spans="3:26">
      <c r="C1073" s="12">
        <v>2020000404</v>
      </c>
      <c r="D1073" s="23">
        <v>43922</v>
      </c>
      <c r="E1073" s="33" t="s">
        <v>91</v>
      </c>
      <c r="F1073" s="17">
        <v>663</v>
      </c>
      <c r="G1073" s="17">
        <v>-1</v>
      </c>
      <c r="H1073" s="17">
        <v>127</v>
      </c>
      <c r="I1073" s="17">
        <v>67</v>
      </c>
      <c r="J1073" s="17">
        <v>60</v>
      </c>
      <c r="K1073" s="17">
        <v>128</v>
      </c>
      <c r="L1073" s="17">
        <v>72</v>
      </c>
      <c r="M1073" s="17">
        <v>56</v>
      </c>
      <c r="N1073" s="17">
        <v>664</v>
      </c>
      <c r="O1073" s="17">
        <v>2036</v>
      </c>
      <c r="P1073" s="17">
        <v>1443</v>
      </c>
      <c r="Q1073" s="17">
        <v>572</v>
      </c>
      <c r="R1073" s="17">
        <v>21</v>
      </c>
      <c r="S1073" s="17">
        <v>1372</v>
      </c>
      <c r="T1073" s="17">
        <v>812</v>
      </c>
      <c r="U1073" s="17">
        <v>501</v>
      </c>
      <c r="V1073" s="17">
        <v>59</v>
      </c>
      <c r="W1073" s="18" t="s">
        <v>87</v>
      </c>
      <c r="X1073" s="18" t="s">
        <v>87</v>
      </c>
      <c r="Y1073" s="18" t="s">
        <v>87</v>
      </c>
      <c r="Z1073" s="20">
        <v>146844</v>
      </c>
    </row>
    <row r="1074" spans="3:26">
      <c r="C1074" s="12">
        <v>2020000404</v>
      </c>
      <c r="D1074" s="23">
        <v>43922</v>
      </c>
      <c r="E1074" s="33" t="s">
        <v>92</v>
      </c>
      <c r="F1074" s="17">
        <v>142</v>
      </c>
      <c r="G1074" s="17">
        <v>-56</v>
      </c>
      <c r="H1074" s="17">
        <v>65</v>
      </c>
      <c r="I1074" s="17">
        <v>30</v>
      </c>
      <c r="J1074" s="17">
        <v>35</v>
      </c>
      <c r="K1074" s="17">
        <v>121</v>
      </c>
      <c r="L1074" s="17">
        <v>69</v>
      </c>
      <c r="M1074" s="17">
        <v>52</v>
      </c>
      <c r="N1074" s="17">
        <v>198</v>
      </c>
      <c r="O1074" s="17">
        <v>1056</v>
      </c>
      <c r="P1074" s="17">
        <v>612</v>
      </c>
      <c r="Q1074" s="17">
        <v>428</v>
      </c>
      <c r="R1074" s="17">
        <v>16</v>
      </c>
      <c r="S1074" s="17">
        <v>858</v>
      </c>
      <c r="T1074" s="17">
        <v>413</v>
      </c>
      <c r="U1074" s="17">
        <v>403</v>
      </c>
      <c r="V1074" s="17">
        <v>42</v>
      </c>
      <c r="W1074" s="18" t="s">
        <v>87</v>
      </c>
      <c r="X1074" s="18" t="s">
        <v>87</v>
      </c>
      <c r="Y1074" s="18" t="s">
        <v>87</v>
      </c>
      <c r="Z1074" s="20">
        <v>109115</v>
      </c>
    </row>
    <row r="1075" spans="3:26">
      <c r="C1075" s="12">
        <v>2020000404</v>
      </c>
      <c r="D1075" s="23">
        <v>43922</v>
      </c>
      <c r="E1075" s="33" t="s">
        <v>93</v>
      </c>
      <c r="F1075" s="17">
        <v>58</v>
      </c>
      <c r="G1075" s="17">
        <v>-85</v>
      </c>
      <c r="H1075" s="17">
        <v>105</v>
      </c>
      <c r="I1075" s="17">
        <v>50</v>
      </c>
      <c r="J1075" s="17">
        <v>55</v>
      </c>
      <c r="K1075" s="17">
        <v>190</v>
      </c>
      <c r="L1075" s="17">
        <v>90</v>
      </c>
      <c r="M1075" s="17">
        <v>100</v>
      </c>
      <c r="N1075" s="17">
        <v>143</v>
      </c>
      <c r="O1075" s="17">
        <v>923</v>
      </c>
      <c r="P1075" s="17">
        <v>686</v>
      </c>
      <c r="Q1075" s="17">
        <v>230</v>
      </c>
      <c r="R1075" s="17">
        <v>7</v>
      </c>
      <c r="S1075" s="17">
        <v>780</v>
      </c>
      <c r="T1075" s="17">
        <v>526</v>
      </c>
      <c r="U1075" s="17">
        <v>248</v>
      </c>
      <c r="V1075" s="17">
        <v>6</v>
      </c>
      <c r="W1075" s="18" t="s">
        <v>87</v>
      </c>
      <c r="X1075" s="18" t="s">
        <v>87</v>
      </c>
      <c r="Y1075" s="18" t="s">
        <v>87</v>
      </c>
      <c r="Z1075" s="20">
        <v>210998</v>
      </c>
    </row>
    <row r="1076" spans="3:26">
      <c r="C1076" s="12">
        <v>2020000404</v>
      </c>
      <c r="D1076" s="23">
        <v>43922</v>
      </c>
      <c r="E1076" s="33" t="s">
        <v>94</v>
      </c>
      <c r="F1076" s="17">
        <v>-63</v>
      </c>
      <c r="G1076" s="17">
        <v>-70</v>
      </c>
      <c r="H1076" s="17">
        <v>51</v>
      </c>
      <c r="I1076" s="17">
        <v>28</v>
      </c>
      <c r="J1076" s="17">
        <v>23</v>
      </c>
      <c r="K1076" s="17">
        <v>121</v>
      </c>
      <c r="L1076" s="17">
        <v>55</v>
      </c>
      <c r="M1076" s="17">
        <v>66</v>
      </c>
      <c r="N1076" s="17">
        <v>7</v>
      </c>
      <c r="O1076" s="17">
        <v>520</v>
      </c>
      <c r="P1076" s="17">
        <v>326</v>
      </c>
      <c r="Q1076" s="17">
        <v>189</v>
      </c>
      <c r="R1076" s="17">
        <v>5</v>
      </c>
      <c r="S1076" s="17">
        <v>513</v>
      </c>
      <c r="T1076" s="17">
        <v>302</v>
      </c>
      <c r="U1076" s="17">
        <v>206</v>
      </c>
      <c r="V1076" s="17">
        <v>5</v>
      </c>
      <c r="W1076" s="18" t="s">
        <v>87</v>
      </c>
      <c r="X1076" s="18" t="s">
        <v>87</v>
      </c>
      <c r="Y1076" s="18" t="s">
        <v>87</v>
      </c>
      <c r="Z1076" s="20">
        <v>127570</v>
      </c>
    </row>
    <row r="1077" spans="3:26">
      <c r="C1077" s="12">
        <v>2020000404</v>
      </c>
      <c r="D1077" s="23">
        <v>43922</v>
      </c>
      <c r="E1077" s="33" t="s">
        <v>95</v>
      </c>
      <c r="F1077" s="17">
        <v>121</v>
      </c>
      <c r="G1077" s="17">
        <v>-15</v>
      </c>
      <c r="H1077" s="17">
        <v>54</v>
      </c>
      <c r="I1077" s="17">
        <v>22</v>
      </c>
      <c r="J1077" s="17">
        <v>32</v>
      </c>
      <c r="K1077" s="17">
        <v>69</v>
      </c>
      <c r="L1077" s="17">
        <v>35</v>
      </c>
      <c r="M1077" s="17">
        <v>34</v>
      </c>
      <c r="N1077" s="17">
        <v>136</v>
      </c>
      <c r="O1077" s="17">
        <v>439</v>
      </c>
      <c r="P1077" s="17">
        <v>360</v>
      </c>
      <c r="Q1077" s="17">
        <v>77</v>
      </c>
      <c r="R1077" s="17">
        <v>2</v>
      </c>
      <c r="S1077" s="17">
        <v>303</v>
      </c>
      <c r="T1077" s="17">
        <v>224</v>
      </c>
      <c r="U1077" s="17">
        <v>78</v>
      </c>
      <c r="V1077" s="17">
        <v>1</v>
      </c>
      <c r="W1077" s="18" t="s">
        <v>87</v>
      </c>
      <c r="X1077" s="18" t="s">
        <v>87</v>
      </c>
      <c r="Y1077" s="18" t="s">
        <v>87</v>
      </c>
      <c r="Z1077" s="20">
        <v>83428</v>
      </c>
    </row>
    <row r="1078" spans="3:26">
      <c r="C1078" s="12">
        <v>2020000404</v>
      </c>
      <c r="D1078" s="23">
        <v>43922</v>
      </c>
      <c r="E1078" s="33" t="s">
        <v>96</v>
      </c>
      <c r="F1078" s="17">
        <v>-8</v>
      </c>
      <c r="G1078" s="17">
        <v>-59</v>
      </c>
      <c r="H1078" s="17">
        <v>58</v>
      </c>
      <c r="I1078" s="17">
        <v>26</v>
      </c>
      <c r="J1078" s="17">
        <v>32</v>
      </c>
      <c r="K1078" s="17">
        <v>117</v>
      </c>
      <c r="L1078" s="17">
        <v>56</v>
      </c>
      <c r="M1078" s="17">
        <v>61</v>
      </c>
      <c r="N1078" s="17">
        <v>51</v>
      </c>
      <c r="O1078" s="17">
        <v>612</v>
      </c>
      <c r="P1078" s="17">
        <v>329</v>
      </c>
      <c r="Q1078" s="17">
        <v>275</v>
      </c>
      <c r="R1078" s="17">
        <v>8</v>
      </c>
      <c r="S1078" s="17">
        <v>561</v>
      </c>
      <c r="T1078" s="17">
        <v>235</v>
      </c>
      <c r="U1078" s="17">
        <v>314</v>
      </c>
      <c r="V1078" s="17">
        <v>12</v>
      </c>
      <c r="W1078" s="18" t="s">
        <v>87</v>
      </c>
      <c r="X1078" s="18" t="s">
        <v>87</v>
      </c>
      <c r="Y1078" s="18" t="s">
        <v>87</v>
      </c>
      <c r="Z1078" s="20">
        <v>95265</v>
      </c>
    </row>
    <row r="1079" spans="3:26">
      <c r="C1079" s="12">
        <v>2020000404</v>
      </c>
      <c r="D1079" s="23">
        <v>43922</v>
      </c>
      <c r="E1079" s="33" t="s">
        <v>97</v>
      </c>
      <c r="F1079" s="17">
        <v>164</v>
      </c>
      <c r="G1079" s="17">
        <v>-73</v>
      </c>
      <c r="H1079" s="17">
        <v>96</v>
      </c>
      <c r="I1079" s="17">
        <v>46</v>
      </c>
      <c r="J1079" s="17">
        <v>50</v>
      </c>
      <c r="K1079" s="17">
        <v>169</v>
      </c>
      <c r="L1079" s="17">
        <v>84</v>
      </c>
      <c r="M1079" s="17">
        <v>85</v>
      </c>
      <c r="N1079" s="17">
        <v>237</v>
      </c>
      <c r="O1079" s="17">
        <v>847</v>
      </c>
      <c r="P1079" s="17">
        <v>495</v>
      </c>
      <c r="Q1079" s="17">
        <v>349</v>
      </c>
      <c r="R1079" s="17">
        <v>3</v>
      </c>
      <c r="S1079" s="17">
        <v>610</v>
      </c>
      <c r="T1079" s="17">
        <v>311</v>
      </c>
      <c r="U1079" s="17">
        <v>291</v>
      </c>
      <c r="V1079" s="17">
        <v>8</v>
      </c>
      <c r="W1079" s="18" t="s">
        <v>87</v>
      </c>
      <c r="X1079" s="18" t="s">
        <v>87</v>
      </c>
      <c r="Y1079" s="18" t="s">
        <v>87</v>
      </c>
      <c r="Z1079" s="20">
        <v>158808</v>
      </c>
    </row>
    <row r="1080" spans="3:26">
      <c r="C1080" s="12">
        <v>2020000404</v>
      </c>
      <c r="D1080" s="23">
        <v>43922</v>
      </c>
      <c r="E1080" s="33" t="s">
        <v>98</v>
      </c>
      <c r="F1080" s="17">
        <v>100</v>
      </c>
      <c r="G1080" s="17">
        <v>-48</v>
      </c>
      <c r="H1080" s="17">
        <v>43</v>
      </c>
      <c r="I1080" s="17">
        <v>19</v>
      </c>
      <c r="J1080" s="17">
        <v>24</v>
      </c>
      <c r="K1080" s="17">
        <v>91</v>
      </c>
      <c r="L1080" s="17">
        <v>46</v>
      </c>
      <c r="M1080" s="17">
        <v>45</v>
      </c>
      <c r="N1080" s="17">
        <v>148</v>
      </c>
      <c r="O1080" s="17">
        <v>508</v>
      </c>
      <c r="P1080" s="17">
        <v>273</v>
      </c>
      <c r="Q1080" s="17">
        <v>232</v>
      </c>
      <c r="R1080" s="17">
        <v>3</v>
      </c>
      <c r="S1080" s="17">
        <v>360</v>
      </c>
      <c r="T1080" s="17">
        <v>179</v>
      </c>
      <c r="U1080" s="17">
        <v>175</v>
      </c>
      <c r="V1080" s="17">
        <v>6</v>
      </c>
      <c r="W1080" s="18" t="s">
        <v>87</v>
      </c>
      <c r="X1080" s="18" t="s">
        <v>87</v>
      </c>
      <c r="Y1080" s="18" t="s">
        <v>87</v>
      </c>
      <c r="Z1080" s="20">
        <v>71905</v>
      </c>
    </row>
    <row r="1081" spans="3:26">
      <c r="C1081" s="12">
        <v>2020000404</v>
      </c>
      <c r="D1081" s="23">
        <v>43922</v>
      </c>
      <c r="E1081" s="33" t="s">
        <v>99</v>
      </c>
      <c r="F1081" s="17">
        <v>64</v>
      </c>
      <c r="G1081" s="17">
        <v>-25</v>
      </c>
      <c r="H1081" s="17">
        <v>53</v>
      </c>
      <c r="I1081" s="17">
        <v>27</v>
      </c>
      <c r="J1081" s="17">
        <v>26</v>
      </c>
      <c r="K1081" s="17">
        <v>78</v>
      </c>
      <c r="L1081" s="17">
        <v>38</v>
      </c>
      <c r="M1081" s="17">
        <v>40</v>
      </c>
      <c r="N1081" s="17">
        <v>89</v>
      </c>
      <c r="O1081" s="17">
        <v>402</v>
      </c>
      <c r="P1081" s="17">
        <v>222</v>
      </c>
      <c r="Q1081" s="17">
        <v>180</v>
      </c>
      <c r="R1081" s="17" t="s">
        <v>86</v>
      </c>
      <c r="S1081" s="17">
        <v>313</v>
      </c>
      <c r="T1081" s="17">
        <v>132</v>
      </c>
      <c r="U1081" s="17">
        <v>179</v>
      </c>
      <c r="V1081" s="17">
        <v>2</v>
      </c>
      <c r="W1081" s="18" t="s">
        <v>87</v>
      </c>
      <c r="X1081" s="18" t="s">
        <v>87</v>
      </c>
      <c r="Y1081" s="18" t="s">
        <v>87</v>
      </c>
      <c r="Z1081" s="20">
        <v>86903</v>
      </c>
    </row>
    <row r="1082" spans="3:26">
      <c r="C1082" s="12">
        <v>2020000404</v>
      </c>
      <c r="D1082" s="23">
        <v>43922</v>
      </c>
      <c r="E1082" s="33" t="s">
        <v>100</v>
      </c>
      <c r="F1082" s="17">
        <v>18</v>
      </c>
      <c r="G1082" s="17">
        <v>-51</v>
      </c>
      <c r="H1082" s="17">
        <v>131</v>
      </c>
      <c r="I1082" s="17">
        <v>70</v>
      </c>
      <c r="J1082" s="17">
        <v>61</v>
      </c>
      <c r="K1082" s="17">
        <v>182</v>
      </c>
      <c r="L1082" s="17">
        <v>93</v>
      </c>
      <c r="M1082" s="17">
        <v>89</v>
      </c>
      <c r="N1082" s="17">
        <v>69</v>
      </c>
      <c r="O1082" s="17">
        <v>918</v>
      </c>
      <c r="P1082" s="17">
        <v>648</v>
      </c>
      <c r="Q1082" s="17">
        <v>265</v>
      </c>
      <c r="R1082" s="17">
        <v>5</v>
      </c>
      <c r="S1082" s="17">
        <v>849</v>
      </c>
      <c r="T1082" s="17">
        <v>478</v>
      </c>
      <c r="U1082" s="17">
        <v>362</v>
      </c>
      <c r="V1082" s="17">
        <v>9</v>
      </c>
      <c r="W1082" s="18" t="s">
        <v>87</v>
      </c>
      <c r="X1082" s="18" t="s">
        <v>87</v>
      </c>
      <c r="Y1082" s="18" t="s">
        <v>87</v>
      </c>
      <c r="Z1082" s="20">
        <v>215704</v>
      </c>
    </row>
    <row r="1083" spans="3:26">
      <c r="C1083" s="12">
        <v>2020000404</v>
      </c>
      <c r="D1083" s="23">
        <v>43922</v>
      </c>
      <c r="E1083" s="33" t="s">
        <v>101</v>
      </c>
      <c r="F1083" s="17">
        <v>19</v>
      </c>
      <c r="G1083" s="17">
        <v>-44</v>
      </c>
      <c r="H1083" s="17">
        <v>119</v>
      </c>
      <c r="I1083" s="17">
        <v>57</v>
      </c>
      <c r="J1083" s="17">
        <v>62</v>
      </c>
      <c r="K1083" s="17">
        <v>163</v>
      </c>
      <c r="L1083" s="17">
        <v>84</v>
      </c>
      <c r="M1083" s="17">
        <v>79</v>
      </c>
      <c r="N1083" s="17">
        <v>63</v>
      </c>
      <c r="O1083" s="17">
        <v>1051</v>
      </c>
      <c r="P1083" s="17">
        <v>802</v>
      </c>
      <c r="Q1083" s="17">
        <v>243</v>
      </c>
      <c r="R1083" s="17">
        <v>6</v>
      </c>
      <c r="S1083" s="17">
        <v>988</v>
      </c>
      <c r="T1083" s="17">
        <v>699</v>
      </c>
      <c r="U1083" s="17">
        <v>275</v>
      </c>
      <c r="V1083" s="17">
        <v>14</v>
      </c>
      <c r="W1083" s="18" t="s">
        <v>87</v>
      </c>
      <c r="X1083" s="18" t="s">
        <v>87</v>
      </c>
      <c r="Y1083" s="18" t="s">
        <v>87</v>
      </c>
      <c r="Z1083" s="20">
        <v>239319</v>
      </c>
    </row>
    <row r="1084" spans="3:26">
      <c r="C1084" s="12">
        <v>2020000404</v>
      </c>
      <c r="D1084" s="23">
        <v>43922</v>
      </c>
      <c r="E1084" s="33" t="s">
        <v>102</v>
      </c>
      <c r="F1084" s="17">
        <v>39</v>
      </c>
      <c r="G1084" s="17">
        <v>-19</v>
      </c>
      <c r="H1084" s="17">
        <v>81</v>
      </c>
      <c r="I1084" s="17">
        <v>40</v>
      </c>
      <c r="J1084" s="17">
        <v>41</v>
      </c>
      <c r="K1084" s="17">
        <v>100</v>
      </c>
      <c r="L1084" s="17">
        <v>52</v>
      </c>
      <c r="M1084" s="17">
        <v>48</v>
      </c>
      <c r="N1084" s="17">
        <v>58</v>
      </c>
      <c r="O1084" s="17">
        <v>815</v>
      </c>
      <c r="P1084" s="17">
        <v>594</v>
      </c>
      <c r="Q1084" s="17">
        <v>215</v>
      </c>
      <c r="R1084" s="17">
        <v>6</v>
      </c>
      <c r="S1084" s="17">
        <v>757</v>
      </c>
      <c r="T1084" s="17">
        <v>507</v>
      </c>
      <c r="U1084" s="17">
        <v>236</v>
      </c>
      <c r="V1084" s="17">
        <v>14</v>
      </c>
      <c r="W1084" s="18" t="s">
        <v>87</v>
      </c>
      <c r="X1084" s="18" t="s">
        <v>87</v>
      </c>
      <c r="Y1084" s="18" t="s">
        <v>87</v>
      </c>
      <c r="Z1084" s="20">
        <v>157000</v>
      </c>
    </row>
    <row r="1085" spans="3:26">
      <c r="C1085" s="12">
        <v>2020000404</v>
      </c>
      <c r="D1085" s="23">
        <v>43922</v>
      </c>
      <c r="E1085" s="33" t="s">
        <v>103</v>
      </c>
      <c r="F1085" s="17">
        <v>-20</v>
      </c>
      <c r="G1085" s="17">
        <v>-25</v>
      </c>
      <c r="H1085" s="17">
        <v>38</v>
      </c>
      <c r="I1085" s="17">
        <v>17</v>
      </c>
      <c r="J1085" s="17">
        <v>21</v>
      </c>
      <c r="K1085" s="17">
        <v>63</v>
      </c>
      <c r="L1085" s="17">
        <v>32</v>
      </c>
      <c r="M1085" s="17">
        <v>31</v>
      </c>
      <c r="N1085" s="17">
        <v>5</v>
      </c>
      <c r="O1085" s="17">
        <v>309</v>
      </c>
      <c r="P1085" s="17">
        <v>208</v>
      </c>
      <c r="Q1085" s="17">
        <v>101</v>
      </c>
      <c r="R1085" s="17" t="s">
        <v>86</v>
      </c>
      <c r="S1085" s="17">
        <v>304</v>
      </c>
      <c r="T1085" s="17">
        <v>192</v>
      </c>
      <c r="U1085" s="17">
        <v>112</v>
      </c>
      <c r="V1085" s="17" t="s">
        <v>86</v>
      </c>
      <c r="W1085" s="18" t="s">
        <v>87</v>
      </c>
      <c r="X1085" s="18" t="s">
        <v>87</v>
      </c>
      <c r="Y1085" s="18" t="s">
        <v>87</v>
      </c>
      <c r="Z1085" s="20">
        <v>82319</v>
      </c>
    </row>
    <row r="1086" spans="3:26">
      <c r="C1086" s="12">
        <v>2020000505</v>
      </c>
      <c r="D1086" s="25">
        <v>43952</v>
      </c>
      <c r="E1086" s="35" t="s">
        <v>89</v>
      </c>
      <c r="F1086" s="17">
        <v>-185</v>
      </c>
      <c r="G1086" s="17">
        <v>-26</v>
      </c>
      <c r="H1086" s="17">
        <v>114</v>
      </c>
      <c r="I1086" s="17">
        <v>68</v>
      </c>
      <c r="J1086" s="17">
        <v>46</v>
      </c>
      <c r="K1086" s="17">
        <v>140</v>
      </c>
      <c r="L1086" s="17">
        <v>67</v>
      </c>
      <c r="M1086" s="17">
        <v>73</v>
      </c>
      <c r="N1086" s="17">
        <v>-159</v>
      </c>
      <c r="O1086" s="17">
        <v>530</v>
      </c>
      <c r="P1086" s="17">
        <v>378</v>
      </c>
      <c r="Q1086" s="17">
        <v>144</v>
      </c>
      <c r="R1086" s="17">
        <v>8</v>
      </c>
      <c r="S1086" s="17">
        <v>689</v>
      </c>
      <c r="T1086" s="17">
        <v>495</v>
      </c>
      <c r="U1086" s="17">
        <v>171</v>
      </c>
      <c r="V1086" s="17">
        <v>23</v>
      </c>
      <c r="W1086" s="18" t="s">
        <v>87</v>
      </c>
      <c r="X1086" s="18" t="s">
        <v>87</v>
      </c>
      <c r="Y1086" s="18" t="s">
        <v>87</v>
      </c>
      <c r="Z1086" s="20">
        <v>214162</v>
      </c>
    </row>
    <row r="1087" spans="3:26">
      <c r="C1087" s="12">
        <v>2020000505</v>
      </c>
      <c r="D1087" s="25">
        <v>43952</v>
      </c>
      <c r="E1087" s="35" t="s">
        <v>90</v>
      </c>
      <c r="F1087" s="17">
        <v>-87</v>
      </c>
      <c r="G1087" s="17">
        <v>-41</v>
      </c>
      <c r="H1087" s="17">
        <v>76</v>
      </c>
      <c r="I1087" s="17">
        <v>42</v>
      </c>
      <c r="J1087" s="17">
        <v>34</v>
      </c>
      <c r="K1087" s="17">
        <v>117</v>
      </c>
      <c r="L1087" s="17">
        <v>52</v>
      </c>
      <c r="M1087" s="17">
        <v>65</v>
      </c>
      <c r="N1087" s="17">
        <v>-46</v>
      </c>
      <c r="O1087" s="17">
        <v>393</v>
      </c>
      <c r="P1087" s="17">
        <v>229</v>
      </c>
      <c r="Q1087" s="17">
        <v>159</v>
      </c>
      <c r="R1087" s="17">
        <v>5</v>
      </c>
      <c r="S1087" s="17">
        <v>439</v>
      </c>
      <c r="T1087" s="17">
        <v>255</v>
      </c>
      <c r="U1087" s="17">
        <v>169</v>
      </c>
      <c r="V1087" s="17">
        <v>15</v>
      </c>
      <c r="W1087" s="18" t="s">
        <v>87</v>
      </c>
      <c r="X1087" s="18" t="s">
        <v>87</v>
      </c>
      <c r="Y1087" s="18" t="s">
        <v>87</v>
      </c>
      <c r="Z1087" s="20">
        <v>137063</v>
      </c>
    </row>
    <row r="1088" spans="3:26">
      <c r="C1088" s="12">
        <v>2020000505</v>
      </c>
      <c r="D1088" s="25">
        <v>43952</v>
      </c>
      <c r="E1088" s="35" t="s">
        <v>91</v>
      </c>
      <c r="F1088" s="17">
        <v>-1</v>
      </c>
      <c r="G1088" s="17">
        <v>-31</v>
      </c>
      <c r="H1088" s="17">
        <v>80</v>
      </c>
      <c r="I1088" s="17">
        <v>46</v>
      </c>
      <c r="J1088" s="17">
        <v>34</v>
      </c>
      <c r="K1088" s="17">
        <v>111</v>
      </c>
      <c r="L1088" s="17">
        <v>56</v>
      </c>
      <c r="M1088" s="17">
        <v>55</v>
      </c>
      <c r="N1088" s="17">
        <v>30</v>
      </c>
      <c r="O1088" s="17">
        <v>714</v>
      </c>
      <c r="P1088" s="17">
        <v>409</v>
      </c>
      <c r="Q1088" s="17">
        <v>293</v>
      </c>
      <c r="R1088" s="17">
        <v>12</v>
      </c>
      <c r="S1088" s="17">
        <v>684</v>
      </c>
      <c r="T1088" s="17">
        <v>398</v>
      </c>
      <c r="U1088" s="17">
        <v>248</v>
      </c>
      <c r="V1088" s="17">
        <v>38</v>
      </c>
      <c r="W1088" s="18" t="s">
        <v>87</v>
      </c>
      <c r="X1088" s="18" t="s">
        <v>87</v>
      </c>
      <c r="Y1088" s="18" t="s">
        <v>87</v>
      </c>
      <c r="Z1088" s="20">
        <v>147576</v>
      </c>
    </row>
    <row r="1089" spans="3:26">
      <c r="C1089" s="12">
        <v>2020000505</v>
      </c>
      <c r="D1089" s="25">
        <v>43952</v>
      </c>
      <c r="E1089" s="35" t="s">
        <v>92</v>
      </c>
      <c r="F1089" s="17">
        <v>-14</v>
      </c>
      <c r="G1089" s="17">
        <v>-59</v>
      </c>
      <c r="H1089" s="17">
        <v>44</v>
      </c>
      <c r="I1089" s="17">
        <v>28</v>
      </c>
      <c r="J1089" s="17">
        <v>16</v>
      </c>
      <c r="K1089" s="17">
        <v>103</v>
      </c>
      <c r="L1089" s="17">
        <v>56</v>
      </c>
      <c r="M1089" s="17">
        <v>47</v>
      </c>
      <c r="N1089" s="17">
        <v>45</v>
      </c>
      <c r="O1089" s="17">
        <v>454</v>
      </c>
      <c r="P1089" s="17">
        <v>219</v>
      </c>
      <c r="Q1089" s="17">
        <v>225</v>
      </c>
      <c r="R1089" s="17">
        <v>10</v>
      </c>
      <c r="S1089" s="17">
        <v>409</v>
      </c>
      <c r="T1089" s="17">
        <v>204</v>
      </c>
      <c r="U1089" s="17">
        <v>192</v>
      </c>
      <c r="V1089" s="17">
        <v>13</v>
      </c>
      <c r="W1089" s="18" t="s">
        <v>87</v>
      </c>
      <c r="X1089" s="18" t="s">
        <v>87</v>
      </c>
      <c r="Y1089" s="18" t="s">
        <v>87</v>
      </c>
      <c r="Z1089" s="20">
        <v>109295</v>
      </c>
    </row>
    <row r="1090" spans="3:26">
      <c r="C1090" s="12">
        <v>2020000505</v>
      </c>
      <c r="D1090" s="25">
        <v>43952</v>
      </c>
      <c r="E1090" s="33" t="s">
        <v>93</v>
      </c>
      <c r="F1090" s="17">
        <v>-94</v>
      </c>
      <c r="G1090" s="17">
        <v>-81</v>
      </c>
      <c r="H1090" s="17">
        <v>86</v>
      </c>
      <c r="I1090" s="17">
        <v>39</v>
      </c>
      <c r="J1090" s="17">
        <v>47</v>
      </c>
      <c r="K1090" s="17">
        <v>167</v>
      </c>
      <c r="L1090" s="17">
        <v>95</v>
      </c>
      <c r="M1090" s="17">
        <v>72</v>
      </c>
      <c r="N1090" s="17">
        <v>-13</v>
      </c>
      <c r="O1090" s="17">
        <v>408</v>
      </c>
      <c r="P1090" s="17">
        <v>282</v>
      </c>
      <c r="Q1090" s="17">
        <v>116</v>
      </c>
      <c r="R1090" s="17">
        <v>10</v>
      </c>
      <c r="S1090" s="17">
        <v>421</v>
      </c>
      <c r="T1090" s="17">
        <v>281</v>
      </c>
      <c r="U1090" s="17">
        <v>138</v>
      </c>
      <c r="V1090" s="17">
        <v>2</v>
      </c>
      <c r="W1090" s="18" t="s">
        <v>87</v>
      </c>
      <c r="X1090" s="18" t="s">
        <v>87</v>
      </c>
      <c r="Y1090" s="18" t="s">
        <v>87</v>
      </c>
      <c r="Z1090" s="20">
        <v>211052</v>
      </c>
    </row>
    <row r="1091" spans="3:26">
      <c r="C1091" s="12">
        <v>2020000505</v>
      </c>
      <c r="D1091" s="25">
        <v>43952</v>
      </c>
      <c r="E1091" s="33" t="s">
        <v>94</v>
      </c>
      <c r="F1091" s="17">
        <v>-87</v>
      </c>
      <c r="G1091" s="17">
        <v>-74</v>
      </c>
      <c r="H1091" s="17">
        <v>43</v>
      </c>
      <c r="I1091" s="17">
        <v>17</v>
      </c>
      <c r="J1091" s="17">
        <v>26</v>
      </c>
      <c r="K1091" s="17">
        <v>117</v>
      </c>
      <c r="L1091" s="17">
        <v>63</v>
      </c>
      <c r="M1091" s="17">
        <v>54</v>
      </c>
      <c r="N1091" s="17">
        <v>-13</v>
      </c>
      <c r="O1091" s="17">
        <v>254</v>
      </c>
      <c r="P1091" s="17">
        <v>141</v>
      </c>
      <c r="Q1091" s="17">
        <v>109</v>
      </c>
      <c r="R1091" s="17">
        <v>4</v>
      </c>
      <c r="S1091" s="17">
        <v>267</v>
      </c>
      <c r="T1091" s="17">
        <v>151</v>
      </c>
      <c r="U1091" s="17">
        <v>114</v>
      </c>
      <c r="V1091" s="17">
        <v>2</v>
      </c>
      <c r="W1091" s="18" t="s">
        <v>87</v>
      </c>
      <c r="X1091" s="18" t="s">
        <v>87</v>
      </c>
      <c r="Y1091" s="18" t="s">
        <v>87</v>
      </c>
      <c r="Z1091" s="20">
        <v>127504</v>
      </c>
    </row>
    <row r="1092" spans="3:26">
      <c r="C1092" s="12">
        <v>2020000505</v>
      </c>
      <c r="D1092" s="25">
        <v>43952</v>
      </c>
      <c r="E1092" s="33" t="s">
        <v>95</v>
      </c>
      <c r="F1092" s="17">
        <v>-7</v>
      </c>
      <c r="G1092" s="17">
        <v>-7</v>
      </c>
      <c r="H1092" s="17">
        <v>43</v>
      </c>
      <c r="I1092" s="17">
        <v>22</v>
      </c>
      <c r="J1092" s="17">
        <v>21</v>
      </c>
      <c r="K1092" s="17">
        <v>50</v>
      </c>
      <c r="L1092" s="17">
        <v>32</v>
      </c>
      <c r="M1092" s="17">
        <v>18</v>
      </c>
      <c r="N1092" s="17" t="s">
        <v>86</v>
      </c>
      <c r="O1092" s="17">
        <v>192</v>
      </c>
      <c r="P1092" s="17">
        <v>141</v>
      </c>
      <c r="Q1092" s="17">
        <v>45</v>
      </c>
      <c r="R1092" s="17">
        <v>6</v>
      </c>
      <c r="S1092" s="17">
        <v>192</v>
      </c>
      <c r="T1092" s="17">
        <v>130</v>
      </c>
      <c r="U1092" s="17">
        <v>62</v>
      </c>
      <c r="V1092" s="17" t="s">
        <v>86</v>
      </c>
      <c r="W1092" s="18" t="s">
        <v>87</v>
      </c>
      <c r="X1092" s="18" t="s">
        <v>87</v>
      </c>
      <c r="Y1092" s="18" t="s">
        <v>87</v>
      </c>
      <c r="Z1092" s="20">
        <v>83548</v>
      </c>
    </row>
    <row r="1093" spans="3:26">
      <c r="C1093" s="12">
        <v>2020000505</v>
      </c>
      <c r="D1093" s="25">
        <v>43952</v>
      </c>
      <c r="E1093" s="35" t="s">
        <v>96</v>
      </c>
      <c r="F1093" s="17">
        <v>-109</v>
      </c>
      <c r="G1093" s="17">
        <v>-78</v>
      </c>
      <c r="H1093" s="17">
        <v>36</v>
      </c>
      <c r="I1093" s="17">
        <v>16</v>
      </c>
      <c r="J1093" s="17">
        <v>20</v>
      </c>
      <c r="K1093" s="17">
        <v>114</v>
      </c>
      <c r="L1093" s="17">
        <v>60</v>
      </c>
      <c r="M1093" s="17">
        <v>54</v>
      </c>
      <c r="N1093" s="17">
        <v>-31</v>
      </c>
      <c r="O1093" s="17">
        <v>302</v>
      </c>
      <c r="P1093" s="17">
        <v>140</v>
      </c>
      <c r="Q1093" s="17">
        <v>160</v>
      </c>
      <c r="R1093" s="17">
        <v>2</v>
      </c>
      <c r="S1093" s="17">
        <v>333</v>
      </c>
      <c r="T1093" s="17">
        <v>154</v>
      </c>
      <c r="U1093" s="17">
        <v>172</v>
      </c>
      <c r="V1093" s="17">
        <v>7</v>
      </c>
      <c r="W1093" s="18" t="s">
        <v>87</v>
      </c>
      <c r="X1093" s="18" t="s">
        <v>87</v>
      </c>
      <c r="Y1093" s="18" t="s">
        <v>87</v>
      </c>
      <c r="Z1093" s="20">
        <v>95267</v>
      </c>
    </row>
    <row r="1094" spans="3:26">
      <c r="C1094" s="12">
        <v>2020000505</v>
      </c>
      <c r="D1094" s="25">
        <v>43952</v>
      </c>
      <c r="E1094" s="33" t="s">
        <v>97</v>
      </c>
      <c r="F1094" s="17">
        <v>-79</v>
      </c>
      <c r="G1094" s="17">
        <v>-48</v>
      </c>
      <c r="H1094" s="17">
        <v>83</v>
      </c>
      <c r="I1094" s="17">
        <v>39</v>
      </c>
      <c r="J1094" s="17">
        <v>44</v>
      </c>
      <c r="K1094" s="17">
        <v>131</v>
      </c>
      <c r="L1094" s="17">
        <v>69</v>
      </c>
      <c r="M1094" s="17">
        <v>62</v>
      </c>
      <c r="N1094" s="17">
        <v>-31</v>
      </c>
      <c r="O1094" s="17">
        <v>387</v>
      </c>
      <c r="P1094" s="17">
        <v>172</v>
      </c>
      <c r="Q1094" s="17">
        <v>212</v>
      </c>
      <c r="R1094" s="17">
        <v>3</v>
      </c>
      <c r="S1094" s="17">
        <v>418</v>
      </c>
      <c r="T1094" s="17">
        <v>210</v>
      </c>
      <c r="U1094" s="17">
        <v>201</v>
      </c>
      <c r="V1094" s="17">
        <v>7</v>
      </c>
      <c r="W1094" s="18" t="s">
        <v>87</v>
      </c>
      <c r="X1094" s="18" t="s">
        <v>87</v>
      </c>
      <c r="Y1094" s="18" t="s">
        <v>87</v>
      </c>
      <c r="Z1094" s="20">
        <v>158990</v>
      </c>
    </row>
    <row r="1095" spans="3:26">
      <c r="C1095" s="12">
        <v>2020000505</v>
      </c>
      <c r="D1095" s="25">
        <v>43952</v>
      </c>
      <c r="E1095" s="33" t="s">
        <v>98</v>
      </c>
      <c r="F1095" s="17" t="s">
        <v>86</v>
      </c>
      <c r="G1095" s="17">
        <v>-17</v>
      </c>
      <c r="H1095" s="17">
        <v>38</v>
      </c>
      <c r="I1095" s="17">
        <v>18</v>
      </c>
      <c r="J1095" s="17">
        <v>20</v>
      </c>
      <c r="K1095" s="17">
        <v>55</v>
      </c>
      <c r="L1095" s="17">
        <v>27</v>
      </c>
      <c r="M1095" s="17">
        <v>28</v>
      </c>
      <c r="N1095" s="17">
        <v>17</v>
      </c>
      <c r="O1095" s="17">
        <v>252</v>
      </c>
      <c r="P1095" s="17">
        <v>107</v>
      </c>
      <c r="Q1095" s="17">
        <v>143</v>
      </c>
      <c r="R1095" s="17">
        <v>2</v>
      </c>
      <c r="S1095" s="17">
        <v>235</v>
      </c>
      <c r="T1095" s="17">
        <v>117</v>
      </c>
      <c r="U1095" s="17">
        <v>117</v>
      </c>
      <c r="V1095" s="17">
        <v>1</v>
      </c>
      <c r="W1095" s="18" t="s">
        <v>87</v>
      </c>
      <c r="X1095" s="18" t="s">
        <v>87</v>
      </c>
      <c r="Y1095" s="18" t="s">
        <v>87</v>
      </c>
      <c r="Z1095" s="20">
        <v>72008</v>
      </c>
    </row>
    <row r="1096" spans="3:26">
      <c r="C1096" s="12">
        <v>2020000505</v>
      </c>
      <c r="D1096" s="25">
        <v>43952</v>
      </c>
      <c r="E1096" s="33" t="s">
        <v>99</v>
      </c>
      <c r="F1096" s="17">
        <v>-79</v>
      </c>
      <c r="G1096" s="17">
        <v>-31</v>
      </c>
      <c r="H1096" s="17">
        <v>45</v>
      </c>
      <c r="I1096" s="17">
        <v>21</v>
      </c>
      <c r="J1096" s="17">
        <v>24</v>
      </c>
      <c r="K1096" s="17">
        <v>76</v>
      </c>
      <c r="L1096" s="17">
        <v>42</v>
      </c>
      <c r="M1096" s="17">
        <v>34</v>
      </c>
      <c r="N1096" s="17">
        <v>-48</v>
      </c>
      <c r="O1096" s="17">
        <v>159</v>
      </c>
      <c r="P1096" s="17">
        <v>65</v>
      </c>
      <c r="Q1096" s="17">
        <v>93</v>
      </c>
      <c r="R1096" s="17">
        <v>1</v>
      </c>
      <c r="S1096" s="17">
        <v>207</v>
      </c>
      <c r="T1096" s="17">
        <v>93</v>
      </c>
      <c r="U1096" s="17">
        <v>108</v>
      </c>
      <c r="V1096" s="17">
        <v>6</v>
      </c>
      <c r="W1096" s="18" t="s">
        <v>87</v>
      </c>
      <c r="X1096" s="18" t="s">
        <v>87</v>
      </c>
      <c r="Y1096" s="18" t="s">
        <v>87</v>
      </c>
      <c r="Z1096" s="20">
        <v>86982</v>
      </c>
    </row>
    <row r="1097" spans="3:26">
      <c r="C1097" s="12">
        <v>2020000505</v>
      </c>
      <c r="D1097" s="25">
        <v>43952</v>
      </c>
      <c r="E1097" s="35" t="s">
        <v>100</v>
      </c>
      <c r="F1097" s="17">
        <v>-124</v>
      </c>
      <c r="G1097" s="17">
        <v>-69</v>
      </c>
      <c r="H1097" s="17">
        <v>115</v>
      </c>
      <c r="I1097" s="17">
        <v>57</v>
      </c>
      <c r="J1097" s="17">
        <v>58</v>
      </c>
      <c r="K1097" s="17">
        <v>184</v>
      </c>
      <c r="L1097" s="17">
        <v>89</v>
      </c>
      <c r="M1097" s="17">
        <v>95</v>
      </c>
      <c r="N1097" s="17">
        <v>-55</v>
      </c>
      <c r="O1097" s="17">
        <v>439</v>
      </c>
      <c r="P1097" s="17">
        <v>250</v>
      </c>
      <c r="Q1097" s="17">
        <v>183</v>
      </c>
      <c r="R1097" s="17">
        <v>6</v>
      </c>
      <c r="S1097" s="17">
        <v>494</v>
      </c>
      <c r="T1097" s="17">
        <v>280</v>
      </c>
      <c r="U1097" s="17">
        <v>207</v>
      </c>
      <c r="V1097" s="17">
        <v>7</v>
      </c>
      <c r="W1097" s="18" t="s">
        <v>87</v>
      </c>
      <c r="X1097" s="18" t="s">
        <v>87</v>
      </c>
      <c r="Y1097" s="18" t="s">
        <v>87</v>
      </c>
      <c r="Z1097" s="20">
        <v>215729</v>
      </c>
    </row>
    <row r="1098" spans="3:26">
      <c r="C1098" s="12">
        <v>2020000505</v>
      </c>
      <c r="D1098" s="25">
        <v>43952</v>
      </c>
      <c r="E1098" s="33" t="s">
        <v>101</v>
      </c>
      <c r="F1098" s="17">
        <v>-76</v>
      </c>
      <c r="G1098" s="17">
        <v>-59</v>
      </c>
      <c r="H1098" s="17">
        <v>114</v>
      </c>
      <c r="I1098" s="17">
        <v>61</v>
      </c>
      <c r="J1098" s="17">
        <v>53</v>
      </c>
      <c r="K1098" s="17">
        <v>173</v>
      </c>
      <c r="L1098" s="17">
        <v>96</v>
      </c>
      <c r="M1098" s="17">
        <v>77</v>
      </c>
      <c r="N1098" s="17">
        <v>-17</v>
      </c>
      <c r="O1098" s="17">
        <v>491</v>
      </c>
      <c r="P1098" s="17">
        <v>337</v>
      </c>
      <c r="Q1098" s="17">
        <v>153</v>
      </c>
      <c r="R1098" s="17">
        <v>1</v>
      </c>
      <c r="S1098" s="17">
        <v>508</v>
      </c>
      <c r="T1098" s="17">
        <v>355</v>
      </c>
      <c r="U1098" s="17">
        <v>147</v>
      </c>
      <c r="V1098" s="17">
        <v>6</v>
      </c>
      <c r="W1098" s="18" t="s">
        <v>87</v>
      </c>
      <c r="X1098" s="18" t="s">
        <v>87</v>
      </c>
      <c r="Y1098" s="18" t="s">
        <v>87</v>
      </c>
      <c r="Z1098" s="20">
        <v>239340</v>
      </c>
    </row>
    <row r="1099" spans="3:26">
      <c r="C1099" s="12">
        <v>2020000505</v>
      </c>
      <c r="D1099" s="25">
        <v>43952</v>
      </c>
      <c r="E1099" s="33" t="s">
        <v>102</v>
      </c>
      <c r="F1099" s="17">
        <v>-59</v>
      </c>
      <c r="G1099" s="17">
        <v>-43</v>
      </c>
      <c r="H1099" s="17">
        <v>75</v>
      </c>
      <c r="I1099" s="17">
        <v>40</v>
      </c>
      <c r="J1099" s="17">
        <v>35</v>
      </c>
      <c r="K1099" s="17">
        <v>118</v>
      </c>
      <c r="L1099" s="17">
        <v>65</v>
      </c>
      <c r="M1099" s="17">
        <v>53</v>
      </c>
      <c r="N1099" s="17">
        <v>-16</v>
      </c>
      <c r="O1099" s="17">
        <v>376</v>
      </c>
      <c r="P1099" s="17">
        <v>269</v>
      </c>
      <c r="Q1099" s="17">
        <v>106</v>
      </c>
      <c r="R1099" s="17">
        <v>1</v>
      </c>
      <c r="S1099" s="17">
        <v>392</v>
      </c>
      <c r="T1099" s="17">
        <v>260</v>
      </c>
      <c r="U1099" s="17">
        <v>127</v>
      </c>
      <c r="V1099" s="17">
        <v>5</v>
      </c>
      <c r="W1099" s="18" t="s">
        <v>87</v>
      </c>
      <c r="X1099" s="18" t="s">
        <v>87</v>
      </c>
      <c r="Y1099" s="18" t="s">
        <v>87</v>
      </c>
      <c r="Z1099" s="20">
        <v>157042</v>
      </c>
    </row>
    <row r="1100" spans="3:26">
      <c r="C1100" s="12">
        <v>2020000505</v>
      </c>
      <c r="D1100" s="25">
        <v>43952</v>
      </c>
      <c r="E1100" s="33" t="s">
        <v>103</v>
      </c>
      <c r="F1100" s="17">
        <v>-17</v>
      </c>
      <c r="G1100" s="17">
        <v>-16</v>
      </c>
      <c r="H1100" s="17">
        <v>39</v>
      </c>
      <c r="I1100" s="17">
        <v>21</v>
      </c>
      <c r="J1100" s="17">
        <v>18</v>
      </c>
      <c r="K1100" s="17">
        <v>55</v>
      </c>
      <c r="L1100" s="17">
        <v>31</v>
      </c>
      <c r="M1100" s="17">
        <v>24</v>
      </c>
      <c r="N1100" s="17">
        <v>-1</v>
      </c>
      <c r="O1100" s="17">
        <v>158</v>
      </c>
      <c r="P1100" s="17">
        <v>68</v>
      </c>
      <c r="Q1100" s="17">
        <v>90</v>
      </c>
      <c r="R1100" s="17" t="s">
        <v>86</v>
      </c>
      <c r="S1100" s="17">
        <v>159</v>
      </c>
      <c r="T1100" s="17">
        <v>95</v>
      </c>
      <c r="U1100" s="17">
        <v>63</v>
      </c>
      <c r="V1100" s="17">
        <v>1</v>
      </c>
      <c r="W1100" s="18" t="s">
        <v>87</v>
      </c>
      <c r="X1100" s="18" t="s">
        <v>87</v>
      </c>
      <c r="Y1100" s="18" t="s">
        <v>87</v>
      </c>
      <c r="Z1100" s="20">
        <v>82298</v>
      </c>
    </row>
    <row r="1101" spans="3:26">
      <c r="C1101" s="12">
        <v>2020000606</v>
      </c>
      <c r="D1101" s="25">
        <v>43983</v>
      </c>
      <c r="E1101" s="35" t="s">
        <v>89</v>
      </c>
      <c r="F1101" s="17">
        <v>-142</v>
      </c>
      <c r="G1101" s="17">
        <v>-14</v>
      </c>
      <c r="H1101" s="17">
        <v>117</v>
      </c>
      <c r="I1101" s="17">
        <v>68</v>
      </c>
      <c r="J1101" s="17">
        <v>49</v>
      </c>
      <c r="K1101" s="17">
        <v>131</v>
      </c>
      <c r="L1101" s="17">
        <v>68</v>
      </c>
      <c r="M1101" s="17">
        <v>63</v>
      </c>
      <c r="N1101" s="17">
        <v>-128</v>
      </c>
      <c r="O1101" s="17">
        <v>729</v>
      </c>
      <c r="P1101" s="17">
        <v>519</v>
      </c>
      <c r="Q1101" s="17">
        <v>202</v>
      </c>
      <c r="R1101" s="17">
        <v>8</v>
      </c>
      <c r="S1101" s="17">
        <v>857</v>
      </c>
      <c r="T1101" s="17">
        <v>636</v>
      </c>
      <c r="U1101" s="17">
        <v>188</v>
      </c>
      <c r="V1101" s="17">
        <v>33</v>
      </c>
      <c r="W1101" s="18" t="s">
        <v>87</v>
      </c>
      <c r="X1101" s="18" t="s">
        <v>87</v>
      </c>
      <c r="Y1101" s="18" t="s">
        <v>87</v>
      </c>
      <c r="Z1101" s="20">
        <v>213975</v>
      </c>
    </row>
    <row r="1102" spans="3:26">
      <c r="C1102" s="12">
        <v>2020000606</v>
      </c>
      <c r="D1102" s="25">
        <v>43983</v>
      </c>
      <c r="E1102" s="35" t="s">
        <v>90</v>
      </c>
      <c r="F1102" s="17">
        <v>-21</v>
      </c>
      <c r="G1102" s="17">
        <v>-16</v>
      </c>
      <c r="H1102" s="17">
        <v>82</v>
      </c>
      <c r="I1102" s="17">
        <v>36</v>
      </c>
      <c r="J1102" s="17">
        <v>46</v>
      </c>
      <c r="K1102" s="17">
        <v>98</v>
      </c>
      <c r="L1102" s="17">
        <v>42</v>
      </c>
      <c r="M1102" s="17">
        <v>56</v>
      </c>
      <c r="N1102" s="17">
        <v>-5</v>
      </c>
      <c r="O1102" s="17">
        <v>497</v>
      </c>
      <c r="P1102" s="17">
        <v>282</v>
      </c>
      <c r="Q1102" s="17">
        <v>209</v>
      </c>
      <c r="R1102" s="17">
        <v>6</v>
      </c>
      <c r="S1102" s="17">
        <v>502</v>
      </c>
      <c r="T1102" s="17">
        <v>276</v>
      </c>
      <c r="U1102" s="17">
        <v>207</v>
      </c>
      <c r="V1102" s="17">
        <v>19</v>
      </c>
      <c r="W1102" s="18" t="s">
        <v>87</v>
      </c>
      <c r="X1102" s="18" t="s">
        <v>87</v>
      </c>
      <c r="Y1102" s="18" t="s">
        <v>87</v>
      </c>
      <c r="Z1102" s="20">
        <v>136982</v>
      </c>
    </row>
    <row r="1103" spans="3:26">
      <c r="C1103" s="12">
        <v>2020000606</v>
      </c>
      <c r="D1103" s="25">
        <v>43983</v>
      </c>
      <c r="E1103" s="35" t="s">
        <v>91</v>
      </c>
      <c r="F1103" s="17">
        <v>-53</v>
      </c>
      <c r="G1103" s="17">
        <v>-8</v>
      </c>
      <c r="H1103" s="17">
        <v>90</v>
      </c>
      <c r="I1103" s="17">
        <v>57</v>
      </c>
      <c r="J1103" s="17">
        <v>33</v>
      </c>
      <c r="K1103" s="17">
        <v>98</v>
      </c>
      <c r="L1103" s="17">
        <v>50</v>
      </c>
      <c r="M1103" s="17">
        <v>48</v>
      </c>
      <c r="N1103" s="17">
        <v>-45</v>
      </c>
      <c r="O1103" s="17">
        <v>848</v>
      </c>
      <c r="P1103" s="17">
        <v>542</v>
      </c>
      <c r="Q1103" s="17">
        <v>291</v>
      </c>
      <c r="R1103" s="17">
        <v>15</v>
      </c>
      <c r="S1103" s="17">
        <v>893</v>
      </c>
      <c r="T1103" s="17">
        <v>502</v>
      </c>
      <c r="U1103" s="17">
        <v>342</v>
      </c>
      <c r="V1103" s="17">
        <v>49</v>
      </c>
      <c r="W1103" s="18" t="s">
        <v>87</v>
      </c>
      <c r="X1103" s="18" t="s">
        <v>87</v>
      </c>
      <c r="Y1103" s="18" t="s">
        <v>87</v>
      </c>
      <c r="Z1103" s="20">
        <v>147643</v>
      </c>
    </row>
    <row r="1104" spans="3:26">
      <c r="C1104" s="12">
        <v>2020000606</v>
      </c>
      <c r="D1104" s="25">
        <v>43983</v>
      </c>
      <c r="E1104" s="35" t="s">
        <v>92</v>
      </c>
      <c r="F1104" s="17">
        <v>-56</v>
      </c>
      <c r="G1104" s="17">
        <v>-22</v>
      </c>
      <c r="H1104" s="17">
        <v>62</v>
      </c>
      <c r="I1104" s="17">
        <v>34</v>
      </c>
      <c r="J1104" s="17">
        <v>28</v>
      </c>
      <c r="K1104" s="17">
        <v>84</v>
      </c>
      <c r="L1104" s="17">
        <v>52</v>
      </c>
      <c r="M1104" s="17">
        <v>32</v>
      </c>
      <c r="N1104" s="17">
        <v>-34</v>
      </c>
      <c r="O1104" s="17">
        <v>571</v>
      </c>
      <c r="P1104" s="17">
        <v>266</v>
      </c>
      <c r="Q1104" s="17">
        <v>296</v>
      </c>
      <c r="R1104" s="17">
        <v>9</v>
      </c>
      <c r="S1104" s="17">
        <v>605</v>
      </c>
      <c r="T1104" s="17">
        <v>287</v>
      </c>
      <c r="U1104" s="17">
        <v>279</v>
      </c>
      <c r="V1104" s="17">
        <v>39</v>
      </c>
      <c r="W1104" s="18" t="s">
        <v>87</v>
      </c>
      <c r="X1104" s="18" t="s">
        <v>87</v>
      </c>
      <c r="Y1104" s="18" t="s">
        <v>87</v>
      </c>
      <c r="Z1104" s="20">
        <v>109318</v>
      </c>
    </row>
    <row r="1105" spans="3:26">
      <c r="C1105" s="12">
        <v>2020000606</v>
      </c>
      <c r="D1105" s="25">
        <v>43983</v>
      </c>
      <c r="E1105" s="33" t="s">
        <v>93</v>
      </c>
      <c r="F1105" s="17">
        <v>-129</v>
      </c>
      <c r="G1105" s="17">
        <v>-78</v>
      </c>
      <c r="H1105" s="17">
        <v>116</v>
      </c>
      <c r="I1105" s="17">
        <v>63</v>
      </c>
      <c r="J1105" s="17">
        <v>53</v>
      </c>
      <c r="K1105" s="17">
        <v>194</v>
      </c>
      <c r="L1105" s="17">
        <v>95</v>
      </c>
      <c r="M1105" s="17">
        <v>99</v>
      </c>
      <c r="N1105" s="17">
        <v>-51</v>
      </c>
      <c r="O1105" s="17">
        <v>481</v>
      </c>
      <c r="P1105" s="17">
        <v>323</v>
      </c>
      <c r="Q1105" s="17">
        <v>158</v>
      </c>
      <c r="R1105" s="17" t="s">
        <v>86</v>
      </c>
      <c r="S1105" s="17">
        <v>532</v>
      </c>
      <c r="T1105" s="17">
        <v>360</v>
      </c>
      <c r="U1105" s="17">
        <v>167</v>
      </c>
      <c r="V1105" s="17">
        <v>5</v>
      </c>
      <c r="W1105" s="18" t="s">
        <v>87</v>
      </c>
      <c r="X1105" s="18" t="s">
        <v>87</v>
      </c>
      <c r="Y1105" s="18" t="s">
        <v>87</v>
      </c>
      <c r="Z1105" s="20">
        <v>210953</v>
      </c>
    </row>
    <row r="1106" spans="3:26">
      <c r="C1106" s="12">
        <v>2020000606</v>
      </c>
      <c r="D1106" s="25">
        <v>43983</v>
      </c>
      <c r="E1106" s="33" t="s">
        <v>94</v>
      </c>
      <c r="F1106" s="17">
        <v>-89</v>
      </c>
      <c r="G1106" s="17">
        <v>-53</v>
      </c>
      <c r="H1106" s="17">
        <v>69</v>
      </c>
      <c r="I1106" s="17">
        <v>38</v>
      </c>
      <c r="J1106" s="17">
        <v>31</v>
      </c>
      <c r="K1106" s="17">
        <v>122</v>
      </c>
      <c r="L1106" s="17">
        <v>59</v>
      </c>
      <c r="M1106" s="17">
        <v>63</v>
      </c>
      <c r="N1106" s="17">
        <v>-36</v>
      </c>
      <c r="O1106" s="17">
        <v>293</v>
      </c>
      <c r="P1106" s="17">
        <v>149</v>
      </c>
      <c r="Q1106" s="17">
        <v>144</v>
      </c>
      <c r="R1106" s="17" t="s">
        <v>86</v>
      </c>
      <c r="S1106" s="17">
        <v>329</v>
      </c>
      <c r="T1106" s="17">
        <v>172</v>
      </c>
      <c r="U1106" s="17">
        <v>152</v>
      </c>
      <c r="V1106" s="17">
        <v>5</v>
      </c>
      <c r="W1106" s="18" t="s">
        <v>87</v>
      </c>
      <c r="X1106" s="18" t="s">
        <v>87</v>
      </c>
      <c r="Y1106" s="18" t="s">
        <v>87</v>
      </c>
      <c r="Z1106" s="20">
        <v>127414</v>
      </c>
    </row>
    <row r="1107" spans="3:26">
      <c r="C1107" s="12">
        <v>2020000606</v>
      </c>
      <c r="D1107" s="25">
        <v>43983</v>
      </c>
      <c r="E1107" s="33" t="s">
        <v>95</v>
      </c>
      <c r="F1107" s="17">
        <v>-40</v>
      </c>
      <c r="G1107" s="17">
        <v>-25</v>
      </c>
      <c r="H1107" s="17">
        <v>47</v>
      </c>
      <c r="I1107" s="17">
        <v>25</v>
      </c>
      <c r="J1107" s="17">
        <v>22</v>
      </c>
      <c r="K1107" s="17">
        <v>72</v>
      </c>
      <c r="L1107" s="17">
        <v>36</v>
      </c>
      <c r="M1107" s="17">
        <v>36</v>
      </c>
      <c r="N1107" s="17">
        <v>-15</v>
      </c>
      <c r="O1107" s="17">
        <v>224</v>
      </c>
      <c r="P1107" s="17">
        <v>174</v>
      </c>
      <c r="Q1107" s="17">
        <v>50</v>
      </c>
      <c r="R1107" s="17" t="s">
        <v>86</v>
      </c>
      <c r="S1107" s="17">
        <v>239</v>
      </c>
      <c r="T1107" s="17">
        <v>188</v>
      </c>
      <c r="U1107" s="17">
        <v>51</v>
      </c>
      <c r="V1107" s="17" t="s">
        <v>86</v>
      </c>
      <c r="W1107" s="18" t="s">
        <v>87</v>
      </c>
      <c r="X1107" s="18" t="s">
        <v>87</v>
      </c>
      <c r="Y1107" s="18" t="s">
        <v>87</v>
      </c>
      <c r="Z1107" s="20">
        <v>83539</v>
      </c>
    </row>
    <row r="1108" spans="3:26">
      <c r="C1108" s="12">
        <v>2020000606</v>
      </c>
      <c r="D1108" s="25">
        <v>43983</v>
      </c>
      <c r="E1108" s="35" t="s">
        <v>96</v>
      </c>
      <c r="F1108" s="17">
        <v>-2</v>
      </c>
      <c r="G1108" s="17">
        <v>-59</v>
      </c>
      <c r="H1108" s="17">
        <v>47</v>
      </c>
      <c r="I1108" s="17">
        <v>24</v>
      </c>
      <c r="J1108" s="17">
        <v>23</v>
      </c>
      <c r="K1108" s="17">
        <v>106</v>
      </c>
      <c r="L1108" s="17">
        <v>61</v>
      </c>
      <c r="M1108" s="17">
        <v>45</v>
      </c>
      <c r="N1108" s="17">
        <v>57</v>
      </c>
      <c r="O1108" s="17">
        <v>447</v>
      </c>
      <c r="P1108" s="17">
        <v>159</v>
      </c>
      <c r="Q1108" s="17">
        <v>275</v>
      </c>
      <c r="R1108" s="17">
        <v>13</v>
      </c>
      <c r="S1108" s="17">
        <v>390</v>
      </c>
      <c r="T1108" s="17">
        <v>162</v>
      </c>
      <c r="U1108" s="17">
        <v>204</v>
      </c>
      <c r="V1108" s="17">
        <v>24</v>
      </c>
      <c r="W1108" s="18" t="s">
        <v>87</v>
      </c>
      <c r="X1108" s="18" t="s">
        <v>87</v>
      </c>
      <c r="Y1108" s="18" t="s">
        <v>87</v>
      </c>
      <c r="Z1108" s="20">
        <v>95168</v>
      </c>
    </row>
    <row r="1109" spans="3:26">
      <c r="C1109" s="12">
        <v>2020000606</v>
      </c>
      <c r="D1109" s="25">
        <v>43983</v>
      </c>
      <c r="E1109" s="33" t="s">
        <v>97</v>
      </c>
      <c r="F1109" s="17">
        <v>-108</v>
      </c>
      <c r="G1109" s="17">
        <v>-49</v>
      </c>
      <c r="H1109" s="17">
        <v>83</v>
      </c>
      <c r="I1109" s="17">
        <v>37</v>
      </c>
      <c r="J1109" s="17">
        <v>46</v>
      </c>
      <c r="K1109" s="17">
        <v>132</v>
      </c>
      <c r="L1109" s="17">
        <v>59</v>
      </c>
      <c r="M1109" s="17">
        <v>73</v>
      </c>
      <c r="N1109" s="17">
        <v>-59</v>
      </c>
      <c r="O1109" s="17">
        <v>431</v>
      </c>
      <c r="P1109" s="17">
        <v>188</v>
      </c>
      <c r="Q1109" s="17">
        <v>241</v>
      </c>
      <c r="R1109" s="17">
        <v>2</v>
      </c>
      <c r="S1109" s="17">
        <v>490</v>
      </c>
      <c r="T1109" s="17">
        <v>236</v>
      </c>
      <c r="U1109" s="17">
        <v>251</v>
      </c>
      <c r="V1109" s="17">
        <v>3</v>
      </c>
      <c r="W1109" s="18" t="s">
        <v>87</v>
      </c>
      <c r="X1109" s="18" t="s">
        <v>87</v>
      </c>
      <c r="Y1109" s="18" t="s">
        <v>87</v>
      </c>
      <c r="Z1109" s="20">
        <v>158930</v>
      </c>
    </row>
    <row r="1110" spans="3:26">
      <c r="C1110" s="12">
        <v>2020000606</v>
      </c>
      <c r="D1110" s="25">
        <v>43983</v>
      </c>
      <c r="E1110" s="33" t="s">
        <v>98</v>
      </c>
      <c r="F1110" s="17">
        <v>-3</v>
      </c>
      <c r="G1110" s="17">
        <v>-16</v>
      </c>
      <c r="H1110" s="17">
        <v>43</v>
      </c>
      <c r="I1110" s="17">
        <v>19</v>
      </c>
      <c r="J1110" s="17">
        <v>24</v>
      </c>
      <c r="K1110" s="17">
        <v>59</v>
      </c>
      <c r="L1110" s="17">
        <v>31</v>
      </c>
      <c r="M1110" s="17">
        <v>28</v>
      </c>
      <c r="N1110" s="17">
        <v>13</v>
      </c>
      <c r="O1110" s="17">
        <v>267</v>
      </c>
      <c r="P1110" s="17">
        <v>108</v>
      </c>
      <c r="Q1110" s="17">
        <v>157</v>
      </c>
      <c r="R1110" s="17">
        <v>2</v>
      </c>
      <c r="S1110" s="17">
        <v>254</v>
      </c>
      <c r="T1110" s="17">
        <v>107</v>
      </c>
      <c r="U1110" s="17">
        <v>144</v>
      </c>
      <c r="V1110" s="17">
        <v>3</v>
      </c>
      <c r="W1110" s="18" t="s">
        <v>87</v>
      </c>
      <c r="X1110" s="18" t="s">
        <v>87</v>
      </c>
      <c r="Y1110" s="18" t="s">
        <v>87</v>
      </c>
      <c r="Z1110" s="20">
        <v>72011</v>
      </c>
    </row>
    <row r="1111" spans="3:26">
      <c r="C1111" s="12">
        <v>2020000606</v>
      </c>
      <c r="D1111" s="25">
        <v>43983</v>
      </c>
      <c r="E1111" s="33" t="s">
        <v>99</v>
      </c>
      <c r="F1111" s="17">
        <v>-105</v>
      </c>
      <c r="G1111" s="17">
        <v>-33</v>
      </c>
      <c r="H1111" s="17">
        <v>40</v>
      </c>
      <c r="I1111" s="17">
        <v>18</v>
      </c>
      <c r="J1111" s="17">
        <v>22</v>
      </c>
      <c r="K1111" s="17">
        <v>73</v>
      </c>
      <c r="L1111" s="17">
        <v>28</v>
      </c>
      <c r="M1111" s="17">
        <v>45</v>
      </c>
      <c r="N1111" s="17">
        <v>-72</v>
      </c>
      <c r="O1111" s="17">
        <v>190</v>
      </c>
      <c r="P1111" s="17">
        <v>80</v>
      </c>
      <c r="Q1111" s="17">
        <v>110</v>
      </c>
      <c r="R1111" s="17" t="s">
        <v>86</v>
      </c>
      <c r="S1111" s="17">
        <v>262</v>
      </c>
      <c r="T1111" s="17">
        <v>129</v>
      </c>
      <c r="U1111" s="17">
        <v>133</v>
      </c>
      <c r="V1111" s="17" t="s">
        <v>86</v>
      </c>
      <c r="W1111" s="18" t="s">
        <v>87</v>
      </c>
      <c r="X1111" s="18" t="s">
        <v>87</v>
      </c>
      <c r="Y1111" s="18" t="s">
        <v>87</v>
      </c>
      <c r="Z1111" s="20">
        <v>86919</v>
      </c>
    </row>
    <row r="1112" spans="3:26">
      <c r="C1112" s="12">
        <v>2020000606</v>
      </c>
      <c r="D1112" s="25">
        <v>43983</v>
      </c>
      <c r="E1112" s="35" t="s">
        <v>100</v>
      </c>
      <c r="F1112" s="17">
        <v>-133</v>
      </c>
      <c r="G1112" s="17">
        <v>-52</v>
      </c>
      <c r="H1112" s="17">
        <v>141</v>
      </c>
      <c r="I1112" s="17">
        <v>80</v>
      </c>
      <c r="J1112" s="17">
        <v>61</v>
      </c>
      <c r="K1112" s="17">
        <v>193</v>
      </c>
      <c r="L1112" s="17">
        <v>106</v>
      </c>
      <c r="M1112" s="17">
        <v>87</v>
      </c>
      <c r="N1112" s="17">
        <v>-81</v>
      </c>
      <c r="O1112" s="17">
        <v>566</v>
      </c>
      <c r="P1112" s="17">
        <v>371</v>
      </c>
      <c r="Q1112" s="17">
        <v>189</v>
      </c>
      <c r="R1112" s="17">
        <v>6</v>
      </c>
      <c r="S1112" s="17">
        <v>647</v>
      </c>
      <c r="T1112" s="17">
        <v>437</v>
      </c>
      <c r="U1112" s="17">
        <v>205</v>
      </c>
      <c r="V1112" s="17">
        <v>5</v>
      </c>
      <c r="W1112" s="18" t="s">
        <v>87</v>
      </c>
      <c r="X1112" s="18" t="s">
        <v>87</v>
      </c>
      <c r="Y1112" s="18" t="s">
        <v>87</v>
      </c>
      <c r="Z1112" s="20">
        <v>215610</v>
      </c>
    </row>
    <row r="1113" spans="3:26">
      <c r="C1113" s="12">
        <v>2020000606</v>
      </c>
      <c r="D1113" s="25">
        <v>43983</v>
      </c>
      <c r="E1113" s="33" t="s">
        <v>101</v>
      </c>
      <c r="F1113" s="17">
        <v>-224</v>
      </c>
      <c r="G1113" s="17">
        <v>-67</v>
      </c>
      <c r="H1113" s="17">
        <v>114</v>
      </c>
      <c r="I1113" s="17">
        <v>55</v>
      </c>
      <c r="J1113" s="17">
        <v>59</v>
      </c>
      <c r="K1113" s="17">
        <v>181</v>
      </c>
      <c r="L1113" s="17">
        <v>99</v>
      </c>
      <c r="M1113" s="17">
        <v>82</v>
      </c>
      <c r="N1113" s="17">
        <v>-157</v>
      </c>
      <c r="O1113" s="17">
        <v>552</v>
      </c>
      <c r="P1113" s="17">
        <v>362</v>
      </c>
      <c r="Q1113" s="17">
        <v>183</v>
      </c>
      <c r="R1113" s="17">
        <v>7</v>
      </c>
      <c r="S1113" s="17">
        <v>709</v>
      </c>
      <c r="T1113" s="17">
        <v>495</v>
      </c>
      <c r="U1113" s="17">
        <v>201</v>
      </c>
      <c r="V1113" s="17">
        <v>13</v>
      </c>
      <c r="W1113" s="18" t="s">
        <v>87</v>
      </c>
      <c r="X1113" s="18" t="s">
        <v>87</v>
      </c>
      <c r="Y1113" s="18" t="s">
        <v>87</v>
      </c>
      <c r="Z1113" s="20">
        <v>239266</v>
      </c>
    </row>
    <row r="1114" spans="3:26">
      <c r="C1114" s="12">
        <v>2020000606</v>
      </c>
      <c r="D1114" s="25">
        <v>43983</v>
      </c>
      <c r="E1114" s="33" t="s">
        <v>102</v>
      </c>
      <c r="F1114" s="17">
        <v>-110</v>
      </c>
      <c r="G1114" s="17">
        <v>-40</v>
      </c>
      <c r="H1114" s="17">
        <v>85</v>
      </c>
      <c r="I1114" s="17">
        <v>38</v>
      </c>
      <c r="J1114" s="17">
        <v>47</v>
      </c>
      <c r="K1114" s="17">
        <v>125</v>
      </c>
      <c r="L1114" s="17">
        <v>72</v>
      </c>
      <c r="M1114" s="17">
        <v>53</v>
      </c>
      <c r="N1114" s="17">
        <v>-70</v>
      </c>
      <c r="O1114" s="17">
        <v>463</v>
      </c>
      <c r="P1114" s="17">
        <v>300</v>
      </c>
      <c r="Q1114" s="17">
        <v>157</v>
      </c>
      <c r="R1114" s="17">
        <v>6</v>
      </c>
      <c r="S1114" s="17">
        <v>533</v>
      </c>
      <c r="T1114" s="17">
        <v>343</v>
      </c>
      <c r="U1114" s="17">
        <v>177</v>
      </c>
      <c r="V1114" s="17">
        <v>13</v>
      </c>
      <c r="W1114" s="18" t="s">
        <v>87</v>
      </c>
      <c r="X1114" s="18" t="s">
        <v>87</v>
      </c>
      <c r="Y1114" s="18" t="s">
        <v>87</v>
      </c>
      <c r="Z1114" s="20">
        <v>156987</v>
      </c>
    </row>
    <row r="1115" spans="3:26">
      <c r="C1115" s="12">
        <v>2020000606</v>
      </c>
      <c r="D1115" s="25">
        <v>43983</v>
      </c>
      <c r="E1115" s="33" t="s">
        <v>103</v>
      </c>
      <c r="F1115" s="17">
        <v>-114</v>
      </c>
      <c r="G1115" s="17">
        <v>-27</v>
      </c>
      <c r="H1115" s="17">
        <v>29</v>
      </c>
      <c r="I1115" s="17">
        <v>17</v>
      </c>
      <c r="J1115" s="17">
        <v>12</v>
      </c>
      <c r="K1115" s="17">
        <v>56</v>
      </c>
      <c r="L1115" s="17">
        <v>27</v>
      </c>
      <c r="M1115" s="17">
        <v>29</v>
      </c>
      <c r="N1115" s="17">
        <v>-87</v>
      </c>
      <c r="O1115" s="17">
        <v>146</v>
      </c>
      <c r="P1115" s="17">
        <v>62</v>
      </c>
      <c r="Q1115" s="17">
        <v>83</v>
      </c>
      <c r="R1115" s="17">
        <v>1</v>
      </c>
      <c r="S1115" s="17">
        <v>233</v>
      </c>
      <c r="T1115" s="17">
        <v>152</v>
      </c>
      <c r="U1115" s="17">
        <v>81</v>
      </c>
      <c r="V1115" s="17" t="s">
        <v>86</v>
      </c>
      <c r="W1115" s="18" t="s">
        <v>87</v>
      </c>
      <c r="X1115" s="18" t="s">
        <v>87</v>
      </c>
      <c r="Y1115" s="18" t="s">
        <v>87</v>
      </c>
      <c r="Z1115" s="20">
        <v>82279</v>
      </c>
    </row>
    <row r="1116" spans="3:26">
      <c r="C1116" s="12">
        <v>2020000707</v>
      </c>
      <c r="D1116" s="25">
        <v>44013</v>
      </c>
      <c r="E1116" s="35" t="s">
        <v>89</v>
      </c>
      <c r="F1116" s="17">
        <v>-164</v>
      </c>
      <c r="G1116" s="17">
        <v>-54</v>
      </c>
      <c r="H1116" s="17">
        <v>114</v>
      </c>
      <c r="I1116" s="17">
        <v>62</v>
      </c>
      <c r="J1116" s="17">
        <v>52</v>
      </c>
      <c r="K1116" s="17">
        <v>168</v>
      </c>
      <c r="L1116" s="17">
        <v>82</v>
      </c>
      <c r="M1116" s="17">
        <v>86</v>
      </c>
      <c r="N1116" s="17">
        <v>-110</v>
      </c>
      <c r="O1116" s="17">
        <v>745</v>
      </c>
      <c r="P1116" s="17">
        <v>532</v>
      </c>
      <c r="Q1116" s="17">
        <v>200</v>
      </c>
      <c r="R1116" s="17">
        <v>13</v>
      </c>
      <c r="S1116" s="17">
        <v>855</v>
      </c>
      <c r="T1116" s="17">
        <v>611</v>
      </c>
      <c r="U1116" s="17">
        <v>198</v>
      </c>
      <c r="V1116" s="17">
        <v>46</v>
      </c>
      <c r="W1116" s="18" t="s">
        <v>87</v>
      </c>
      <c r="X1116" s="18" t="s">
        <v>87</v>
      </c>
      <c r="Y1116" s="18" t="s">
        <v>87</v>
      </c>
      <c r="Z1116" s="20">
        <v>213832</v>
      </c>
    </row>
    <row r="1117" spans="3:26">
      <c r="C1117" s="12">
        <v>2020000707</v>
      </c>
      <c r="D1117" s="25">
        <v>44013</v>
      </c>
      <c r="E1117" s="35" t="s">
        <v>90</v>
      </c>
      <c r="F1117" s="17">
        <v>-50</v>
      </c>
      <c r="G1117" s="17">
        <v>-3</v>
      </c>
      <c r="H1117" s="17">
        <v>88</v>
      </c>
      <c r="I1117" s="17">
        <v>51</v>
      </c>
      <c r="J1117" s="17">
        <v>37</v>
      </c>
      <c r="K1117" s="17">
        <v>91</v>
      </c>
      <c r="L1117" s="17">
        <v>47</v>
      </c>
      <c r="M1117" s="17">
        <v>44</v>
      </c>
      <c r="N1117" s="17">
        <v>-47</v>
      </c>
      <c r="O1117" s="17">
        <v>536</v>
      </c>
      <c r="P1117" s="17">
        <v>311</v>
      </c>
      <c r="Q1117" s="17">
        <v>216</v>
      </c>
      <c r="R1117" s="17">
        <v>9</v>
      </c>
      <c r="S1117" s="17">
        <v>583</v>
      </c>
      <c r="T1117" s="17">
        <v>348</v>
      </c>
      <c r="U1117" s="17">
        <v>212</v>
      </c>
      <c r="V1117" s="17">
        <v>23</v>
      </c>
      <c r="W1117" s="18" t="s">
        <v>87</v>
      </c>
      <c r="X1117" s="18" t="s">
        <v>87</v>
      </c>
      <c r="Y1117" s="18" t="s">
        <v>87</v>
      </c>
      <c r="Z1117" s="20">
        <v>136966</v>
      </c>
    </row>
    <row r="1118" spans="3:26">
      <c r="C1118" s="12">
        <v>2020000707</v>
      </c>
      <c r="D1118" s="25">
        <v>44013</v>
      </c>
      <c r="E1118" s="35" t="s">
        <v>91</v>
      </c>
      <c r="F1118" s="17">
        <v>-85</v>
      </c>
      <c r="G1118" s="17">
        <v>11</v>
      </c>
      <c r="H1118" s="17">
        <v>107</v>
      </c>
      <c r="I1118" s="17">
        <v>58</v>
      </c>
      <c r="J1118" s="17">
        <v>49</v>
      </c>
      <c r="K1118" s="17">
        <v>96</v>
      </c>
      <c r="L1118" s="17">
        <v>48</v>
      </c>
      <c r="M1118" s="17">
        <v>48</v>
      </c>
      <c r="N1118" s="17">
        <v>-96</v>
      </c>
      <c r="O1118" s="17">
        <v>881</v>
      </c>
      <c r="P1118" s="17">
        <v>550</v>
      </c>
      <c r="Q1118" s="17">
        <v>305</v>
      </c>
      <c r="R1118" s="17">
        <v>26</v>
      </c>
      <c r="S1118" s="17">
        <v>977</v>
      </c>
      <c r="T1118" s="17">
        <v>529</v>
      </c>
      <c r="U1118" s="17">
        <v>360</v>
      </c>
      <c r="V1118" s="17">
        <v>88</v>
      </c>
      <c r="W1118" s="18" t="s">
        <v>87</v>
      </c>
      <c r="X1118" s="18" t="s">
        <v>87</v>
      </c>
      <c r="Y1118" s="18" t="s">
        <v>87</v>
      </c>
      <c r="Z1118" s="20">
        <v>147660</v>
      </c>
    </row>
    <row r="1119" spans="3:26">
      <c r="C1119" s="12">
        <v>2020000707</v>
      </c>
      <c r="D1119" s="25">
        <v>44013</v>
      </c>
      <c r="E1119" s="35" t="s">
        <v>92</v>
      </c>
      <c r="F1119" s="17">
        <v>-17</v>
      </c>
      <c r="G1119" s="17">
        <v>-38</v>
      </c>
      <c r="H1119" s="17">
        <v>69</v>
      </c>
      <c r="I1119" s="17">
        <v>38</v>
      </c>
      <c r="J1119" s="17">
        <v>31</v>
      </c>
      <c r="K1119" s="17">
        <v>107</v>
      </c>
      <c r="L1119" s="17">
        <v>61</v>
      </c>
      <c r="M1119" s="17">
        <v>46</v>
      </c>
      <c r="N1119" s="17">
        <v>21</v>
      </c>
      <c r="O1119" s="17">
        <v>623</v>
      </c>
      <c r="P1119" s="17">
        <v>262</v>
      </c>
      <c r="Q1119" s="17">
        <v>351</v>
      </c>
      <c r="R1119" s="17">
        <v>10</v>
      </c>
      <c r="S1119" s="17">
        <v>602</v>
      </c>
      <c r="T1119" s="17">
        <v>273</v>
      </c>
      <c r="U1119" s="17">
        <v>231</v>
      </c>
      <c r="V1119" s="17">
        <v>98</v>
      </c>
      <c r="W1119" s="18" t="s">
        <v>87</v>
      </c>
      <c r="X1119" s="18" t="s">
        <v>87</v>
      </c>
      <c r="Y1119" s="18" t="s">
        <v>87</v>
      </c>
      <c r="Z1119" s="20">
        <v>109300</v>
      </c>
    </row>
    <row r="1120" spans="3:26">
      <c r="C1120" s="12">
        <v>2020000707</v>
      </c>
      <c r="D1120" s="25">
        <v>44013</v>
      </c>
      <c r="E1120" s="33" t="s">
        <v>93</v>
      </c>
      <c r="F1120" s="17">
        <v>-72</v>
      </c>
      <c r="G1120" s="17">
        <v>-41</v>
      </c>
      <c r="H1120" s="17">
        <v>120</v>
      </c>
      <c r="I1120" s="17">
        <v>56</v>
      </c>
      <c r="J1120" s="17">
        <v>64</v>
      </c>
      <c r="K1120" s="17">
        <v>161</v>
      </c>
      <c r="L1120" s="17">
        <v>84</v>
      </c>
      <c r="M1120" s="17">
        <v>77</v>
      </c>
      <c r="N1120" s="17">
        <v>-31</v>
      </c>
      <c r="O1120" s="17">
        <v>501</v>
      </c>
      <c r="P1120" s="17">
        <v>316</v>
      </c>
      <c r="Q1120" s="17">
        <v>175</v>
      </c>
      <c r="R1120" s="17">
        <v>10</v>
      </c>
      <c r="S1120" s="17">
        <v>532</v>
      </c>
      <c r="T1120" s="17">
        <v>337</v>
      </c>
      <c r="U1120" s="17">
        <v>190</v>
      </c>
      <c r="V1120" s="17">
        <v>5</v>
      </c>
      <c r="W1120" s="18" t="s">
        <v>87</v>
      </c>
      <c r="X1120" s="18" t="s">
        <v>87</v>
      </c>
      <c r="Y1120" s="18" t="s">
        <v>87</v>
      </c>
      <c r="Z1120" s="20">
        <v>210820</v>
      </c>
    </row>
    <row r="1121" spans="3:26">
      <c r="C1121" s="12">
        <v>2020000707</v>
      </c>
      <c r="D1121" s="25">
        <v>44013</v>
      </c>
      <c r="E1121" s="33" t="s">
        <v>94</v>
      </c>
      <c r="F1121" s="17">
        <v>-20</v>
      </c>
      <c r="G1121" s="17">
        <v>-23</v>
      </c>
      <c r="H1121" s="17">
        <v>72</v>
      </c>
      <c r="I1121" s="17">
        <v>33</v>
      </c>
      <c r="J1121" s="17">
        <v>39</v>
      </c>
      <c r="K1121" s="17">
        <v>95</v>
      </c>
      <c r="L1121" s="17">
        <v>44</v>
      </c>
      <c r="M1121" s="17">
        <v>51</v>
      </c>
      <c r="N1121" s="17">
        <v>3</v>
      </c>
      <c r="O1121" s="17">
        <v>323</v>
      </c>
      <c r="P1121" s="17">
        <v>167</v>
      </c>
      <c r="Q1121" s="17">
        <v>147</v>
      </c>
      <c r="R1121" s="17">
        <v>9</v>
      </c>
      <c r="S1121" s="17">
        <v>320</v>
      </c>
      <c r="T1121" s="17">
        <v>168</v>
      </c>
      <c r="U1121" s="17">
        <v>152</v>
      </c>
      <c r="V1121" s="17" t="s">
        <v>86</v>
      </c>
      <c r="W1121" s="18" t="s">
        <v>87</v>
      </c>
      <c r="X1121" s="18" t="s">
        <v>87</v>
      </c>
      <c r="Y1121" s="18" t="s">
        <v>87</v>
      </c>
      <c r="Z1121" s="20">
        <v>127323</v>
      </c>
    </row>
    <row r="1122" spans="3:26">
      <c r="C1122" s="12">
        <v>2020000707</v>
      </c>
      <c r="D1122" s="25">
        <v>44013</v>
      </c>
      <c r="E1122" s="33" t="s">
        <v>95</v>
      </c>
      <c r="F1122" s="17">
        <v>-52</v>
      </c>
      <c r="G1122" s="17">
        <v>-18</v>
      </c>
      <c r="H1122" s="17">
        <v>48</v>
      </c>
      <c r="I1122" s="17">
        <v>23</v>
      </c>
      <c r="J1122" s="17">
        <v>25</v>
      </c>
      <c r="K1122" s="17">
        <v>66</v>
      </c>
      <c r="L1122" s="17">
        <v>40</v>
      </c>
      <c r="M1122" s="17">
        <v>26</v>
      </c>
      <c r="N1122" s="17">
        <v>-34</v>
      </c>
      <c r="O1122" s="17">
        <v>203</v>
      </c>
      <c r="P1122" s="17">
        <v>149</v>
      </c>
      <c r="Q1122" s="17">
        <v>53</v>
      </c>
      <c r="R1122" s="17">
        <v>1</v>
      </c>
      <c r="S1122" s="17">
        <v>237</v>
      </c>
      <c r="T1122" s="17">
        <v>169</v>
      </c>
      <c r="U1122" s="17">
        <v>63</v>
      </c>
      <c r="V1122" s="17">
        <v>5</v>
      </c>
      <c r="W1122" s="18" t="s">
        <v>87</v>
      </c>
      <c r="X1122" s="18" t="s">
        <v>87</v>
      </c>
      <c r="Y1122" s="18" t="s">
        <v>87</v>
      </c>
      <c r="Z1122" s="20">
        <v>83497</v>
      </c>
    </row>
    <row r="1123" spans="3:26">
      <c r="C1123" s="12">
        <v>2020000707</v>
      </c>
      <c r="D1123" s="25">
        <v>44013</v>
      </c>
      <c r="E1123" s="35" t="s">
        <v>96</v>
      </c>
      <c r="F1123" s="17">
        <v>-153</v>
      </c>
      <c r="G1123" s="17">
        <v>-66</v>
      </c>
      <c r="H1123" s="17">
        <v>49</v>
      </c>
      <c r="I1123" s="17">
        <v>24</v>
      </c>
      <c r="J1123" s="17">
        <v>25</v>
      </c>
      <c r="K1123" s="17">
        <v>115</v>
      </c>
      <c r="L1123" s="17">
        <v>58</v>
      </c>
      <c r="M1123" s="17">
        <v>57</v>
      </c>
      <c r="N1123" s="17">
        <v>-87</v>
      </c>
      <c r="O1123" s="17">
        <v>385</v>
      </c>
      <c r="P1123" s="17">
        <v>145</v>
      </c>
      <c r="Q1123" s="17">
        <v>229</v>
      </c>
      <c r="R1123" s="17">
        <v>11</v>
      </c>
      <c r="S1123" s="17">
        <v>472</v>
      </c>
      <c r="T1123" s="17">
        <v>171</v>
      </c>
      <c r="U1123" s="17">
        <v>269</v>
      </c>
      <c r="V1123" s="17">
        <v>32</v>
      </c>
      <c r="W1123" s="18" t="s">
        <v>87</v>
      </c>
      <c r="X1123" s="18" t="s">
        <v>87</v>
      </c>
      <c r="Y1123" s="18" t="s">
        <v>87</v>
      </c>
      <c r="Z1123" s="20">
        <v>95175</v>
      </c>
    </row>
    <row r="1124" spans="3:26">
      <c r="C1124" s="12">
        <v>2020000707</v>
      </c>
      <c r="D1124" s="25">
        <v>44013</v>
      </c>
      <c r="E1124" s="33" t="s">
        <v>97</v>
      </c>
      <c r="F1124" s="17">
        <v>-166</v>
      </c>
      <c r="G1124" s="17">
        <v>-56</v>
      </c>
      <c r="H1124" s="17">
        <v>100</v>
      </c>
      <c r="I1124" s="17">
        <v>54</v>
      </c>
      <c r="J1124" s="17">
        <v>46</v>
      </c>
      <c r="K1124" s="17">
        <v>156</v>
      </c>
      <c r="L1124" s="17">
        <v>84</v>
      </c>
      <c r="M1124" s="17">
        <v>72</v>
      </c>
      <c r="N1124" s="17">
        <v>-110</v>
      </c>
      <c r="O1124" s="17">
        <v>474</v>
      </c>
      <c r="P1124" s="17">
        <v>219</v>
      </c>
      <c r="Q1124" s="17">
        <v>241</v>
      </c>
      <c r="R1124" s="17">
        <v>14</v>
      </c>
      <c r="S1124" s="17">
        <v>584</v>
      </c>
      <c r="T1124" s="17">
        <v>248</v>
      </c>
      <c r="U1124" s="17">
        <v>322</v>
      </c>
      <c r="V1124" s="17">
        <v>14</v>
      </c>
      <c r="W1124" s="18" t="s">
        <v>87</v>
      </c>
      <c r="X1124" s="18" t="s">
        <v>87</v>
      </c>
      <c r="Y1124" s="18" t="s">
        <v>87</v>
      </c>
      <c r="Z1124" s="20">
        <v>158840</v>
      </c>
    </row>
    <row r="1125" spans="3:26">
      <c r="C1125" s="12">
        <v>2020000707</v>
      </c>
      <c r="D1125" s="25">
        <v>44013</v>
      </c>
      <c r="E1125" s="33" t="s">
        <v>98</v>
      </c>
      <c r="F1125" s="17">
        <v>-63</v>
      </c>
      <c r="G1125" s="17">
        <v>-24</v>
      </c>
      <c r="H1125" s="17">
        <v>42</v>
      </c>
      <c r="I1125" s="17">
        <v>22</v>
      </c>
      <c r="J1125" s="17">
        <v>20</v>
      </c>
      <c r="K1125" s="17">
        <v>66</v>
      </c>
      <c r="L1125" s="17">
        <v>32</v>
      </c>
      <c r="M1125" s="17">
        <v>34</v>
      </c>
      <c r="N1125" s="17">
        <v>-39</v>
      </c>
      <c r="O1125" s="17">
        <v>289</v>
      </c>
      <c r="P1125" s="17">
        <v>148</v>
      </c>
      <c r="Q1125" s="17">
        <v>134</v>
      </c>
      <c r="R1125" s="17">
        <v>7</v>
      </c>
      <c r="S1125" s="17">
        <v>328</v>
      </c>
      <c r="T1125" s="17">
        <v>136</v>
      </c>
      <c r="U1125" s="17">
        <v>183</v>
      </c>
      <c r="V1125" s="17">
        <v>9</v>
      </c>
      <c r="W1125" s="18" t="s">
        <v>87</v>
      </c>
      <c r="X1125" s="18" t="s">
        <v>87</v>
      </c>
      <c r="Y1125" s="18" t="s">
        <v>87</v>
      </c>
      <c r="Z1125" s="20">
        <v>72011</v>
      </c>
    </row>
    <row r="1126" spans="3:26">
      <c r="C1126" s="12">
        <v>2020000707</v>
      </c>
      <c r="D1126" s="25">
        <v>44013</v>
      </c>
      <c r="E1126" s="33" t="s">
        <v>99</v>
      </c>
      <c r="F1126" s="17">
        <v>-103</v>
      </c>
      <c r="G1126" s="17">
        <v>-32</v>
      </c>
      <c r="H1126" s="17">
        <v>58</v>
      </c>
      <c r="I1126" s="17">
        <v>32</v>
      </c>
      <c r="J1126" s="17">
        <v>26</v>
      </c>
      <c r="K1126" s="17">
        <v>90</v>
      </c>
      <c r="L1126" s="17">
        <v>52</v>
      </c>
      <c r="M1126" s="17">
        <v>38</v>
      </c>
      <c r="N1126" s="17">
        <v>-71</v>
      </c>
      <c r="O1126" s="17">
        <v>207</v>
      </c>
      <c r="P1126" s="17">
        <v>71</v>
      </c>
      <c r="Q1126" s="17">
        <v>129</v>
      </c>
      <c r="R1126" s="17">
        <v>7</v>
      </c>
      <c r="S1126" s="17">
        <v>278</v>
      </c>
      <c r="T1126" s="17">
        <v>112</v>
      </c>
      <c r="U1126" s="17">
        <v>161</v>
      </c>
      <c r="V1126" s="17">
        <v>5</v>
      </c>
      <c r="W1126" s="18" t="s">
        <v>87</v>
      </c>
      <c r="X1126" s="18" t="s">
        <v>87</v>
      </c>
      <c r="Y1126" s="18" t="s">
        <v>87</v>
      </c>
      <c r="Z1126" s="20">
        <v>86829</v>
      </c>
    </row>
    <row r="1127" spans="3:26">
      <c r="C1127" s="12">
        <v>2020000707</v>
      </c>
      <c r="D1127" s="25">
        <v>44013</v>
      </c>
      <c r="E1127" s="35" t="s">
        <v>100</v>
      </c>
      <c r="F1127" s="17">
        <v>-38</v>
      </c>
      <c r="G1127" s="17">
        <v>-65</v>
      </c>
      <c r="H1127" s="17">
        <v>117</v>
      </c>
      <c r="I1127" s="17">
        <v>66</v>
      </c>
      <c r="J1127" s="17">
        <v>51</v>
      </c>
      <c r="K1127" s="17">
        <v>182</v>
      </c>
      <c r="L1127" s="17">
        <v>97</v>
      </c>
      <c r="M1127" s="17">
        <v>85</v>
      </c>
      <c r="N1127" s="17">
        <v>27</v>
      </c>
      <c r="O1127" s="17">
        <v>645</v>
      </c>
      <c r="P1127" s="17">
        <v>366</v>
      </c>
      <c r="Q1127" s="17">
        <v>271</v>
      </c>
      <c r="R1127" s="17">
        <v>8</v>
      </c>
      <c r="S1127" s="17">
        <v>618</v>
      </c>
      <c r="T1127" s="17">
        <v>360</v>
      </c>
      <c r="U1127" s="17">
        <v>251</v>
      </c>
      <c r="V1127" s="17">
        <v>7</v>
      </c>
      <c r="W1127" s="18" t="s">
        <v>87</v>
      </c>
      <c r="X1127" s="18" t="s">
        <v>87</v>
      </c>
      <c r="Y1127" s="18" t="s">
        <v>87</v>
      </c>
      <c r="Z1127" s="20">
        <v>215484</v>
      </c>
    </row>
    <row r="1128" spans="3:26">
      <c r="C1128" s="12">
        <v>2020000707</v>
      </c>
      <c r="D1128" s="25">
        <v>44013</v>
      </c>
      <c r="E1128" s="33" t="s">
        <v>101</v>
      </c>
      <c r="F1128" s="17">
        <v>-3</v>
      </c>
      <c r="G1128" s="17">
        <v>-65</v>
      </c>
      <c r="H1128" s="17">
        <v>110</v>
      </c>
      <c r="I1128" s="17">
        <v>55</v>
      </c>
      <c r="J1128" s="17">
        <v>55</v>
      </c>
      <c r="K1128" s="17">
        <v>175</v>
      </c>
      <c r="L1128" s="17">
        <v>85</v>
      </c>
      <c r="M1128" s="17">
        <v>90</v>
      </c>
      <c r="N1128" s="17">
        <v>62</v>
      </c>
      <c r="O1128" s="17">
        <v>685</v>
      </c>
      <c r="P1128" s="17">
        <v>450</v>
      </c>
      <c r="Q1128" s="17">
        <v>226</v>
      </c>
      <c r="R1128" s="17">
        <v>9</v>
      </c>
      <c r="S1128" s="17">
        <v>623</v>
      </c>
      <c r="T1128" s="17">
        <v>432</v>
      </c>
      <c r="U1128" s="17">
        <v>181</v>
      </c>
      <c r="V1128" s="17">
        <v>10</v>
      </c>
      <c r="W1128" s="18" t="s">
        <v>87</v>
      </c>
      <c r="X1128" s="18" t="s">
        <v>87</v>
      </c>
      <c r="Y1128" s="18" t="s">
        <v>87</v>
      </c>
      <c r="Z1128" s="20">
        <v>239044</v>
      </c>
    </row>
    <row r="1129" spans="3:26">
      <c r="C1129" s="12">
        <v>2020000707</v>
      </c>
      <c r="D1129" s="25">
        <v>44013</v>
      </c>
      <c r="E1129" s="33" t="s">
        <v>102</v>
      </c>
      <c r="F1129" s="17">
        <v>54</v>
      </c>
      <c r="G1129" s="17">
        <v>-23</v>
      </c>
      <c r="H1129" s="17">
        <v>77</v>
      </c>
      <c r="I1129" s="17">
        <v>37</v>
      </c>
      <c r="J1129" s="17">
        <v>40</v>
      </c>
      <c r="K1129" s="17">
        <v>100</v>
      </c>
      <c r="L1129" s="17">
        <v>48</v>
      </c>
      <c r="M1129" s="17">
        <v>52</v>
      </c>
      <c r="N1129" s="17">
        <v>77</v>
      </c>
      <c r="O1129" s="17">
        <v>568</v>
      </c>
      <c r="P1129" s="17">
        <v>365</v>
      </c>
      <c r="Q1129" s="17">
        <v>194</v>
      </c>
      <c r="R1129" s="17">
        <v>9</v>
      </c>
      <c r="S1129" s="17">
        <v>491</v>
      </c>
      <c r="T1129" s="17">
        <v>313</v>
      </c>
      <c r="U1129" s="17">
        <v>168</v>
      </c>
      <c r="V1129" s="17">
        <v>10</v>
      </c>
      <c r="W1129" s="18" t="s">
        <v>87</v>
      </c>
      <c r="X1129" s="18" t="s">
        <v>87</v>
      </c>
      <c r="Y1129" s="18" t="s">
        <v>87</v>
      </c>
      <c r="Z1129" s="20">
        <v>156880</v>
      </c>
    </row>
    <row r="1130" spans="3:26">
      <c r="C1130" s="12">
        <v>2020000707</v>
      </c>
      <c r="D1130" s="25">
        <v>44013</v>
      </c>
      <c r="E1130" s="33" t="s">
        <v>103</v>
      </c>
      <c r="F1130" s="17">
        <v>-57</v>
      </c>
      <c r="G1130" s="17">
        <v>-42</v>
      </c>
      <c r="H1130" s="17">
        <v>33</v>
      </c>
      <c r="I1130" s="17">
        <v>18</v>
      </c>
      <c r="J1130" s="17">
        <v>15</v>
      </c>
      <c r="K1130" s="17">
        <v>75</v>
      </c>
      <c r="L1130" s="17">
        <v>37</v>
      </c>
      <c r="M1130" s="17">
        <v>38</v>
      </c>
      <c r="N1130" s="17">
        <v>-15</v>
      </c>
      <c r="O1130" s="17">
        <v>182</v>
      </c>
      <c r="P1130" s="17">
        <v>85</v>
      </c>
      <c r="Q1130" s="17">
        <v>97</v>
      </c>
      <c r="R1130" s="17" t="s">
        <v>86</v>
      </c>
      <c r="S1130" s="17">
        <v>197</v>
      </c>
      <c r="T1130" s="17">
        <v>119</v>
      </c>
      <c r="U1130" s="17">
        <v>78</v>
      </c>
      <c r="V1130" s="17" t="s">
        <v>86</v>
      </c>
      <c r="W1130" s="18" t="s">
        <v>87</v>
      </c>
      <c r="X1130" s="18" t="s">
        <v>87</v>
      </c>
      <c r="Y1130" s="18" t="s">
        <v>87</v>
      </c>
      <c r="Z1130" s="20">
        <v>82164</v>
      </c>
    </row>
    <row r="1131" spans="3:26">
      <c r="C1131" s="12">
        <v>2020000808</v>
      </c>
      <c r="D1131" s="25">
        <v>44044</v>
      </c>
      <c r="E1131" s="35" t="s">
        <v>89</v>
      </c>
      <c r="F1131" s="17">
        <v>-11</v>
      </c>
      <c r="G1131" s="17">
        <v>-10</v>
      </c>
      <c r="H1131" s="17">
        <v>133</v>
      </c>
      <c r="I1131" s="17">
        <v>65</v>
      </c>
      <c r="J1131" s="17">
        <v>68</v>
      </c>
      <c r="K1131" s="17">
        <v>143</v>
      </c>
      <c r="L1131" s="17">
        <v>69</v>
      </c>
      <c r="M1131" s="17">
        <v>74</v>
      </c>
      <c r="N1131" s="17">
        <v>-1</v>
      </c>
      <c r="O1131" s="17">
        <v>744</v>
      </c>
      <c r="P1131" s="17">
        <v>512</v>
      </c>
      <c r="Q1131" s="17">
        <v>216</v>
      </c>
      <c r="R1131" s="17">
        <v>16</v>
      </c>
      <c r="S1131" s="17">
        <v>745</v>
      </c>
      <c r="T1131" s="17">
        <v>530</v>
      </c>
      <c r="U1131" s="17">
        <v>179</v>
      </c>
      <c r="V1131" s="17">
        <v>36</v>
      </c>
      <c r="W1131" s="18" t="s">
        <v>87</v>
      </c>
      <c r="X1131" s="18" t="s">
        <v>87</v>
      </c>
      <c r="Y1131" s="18" t="s">
        <v>87</v>
      </c>
      <c r="Z1131" s="20">
        <v>213666</v>
      </c>
    </row>
    <row r="1132" spans="3:26">
      <c r="C1132" s="12">
        <v>2020000808</v>
      </c>
      <c r="D1132" s="25">
        <v>44044</v>
      </c>
      <c r="E1132" s="35" t="s">
        <v>90</v>
      </c>
      <c r="F1132" s="17">
        <v>-94</v>
      </c>
      <c r="G1132" s="17">
        <v>-49</v>
      </c>
      <c r="H1132" s="17">
        <v>86</v>
      </c>
      <c r="I1132" s="17">
        <v>44</v>
      </c>
      <c r="J1132" s="17">
        <v>42</v>
      </c>
      <c r="K1132" s="17">
        <v>135</v>
      </c>
      <c r="L1132" s="17">
        <v>71</v>
      </c>
      <c r="M1132" s="17">
        <v>64</v>
      </c>
      <c r="N1132" s="17">
        <v>-45</v>
      </c>
      <c r="O1132" s="17">
        <v>432</v>
      </c>
      <c r="P1132" s="17">
        <v>242</v>
      </c>
      <c r="Q1132" s="17">
        <v>182</v>
      </c>
      <c r="R1132" s="17">
        <v>8</v>
      </c>
      <c r="S1132" s="17">
        <v>477</v>
      </c>
      <c r="T1132" s="17">
        <v>310</v>
      </c>
      <c r="U1132" s="17">
        <v>150</v>
      </c>
      <c r="V1132" s="17">
        <v>17</v>
      </c>
      <c r="W1132" s="18" t="s">
        <v>87</v>
      </c>
      <c r="X1132" s="18" t="s">
        <v>87</v>
      </c>
      <c r="Y1132" s="18" t="s">
        <v>87</v>
      </c>
      <c r="Z1132" s="20">
        <v>136922</v>
      </c>
    </row>
    <row r="1133" spans="3:26">
      <c r="C1133" s="12">
        <v>2020000808</v>
      </c>
      <c r="D1133" s="25">
        <v>44044</v>
      </c>
      <c r="E1133" s="35" t="s">
        <v>91</v>
      </c>
      <c r="F1133" s="17">
        <v>-76</v>
      </c>
      <c r="G1133" s="17" t="s">
        <v>86</v>
      </c>
      <c r="H1133" s="17">
        <v>99</v>
      </c>
      <c r="I1133" s="17">
        <v>56</v>
      </c>
      <c r="J1133" s="17">
        <v>43</v>
      </c>
      <c r="K1133" s="17">
        <v>99</v>
      </c>
      <c r="L1133" s="17">
        <v>47</v>
      </c>
      <c r="M1133" s="17">
        <v>52</v>
      </c>
      <c r="N1133" s="17">
        <v>-76</v>
      </c>
      <c r="O1133" s="17">
        <v>772</v>
      </c>
      <c r="P1133" s="17">
        <v>490</v>
      </c>
      <c r="Q1133" s="17">
        <v>272</v>
      </c>
      <c r="R1133" s="17">
        <v>10</v>
      </c>
      <c r="S1133" s="17">
        <v>848</v>
      </c>
      <c r="T1133" s="17">
        <v>487</v>
      </c>
      <c r="U1133" s="17">
        <v>301</v>
      </c>
      <c r="V1133" s="17">
        <v>60</v>
      </c>
      <c r="W1133" s="18" t="s">
        <v>87</v>
      </c>
      <c r="X1133" s="18" t="s">
        <v>87</v>
      </c>
      <c r="Y1133" s="18" t="s">
        <v>87</v>
      </c>
      <c r="Z1133" s="20">
        <v>147644</v>
      </c>
    </row>
    <row r="1134" spans="3:26">
      <c r="C1134" s="12">
        <v>2020000808</v>
      </c>
      <c r="D1134" s="25">
        <v>44044</v>
      </c>
      <c r="E1134" s="35" t="s">
        <v>92</v>
      </c>
      <c r="F1134" s="17">
        <v>-116</v>
      </c>
      <c r="G1134" s="17">
        <v>-49</v>
      </c>
      <c r="H1134" s="17">
        <v>68</v>
      </c>
      <c r="I1134" s="17">
        <v>39</v>
      </c>
      <c r="J1134" s="17">
        <v>29</v>
      </c>
      <c r="K1134" s="17">
        <v>117</v>
      </c>
      <c r="L1134" s="17">
        <v>73</v>
      </c>
      <c r="M1134" s="17">
        <v>44</v>
      </c>
      <c r="N1134" s="17">
        <v>-67</v>
      </c>
      <c r="O1134" s="17">
        <v>493</v>
      </c>
      <c r="P1134" s="17">
        <v>239</v>
      </c>
      <c r="Q1134" s="17">
        <v>249</v>
      </c>
      <c r="R1134" s="17">
        <v>5</v>
      </c>
      <c r="S1134" s="17">
        <v>560</v>
      </c>
      <c r="T1134" s="17">
        <v>255</v>
      </c>
      <c r="U1134" s="17">
        <v>267</v>
      </c>
      <c r="V1134" s="17">
        <v>38</v>
      </c>
      <c r="W1134" s="18" t="s">
        <v>87</v>
      </c>
      <c r="X1134" s="18" t="s">
        <v>87</v>
      </c>
      <c r="Y1134" s="18" t="s">
        <v>87</v>
      </c>
      <c r="Z1134" s="20">
        <v>109320</v>
      </c>
    </row>
    <row r="1135" spans="3:26">
      <c r="C1135" s="12">
        <v>2020000808</v>
      </c>
      <c r="D1135" s="25">
        <v>44044</v>
      </c>
      <c r="E1135" s="33" t="s">
        <v>93</v>
      </c>
      <c r="F1135" s="17">
        <v>-123</v>
      </c>
      <c r="G1135" s="17">
        <v>-74</v>
      </c>
      <c r="H1135" s="17">
        <v>101</v>
      </c>
      <c r="I1135" s="17">
        <v>56</v>
      </c>
      <c r="J1135" s="17">
        <v>45</v>
      </c>
      <c r="K1135" s="17">
        <v>175</v>
      </c>
      <c r="L1135" s="17">
        <v>85</v>
      </c>
      <c r="M1135" s="17">
        <v>90</v>
      </c>
      <c r="N1135" s="17">
        <v>-49</v>
      </c>
      <c r="O1135" s="17">
        <v>465</v>
      </c>
      <c r="P1135" s="17">
        <v>302</v>
      </c>
      <c r="Q1135" s="17">
        <v>157</v>
      </c>
      <c r="R1135" s="17">
        <v>6</v>
      </c>
      <c r="S1135" s="17">
        <v>514</v>
      </c>
      <c r="T1135" s="17">
        <v>349</v>
      </c>
      <c r="U1135" s="17">
        <v>155</v>
      </c>
      <c r="V1135" s="17">
        <v>10</v>
      </c>
      <c r="W1135" s="18" t="s">
        <v>87</v>
      </c>
      <c r="X1135" s="18" t="s">
        <v>87</v>
      </c>
      <c r="Y1135" s="18" t="s">
        <v>87</v>
      </c>
      <c r="Z1135" s="20">
        <v>210742</v>
      </c>
    </row>
    <row r="1136" spans="3:26">
      <c r="C1136" s="12">
        <v>2020000808</v>
      </c>
      <c r="D1136" s="25">
        <v>44044</v>
      </c>
      <c r="E1136" s="33" t="s">
        <v>94</v>
      </c>
      <c r="F1136" s="17">
        <v>-86</v>
      </c>
      <c r="G1136" s="17">
        <v>-53</v>
      </c>
      <c r="H1136" s="17">
        <v>57</v>
      </c>
      <c r="I1136" s="17">
        <v>31</v>
      </c>
      <c r="J1136" s="17">
        <v>26</v>
      </c>
      <c r="K1136" s="17">
        <v>110</v>
      </c>
      <c r="L1136" s="17">
        <v>52</v>
      </c>
      <c r="M1136" s="17">
        <v>58</v>
      </c>
      <c r="N1136" s="17">
        <v>-33</v>
      </c>
      <c r="O1136" s="17">
        <v>280</v>
      </c>
      <c r="P1136" s="17">
        <v>147</v>
      </c>
      <c r="Q1136" s="17">
        <v>128</v>
      </c>
      <c r="R1136" s="17">
        <v>5</v>
      </c>
      <c r="S1136" s="17">
        <v>313</v>
      </c>
      <c r="T1136" s="17">
        <v>173</v>
      </c>
      <c r="U1136" s="17">
        <v>137</v>
      </c>
      <c r="V1136" s="17">
        <v>3</v>
      </c>
      <c r="W1136" s="18" t="s">
        <v>87</v>
      </c>
      <c r="X1136" s="18" t="s">
        <v>87</v>
      </c>
      <c r="Y1136" s="18" t="s">
        <v>87</v>
      </c>
      <c r="Z1136" s="20">
        <v>127300</v>
      </c>
    </row>
    <row r="1137" spans="3:26">
      <c r="C1137" s="12">
        <v>2020000808</v>
      </c>
      <c r="D1137" s="25">
        <v>44044</v>
      </c>
      <c r="E1137" s="33" t="s">
        <v>95</v>
      </c>
      <c r="F1137" s="17">
        <v>-37</v>
      </c>
      <c r="G1137" s="17">
        <v>-21</v>
      </c>
      <c r="H1137" s="17">
        <v>44</v>
      </c>
      <c r="I1137" s="17">
        <v>25</v>
      </c>
      <c r="J1137" s="17">
        <v>19</v>
      </c>
      <c r="K1137" s="17">
        <v>65</v>
      </c>
      <c r="L1137" s="17">
        <v>33</v>
      </c>
      <c r="M1137" s="17">
        <v>32</v>
      </c>
      <c r="N1137" s="17">
        <v>-16</v>
      </c>
      <c r="O1137" s="17">
        <v>234</v>
      </c>
      <c r="P1137" s="17">
        <v>155</v>
      </c>
      <c r="Q1137" s="17">
        <v>78</v>
      </c>
      <c r="R1137" s="17">
        <v>1</v>
      </c>
      <c r="S1137" s="17">
        <v>250</v>
      </c>
      <c r="T1137" s="17">
        <v>176</v>
      </c>
      <c r="U1137" s="17">
        <v>67</v>
      </c>
      <c r="V1137" s="17">
        <v>7</v>
      </c>
      <c r="W1137" s="18" t="s">
        <v>87</v>
      </c>
      <c r="X1137" s="18" t="s">
        <v>87</v>
      </c>
      <c r="Y1137" s="18" t="s">
        <v>87</v>
      </c>
      <c r="Z1137" s="20">
        <v>83442</v>
      </c>
    </row>
    <row r="1138" spans="3:26">
      <c r="C1138" s="12">
        <v>2020000808</v>
      </c>
      <c r="D1138" s="25">
        <v>44044</v>
      </c>
      <c r="E1138" s="35" t="s">
        <v>96</v>
      </c>
      <c r="F1138" s="17">
        <v>-129</v>
      </c>
      <c r="G1138" s="17">
        <v>-75</v>
      </c>
      <c r="H1138" s="17">
        <v>33</v>
      </c>
      <c r="I1138" s="17">
        <v>19</v>
      </c>
      <c r="J1138" s="17">
        <v>14</v>
      </c>
      <c r="K1138" s="17">
        <v>108</v>
      </c>
      <c r="L1138" s="17">
        <v>53</v>
      </c>
      <c r="M1138" s="17">
        <v>55</v>
      </c>
      <c r="N1138" s="17">
        <v>-54</v>
      </c>
      <c r="O1138" s="17">
        <v>337</v>
      </c>
      <c r="P1138" s="17">
        <v>137</v>
      </c>
      <c r="Q1138" s="17">
        <v>192</v>
      </c>
      <c r="R1138" s="17">
        <v>8</v>
      </c>
      <c r="S1138" s="17">
        <v>391</v>
      </c>
      <c r="T1138" s="17">
        <v>149</v>
      </c>
      <c r="U1138" s="17">
        <v>221</v>
      </c>
      <c r="V1138" s="17">
        <v>21</v>
      </c>
      <c r="W1138" s="18" t="s">
        <v>87</v>
      </c>
      <c r="X1138" s="18" t="s">
        <v>87</v>
      </c>
      <c r="Y1138" s="18" t="s">
        <v>87</v>
      </c>
      <c r="Z1138" s="20">
        <v>95031</v>
      </c>
    </row>
    <row r="1139" spans="3:26">
      <c r="C1139" s="12">
        <v>2020000808</v>
      </c>
      <c r="D1139" s="25">
        <v>44044</v>
      </c>
      <c r="E1139" s="33" t="s">
        <v>97</v>
      </c>
      <c r="F1139" s="17">
        <v>-53</v>
      </c>
      <c r="G1139" s="17">
        <v>-52</v>
      </c>
      <c r="H1139" s="17">
        <v>88</v>
      </c>
      <c r="I1139" s="17">
        <v>44</v>
      </c>
      <c r="J1139" s="17">
        <v>44</v>
      </c>
      <c r="K1139" s="17">
        <v>140</v>
      </c>
      <c r="L1139" s="17">
        <v>74</v>
      </c>
      <c r="M1139" s="17">
        <v>66</v>
      </c>
      <c r="N1139" s="17">
        <v>-1</v>
      </c>
      <c r="O1139" s="17">
        <v>474</v>
      </c>
      <c r="P1139" s="17">
        <v>228</v>
      </c>
      <c r="Q1139" s="17">
        <v>242</v>
      </c>
      <c r="R1139" s="17">
        <v>4</v>
      </c>
      <c r="S1139" s="17">
        <v>475</v>
      </c>
      <c r="T1139" s="17">
        <v>236</v>
      </c>
      <c r="U1139" s="17">
        <v>228</v>
      </c>
      <c r="V1139" s="17">
        <v>11</v>
      </c>
      <c r="W1139" s="18" t="s">
        <v>87</v>
      </c>
      <c r="X1139" s="18" t="s">
        <v>87</v>
      </c>
      <c r="Y1139" s="18" t="s">
        <v>87</v>
      </c>
      <c r="Z1139" s="20">
        <v>158693</v>
      </c>
    </row>
    <row r="1140" spans="3:26">
      <c r="C1140" s="12">
        <v>2020000808</v>
      </c>
      <c r="D1140" s="25">
        <v>44044</v>
      </c>
      <c r="E1140" s="33" t="s">
        <v>98</v>
      </c>
      <c r="F1140" s="17">
        <v>-12</v>
      </c>
      <c r="G1140" s="17">
        <v>-24</v>
      </c>
      <c r="H1140" s="17">
        <v>47</v>
      </c>
      <c r="I1140" s="17">
        <v>26</v>
      </c>
      <c r="J1140" s="17">
        <v>21</v>
      </c>
      <c r="K1140" s="17">
        <v>71</v>
      </c>
      <c r="L1140" s="17">
        <v>35</v>
      </c>
      <c r="M1140" s="17">
        <v>36</v>
      </c>
      <c r="N1140" s="17">
        <v>12</v>
      </c>
      <c r="O1140" s="17">
        <v>276</v>
      </c>
      <c r="P1140" s="17">
        <v>120</v>
      </c>
      <c r="Q1140" s="17">
        <v>152</v>
      </c>
      <c r="R1140" s="17">
        <v>4</v>
      </c>
      <c r="S1140" s="17">
        <v>264</v>
      </c>
      <c r="T1140" s="17">
        <v>124</v>
      </c>
      <c r="U1140" s="17">
        <v>130</v>
      </c>
      <c r="V1140" s="17">
        <v>10</v>
      </c>
      <c r="W1140" s="18" t="s">
        <v>87</v>
      </c>
      <c r="X1140" s="18" t="s">
        <v>87</v>
      </c>
      <c r="Y1140" s="18" t="s">
        <v>87</v>
      </c>
      <c r="Z1140" s="20">
        <v>71951</v>
      </c>
    </row>
    <row r="1141" spans="3:26">
      <c r="C1141" s="12">
        <v>2020000808</v>
      </c>
      <c r="D1141" s="25">
        <v>44044</v>
      </c>
      <c r="E1141" s="33" t="s">
        <v>99</v>
      </c>
      <c r="F1141" s="17">
        <v>-41</v>
      </c>
      <c r="G1141" s="17">
        <v>-28</v>
      </c>
      <c r="H1141" s="17">
        <v>41</v>
      </c>
      <c r="I1141" s="17">
        <v>18</v>
      </c>
      <c r="J1141" s="17">
        <v>23</v>
      </c>
      <c r="K1141" s="17">
        <v>69</v>
      </c>
      <c r="L1141" s="17">
        <v>39</v>
      </c>
      <c r="M1141" s="17">
        <v>30</v>
      </c>
      <c r="N1141" s="17">
        <v>-13</v>
      </c>
      <c r="O1141" s="17">
        <v>239</v>
      </c>
      <c r="P1141" s="17">
        <v>108</v>
      </c>
      <c r="Q1141" s="17">
        <v>131</v>
      </c>
      <c r="R1141" s="17" t="s">
        <v>86</v>
      </c>
      <c r="S1141" s="17">
        <v>252</v>
      </c>
      <c r="T1141" s="17">
        <v>112</v>
      </c>
      <c r="U1141" s="17">
        <v>139</v>
      </c>
      <c r="V1141" s="17">
        <v>1</v>
      </c>
      <c r="W1141" s="18" t="s">
        <v>87</v>
      </c>
      <c r="X1141" s="18" t="s">
        <v>87</v>
      </c>
      <c r="Y1141" s="18" t="s">
        <v>87</v>
      </c>
      <c r="Z1141" s="20">
        <v>86742</v>
      </c>
    </row>
    <row r="1142" spans="3:26">
      <c r="C1142" s="12">
        <v>2020000808</v>
      </c>
      <c r="D1142" s="25">
        <v>44044</v>
      </c>
      <c r="E1142" s="35" t="s">
        <v>100</v>
      </c>
      <c r="F1142" s="17">
        <v>-116</v>
      </c>
      <c r="G1142" s="17">
        <v>-91</v>
      </c>
      <c r="H1142" s="17">
        <v>119</v>
      </c>
      <c r="I1142" s="17">
        <v>63</v>
      </c>
      <c r="J1142" s="17">
        <v>56</v>
      </c>
      <c r="K1142" s="17">
        <v>210</v>
      </c>
      <c r="L1142" s="17">
        <v>112</v>
      </c>
      <c r="M1142" s="17">
        <v>98</v>
      </c>
      <c r="N1142" s="17">
        <v>-25</v>
      </c>
      <c r="O1142" s="17">
        <v>550</v>
      </c>
      <c r="P1142" s="17">
        <v>335</v>
      </c>
      <c r="Q1142" s="17">
        <v>210</v>
      </c>
      <c r="R1142" s="17">
        <v>5</v>
      </c>
      <c r="S1142" s="17">
        <v>575</v>
      </c>
      <c r="T1142" s="17">
        <v>342</v>
      </c>
      <c r="U1142" s="17">
        <v>228</v>
      </c>
      <c r="V1142" s="17">
        <v>5</v>
      </c>
      <c r="W1142" s="18" t="s">
        <v>87</v>
      </c>
      <c r="X1142" s="18" t="s">
        <v>87</v>
      </c>
      <c r="Y1142" s="18" t="s">
        <v>87</v>
      </c>
      <c r="Z1142" s="20">
        <v>215452</v>
      </c>
    </row>
    <row r="1143" spans="3:26">
      <c r="C1143" s="12">
        <v>2020000808</v>
      </c>
      <c r="D1143" s="25">
        <v>44044</v>
      </c>
      <c r="E1143" s="33" t="s">
        <v>101</v>
      </c>
      <c r="F1143" s="17">
        <v>-79</v>
      </c>
      <c r="G1143" s="17">
        <v>-66</v>
      </c>
      <c r="H1143" s="17">
        <v>118</v>
      </c>
      <c r="I1143" s="17">
        <v>72</v>
      </c>
      <c r="J1143" s="17">
        <v>46</v>
      </c>
      <c r="K1143" s="17">
        <v>184</v>
      </c>
      <c r="L1143" s="17">
        <v>107</v>
      </c>
      <c r="M1143" s="17">
        <v>77</v>
      </c>
      <c r="N1143" s="17">
        <v>-13</v>
      </c>
      <c r="O1143" s="17">
        <v>561</v>
      </c>
      <c r="P1143" s="17">
        <v>368</v>
      </c>
      <c r="Q1143" s="17">
        <v>174</v>
      </c>
      <c r="R1143" s="17">
        <v>19</v>
      </c>
      <c r="S1143" s="17">
        <v>574</v>
      </c>
      <c r="T1143" s="17">
        <v>399</v>
      </c>
      <c r="U1143" s="17">
        <v>165</v>
      </c>
      <c r="V1143" s="17">
        <v>10</v>
      </c>
      <c r="W1143" s="18" t="s">
        <v>87</v>
      </c>
      <c r="X1143" s="18" t="s">
        <v>87</v>
      </c>
      <c r="Y1143" s="18" t="s">
        <v>87</v>
      </c>
      <c r="Z1143" s="20">
        <v>239043</v>
      </c>
    </row>
    <row r="1144" spans="3:26">
      <c r="C1144" s="12">
        <v>2020000808</v>
      </c>
      <c r="D1144" s="25">
        <v>44044</v>
      </c>
      <c r="E1144" s="33" t="s">
        <v>102</v>
      </c>
      <c r="F1144" s="17">
        <v>-62</v>
      </c>
      <c r="G1144" s="17">
        <v>-39</v>
      </c>
      <c r="H1144" s="17">
        <v>85</v>
      </c>
      <c r="I1144" s="17">
        <v>58</v>
      </c>
      <c r="J1144" s="17">
        <v>27</v>
      </c>
      <c r="K1144" s="17">
        <v>124</v>
      </c>
      <c r="L1144" s="17">
        <v>76</v>
      </c>
      <c r="M1144" s="17">
        <v>48</v>
      </c>
      <c r="N1144" s="17">
        <v>-23</v>
      </c>
      <c r="O1144" s="17">
        <v>436</v>
      </c>
      <c r="P1144" s="17">
        <v>276</v>
      </c>
      <c r="Q1144" s="17">
        <v>142</v>
      </c>
      <c r="R1144" s="17">
        <v>18</v>
      </c>
      <c r="S1144" s="17">
        <v>459</v>
      </c>
      <c r="T1144" s="17">
        <v>300</v>
      </c>
      <c r="U1144" s="17">
        <v>150</v>
      </c>
      <c r="V1144" s="17">
        <v>9</v>
      </c>
      <c r="W1144" s="18" t="s">
        <v>87</v>
      </c>
      <c r="X1144" s="18" t="s">
        <v>87</v>
      </c>
      <c r="Y1144" s="18" t="s">
        <v>87</v>
      </c>
      <c r="Z1144" s="20">
        <v>156937</v>
      </c>
    </row>
    <row r="1145" spans="3:26">
      <c r="C1145" s="12">
        <v>2020000808</v>
      </c>
      <c r="D1145" s="25">
        <v>44044</v>
      </c>
      <c r="E1145" s="33" t="s">
        <v>103</v>
      </c>
      <c r="F1145" s="17">
        <v>-17</v>
      </c>
      <c r="G1145" s="17">
        <v>-27</v>
      </c>
      <c r="H1145" s="17">
        <v>33</v>
      </c>
      <c r="I1145" s="17">
        <v>14</v>
      </c>
      <c r="J1145" s="17">
        <v>19</v>
      </c>
      <c r="K1145" s="17">
        <v>60</v>
      </c>
      <c r="L1145" s="17">
        <v>31</v>
      </c>
      <c r="M1145" s="17">
        <v>29</v>
      </c>
      <c r="N1145" s="17">
        <v>10</v>
      </c>
      <c r="O1145" s="17">
        <v>168</v>
      </c>
      <c r="P1145" s="17">
        <v>92</v>
      </c>
      <c r="Q1145" s="17">
        <v>75</v>
      </c>
      <c r="R1145" s="17">
        <v>1</v>
      </c>
      <c r="S1145" s="17">
        <v>158</v>
      </c>
      <c r="T1145" s="17">
        <v>99</v>
      </c>
      <c r="U1145" s="17">
        <v>58</v>
      </c>
      <c r="V1145" s="17">
        <v>1</v>
      </c>
      <c r="W1145" s="18" t="s">
        <v>87</v>
      </c>
      <c r="X1145" s="18" t="s">
        <v>87</v>
      </c>
      <c r="Y1145" s="18" t="s">
        <v>87</v>
      </c>
      <c r="Z1145" s="20">
        <v>82106</v>
      </c>
    </row>
    <row r="1146" spans="3:26">
      <c r="C1146" s="12">
        <v>2020000909</v>
      </c>
      <c r="D1146" s="25">
        <v>44075</v>
      </c>
      <c r="E1146" s="35" t="s">
        <v>89</v>
      </c>
      <c r="F1146" s="17">
        <v>-89</v>
      </c>
      <c r="G1146" s="17">
        <v>-1</v>
      </c>
      <c r="H1146" s="17">
        <v>125</v>
      </c>
      <c r="I1146" s="17">
        <v>69</v>
      </c>
      <c r="J1146" s="17">
        <v>56</v>
      </c>
      <c r="K1146" s="17">
        <v>126</v>
      </c>
      <c r="L1146" s="17">
        <v>59</v>
      </c>
      <c r="M1146" s="17">
        <v>67</v>
      </c>
      <c r="N1146" s="17">
        <v>-88</v>
      </c>
      <c r="O1146" s="17">
        <v>772</v>
      </c>
      <c r="P1146" s="17">
        <v>534</v>
      </c>
      <c r="Q1146" s="17">
        <v>224</v>
      </c>
      <c r="R1146" s="17">
        <v>14</v>
      </c>
      <c r="S1146" s="17">
        <v>860</v>
      </c>
      <c r="T1146" s="17">
        <v>583</v>
      </c>
      <c r="U1146" s="17">
        <v>233</v>
      </c>
      <c r="V1146" s="17">
        <v>44</v>
      </c>
      <c r="W1146" s="18" t="s">
        <v>87</v>
      </c>
      <c r="X1146" s="18" t="s">
        <v>87</v>
      </c>
      <c r="Y1146" s="18" t="s">
        <v>87</v>
      </c>
      <c r="Z1146" s="20">
        <v>213653</v>
      </c>
    </row>
    <row r="1147" spans="3:26">
      <c r="C1147" s="12">
        <v>2020000909</v>
      </c>
      <c r="D1147" s="25">
        <v>44075</v>
      </c>
      <c r="E1147" s="35" t="s">
        <v>90</v>
      </c>
      <c r="F1147" s="17">
        <v>-91</v>
      </c>
      <c r="G1147" s="17">
        <v>-22</v>
      </c>
      <c r="H1147" s="17">
        <v>90</v>
      </c>
      <c r="I1147" s="17">
        <v>45</v>
      </c>
      <c r="J1147" s="17">
        <v>45</v>
      </c>
      <c r="K1147" s="17">
        <v>112</v>
      </c>
      <c r="L1147" s="17">
        <v>63</v>
      </c>
      <c r="M1147" s="17">
        <v>49</v>
      </c>
      <c r="N1147" s="17">
        <v>-69</v>
      </c>
      <c r="O1147" s="17">
        <v>523</v>
      </c>
      <c r="P1147" s="17">
        <v>250</v>
      </c>
      <c r="Q1147" s="17">
        <v>270</v>
      </c>
      <c r="R1147" s="17">
        <v>3</v>
      </c>
      <c r="S1147" s="17">
        <v>592</v>
      </c>
      <c r="T1147" s="17">
        <v>357</v>
      </c>
      <c r="U1147" s="17">
        <v>212</v>
      </c>
      <c r="V1147" s="17">
        <v>23</v>
      </c>
      <c r="W1147" s="18" t="s">
        <v>87</v>
      </c>
      <c r="X1147" s="18" t="s">
        <v>87</v>
      </c>
      <c r="Y1147" s="18" t="s">
        <v>87</v>
      </c>
      <c r="Z1147" s="20">
        <v>136832</v>
      </c>
    </row>
    <row r="1148" spans="3:26">
      <c r="C1148" s="12">
        <v>2020000909</v>
      </c>
      <c r="D1148" s="25">
        <v>44075</v>
      </c>
      <c r="E1148" s="35" t="s">
        <v>91</v>
      </c>
      <c r="F1148" s="17">
        <v>-189</v>
      </c>
      <c r="G1148" s="17">
        <v>-6</v>
      </c>
      <c r="H1148" s="17">
        <v>90</v>
      </c>
      <c r="I1148" s="17">
        <v>43</v>
      </c>
      <c r="J1148" s="17">
        <v>47</v>
      </c>
      <c r="K1148" s="17">
        <v>96</v>
      </c>
      <c r="L1148" s="17">
        <v>56</v>
      </c>
      <c r="M1148" s="17">
        <v>40</v>
      </c>
      <c r="N1148" s="17">
        <v>-183</v>
      </c>
      <c r="O1148" s="17">
        <v>837</v>
      </c>
      <c r="P1148" s="17">
        <v>511</v>
      </c>
      <c r="Q1148" s="17">
        <v>315</v>
      </c>
      <c r="R1148" s="17">
        <v>11</v>
      </c>
      <c r="S1148" s="17">
        <v>1020</v>
      </c>
      <c r="T1148" s="17">
        <v>577</v>
      </c>
      <c r="U1148" s="17">
        <v>355</v>
      </c>
      <c r="V1148" s="17">
        <v>88</v>
      </c>
      <c r="W1148" s="18" t="s">
        <v>87</v>
      </c>
      <c r="X1148" s="18" t="s">
        <v>87</v>
      </c>
      <c r="Y1148" s="18" t="s">
        <v>87</v>
      </c>
      <c r="Z1148" s="20">
        <v>147638</v>
      </c>
    </row>
    <row r="1149" spans="3:26">
      <c r="C1149" s="12">
        <v>2020000909</v>
      </c>
      <c r="D1149" s="25">
        <v>44075</v>
      </c>
      <c r="E1149" s="35" t="s">
        <v>92</v>
      </c>
      <c r="F1149" s="17">
        <v>-135</v>
      </c>
      <c r="G1149" s="17">
        <v>-59</v>
      </c>
      <c r="H1149" s="17">
        <v>72</v>
      </c>
      <c r="I1149" s="17">
        <v>39</v>
      </c>
      <c r="J1149" s="17">
        <v>33</v>
      </c>
      <c r="K1149" s="17">
        <v>131</v>
      </c>
      <c r="L1149" s="17">
        <v>72</v>
      </c>
      <c r="M1149" s="17">
        <v>59</v>
      </c>
      <c r="N1149" s="17">
        <v>-76</v>
      </c>
      <c r="O1149" s="17">
        <v>531</v>
      </c>
      <c r="P1149" s="17">
        <v>284</v>
      </c>
      <c r="Q1149" s="17">
        <v>241</v>
      </c>
      <c r="R1149" s="17">
        <v>6</v>
      </c>
      <c r="S1149" s="17">
        <v>607</v>
      </c>
      <c r="T1149" s="17">
        <v>267</v>
      </c>
      <c r="U1149" s="17">
        <v>308</v>
      </c>
      <c r="V1149" s="17">
        <v>32</v>
      </c>
      <c r="W1149" s="18" t="s">
        <v>87</v>
      </c>
      <c r="X1149" s="18" t="s">
        <v>87</v>
      </c>
      <c r="Y1149" s="18" t="s">
        <v>87</v>
      </c>
      <c r="Z1149" s="20">
        <v>109242</v>
      </c>
    </row>
    <row r="1150" spans="3:26">
      <c r="C1150" s="12">
        <v>2020000909</v>
      </c>
      <c r="D1150" s="25">
        <v>44075</v>
      </c>
      <c r="E1150" s="33" t="s">
        <v>93</v>
      </c>
      <c r="F1150" s="17">
        <v>-118</v>
      </c>
      <c r="G1150" s="17">
        <v>-60</v>
      </c>
      <c r="H1150" s="17">
        <v>103</v>
      </c>
      <c r="I1150" s="17">
        <v>52</v>
      </c>
      <c r="J1150" s="17">
        <v>51</v>
      </c>
      <c r="K1150" s="17">
        <v>163</v>
      </c>
      <c r="L1150" s="17">
        <v>89</v>
      </c>
      <c r="M1150" s="17">
        <v>74</v>
      </c>
      <c r="N1150" s="17">
        <v>-58</v>
      </c>
      <c r="O1150" s="17">
        <v>504</v>
      </c>
      <c r="P1150" s="17">
        <v>358</v>
      </c>
      <c r="Q1150" s="17">
        <v>144</v>
      </c>
      <c r="R1150" s="17">
        <v>2</v>
      </c>
      <c r="S1150" s="17">
        <v>562</v>
      </c>
      <c r="T1150" s="17">
        <v>390</v>
      </c>
      <c r="U1150" s="17">
        <v>163</v>
      </c>
      <c r="V1150" s="17">
        <v>9</v>
      </c>
      <c r="W1150" s="18" t="s">
        <v>87</v>
      </c>
      <c r="X1150" s="18" t="s">
        <v>87</v>
      </c>
      <c r="Y1150" s="18" t="s">
        <v>87</v>
      </c>
      <c r="Z1150" s="20">
        <v>210615</v>
      </c>
    </row>
    <row r="1151" spans="3:26">
      <c r="C1151" s="12">
        <v>2020000909</v>
      </c>
      <c r="D1151" s="25">
        <v>44075</v>
      </c>
      <c r="E1151" s="33" t="s">
        <v>94</v>
      </c>
      <c r="F1151" s="17">
        <v>-96</v>
      </c>
      <c r="G1151" s="17">
        <v>-51</v>
      </c>
      <c r="H1151" s="17">
        <v>53</v>
      </c>
      <c r="I1151" s="17">
        <v>28</v>
      </c>
      <c r="J1151" s="17">
        <v>25</v>
      </c>
      <c r="K1151" s="17">
        <v>104</v>
      </c>
      <c r="L1151" s="17">
        <v>57</v>
      </c>
      <c r="M1151" s="17">
        <v>47</v>
      </c>
      <c r="N1151" s="17">
        <v>-45</v>
      </c>
      <c r="O1151" s="17">
        <v>273</v>
      </c>
      <c r="P1151" s="17">
        <v>148</v>
      </c>
      <c r="Q1151" s="17">
        <v>123</v>
      </c>
      <c r="R1151" s="17">
        <v>2</v>
      </c>
      <c r="S1151" s="17">
        <v>318</v>
      </c>
      <c r="T1151" s="17">
        <v>178</v>
      </c>
      <c r="U1151" s="17">
        <v>134</v>
      </c>
      <c r="V1151" s="17">
        <v>6</v>
      </c>
      <c r="W1151" s="18" t="s">
        <v>87</v>
      </c>
      <c r="X1151" s="18" t="s">
        <v>87</v>
      </c>
      <c r="Y1151" s="18" t="s">
        <v>87</v>
      </c>
      <c r="Z1151" s="20">
        <v>127212</v>
      </c>
    </row>
    <row r="1152" spans="3:26">
      <c r="C1152" s="12">
        <v>2020000909</v>
      </c>
      <c r="D1152" s="25">
        <v>44075</v>
      </c>
      <c r="E1152" s="33" t="s">
        <v>95</v>
      </c>
      <c r="F1152" s="17">
        <v>-22</v>
      </c>
      <c r="G1152" s="17">
        <v>-9</v>
      </c>
      <c r="H1152" s="17">
        <v>50</v>
      </c>
      <c r="I1152" s="17">
        <v>24</v>
      </c>
      <c r="J1152" s="17">
        <v>26</v>
      </c>
      <c r="K1152" s="17">
        <v>59</v>
      </c>
      <c r="L1152" s="17">
        <v>32</v>
      </c>
      <c r="M1152" s="17">
        <v>27</v>
      </c>
      <c r="N1152" s="17">
        <v>-13</v>
      </c>
      <c r="O1152" s="17">
        <v>254</v>
      </c>
      <c r="P1152" s="17">
        <v>210</v>
      </c>
      <c r="Q1152" s="17">
        <v>44</v>
      </c>
      <c r="R1152" s="17" t="s">
        <v>86</v>
      </c>
      <c r="S1152" s="17">
        <v>267</v>
      </c>
      <c r="T1152" s="17">
        <v>212</v>
      </c>
      <c r="U1152" s="17">
        <v>52</v>
      </c>
      <c r="V1152" s="17">
        <v>3</v>
      </c>
      <c r="W1152" s="18" t="s">
        <v>87</v>
      </c>
      <c r="X1152" s="18" t="s">
        <v>87</v>
      </c>
      <c r="Y1152" s="18" t="s">
        <v>87</v>
      </c>
      <c r="Z1152" s="20">
        <v>83403</v>
      </c>
    </row>
    <row r="1153" spans="3:26">
      <c r="C1153" s="12">
        <v>2020000909</v>
      </c>
      <c r="D1153" s="25">
        <v>44075</v>
      </c>
      <c r="E1153" s="35" t="s">
        <v>96</v>
      </c>
      <c r="F1153" s="17">
        <v>-131</v>
      </c>
      <c r="G1153" s="17">
        <v>-75</v>
      </c>
      <c r="H1153" s="17">
        <v>51</v>
      </c>
      <c r="I1153" s="17">
        <v>26</v>
      </c>
      <c r="J1153" s="17">
        <v>25</v>
      </c>
      <c r="K1153" s="17">
        <v>126</v>
      </c>
      <c r="L1153" s="17">
        <v>55</v>
      </c>
      <c r="M1153" s="17">
        <v>71</v>
      </c>
      <c r="N1153" s="17">
        <v>-56</v>
      </c>
      <c r="O1153" s="17">
        <v>334</v>
      </c>
      <c r="P1153" s="17">
        <v>142</v>
      </c>
      <c r="Q1153" s="17">
        <v>184</v>
      </c>
      <c r="R1153" s="17">
        <v>8</v>
      </c>
      <c r="S1153" s="17">
        <v>390</v>
      </c>
      <c r="T1153" s="17">
        <v>147</v>
      </c>
      <c r="U1153" s="17">
        <v>218</v>
      </c>
      <c r="V1153" s="17">
        <v>25</v>
      </c>
      <c r="W1153" s="18" t="s">
        <v>87</v>
      </c>
      <c r="X1153" s="18" t="s">
        <v>87</v>
      </c>
      <c r="Y1153" s="18" t="s">
        <v>87</v>
      </c>
      <c r="Z1153" s="20">
        <v>94913</v>
      </c>
    </row>
    <row r="1154" spans="3:26">
      <c r="C1154" s="12">
        <v>2020000909</v>
      </c>
      <c r="D1154" s="25">
        <v>44075</v>
      </c>
      <c r="E1154" s="33" t="s">
        <v>97</v>
      </c>
      <c r="F1154" s="17">
        <v>42</v>
      </c>
      <c r="G1154" s="17">
        <v>2</v>
      </c>
      <c r="H1154" s="17">
        <v>121</v>
      </c>
      <c r="I1154" s="17">
        <v>67</v>
      </c>
      <c r="J1154" s="17">
        <v>54</v>
      </c>
      <c r="K1154" s="17">
        <v>119</v>
      </c>
      <c r="L1154" s="17">
        <v>57</v>
      </c>
      <c r="M1154" s="17">
        <v>62</v>
      </c>
      <c r="N1154" s="17">
        <v>40</v>
      </c>
      <c r="O1154" s="17">
        <v>505</v>
      </c>
      <c r="P1154" s="17">
        <v>222</v>
      </c>
      <c r="Q1154" s="17">
        <v>282</v>
      </c>
      <c r="R1154" s="17">
        <v>1</v>
      </c>
      <c r="S1154" s="17">
        <v>465</v>
      </c>
      <c r="T1154" s="17">
        <v>253</v>
      </c>
      <c r="U1154" s="17">
        <v>205</v>
      </c>
      <c r="V1154" s="17">
        <v>7</v>
      </c>
      <c r="W1154" s="18" t="s">
        <v>87</v>
      </c>
      <c r="X1154" s="18" t="s">
        <v>87</v>
      </c>
      <c r="Y1154" s="18" t="s">
        <v>87</v>
      </c>
      <c r="Z1154" s="20">
        <v>158658</v>
      </c>
    </row>
    <row r="1155" spans="3:26">
      <c r="C1155" s="12">
        <v>2020000909</v>
      </c>
      <c r="D1155" s="25">
        <v>44075</v>
      </c>
      <c r="E1155" s="33" t="s">
        <v>98</v>
      </c>
      <c r="F1155" s="17">
        <v>50</v>
      </c>
      <c r="G1155" s="17">
        <v>8</v>
      </c>
      <c r="H1155" s="17">
        <v>65</v>
      </c>
      <c r="I1155" s="17">
        <v>34</v>
      </c>
      <c r="J1155" s="17">
        <v>31</v>
      </c>
      <c r="K1155" s="17">
        <v>57</v>
      </c>
      <c r="L1155" s="17">
        <v>25</v>
      </c>
      <c r="M1155" s="17">
        <v>32</v>
      </c>
      <c r="N1155" s="17">
        <v>42</v>
      </c>
      <c r="O1155" s="17">
        <v>305</v>
      </c>
      <c r="P1155" s="17">
        <v>134</v>
      </c>
      <c r="Q1155" s="17">
        <v>170</v>
      </c>
      <c r="R1155" s="17">
        <v>1</v>
      </c>
      <c r="S1155" s="17">
        <v>263</v>
      </c>
      <c r="T1155" s="17">
        <v>132</v>
      </c>
      <c r="U1155" s="17">
        <v>127</v>
      </c>
      <c r="V1155" s="17">
        <v>4</v>
      </c>
      <c r="W1155" s="18" t="s">
        <v>87</v>
      </c>
      <c r="X1155" s="18" t="s">
        <v>87</v>
      </c>
      <c r="Y1155" s="18" t="s">
        <v>87</v>
      </c>
      <c r="Z1155" s="20">
        <v>71942</v>
      </c>
    </row>
    <row r="1156" spans="3:26">
      <c r="C1156" s="12">
        <v>2020000909</v>
      </c>
      <c r="D1156" s="25">
        <v>44075</v>
      </c>
      <c r="E1156" s="33" t="s">
        <v>99</v>
      </c>
      <c r="F1156" s="17">
        <v>-8</v>
      </c>
      <c r="G1156" s="17">
        <v>-6</v>
      </c>
      <c r="H1156" s="17">
        <v>56</v>
      </c>
      <c r="I1156" s="17">
        <v>33</v>
      </c>
      <c r="J1156" s="17">
        <v>23</v>
      </c>
      <c r="K1156" s="17">
        <v>62</v>
      </c>
      <c r="L1156" s="17">
        <v>32</v>
      </c>
      <c r="M1156" s="17">
        <v>30</v>
      </c>
      <c r="N1156" s="17">
        <v>-2</v>
      </c>
      <c r="O1156" s="17">
        <v>235</v>
      </c>
      <c r="P1156" s="17">
        <v>88</v>
      </c>
      <c r="Q1156" s="17">
        <v>147</v>
      </c>
      <c r="R1156" s="17" t="s">
        <v>86</v>
      </c>
      <c r="S1156" s="17">
        <v>237</v>
      </c>
      <c r="T1156" s="17">
        <v>121</v>
      </c>
      <c r="U1156" s="17">
        <v>113</v>
      </c>
      <c r="V1156" s="17">
        <v>3</v>
      </c>
      <c r="W1156" s="18" t="s">
        <v>87</v>
      </c>
      <c r="X1156" s="18" t="s">
        <v>87</v>
      </c>
      <c r="Y1156" s="18" t="s">
        <v>87</v>
      </c>
      <c r="Z1156" s="20">
        <v>86716</v>
      </c>
    </row>
    <row r="1157" spans="3:26">
      <c r="C1157" s="12">
        <v>2020000909</v>
      </c>
      <c r="D1157" s="25">
        <v>44075</v>
      </c>
      <c r="E1157" s="35" t="s">
        <v>100</v>
      </c>
      <c r="F1157" s="17">
        <v>-46</v>
      </c>
      <c r="G1157" s="17">
        <v>-72</v>
      </c>
      <c r="H1157" s="17">
        <v>121</v>
      </c>
      <c r="I1157" s="17">
        <v>73</v>
      </c>
      <c r="J1157" s="17">
        <v>48</v>
      </c>
      <c r="K1157" s="17">
        <v>193</v>
      </c>
      <c r="L1157" s="17">
        <v>103</v>
      </c>
      <c r="M1157" s="17">
        <v>90</v>
      </c>
      <c r="N1157" s="17">
        <v>26</v>
      </c>
      <c r="O1157" s="17">
        <v>588</v>
      </c>
      <c r="P1157" s="17">
        <v>353</v>
      </c>
      <c r="Q1157" s="17">
        <v>233</v>
      </c>
      <c r="R1157" s="17">
        <v>2</v>
      </c>
      <c r="S1157" s="17">
        <v>562</v>
      </c>
      <c r="T1157" s="17">
        <v>334</v>
      </c>
      <c r="U1157" s="17">
        <v>224</v>
      </c>
      <c r="V1157" s="17">
        <v>4</v>
      </c>
      <c r="W1157" s="18" t="s">
        <v>87</v>
      </c>
      <c r="X1157" s="18" t="s">
        <v>87</v>
      </c>
      <c r="Y1157" s="18" t="s">
        <v>87</v>
      </c>
      <c r="Z1157" s="20">
        <v>215342</v>
      </c>
    </row>
    <row r="1158" spans="3:26">
      <c r="C1158" s="12">
        <v>2020000909</v>
      </c>
      <c r="D1158" s="25">
        <v>44075</v>
      </c>
      <c r="E1158" s="33" t="s">
        <v>101</v>
      </c>
      <c r="F1158" s="17">
        <v>-91</v>
      </c>
      <c r="G1158" s="17">
        <v>-66</v>
      </c>
      <c r="H1158" s="17">
        <v>117</v>
      </c>
      <c r="I1158" s="17">
        <v>52</v>
      </c>
      <c r="J1158" s="17">
        <v>65</v>
      </c>
      <c r="K1158" s="17">
        <v>183</v>
      </c>
      <c r="L1158" s="17">
        <v>109</v>
      </c>
      <c r="M1158" s="17">
        <v>74</v>
      </c>
      <c r="N1158" s="17">
        <v>-25</v>
      </c>
      <c r="O1158" s="17">
        <v>643</v>
      </c>
      <c r="P1158" s="17">
        <v>411</v>
      </c>
      <c r="Q1158" s="17">
        <v>220</v>
      </c>
      <c r="R1158" s="17">
        <v>12</v>
      </c>
      <c r="S1158" s="17">
        <v>668</v>
      </c>
      <c r="T1158" s="17">
        <v>462</v>
      </c>
      <c r="U1158" s="17">
        <v>195</v>
      </c>
      <c r="V1158" s="17">
        <v>11</v>
      </c>
      <c r="W1158" s="18" t="s">
        <v>87</v>
      </c>
      <c r="X1158" s="18" t="s">
        <v>87</v>
      </c>
      <c r="Y1158" s="18" t="s">
        <v>87</v>
      </c>
      <c r="Z1158" s="20">
        <v>238966</v>
      </c>
    </row>
    <row r="1159" spans="3:26">
      <c r="C1159" s="12">
        <v>2020000909</v>
      </c>
      <c r="D1159" s="25">
        <v>44075</v>
      </c>
      <c r="E1159" s="33" t="s">
        <v>102</v>
      </c>
      <c r="F1159" s="17">
        <v>-88</v>
      </c>
      <c r="G1159" s="17">
        <v>-50</v>
      </c>
      <c r="H1159" s="17">
        <v>82</v>
      </c>
      <c r="I1159" s="17">
        <v>34</v>
      </c>
      <c r="J1159" s="17">
        <v>48</v>
      </c>
      <c r="K1159" s="17">
        <v>132</v>
      </c>
      <c r="L1159" s="17">
        <v>74</v>
      </c>
      <c r="M1159" s="17">
        <v>58</v>
      </c>
      <c r="N1159" s="17">
        <v>-38</v>
      </c>
      <c r="O1159" s="17">
        <v>509</v>
      </c>
      <c r="P1159" s="17">
        <v>329</v>
      </c>
      <c r="Q1159" s="17">
        <v>170</v>
      </c>
      <c r="R1159" s="17">
        <v>10</v>
      </c>
      <c r="S1159" s="17">
        <v>547</v>
      </c>
      <c r="T1159" s="17">
        <v>356</v>
      </c>
      <c r="U1159" s="17">
        <v>182</v>
      </c>
      <c r="V1159" s="17">
        <v>9</v>
      </c>
      <c r="W1159" s="18" t="s">
        <v>87</v>
      </c>
      <c r="X1159" s="18" t="s">
        <v>87</v>
      </c>
      <c r="Y1159" s="18" t="s">
        <v>87</v>
      </c>
      <c r="Z1159" s="20">
        <v>156878</v>
      </c>
    </row>
    <row r="1160" spans="3:26">
      <c r="C1160" s="12">
        <v>2020000909</v>
      </c>
      <c r="D1160" s="25">
        <v>44075</v>
      </c>
      <c r="E1160" s="33" t="s">
        <v>103</v>
      </c>
      <c r="F1160" s="17">
        <v>-3</v>
      </c>
      <c r="G1160" s="17">
        <v>-16</v>
      </c>
      <c r="H1160" s="17">
        <v>35</v>
      </c>
      <c r="I1160" s="17">
        <v>18</v>
      </c>
      <c r="J1160" s="17">
        <v>17</v>
      </c>
      <c r="K1160" s="17">
        <v>51</v>
      </c>
      <c r="L1160" s="17">
        <v>35</v>
      </c>
      <c r="M1160" s="17">
        <v>16</v>
      </c>
      <c r="N1160" s="17">
        <v>13</v>
      </c>
      <c r="O1160" s="17">
        <v>186</v>
      </c>
      <c r="P1160" s="17">
        <v>82</v>
      </c>
      <c r="Q1160" s="17">
        <v>102</v>
      </c>
      <c r="R1160" s="17">
        <v>2</v>
      </c>
      <c r="S1160" s="17">
        <v>173</v>
      </c>
      <c r="T1160" s="17">
        <v>106</v>
      </c>
      <c r="U1160" s="17">
        <v>65</v>
      </c>
      <c r="V1160" s="17">
        <v>2</v>
      </c>
      <c r="W1160" s="18" t="s">
        <v>87</v>
      </c>
      <c r="X1160" s="18" t="s">
        <v>87</v>
      </c>
      <c r="Y1160" s="18" t="s">
        <v>87</v>
      </c>
      <c r="Z1160" s="20">
        <v>82088</v>
      </c>
    </row>
    <row r="1161" spans="3:26">
      <c r="C1161" s="12">
        <v>2020001010</v>
      </c>
      <c r="D1161" s="25">
        <v>44105</v>
      </c>
      <c r="E1161" s="35" t="s">
        <v>89</v>
      </c>
      <c r="F1161" s="17">
        <v>-34</v>
      </c>
      <c r="G1161" s="17">
        <v>-17</v>
      </c>
      <c r="H1161" s="17">
        <v>139</v>
      </c>
      <c r="I1161" s="17">
        <v>72</v>
      </c>
      <c r="J1161" s="17">
        <v>67</v>
      </c>
      <c r="K1161" s="17">
        <v>156</v>
      </c>
      <c r="L1161" s="17">
        <v>83</v>
      </c>
      <c r="M1161" s="17">
        <v>73</v>
      </c>
      <c r="N1161" s="17">
        <v>-17</v>
      </c>
      <c r="O1161" s="17">
        <v>801</v>
      </c>
      <c r="P1161" s="17">
        <v>571</v>
      </c>
      <c r="Q1161" s="17">
        <v>207</v>
      </c>
      <c r="R1161" s="17">
        <v>23</v>
      </c>
      <c r="S1161" s="17">
        <v>818</v>
      </c>
      <c r="T1161" s="17">
        <v>535</v>
      </c>
      <c r="U1161" s="17">
        <v>243</v>
      </c>
      <c r="V1161" s="17">
        <v>40</v>
      </c>
      <c r="W1161" s="18" t="s">
        <v>87</v>
      </c>
      <c r="X1161" s="18" t="s">
        <v>87</v>
      </c>
      <c r="Y1161" s="18" t="s">
        <v>87</v>
      </c>
      <c r="Z1161" s="20">
        <v>213562</v>
      </c>
    </row>
    <row r="1162" spans="3:26">
      <c r="C1162" s="12">
        <v>2020001010</v>
      </c>
      <c r="D1162" s="25">
        <v>44105</v>
      </c>
      <c r="E1162" s="35" t="s">
        <v>90</v>
      </c>
      <c r="F1162" s="17">
        <v>25</v>
      </c>
      <c r="G1162" s="17">
        <v>-23</v>
      </c>
      <c r="H1162" s="17">
        <v>97</v>
      </c>
      <c r="I1162" s="17">
        <v>48</v>
      </c>
      <c r="J1162" s="17">
        <v>49</v>
      </c>
      <c r="K1162" s="17">
        <v>120</v>
      </c>
      <c r="L1162" s="17">
        <v>52</v>
      </c>
      <c r="M1162" s="17">
        <v>68</v>
      </c>
      <c r="N1162" s="17">
        <v>48</v>
      </c>
      <c r="O1162" s="17">
        <v>546</v>
      </c>
      <c r="P1162" s="17">
        <v>321</v>
      </c>
      <c r="Q1162" s="17">
        <v>217</v>
      </c>
      <c r="R1162" s="17">
        <v>8</v>
      </c>
      <c r="S1162" s="17">
        <v>498</v>
      </c>
      <c r="T1162" s="17">
        <v>294</v>
      </c>
      <c r="U1162" s="17">
        <v>179</v>
      </c>
      <c r="V1162" s="17">
        <v>25</v>
      </c>
      <c r="W1162" s="18" t="s">
        <v>87</v>
      </c>
      <c r="X1162" s="18" t="s">
        <v>87</v>
      </c>
      <c r="Y1162" s="18" t="s">
        <v>87</v>
      </c>
      <c r="Z1162" s="20">
        <v>136747</v>
      </c>
    </row>
    <row r="1163" spans="3:26">
      <c r="C1163" s="12">
        <v>2020001010</v>
      </c>
      <c r="D1163" s="25">
        <v>44105</v>
      </c>
      <c r="E1163" s="35" t="s">
        <v>91</v>
      </c>
      <c r="F1163" s="17">
        <v>-37</v>
      </c>
      <c r="G1163" s="17">
        <v>-12</v>
      </c>
      <c r="H1163" s="17">
        <v>97</v>
      </c>
      <c r="I1163" s="17">
        <v>51</v>
      </c>
      <c r="J1163" s="17">
        <v>46</v>
      </c>
      <c r="K1163" s="17">
        <v>109</v>
      </c>
      <c r="L1163" s="17">
        <v>54</v>
      </c>
      <c r="M1163" s="17">
        <v>55</v>
      </c>
      <c r="N1163" s="17">
        <v>-25</v>
      </c>
      <c r="O1163" s="17">
        <v>863</v>
      </c>
      <c r="P1163" s="17">
        <v>506</v>
      </c>
      <c r="Q1163" s="17">
        <v>334</v>
      </c>
      <c r="R1163" s="17">
        <v>23</v>
      </c>
      <c r="S1163" s="17">
        <v>888</v>
      </c>
      <c r="T1163" s="17">
        <v>490</v>
      </c>
      <c r="U1163" s="17">
        <v>344</v>
      </c>
      <c r="V1163" s="17">
        <v>54</v>
      </c>
      <c r="W1163" s="18" t="s">
        <v>87</v>
      </c>
      <c r="X1163" s="18" t="s">
        <v>87</v>
      </c>
      <c r="Y1163" s="18" t="s">
        <v>87</v>
      </c>
      <c r="Z1163" s="20">
        <v>147518</v>
      </c>
    </row>
    <row r="1164" spans="3:26">
      <c r="C1164" s="12">
        <v>2020001010</v>
      </c>
      <c r="D1164" s="25">
        <v>44105</v>
      </c>
      <c r="E1164" s="35" t="s">
        <v>92</v>
      </c>
      <c r="F1164" s="17">
        <v>-70</v>
      </c>
      <c r="G1164" s="17">
        <v>-59</v>
      </c>
      <c r="H1164" s="17">
        <v>77</v>
      </c>
      <c r="I1164" s="17">
        <v>42</v>
      </c>
      <c r="J1164" s="17">
        <v>35</v>
      </c>
      <c r="K1164" s="17">
        <v>136</v>
      </c>
      <c r="L1164" s="17">
        <v>76</v>
      </c>
      <c r="M1164" s="17">
        <v>60</v>
      </c>
      <c r="N1164" s="17">
        <v>-11</v>
      </c>
      <c r="O1164" s="17">
        <v>562</v>
      </c>
      <c r="P1164" s="17">
        <v>279</v>
      </c>
      <c r="Q1164" s="17">
        <v>249</v>
      </c>
      <c r="R1164" s="17">
        <v>34</v>
      </c>
      <c r="S1164" s="17">
        <v>573</v>
      </c>
      <c r="T1164" s="17">
        <v>267</v>
      </c>
      <c r="U1164" s="17">
        <v>259</v>
      </c>
      <c r="V1164" s="17">
        <v>47</v>
      </c>
      <c r="W1164" s="18" t="s">
        <v>87</v>
      </c>
      <c r="X1164" s="18" t="s">
        <v>87</v>
      </c>
      <c r="Y1164" s="18" t="s">
        <v>87</v>
      </c>
      <c r="Z1164" s="20">
        <v>109144</v>
      </c>
    </row>
    <row r="1165" spans="3:26">
      <c r="C1165" s="12">
        <v>2020001010</v>
      </c>
      <c r="D1165" s="25">
        <v>44105</v>
      </c>
      <c r="E1165" s="33" t="s">
        <v>93</v>
      </c>
      <c r="F1165" s="17">
        <v>-6</v>
      </c>
      <c r="G1165" s="17">
        <v>-118</v>
      </c>
      <c r="H1165" s="17">
        <v>83</v>
      </c>
      <c r="I1165" s="17">
        <v>49</v>
      </c>
      <c r="J1165" s="17">
        <v>34</v>
      </c>
      <c r="K1165" s="17">
        <v>201</v>
      </c>
      <c r="L1165" s="17">
        <v>96</v>
      </c>
      <c r="M1165" s="17">
        <v>105</v>
      </c>
      <c r="N1165" s="17">
        <v>112</v>
      </c>
      <c r="O1165" s="17">
        <v>567</v>
      </c>
      <c r="P1165" s="17">
        <v>366</v>
      </c>
      <c r="Q1165" s="17">
        <v>199</v>
      </c>
      <c r="R1165" s="17">
        <v>2</v>
      </c>
      <c r="S1165" s="17">
        <v>455</v>
      </c>
      <c r="T1165" s="17">
        <v>287</v>
      </c>
      <c r="U1165" s="17">
        <v>165</v>
      </c>
      <c r="V1165" s="17">
        <v>3</v>
      </c>
      <c r="W1165" s="18" t="s">
        <v>87</v>
      </c>
      <c r="X1165" s="18" t="s">
        <v>87</v>
      </c>
      <c r="Y1165" s="18" t="s">
        <v>87</v>
      </c>
      <c r="Z1165" s="20">
        <v>210492</v>
      </c>
    </row>
    <row r="1166" spans="3:26">
      <c r="C1166" s="12">
        <v>2020001010</v>
      </c>
      <c r="D1166" s="25">
        <v>44105</v>
      </c>
      <c r="E1166" s="33" t="s">
        <v>94</v>
      </c>
      <c r="F1166" s="17">
        <v>-77</v>
      </c>
      <c r="G1166" s="17">
        <v>-94</v>
      </c>
      <c r="H1166" s="17">
        <v>40</v>
      </c>
      <c r="I1166" s="17">
        <v>24</v>
      </c>
      <c r="J1166" s="17">
        <v>16</v>
      </c>
      <c r="K1166" s="17">
        <v>134</v>
      </c>
      <c r="L1166" s="17">
        <v>59</v>
      </c>
      <c r="M1166" s="17">
        <v>75</v>
      </c>
      <c r="N1166" s="17">
        <v>17</v>
      </c>
      <c r="O1166" s="17">
        <v>326</v>
      </c>
      <c r="P1166" s="17">
        <v>168</v>
      </c>
      <c r="Q1166" s="17">
        <v>158</v>
      </c>
      <c r="R1166" s="17" t="s">
        <v>86</v>
      </c>
      <c r="S1166" s="17">
        <v>309</v>
      </c>
      <c r="T1166" s="17">
        <v>168</v>
      </c>
      <c r="U1166" s="17">
        <v>141</v>
      </c>
      <c r="V1166" s="17" t="s">
        <v>86</v>
      </c>
      <c r="W1166" s="18" t="s">
        <v>87</v>
      </c>
      <c r="X1166" s="18" t="s">
        <v>87</v>
      </c>
      <c r="Y1166" s="18" t="s">
        <v>87</v>
      </c>
      <c r="Z1166" s="20">
        <v>127113</v>
      </c>
    </row>
    <row r="1167" spans="3:26">
      <c r="C1167" s="12">
        <v>2020001010</v>
      </c>
      <c r="D1167" s="25">
        <v>44105</v>
      </c>
      <c r="E1167" s="33" t="s">
        <v>95</v>
      </c>
      <c r="F1167" s="17">
        <v>71</v>
      </c>
      <c r="G1167" s="17">
        <v>-24</v>
      </c>
      <c r="H1167" s="17">
        <v>43</v>
      </c>
      <c r="I1167" s="17">
        <v>25</v>
      </c>
      <c r="J1167" s="17">
        <v>18</v>
      </c>
      <c r="K1167" s="17">
        <v>67</v>
      </c>
      <c r="L1167" s="17">
        <v>37</v>
      </c>
      <c r="M1167" s="17">
        <v>30</v>
      </c>
      <c r="N1167" s="17">
        <v>95</v>
      </c>
      <c r="O1167" s="17">
        <v>288</v>
      </c>
      <c r="P1167" s="17">
        <v>198</v>
      </c>
      <c r="Q1167" s="17">
        <v>88</v>
      </c>
      <c r="R1167" s="17">
        <v>2</v>
      </c>
      <c r="S1167" s="17">
        <v>193</v>
      </c>
      <c r="T1167" s="17">
        <v>119</v>
      </c>
      <c r="U1167" s="17">
        <v>71</v>
      </c>
      <c r="V1167" s="17">
        <v>3</v>
      </c>
      <c r="W1167" s="18" t="s">
        <v>87</v>
      </c>
      <c r="X1167" s="18" t="s">
        <v>87</v>
      </c>
      <c r="Y1167" s="18" t="s">
        <v>87</v>
      </c>
      <c r="Z1167" s="20">
        <v>83379</v>
      </c>
    </row>
    <row r="1168" spans="3:26">
      <c r="C1168" s="12">
        <v>2020001010</v>
      </c>
      <c r="D1168" s="25">
        <v>44105</v>
      </c>
      <c r="E1168" s="35" t="s">
        <v>96</v>
      </c>
      <c r="F1168" s="17">
        <v>-87</v>
      </c>
      <c r="G1168" s="17">
        <v>-67</v>
      </c>
      <c r="H1168" s="17">
        <v>39</v>
      </c>
      <c r="I1168" s="17">
        <v>15</v>
      </c>
      <c r="J1168" s="17">
        <v>24</v>
      </c>
      <c r="K1168" s="17">
        <v>106</v>
      </c>
      <c r="L1168" s="17">
        <v>48</v>
      </c>
      <c r="M1168" s="17">
        <v>58</v>
      </c>
      <c r="N1168" s="17">
        <v>-20</v>
      </c>
      <c r="O1168" s="17">
        <v>403</v>
      </c>
      <c r="P1168" s="17">
        <v>193</v>
      </c>
      <c r="Q1168" s="17">
        <v>200</v>
      </c>
      <c r="R1168" s="17">
        <v>10</v>
      </c>
      <c r="S1168" s="17">
        <v>423</v>
      </c>
      <c r="T1168" s="17">
        <v>184</v>
      </c>
      <c r="U1168" s="17">
        <v>216</v>
      </c>
      <c r="V1168" s="17">
        <v>23</v>
      </c>
      <c r="W1168" s="18" t="s">
        <v>87</v>
      </c>
      <c r="X1168" s="18" t="s">
        <v>87</v>
      </c>
      <c r="Y1168" s="18" t="s">
        <v>87</v>
      </c>
      <c r="Z1168" s="20">
        <v>94791</v>
      </c>
    </row>
    <row r="1169" spans="3:26">
      <c r="C1169" s="12">
        <v>2020001010</v>
      </c>
      <c r="D1169" s="25">
        <v>44105</v>
      </c>
      <c r="E1169" s="33" t="s">
        <v>97</v>
      </c>
      <c r="F1169" s="17">
        <v>-82</v>
      </c>
      <c r="G1169" s="17">
        <v>-50</v>
      </c>
      <c r="H1169" s="17">
        <v>88</v>
      </c>
      <c r="I1169" s="17">
        <v>48</v>
      </c>
      <c r="J1169" s="17">
        <v>40</v>
      </c>
      <c r="K1169" s="17">
        <v>138</v>
      </c>
      <c r="L1169" s="17">
        <v>61</v>
      </c>
      <c r="M1169" s="17">
        <v>77</v>
      </c>
      <c r="N1169" s="17">
        <v>-32</v>
      </c>
      <c r="O1169" s="17">
        <v>476</v>
      </c>
      <c r="P1169" s="17">
        <v>226</v>
      </c>
      <c r="Q1169" s="17">
        <v>246</v>
      </c>
      <c r="R1169" s="17">
        <v>4</v>
      </c>
      <c r="S1169" s="17">
        <v>508</v>
      </c>
      <c r="T1169" s="17">
        <v>233</v>
      </c>
      <c r="U1169" s="17">
        <v>271</v>
      </c>
      <c r="V1169" s="17">
        <v>4</v>
      </c>
      <c r="W1169" s="18" t="s">
        <v>87</v>
      </c>
      <c r="X1169" s="18" t="s">
        <v>87</v>
      </c>
      <c r="Y1169" s="18" t="s">
        <v>87</v>
      </c>
      <c r="Z1169" s="20">
        <v>158719</v>
      </c>
    </row>
    <row r="1170" spans="3:26">
      <c r="C1170" s="12">
        <v>2020001010</v>
      </c>
      <c r="D1170" s="25">
        <v>44105</v>
      </c>
      <c r="E1170" s="33" t="s">
        <v>98</v>
      </c>
      <c r="F1170" s="17">
        <v>40</v>
      </c>
      <c r="G1170" s="17">
        <v>-10</v>
      </c>
      <c r="H1170" s="17">
        <v>43</v>
      </c>
      <c r="I1170" s="17">
        <v>24</v>
      </c>
      <c r="J1170" s="17">
        <v>19</v>
      </c>
      <c r="K1170" s="17">
        <v>53</v>
      </c>
      <c r="L1170" s="17">
        <v>19</v>
      </c>
      <c r="M1170" s="17">
        <v>34</v>
      </c>
      <c r="N1170" s="17">
        <v>50</v>
      </c>
      <c r="O1170" s="17">
        <v>287</v>
      </c>
      <c r="P1170" s="17">
        <v>125</v>
      </c>
      <c r="Q1170" s="17">
        <v>159</v>
      </c>
      <c r="R1170" s="17">
        <v>3</v>
      </c>
      <c r="S1170" s="17">
        <v>237</v>
      </c>
      <c r="T1170" s="17">
        <v>113</v>
      </c>
      <c r="U1170" s="17">
        <v>120</v>
      </c>
      <c r="V1170" s="17">
        <v>4</v>
      </c>
      <c r="W1170" s="18" t="s">
        <v>87</v>
      </c>
      <c r="X1170" s="18" t="s">
        <v>87</v>
      </c>
      <c r="Y1170" s="18" t="s">
        <v>87</v>
      </c>
      <c r="Z1170" s="20">
        <v>71995</v>
      </c>
    </row>
    <row r="1171" spans="3:26">
      <c r="C1171" s="12">
        <v>2020001010</v>
      </c>
      <c r="D1171" s="25">
        <v>44105</v>
      </c>
      <c r="E1171" s="33" t="s">
        <v>99</v>
      </c>
      <c r="F1171" s="17">
        <v>-122</v>
      </c>
      <c r="G1171" s="17">
        <v>-40</v>
      </c>
      <c r="H1171" s="17">
        <v>45</v>
      </c>
      <c r="I1171" s="17">
        <v>24</v>
      </c>
      <c r="J1171" s="17">
        <v>21</v>
      </c>
      <c r="K1171" s="17">
        <v>85</v>
      </c>
      <c r="L1171" s="17">
        <v>42</v>
      </c>
      <c r="M1171" s="17">
        <v>43</v>
      </c>
      <c r="N1171" s="17">
        <v>-82</v>
      </c>
      <c r="O1171" s="17">
        <v>208</v>
      </c>
      <c r="P1171" s="17">
        <v>101</v>
      </c>
      <c r="Q1171" s="17">
        <v>106</v>
      </c>
      <c r="R1171" s="17">
        <v>1</v>
      </c>
      <c r="S1171" s="17">
        <v>290</v>
      </c>
      <c r="T1171" s="17">
        <v>120</v>
      </c>
      <c r="U1171" s="17">
        <v>170</v>
      </c>
      <c r="V1171" s="17" t="s">
        <v>86</v>
      </c>
      <c r="W1171" s="18" t="s">
        <v>87</v>
      </c>
      <c r="X1171" s="18" t="s">
        <v>87</v>
      </c>
      <c r="Y1171" s="18" t="s">
        <v>87</v>
      </c>
      <c r="Z1171" s="20">
        <v>86724</v>
      </c>
    </row>
    <row r="1172" spans="3:26">
      <c r="C1172" s="12">
        <v>2020001010</v>
      </c>
      <c r="D1172" s="25">
        <v>44105</v>
      </c>
      <c r="E1172" s="35" t="s">
        <v>100</v>
      </c>
      <c r="F1172" s="17">
        <v>-73</v>
      </c>
      <c r="G1172" s="17">
        <v>-84</v>
      </c>
      <c r="H1172" s="17">
        <v>119</v>
      </c>
      <c r="I1172" s="17">
        <v>69</v>
      </c>
      <c r="J1172" s="17">
        <v>50</v>
      </c>
      <c r="K1172" s="17">
        <v>203</v>
      </c>
      <c r="L1172" s="17">
        <v>103</v>
      </c>
      <c r="M1172" s="17">
        <v>100</v>
      </c>
      <c r="N1172" s="17">
        <v>11</v>
      </c>
      <c r="O1172" s="17">
        <v>578</v>
      </c>
      <c r="P1172" s="17">
        <v>318</v>
      </c>
      <c r="Q1172" s="17">
        <v>258</v>
      </c>
      <c r="R1172" s="17">
        <v>2</v>
      </c>
      <c r="S1172" s="17">
        <v>567</v>
      </c>
      <c r="T1172" s="17">
        <v>353</v>
      </c>
      <c r="U1172" s="17">
        <v>207</v>
      </c>
      <c r="V1172" s="17">
        <v>7</v>
      </c>
      <c r="W1172" s="18" t="s">
        <v>87</v>
      </c>
      <c r="X1172" s="18" t="s">
        <v>87</v>
      </c>
      <c r="Y1172" s="18" t="s">
        <v>87</v>
      </c>
      <c r="Z1172" s="20">
        <v>215302</v>
      </c>
    </row>
    <row r="1173" spans="3:26">
      <c r="C1173" s="12">
        <v>2020001010</v>
      </c>
      <c r="D1173" s="25">
        <v>44105</v>
      </c>
      <c r="E1173" s="33" t="s">
        <v>101</v>
      </c>
      <c r="F1173" s="17">
        <v>-147</v>
      </c>
      <c r="G1173" s="17">
        <v>-51</v>
      </c>
      <c r="H1173" s="17">
        <v>120</v>
      </c>
      <c r="I1173" s="17">
        <v>64</v>
      </c>
      <c r="J1173" s="17">
        <v>56</v>
      </c>
      <c r="K1173" s="17">
        <v>171</v>
      </c>
      <c r="L1173" s="17">
        <v>89</v>
      </c>
      <c r="M1173" s="17">
        <v>82</v>
      </c>
      <c r="N1173" s="17">
        <v>-96</v>
      </c>
      <c r="O1173" s="17">
        <v>575</v>
      </c>
      <c r="P1173" s="17">
        <v>377</v>
      </c>
      <c r="Q1173" s="17">
        <v>196</v>
      </c>
      <c r="R1173" s="17">
        <v>2</v>
      </c>
      <c r="S1173" s="17">
        <v>671</v>
      </c>
      <c r="T1173" s="17">
        <v>439</v>
      </c>
      <c r="U1173" s="17">
        <v>222</v>
      </c>
      <c r="V1173" s="17">
        <v>10</v>
      </c>
      <c r="W1173" s="18" t="s">
        <v>87</v>
      </c>
      <c r="X1173" s="18" t="s">
        <v>87</v>
      </c>
      <c r="Y1173" s="18" t="s">
        <v>87</v>
      </c>
      <c r="Z1173" s="20">
        <v>238877</v>
      </c>
    </row>
    <row r="1174" spans="3:26">
      <c r="C1174" s="12">
        <v>2020001010</v>
      </c>
      <c r="D1174" s="25">
        <v>44105</v>
      </c>
      <c r="E1174" s="33" t="s">
        <v>102</v>
      </c>
      <c r="F1174" s="17">
        <v>-124</v>
      </c>
      <c r="G1174" s="17">
        <v>-39</v>
      </c>
      <c r="H1174" s="17">
        <v>82</v>
      </c>
      <c r="I1174" s="17">
        <v>45</v>
      </c>
      <c r="J1174" s="17">
        <v>37</v>
      </c>
      <c r="K1174" s="17">
        <v>121</v>
      </c>
      <c r="L1174" s="17">
        <v>62</v>
      </c>
      <c r="M1174" s="17">
        <v>59</v>
      </c>
      <c r="N1174" s="17">
        <v>-85</v>
      </c>
      <c r="O1174" s="17">
        <v>465</v>
      </c>
      <c r="P1174" s="17">
        <v>295</v>
      </c>
      <c r="Q1174" s="17">
        <v>168</v>
      </c>
      <c r="R1174" s="17">
        <v>2</v>
      </c>
      <c r="S1174" s="17">
        <v>550</v>
      </c>
      <c r="T1174" s="17">
        <v>326</v>
      </c>
      <c r="U1174" s="17">
        <v>217</v>
      </c>
      <c r="V1174" s="17">
        <v>7</v>
      </c>
      <c r="W1174" s="18" t="s">
        <v>87</v>
      </c>
      <c r="X1174" s="18" t="s">
        <v>87</v>
      </c>
      <c r="Y1174" s="18" t="s">
        <v>87</v>
      </c>
      <c r="Z1174" s="20">
        <v>156794</v>
      </c>
    </row>
    <row r="1175" spans="3:26">
      <c r="C1175" s="12">
        <v>2020001010</v>
      </c>
      <c r="D1175" s="25">
        <v>44105</v>
      </c>
      <c r="E1175" s="33" t="s">
        <v>103</v>
      </c>
      <c r="F1175" s="17">
        <v>-23</v>
      </c>
      <c r="G1175" s="17">
        <v>-12</v>
      </c>
      <c r="H1175" s="17">
        <v>38</v>
      </c>
      <c r="I1175" s="17">
        <v>19</v>
      </c>
      <c r="J1175" s="17">
        <v>19</v>
      </c>
      <c r="K1175" s="17">
        <v>50</v>
      </c>
      <c r="L1175" s="17">
        <v>27</v>
      </c>
      <c r="M1175" s="17">
        <v>23</v>
      </c>
      <c r="N1175" s="17">
        <v>-11</v>
      </c>
      <c r="O1175" s="17">
        <v>176</v>
      </c>
      <c r="P1175" s="17">
        <v>82</v>
      </c>
      <c r="Q1175" s="17">
        <v>94</v>
      </c>
      <c r="R1175" s="17" t="s">
        <v>86</v>
      </c>
      <c r="S1175" s="17">
        <v>187</v>
      </c>
      <c r="T1175" s="17">
        <v>113</v>
      </c>
      <c r="U1175" s="17">
        <v>71</v>
      </c>
      <c r="V1175" s="17">
        <v>3</v>
      </c>
      <c r="W1175" s="18" t="s">
        <v>87</v>
      </c>
      <c r="X1175" s="18" t="s">
        <v>87</v>
      </c>
      <c r="Y1175" s="18" t="s">
        <v>87</v>
      </c>
      <c r="Z1175" s="20">
        <v>82083</v>
      </c>
    </row>
    <row r="1176" spans="3:26">
      <c r="C1176" s="12">
        <v>2020001111</v>
      </c>
      <c r="D1176" s="25">
        <v>44136</v>
      </c>
      <c r="E1176" s="35" t="s">
        <v>89</v>
      </c>
      <c r="F1176" s="17">
        <v>-57</v>
      </c>
      <c r="G1176" s="17">
        <v>-11</v>
      </c>
      <c r="H1176" s="17">
        <v>128</v>
      </c>
      <c r="I1176" s="17">
        <v>63</v>
      </c>
      <c r="J1176" s="17">
        <v>65</v>
      </c>
      <c r="K1176" s="17">
        <v>139</v>
      </c>
      <c r="L1176" s="17">
        <v>72</v>
      </c>
      <c r="M1176" s="17">
        <v>67</v>
      </c>
      <c r="N1176" s="17">
        <v>-46</v>
      </c>
      <c r="O1176" s="17">
        <v>691</v>
      </c>
      <c r="P1176" s="17">
        <v>482</v>
      </c>
      <c r="Q1176" s="17">
        <v>198</v>
      </c>
      <c r="R1176" s="17">
        <v>11</v>
      </c>
      <c r="S1176" s="17">
        <v>737</v>
      </c>
      <c r="T1176" s="17">
        <v>505</v>
      </c>
      <c r="U1176" s="17">
        <v>211</v>
      </c>
      <c r="V1176" s="17">
        <v>21</v>
      </c>
      <c r="W1176" s="18" t="s">
        <v>87</v>
      </c>
      <c r="X1176" s="18" t="s">
        <v>87</v>
      </c>
      <c r="Y1176" s="18" t="s">
        <v>87</v>
      </c>
      <c r="Z1176" s="20">
        <v>213528</v>
      </c>
    </row>
    <row r="1177" spans="3:26">
      <c r="C1177" s="12">
        <v>2020001111</v>
      </c>
      <c r="D1177" s="25">
        <v>44136</v>
      </c>
      <c r="E1177" s="35" t="s">
        <v>90</v>
      </c>
      <c r="F1177" s="17">
        <v>13</v>
      </c>
      <c r="G1177" s="17">
        <v>-36</v>
      </c>
      <c r="H1177" s="17">
        <v>80</v>
      </c>
      <c r="I1177" s="17">
        <v>38</v>
      </c>
      <c r="J1177" s="17">
        <v>42</v>
      </c>
      <c r="K1177" s="17">
        <v>116</v>
      </c>
      <c r="L1177" s="17">
        <v>52</v>
      </c>
      <c r="M1177" s="17">
        <v>64</v>
      </c>
      <c r="N1177" s="17">
        <v>49</v>
      </c>
      <c r="O1177" s="17">
        <v>499</v>
      </c>
      <c r="P1177" s="17">
        <v>282</v>
      </c>
      <c r="Q1177" s="17">
        <v>210</v>
      </c>
      <c r="R1177" s="17">
        <v>7</v>
      </c>
      <c r="S1177" s="17">
        <v>450</v>
      </c>
      <c r="T1177" s="17">
        <v>267</v>
      </c>
      <c r="U1177" s="17">
        <v>172</v>
      </c>
      <c r="V1177" s="17">
        <v>11</v>
      </c>
      <c r="W1177" s="18" t="s">
        <v>87</v>
      </c>
      <c r="X1177" s="18" t="s">
        <v>87</v>
      </c>
      <c r="Y1177" s="18" t="s">
        <v>87</v>
      </c>
      <c r="Z1177" s="20">
        <v>136772</v>
      </c>
    </row>
    <row r="1178" spans="3:26">
      <c r="C1178" s="12">
        <v>2020001111</v>
      </c>
      <c r="D1178" s="25">
        <v>44136</v>
      </c>
      <c r="E1178" s="35" t="s">
        <v>91</v>
      </c>
      <c r="F1178" s="17">
        <v>86</v>
      </c>
      <c r="G1178" s="17">
        <v>1</v>
      </c>
      <c r="H1178" s="17">
        <v>75</v>
      </c>
      <c r="I1178" s="17">
        <v>32</v>
      </c>
      <c r="J1178" s="17">
        <v>43</v>
      </c>
      <c r="K1178" s="17">
        <v>74</v>
      </c>
      <c r="L1178" s="17">
        <v>36</v>
      </c>
      <c r="M1178" s="17">
        <v>38</v>
      </c>
      <c r="N1178" s="17">
        <v>85</v>
      </c>
      <c r="O1178" s="17">
        <v>860</v>
      </c>
      <c r="P1178" s="17">
        <v>540</v>
      </c>
      <c r="Q1178" s="17">
        <v>296</v>
      </c>
      <c r="R1178" s="17">
        <v>24</v>
      </c>
      <c r="S1178" s="17">
        <v>775</v>
      </c>
      <c r="T1178" s="17">
        <v>381</v>
      </c>
      <c r="U1178" s="17">
        <v>336</v>
      </c>
      <c r="V1178" s="17">
        <v>58</v>
      </c>
      <c r="W1178" s="18" t="s">
        <v>87</v>
      </c>
      <c r="X1178" s="18" t="s">
        <v>87</v>
      </c>
      <c r="Y1178" s="18" t="s">
        <v>87</v>
      </c>
      <c r="Z1178" s="20">
        <v>147481</v>
      </c>
    </row>
    <row r="1179" spans="3:26">
      <c r="C1179" s="12">
        <v>2020001111</v>
      </c>
      <c r="D1179" s="25">
        <v>44136</v>
      </c>
      <c r="E1179" s="35" t="s">
        <v>92</v>
      </c>
      <c r="F1179" s="17">
        <v>41</v>
      </c>
      <c r="G1179" s="17">
        <v>-31</v>
      </c>
      <c r="H1179" s="17">
        <v>72</v>
      </c>
      <c r="I1179" s="17">
        <v>27</v>
      </c>
      <c r="J1179" s="17">
        <v>45</v>
      </c>
      <c r="K1179" s="17">
        <v>103</v>
      </c>
      <c r="L1179" s="17">
        <v>61</v>
      </c>
      <c r="M1179" s="17">
        <v>42</v>
      </c>
      <c r="N1179" s="17">
        <v>72</v>
      </c>
      <c r="O1179" s="17">
        <v>630</v>
      </c>
      <c r="P1179" s="17">
        <v>311</v>
      </c>
      <c r="Q1179" s="17">
        <v>294</v>
      </c>
      <c r="R1179" s="17">
        <v>25</v>
      </c>
      <c r="S1179" s="17">
        <v>558</v>
      </c>
      <c r="T1179" s="17">
        <v>287</v>
      </c>
      <c r="U1179" s="17">
        <v>247</v>
      </c>
      <c r="V1179" s="17">
        <v>24</v>
      </c>
      <c r="W1179" s="18" t="s">
        <v>87</v>
      </c>
      <c r="X1179" s="18" t="s">
        <v>87</v>
      </c>
      <c r="Y1179" s="18" t="s">
        <v>87</v>
      </c>
      <c r="Z1179" s="20">
        <v>109074</v>
      </c>
    </row>
    <row r="1180" spans="3:26">
      <c r="C1180" s="12">
        <v>2020001111</v>
      </c>
      <c r="D1180" s="25">
        <v>44136</v>
      </c>
      <c r="E1180" s="33" t="s">
        <v>93</v>
      </c>
      <c r="F1180" s="17">
        <v>-48</v>
      </c>
      <c r="G1180" s="17">
        <v>-60</v>
      </c>
      <c r="H1180" s="17">
        <v>102</v>
      </c>
      <c r="I1180" s="17">
        <v>59</v>
      </c>
      <c r="J1180" s="17">
        <v>43</v>
      </c>
      <c r="K1180" s="17">
        <v>162</v>
      </c>
      <c r="L1180" s="17">
        <v>83</v>
      </c>
      <c r="M1180" s="17">
        <v>79</v>
      </c>
      <c r="N1180" s="17">
        <v>12</v>
      </c>
      <c r="O1180" s="17">
        <v>497</v>
      </c>
      <c r="P1180" s="17">
        <v>340</v>
      </c>
      <c r="Q1180" s="17">
        <v>155</v>
      </c>
      <c r="R1180" s="17">
        <v>2</v>
      </c>
      <c r="S1180" s="17">
        <v>485</v>
      </c>
      <c r="T1180" s="17">
        <v>312</v>
      </c>
      <c r="U1180" s="17">
        <v>161</v>
      </c>
      <c r="V1180" s="17">
        <v>12</v>
      </c>
      <c r="W1180" s="18" t="s">
        <v>87</v>
      </c>
      <c r="X1180" s="18" t="s">
        <v>87</v>
      </c>
      <c r="Y1180" s="18" t="s">
        <v>87</v>
      </c>
      <c r="Z1180" s="20">
        <v>210486</v>
      </c>
    </row>
    <row r="1181" spans="3:26">
      <c r="C1181" s="12">
        <v>2020001111</v>
      </c>
      <c r="D1181" s="25">
        <v>44136</v>
      </c>
      <c r="E1181" s="33" t="s">
        <v>94</v>
      </c>
      <c r="F1181" s="17">
        <v>-122</v>
      </c>
      <c r="G1181" s="17">
        <v>-67</v>
      </c>
      <c r="H1181" s="17">
        <v>53</v>
      </c>
      <c r="I1181" s="17">
        <v>31</v>
      </c>
      <c r="J1181" s="17">
        <v>22</v>
      </c>
      <c r="K1181" s="17">
        <v>120</v>
      </c>
      <c r="L1181" s="17">
        <v>62</v>
      </c>
      <c r="M1181" s="17">
        <v>58</v>
      </c>
      <c r="N1181" s="17">
        <v>-55</v>
      </c>
      <c r="O1181" s="17">
        <v>253</v>
      </c>
      <c r="P1181" s="17">
        <v>126</v>
      </c>
      <c r="Q1181" s="17">
        <v>125</v>
      </c>
      <c r="R1181" s="17">
        <v>2</v>
      </c>
      <c r="S1181" s="17">
        <v>308</v>
      </c>
      <c r="T1181" s="17">
        <v>150</v>
      </c>
      <c r="U1181" s="17">
        <v>150</v>
      </c>
      <c r="V1181" s="17">
        <v>8</v>
      </c>
      <c r="W1181" s="18" t="s">
        <v>87</v>
      </c>
      <c r="X1181" s="18" t="s">
        <v>87</v>
      </c>
      <c r="Y1181" s="18" t="s">
        <v>87</v>
      </c>
      <c r="Z1181" s="20">
        <v>127036</v>
      </c>
    </row>
    <row r="1182" spans="3:26">
      <c r="C1182" s="12">
        <v>2020001111</v>
      </c>
      <c r="D1182" s="25">
        <v>44136</v>
      </c>
      <c r="E1182" s="33" t="s">
        <v>95</v>
      </c>
      <c r="F1182" s="17">
        <v>74</v>
      </c>
      <c r="G1182" s="17">
        <v>7</v>
      </c>
      <c r="H1182" s="17">
        <v>49</v>
      </c>
      <c r="I1182" s="17">
        <v>28</v>
      </c>
      <c r="J1182" s="17">
        <v>21</v>
      </c>
      <c r="K1182" s="17">
        <v>42</v>
      </c>
      <c r="L1182" s="17">
        <v>21</v>
      </c>
      <c r="M1182" s="17">
        <v>21</v>
      </c>
      <c r="N1182" s="17">
        <v>67</v>
      </c>
      <c r="O1182" s="17">
        <v>280</v>
      </c>
      <c r="P1182" s="17">
        <v>214</v>
      </c>
      <c r="Q1182" s="17">
        <v>66</v>
      </c>
      <c r="R1182" s="17" t="s">
        <v>86</v>
      </c>
      <c r="S1182" s="17">
        <v>213</v>
      </c>
      <c r="T1182" s="17">
        <v>162</v>
      </c>
      <c r="U1182" s="17">
        <v>47</v>
      </c>
      <c r="V1182" s="17">
        <v>4</v>
      </c>
      <c r="W1182" s="18" t="s">
        <v>87</v>
      </c>
      <c r="X1182" s="18" t="s">
        <v>87</v>
      </c>
      <c r="Y1182" s="18" t="s">
        <v>87</v>
      </c>
      <c r="Z1182" s="20">
        <v>83450</v>
      </c>
    </row>
    <row r="1183" spans="3:26">
      <c r="C1183" s="12">
        <v>2020001111</v>
      </c>
      <c r="D1183" s="25">
        <v>44136</v>
      </c>
      <c r="E1183" s="35" t="s">
        <v>96</v>
      </c>
      <c r="F1183" s="17">
        <v>-16</v>
      </c>
      <c r="G1183" s="17">
        <v>-74</v>
      </c>
      <c r="H1183" s="17">
        <v>39</v>
      </c>
      <c r="I1183" s="17">
        <v>16</v>
      </c>
      <c r="J1183" s="17">
        <v>23</v>
      </c>
      <c r="K1183" s="17">
        <v>113</v>
      </c>
      <c r="L1183" s="17">
        <v>57</v>
      </c>
      <c r="M1183" s="17">
        <v>56</v>
      </c>
      <c r="N1183" s="17">
        <v>58</v>
      </c>
      <c r="O1183" s="17">
        <v>433</v>
      </c>
      <c r="P1183" s="17">
        <v>228</v>
      </c>
      <c r="Q1183" s="17">
        <v>198</v>
      </c>
      <c r="R1183" s="17">
        <v>7</v>
      </c>
      <c r="S1183" s="17">
        <v>375</v>
      </c>
      <c r="T1183" s="17">
        <v>145</v>
      </c>
      <c r="U1183" s="17">
        <v>218</v>
      </c>
      <c r="V1183" s="17">
        <v>12</v>
      </c>
      <c r="W1183" s="18" t="s">
        <v>87</v>
      </c>
      <c r="X1183" s="18" t="s">
        <v>87</v>
      </c>
      <c r="Y1183" s="18" t="s">
        <v>87</v>
      </c>
      <c r="Z1183" s="20">
        <v>94704</v>
      </c>
    </row>
    <row r="1184" spans="3:26">
      <c r="C1184" s="12">
        <v>2020001111</v>
      </c>
      <c r="D1184" s="25">
        <v>44136</v>
      </c>
      <c r="E1184" s="33" t="s">
        <v>97</v>
      </c>
      <c r="F1184" s="17">
        <v>-23</v>
      </c>
      <c r="G1184" s="17">
        <v>-78</v>
      </c>
      <c r="H1184" s="17">
        <v>89</v>
      </c>
      <c r="I1184" s="17">
        <v>44</v>
      </c>
      <c r="J1184" s="17">
        <v>45</v>
      </c>
      <c r="K1184" s="17">
        <v>167</v>
      </c>
      <c r="L1184" s="17">
        <v>91</v>
      </c>
      <c r="M1184" s="17">
        <v>76</v>
      </c>
      <c r="N1184" s="17">
        <v>55</v>
      </c>
      <c r="O1184" s="17">
        <v>477</v>
      </c>
      <c r="P1184" s="17">
        <v>211</v>
      </c>
      <c r="Q1184" s="17">
        <v>260</v>
      </c>
      <c r="R1184" s="17">
        <v>6</v>
      </c>
      <c r="S1184" s="17">
        <v>422</v>
      </c>
      <c r="T1184" s="17">
        <v>176</v>
      </c>
      <c r="U1184" s="17">
        <v>239</v>
      </c>
      <c r="V1184" s="17">
        <v>7</v>
      </c>
      <c r="W1184" s="18" t="s">
        <v>87</v>
      </c>
      <c r="X1184" s="18" t="s">
        <v>87</v>
      </c>
      <c r="Y1184" s="18" t="s">
        <v>87</v>
      </c>
      <c r="Z1184" s="20">
        <v>158637</v>
      </c>
    </row>
    <row r="1185" spans="3:26">
      <c r="C1185" s="12">
        <v>2020001111</v>
      </c>
      <c r="D1185" s="25">
        <v>44136</v>
      </c>
      <c r="E1185" s="33" t="s">
        <v>98</v>
      </c>
      <c r="F1185" s="17">
        <v>30</v>
      </c>
      <c r="G1185" s="17">
        <v>-21</v>
      </c>
      <c r="H1185" s="17">
        <v>52</v>
      </c>
      <c r="I1185" s="17">
        <v>26</v>
      </c>
      <c r="J1185" s="17">
        <v>26</v>
      </c>
      <c r="K1185" s="17">
        <v>73</v>
      </c>
      <c r="L1185" s="17">
        <v>39</v>
      </c>
      <c r="M1185" s="17">
        <v>34</v>
      </c>
      <c r="N1185" s="17">
        <v>51</v>
      </c>
      <c r="O1185" s="17">
        <v>268</v>
      </c>
      <c r="P1185" s="17">
        <v>88</v>
      </c>
      <c r="Q1185" s="17">
        <v>177</v>
      </c>
      <c r="R1185" s="17">
        <v>3</v>
      </c>
      <c r="S1185" s="17">
        <v>217</v>
      </c>
      <c r="T1185" s="17">
        <v>81</v>
      </c>
      <c r="U1185" s="17">
        <v>133</v>
      </c>
      <c r="V1185" s="17">
        <v>3</v>
      </c>
      <c r="W1185" s="18" t="s">
        <v>87</v>
      </c>
      <c r="X1185" s="18" t="s">
        <v>87</v>
      </c>
      <c r="Y1185" s="18" t="s">
        <v>87</v>
      </c>
      <c r="Z1185" s="20">
        <v>72035</v>
      </c>
    </row>
    <row r="1186" spans="3:26">
      <c r="C1186" s="12">
        <v>2020001111</v>
      </c>
      <c r="D1186" s="25">
        <v>44136</v>
      </c>
      <c r="E1186" s="33" t="s">
        <v>99</v>
      </c>
      <c r="F1186" s="17">
        <v>-53</v>
      </c>
      <c r="G1186" s="17">
        <v>-57</v>
      </c>
      <c r="H1186" s="17">
        <v>37</v>
      </c>
      <c r="I1186" s="17">
        <v>18</v>
      </c>
      <c r="J1186" s="17">
        <v>19</v>
      </c>
      <c r="K1186" s="17">
        <v>94</v>
      </c>
      <c r="L1186" s="17">
        <v>52</v>
      </c>
      <c r="M1186" s="17">
        <v>42</v>
      </c>
      <c r="N1186" s="17">
        <v>4</v>
      </c>
      <c r="O1186" s="17">
        <v>257</v>
      </c>
      <c r="P1186" s="17">
        <v>123</v>
      </c>
      <c r="Q1186" s="17">
        <v>131</v>
      </c>
      <c r="R1186" s="17">
        <v>3</v>
      </c>
      <c r="S1186" s="17">
        <v>253</v>
      </c>
      <c r="T1186" s="17">
        <v>95</v>
      </c>
      <c r="U1186" s="17">
        <v>154</v>
      </c>
      <c r="V1186" s="17">
        <v>4</v>
      </c>
      <c r="W1186" s="18" t="s">
        <v>87</v>
      </c>
      <c r="X1186" s="18" t="s">
        <v>87</v>
      </c>
      <c r="Y1186" s="18" t="s">
        <v>87</v>
      </c>
      <c r="Z1186" s="20">
        <v>86602</v>
      </c>
    </row>
    <row r="1187" spans="3:26">
      <c r="C1187" s="12">
        <v>2020001111</v>
      </c>
      <c r="D1187" s="25">
        <v>44136</v>
      </c>
      <c r="E1187" s="35" t="s">
        <v>100</v>
      </c>
      <c r="F1187" s="17">
        <v>-186</v>
      </c>
      <c r="G1187" s="17">
        <v>-115</v>
      </c>
      <c r="H1187" s="17">
        <v>109</v>
      </c>
      <c r="I1187" s="17">
        <v>47</v>
      </c>
      <c r="J1187" s="17">
        <v>62</v>
      </c>
      <c r="K1187" s="17">
        <v>224</v>
      </c>
      <c r="L1187" s="17">
        <v>111</v>
      </c>
      <c r="M1187" s="17">
        <v>113</v>
      </c>
      <c r="N1187" s="17">
        <v>-71</v>
      </c>
      <c r="O1187" s="17">
        <v>512</v>
      </c>
      <c r="P1187" s="17">
        <v>321</v>
      </c>
      <c r="Q1187" s="17">
        <v>189</v>
      </c>
      <c r="R1187" s="17">
        <v>2</v>
      </c>
      <c r="S1187" s="17">
        <v>583</v>
      </c>
      <c r="T1187" s="17">
        <v>351</v>
      </c>
      <c r="U1187" s="17">
        <v>223</v>
      </c>
      <c r="V1187" s="17">
        <v>9</v>
      </c>
      <c r="W1187" s="18" t="s">
        <v>87</v>
      </c>
      <c r="X1187" s="18" t="s">
        <v>87</v>
      </c>
      <c r="Y1187" s="18" t="s">
        <v>87</v>
      </c>
      <c r="Z1187" s="20">
        <v>215229</v>
      </c>
    </row>
    <row r="1188" spans="3:26">
      <c r="C1188" s="12">
        <v>2020001111</v>
      </c>
      <c r="D1188" s="25">
        <v>44136</v>
      </c>
      <c r="E1188" s="33" t="s">
        <v>101</v>
      </c>
      <c r="F1188" s="17">
        <v>-116</v>
      </c>
      <c r="G1188" s="17">
        <v>-106</v>
      </c>
      <c r="H1188" s="17">
        <v>97</v>
      </c>
      <c r="I1188" s="17">
        <v>54</v>
      </c>
      <c r="J1188" s="17">
        <v>43</v>
      </c>
      <c r="K1188" s="17">
        <v>203</v>
      </c>
      <c r="L1188" s="17">
        <v>108</v>
      </c>
      <c r="M1188" s="17">
        <v>95</v>
      </c>
      <c r="N1188" s="17">
        <v>-10</v>
      </c>
      <c r="O1188" s="17">
        <v>602</v>
      </c>
      <c r="P1188" s="17">
        <v>396</v>
      </c>
      <c r="Q1188" s="17">
        <v>204</v>
      </c>
      <c r="R1188" s="17">
        <v>2</v>
      </c>
      <c r="S1188" s="17">
        <v>612</v>
      </c>
      <c r="T1188" s="17">
        <v>408</v>
      </c>
      <c r="U1188" s="17">
        <v>197</v>
      </c>
      <c r="V1188" s="17">
        <v>7</v>
      </c>
      <c r="W1188" s="18" t="s">
        <v>87</v>
      </c>
      <c r="X1188" s="18" t="s">
        <v>87</v>
      </c>
      <c r="Y1188" s="18" t="s">
        <v>87</v>
      </c>
      <c r="Z1188" s="20">
        <v>238730</v>
      </c>
    </row>
    <row r="1189" spans="3:26">
      <c r="C1189" s="12">
        <v>2020001111</v>
      </c>
      <c r="D1189" s="25">
        <v>44136</v>
      </c>
      <c r="E1189" s="33" t="s">
        <v>102</v>
      </c>
      <c r="F1189" s="17">
        <v>-49</v>
      </c>
      <c r="G1189" s="17">
        <v>-80</v>
      </c>
      <c r="H1189" s="17">
        <v>60</v>
      </c>
      <c r="I1189" s="17">
        <v>35</v>
      </c>
      <c r="J1189" s="17">
        <v>25</v>
      </c>
      <c r="K1189" s="17">
        <v>140</v>
      </c>
      <c r="L1189" s="17">
        <v>73</v>
      </c>
      <c r="M1189" s="17">
        <v>67</v>
      </c>
      <c r="N1189" s="17">
        <v>31</v>
      </c>
      <c r="O1189" s="17">
        <v>486</v>
      </c>
      <c r="P1189" s="17">
        <v>327</v>
      </c>
      <c r="Q1189" s="17">
        <v>158</v>
      </c>
      <c r="R1189" s="17">
        <v>1</v>
      </c>
      <c r="S1189" s="17">
        <v>455</v>
      </c>
      <c r="T1189" s="17">
        <v>276</v>
      </c>
      <c r="U1189" s="17">
        <v>173</v>
      </c>
      <c r="V1189" s="17">
        <v>6</v>
      </c>
      <c r="W1189" s="18" t="s">
        <v>87</v>
      </c>
      <c r="X1189" s="18" t="s">
        <v>87</v>
      </c>
      <c r="Y1189" s="18" t="s">
        <v>87</v>
      </c>
      <c r="Z1189" s="20">
        <v>156670</v>
      </c>
    </row>
    <row r="1190" spans="3:26">
      <c r="C1190" s="12">
        <v>2020001111</v>
      </c>
      <c r="D1190" s="25">
        <v>44136</v>
      </c>
      <c r="E1190" s="33" t="s">
        <v>103</v>
      </c>
      <c r="F1190" s="17">
        <v>-67</v>
      </c>
      <c r="G1190" s="17">
        <v>-26</v>
      </c>
      <c r="H1190" s="17">
        <v>37</v>
      </c>
      <c r="I1190" s="17">
        <v>19</v>
      </c>
      <c r="J1190" s="17">
        <v>18</v>
      </c>
      <c r="K1190" s="17">
        <v>63</v>
      </c>
      <c r="L1190" s="17">
        <v>35</v>
      </c>
      <c r="M1190" s="17">
        <v>28</v>
      </c>
      <c r="N1190" s="17">
        <v>-41</v>
      </c>
      <c r="O1190" s="17">
        <v>163</v>
      </c>
      <c r="P1190" s="17">
        <v>69</v>
      </c>
      <c r="Q1190" s="17">
        <v>93</v>
      </c>
      <c r="R1190" s="17">
        <v>1</v>
      </c>
      <c r="S1190" s="17">
        <v>204</v>
      </c>
      <c r="T1190" s="17">
        <v>132</v>
      </c>
      <c r="U1190" s="17">
        <v>71</v>
      </c>
      <c r="V1190" s="17">
        <v>1</v>
      </c>
      <c r="W1190" s="18" t="s">
        <v>87</v>
      </c>
      <c r="X1190" s="18" t="s">
        <v>87</v>
      </c>
      <c r="Y1190" s="18" t="s">
        <v>87</v>
      </c>
      <c r="Z1190" s="20">
        <v>82060</v>
      </c>
    </row>
    <row r="1191" spans="3:26">
      <c r="C1191" s="12">
        <v>2020001212</v>
      </c>
      <c r="D1191" s="25">
        <v>44166</v>
      </c>
      <c r="E1191" s="35" t="s">
        <v>89</v>
      </c>
      <c r="F1191" s="17">
        <v>-119</v>
      </c>
      <c r="G1191" s="17">
        <v>-60</v>
      </c>
      <c r="H1191" s="17">
        <v>128</v>
      </c>
      <c r="I1191" s="17">
        <v>70</v>
      </c>
      <c r="J1191" s="17">
        <v>58</v>
      </c>
      <c r="K1191" s="17">
        <v>188</v>
      </c>
      <c r="L1191" s="17">
        <v>90</v>
      </c>
      <c r="M1191" s="17">
        <v>98</v>
      </c>
      <c r="N1191" s="17">
        <v>-59</v>
      </c>
      <c r="O1191" s="17">
        <v>725</v>
      </c>
      <c r="P1191" s="17">
        <v>478</v>
      </c>
      <c r="Q1191" s="17">
        <v>234</v>
      </c>
      <c r="R1191" s="17">
        <v>13</v>
      </c>
      <c r="S1191" s="17">
        <v>784</v>
      </c>
      <c r="T1191" s="17">
        <v>570</v>
      </c>
      <c r="U1191" s="17">
        <v>188</v>
      </c>
      <c r="V1191" s="17">
        <v>26</v>
      </c>
      <c r="W1191" s="18" t="s">
        <v>87</v>
      </c>
      <c r="X1191" s="18" t="s">
        <v>87</v>
      </c>
      <c r="Y1191" s="18" t="s">
        <v>87</v>
      </c>
      <c r="Z1191" s="20">
        <v>213471</v>
      </c>
    </row>
    <row r="1192" spans="3:26">
      <c r="C1192" s="12">
        <v>2020001212</v>
      </c>
      <c r="D1192" s="25">
        <v>44166</v>
      </c>
      <c r="E1192" s="35" t="s">
        <v>90</v>
      </c>
      <c r="F1192" s="17">
        <v>-42</v>
      </c>
      <c r="G1192" s="17">
        <v>-52</v>
      </c>
      <c r="H1192" s="17">
        <v>74</v>
      </c>
      <c r="I1192" s="17">
        <v>29</v>
      </c>
      <c r="J1192" s="17">
        <v>45</v>
      </c>
      <c r="K1192" s="17">
        <v>126</v>
      </c>
      <c r="L1192" s="17">
        <v>55</v>
      </c>
      <c r="M1192" s="17">
        <v>71</v>
      </c>
      <c r="N1192" s="17">
        <v>10</v>
      </c>
      <c r="O1192" s="17">
        <v>552</v>
      </c>
      <c r="P1192" s="17">
        <v>306</v>
      </c>
      <c r="Q1192" s="17">
        <v>240</v>
      </c>
      <c r="R1192" s="17">
        <v>6</v>
      </c>
      <c r="S1192" s="17">
        <v>542</v>
      </c>
      <c r="T1192" s="17">
        <v>308</v>
      </c>
      <c r="U1192" s="17">
        <v>212</v>
      </c>
      <c r="V1192" s="17">
        <v>22</v>
      </c>
      <c r="W1192" s="18" t="s">
        <v>87</v>
      </c>
      <c r="X1192" s="18" t="s">
        <v>87</v>
      </c>
      <c r="Y1192" s="18" t="s">
        <v>87</v>
      </c>
      <c r="Z1192" s="20">
        <v>136785</v>
      </c>
    </row>
    <row r="1193" spans="3:26">
      <c r="C1193" s="12">
        <v>2020001212</v>
      </c>
      <c r="D1193" s="25">
        <v>44166</v>
      </c>
      <c r="E1193" s="35" t="s">
        <v>91</v>
      </c>
      <c r="F1193" s="17">
        <v>178</v>
      </c>
      <c r="G1193" s="17">
        <v>-29</v>
      </c>
      <c r="H1193" s="17">
        <v>96</v>
      </c>
      <c r="I1193" s="17">
        <v>58</v>
      </c>
      <c r="J1193" s="17">
        <v>38</v>
      </c>
      <c r="K1193" s="17">
        <v>125</v>
      </c>
      <c r="L1193" s="17">
        <v>61</v>
      </c>
      <c r="M1193" s="17">
        <v>64</v>
      </c>
      <c r="N1193" s="17">
        <v>207</v>
      </c>
      <c r="O1193" s="17">
        <v>1061</v>
      </c>
      <c r="P1193" s="17">
        <v>777</v>
      </c>
      <c r="Q1193" s="17">
        <v>272</v>
      </c>
      <c r="R1193" s="17">
        <v>12</v>
      </c>
      <c r="S1193" s="17">
        <v>854</v>
      </c>
      <c r="T1193" s="17">
        <v>483</v>
      </c>
      <c r="U1193" s="17">
        <v>323</v>
      </c>
      <c r="V1193" s="17">
        <v>48</v>
      </c>
      <c r="W1193" s="18" t="s">
        <v>87</v>
      </c>
      <c r="X1193" s="18" t="s">
        <v>87</v>
      </c>
      <c r="Y1193" s="18" t="s">
        <v>87</v>
      </c>
      <c r="Z1193" s="20">
        <v>147567</v>
      </c>
    </row>
    <row r="1194" spans="3:26">
      <c r="C1194" s="12">
        <v>2020001212</v>
      </c>
      <c r="D1194" s="25">
        <v>44166</v>
      </c>
      <c r="E1194" s="35" t="s">
        <v>92</v>
      </c>
      <c r="F1194" s="17">
        <v>159</v>
      </c>
      <c r="G1194" s="17">
        <v>-56</v>
      </c>
      <c r="H1194" s="17">
        <v>74</v>
      </c>
      <c r="I1194" s="17">
        <v>31</v>
      </c>
      <c r="J1194" s="17">
        <v>43</v>
      </c>
      <c r="K1194" s="17">
        <v>130</v>
      </c>
      <c r="L1194" s="17">
        <v>69</v>
      </c>
      <c r="M1194" s="17">
        <v>61</v>
      </c>
      <c r="N1194" s="17">
        <v>215</v>
      </c>
      <c r="O1194" s="17">
        <v>766</v>
      </c>
      <c r="P1194" s="17">
        <v>506</v>
      </c>
      <c r="Q1194" s="17">
        <v>250</v>
      </c>
      <c r="R1194" s="17">
        <v>10</v>
      </c>
      <c r="S1194" s="17">
        <v>551</v>
      </c>
      <c r="T1194" s="17">
        <v>259</v>
      </c>
      <c r="U1194" s="17">
        <v>265</v>
      </c>
      <c r="V1194" s="17">
        <v>27</v>
      </c>
      <c r="W1194" s="18" t="s">
        <v>87</v>
      </c>
      <c r="X1194" s="18" t="s">
        <v>87</v>
      </c>
      <c r="Y1194" s="18" t="s">
        <v>87</v>
      </c>
      <c r="Z1194" s="20">
        <v>109115</v>
      </c>
    </row>
    <row r="1195" spans="3:26">
      <c r="C1195" s="12">
        <v>2020001212</v>
      </c>
      <c r="D1195" s="25">
        <v>44166</v>
      </c>
      <c r="E1195" s="33" t="s">
        <v>93</v>
      </c>
      <c r="F1195" s="17">
        <v>-150</v>
      </c>
      <c r="G1195" s="17">
        <v>-131</v>
      </c>
      <c r="H1195" s="17">
        <v>85</v>
      </c>
      <c r="I1195" s="17">
        <v>36</v>
      </c>
      <c r="J1195" s="17">
        <v>49</v>
      </c>
      <c r="K1195" s="17">
        <v>216</v>
      </c>
      <c r="L1195" s="17">
        <v>114</v>
      </c>
      <c r="M1195" s="17">
        <v>102</v>
      </c>
      <c r="N1195" s="17">
        <v>-19</v>
      </c>
      <c r="O1195" s="17">
        <v>490</v>
      </c>
      <c r="P1195" s="17">
        <v>350</v>
      </c>
      <c r="Q1195" s="17">
        <v>136</v>
      </c>
      <c r="R1195" s="17">
        <v>4</v>
      </c>
      <c r="S1195" s="17">
        <v>509</v>
      </c>
      <c r="T1195" s="17">
        <v>324</v>
      </c>
      <c r="U1195" s="17">
        <v>176</v>
      </c>
      <c r="V1195" s="17">
        <v>9</v>
      </c>
      <c r="W1195" s="18" t="s">
        <v>87</v>
      </c>
      <c r="X1195" s="18" t="s">
        <v>87</v>
      </c>
      <c r="Y1195" s="18" t="s">
        <v>87</v>
      </c>
      <c r="Z1195" s="20">
        <v>210438</v>
      </c>
    </row>
    <row r="1196" spans="3:26">
      <c r="C1196" s="12">
        <v>2020001212</v>
      </c>
      <c r="D1196" s="25">
        <v>44166</v>
      </c>
      <c r="E1196" s="33" t="s">
        <v>94</v>
      </c>
      <c r="F1196" s="17">
        <v>-130</v>
      </c>
      <c r="G1196" s="17">
        <v>-98</v>
      </c>
      <c r="H1196" s="17">
        <v>51</v>
      </c>
      <c r="I1196" s="17">
        <v>22</v>
      </c>
      <c r="J1196" s="17">
        <v>29</v>
      </c>
      <c r="K1196" s="17">
        <v>149</v>
      </c>
      <c r="L1196" s="17">
        <v>76</v>
      </c>
      <c r="M1196" s="17">
        <v>73</v>
      </c>
      <c r="N1196" s="17">
        <v>-32</v>
      </c>
      <c r="O1196" s="17">
        <v>273</v>
      </c>
      <c r="P1196" s="17">
        <v>163</v>
      </c>
      <c r="Q1196" s="17">
        <v>108</v>
      </c>
      <c r="R1196" s="17">
        <v>2</v>
      </c>
      <c r="S1196" s="17">
        <v>305</v>
      </c>
      <c r="T1196" s="17">
        <v>148</v>
      </c>
      <c r="U1196" s="17">
        <v>151</v>
      </c>
      <c r="V1196" s="17">
        <v>6</v>
      </c>
      <c r="W1196" s="18" t="s">
        <v>87</v>
      </c>
      <c r="X1196" s="18" t="s">
        <v>87</v>
      </c>
      <c r="Y1196" s="18" t="s">
        <v>87</v>
      </c>
      <c r="Z1196" s="20">
        <v>126914</v>
      </c>
    </row>
    <row r="1197" spans="3:26">
      <c r="C1197" s="12">
        <v>2020001212</v>
      </c>
      <c r="D1197" s="25">
        <v>44166</v>
      </c>
      <c r="E1197" s="33" t="s">
        <v>95</v>
      </c>
      <c r="F1197" s="17">
        <v>-20</v>
      </c>
      <c r="G1197" s="17">
        <v>-33</v>
      </c>
      <c r="H1197" s="17">
        <v>34</v>
      </c>
      <c r="I1197" s="17">
        <v>14</v>
      </c>
      <c r="J1197" s="17">
        <v>20</v>
      </c>
      <c r="K1197" s="17">
        <v>67</v>
      </c>
      <c r="L1197" s="17">
        <v>38</v>
      </c>
      <c r="M1197" s="17">
        <v>29</v>
      </c>
      <c r="N1197" s="17">
        <v>13</v>
      </c>
      <c r="O1197" s="17">
        <v>240</v>
      </c>
      <c r="P1197" s="17">
        <v>187</v>
      </c>
      <c r="Q1197" s="17">
        <v>51</v>
      </c>
      <c r="R1197" s="17">
        <v>2</v>
      </c>
      <c r="S1197" s="17">
        <v>227</v>
      </c>
      <c r="T1197" s="17">
        <v>176</v>
      </c>
      <c r="U1197" s="17">
        <v>48</v>
      </c>
      <c r="V1197" s="17">
        <v>3</v>
      </c>
      <c r="W1197" s="18" t="s">
        <v>87</v>
      </c>
      <c r="X1197" s="18" t="s">
        <v>87</v>
      </c>
      <c r="Y1197" s="18" t="s">
        <v>87</v>
      </c>
      <c r="Z1197" s="20">
        <v>83524</v>
      </c>
    </row>
    <row r="1198" spans="3:26">
      <c r="C1198" s="12">
        <v>2020001212</v>
      </c>
      <c r="D1198" s="25">
        <v>44166</v>
      </c>
      <c r="E1198" s="35" t="s">
        <v>96</v>
      </c>
      <c r="F1198" s="17">
        <v>9</v>
      </c>
      <c r="G1198" s="17">
        <v>-120</v>
      </c>
      <c r="H1198" s="17">
        <v>44</v>
      </c>
      <c r="I1198" s="17">
        <v>22</v>
      </c>
      <c r="J1198" s="17">
        <v>22</v>
      </c>
      <c r="K1198" s="17">
        <v>164</v>
      </c>
      <c r="L1198" s="17">
        <v>90</v>
      </c>
      <c r="M1198" s="17">
        <v>74</v>
      </c>
      <c r="N1198" s="17">
        <v>129</v>
      </c>
      <c r="O1198" s="17">
        <v>514</v>
      </c>
      <c r="P1198" s="17">
        <v>295</v>
      </c>
      <c r="Q1198" s="17">
        <v>208</v>
      </c>
      <c r="R1198" s="17">
        <v>11</v>
      </c>
      <c r="S1198" s="17">
        <v>385</v>
      </c>
      <c r="T1198" s="17">
        <v>167</v>
      </c>
      <c r="U1198" s="17">
        <v>197</v>
      </c>
      <c r="V1198" s="17">
        <v>21</v>
      </c>
      <c r="W1198" s="18" t="s">
        <v>87</v>
      </c>
      <c r="X1198" s="18" t="s">
        <v>87</v>
      </c>
      <c r="Y1198" s="18" t="s">
        <v>87</v>
      </c>
      <c r="Z1198" s="20">
        <v>94688</v>
      </c>
    </row>
    <row r="1199" spans="3:26">
      <c r="C1199" s="12">
        <v>2020001212</v>
      </c>
      <c r="D1199" s="25">
        <v>44166</v>
      </c>
      <c r="E1199" s="33" t="s">
        <v>97</v>
      </c>
      <c r="F1199" s="17">
        <v>-3</v>
      </c>
      <c r="G1199" s="17">
        <v>-97</v>
      </c>
      <c r="H1199" s="17">
        <v>79</v>
      </c>
      <c r="I1199" s="17">
        <v>37</v>
      </c>
      <c r="J1199" s="17">
        <v>42</v>
      </c>
      <c r="K1199" s="17">
        <v>176</v>
      </c>
      <c r="L1199" s="17">
        <v>89</v>
      </c>
      <c r="M1199" s="17">
        <v>87</v>
      </c>
      <c r="N1199" s="17">
        <v>94</v>
      </c>
      <c r="O1199" s="17">
        <v>534</v>
      </c>
      <c r="P1199" s="17">
        <v>266</v>
      </c>
      <c r="Q1199" s="17">
        <v>263</v>
      </c>
      <c r="R1199" s="17">
        <v>5</v>
      </c>
      <c r="S1199" s="17">
        <v>440</v>
      </c>
      <c r="T1199" s="17">
        <v>228</v>
      </c>
      <c r="U1199" s="17">
        <v>197</v>
      </c>
      <c r="V1199" s="17">
        <v>15</v>
      </c>
      <c r="W1199" s="18" t="s">
        <v>87</v>
      </c>
      <c r="X1199" s="18" t="s">
        <v>87</v>
      </c>
      <c r="Y1199" s="18" t="s">
        <v>87</v>
      </c>
      <c r="Z1199" s="20">
        <v>158614</v>
      </c>
    </row>
    <row r="1200" spans="3:26">
      <c r="C1200" s="12">
        <v>2020001212</v>
      </c>
      <c r="D1200" s="25">
        <v>44166</v>
      </c>
      <c r="E1200" s="33" t="s">
        <v>98</v>
      </c>
      <c r="F1200" s="17">
        <v>50</v>
      </c>
      <c r="G1200" s="17">
        <v>-40</v>
      </c>
      <c r="H1200" s="17">
        <v>41</v>
      </c>
      <c r="I1200" s="17">
        <v>20</v>
      </c>
      <c r="J1200" s="17">
        <v>21</v>
      </c>
      <c r="K1200" s="17">
        <v>81</v>
      </c>
      <c r="L1200" s="17">
        <v>40</v>
      </c>
      <c r="M1200" s="17">
        <v>41</v>
      </c>
      <c r="N1200" s="17">
        <v>90</v>
      </c>
      <c r="O1200" s="17">
        <v>334</v>
      </c>
      <c r="P1200" s="17">
        <v>153</v>
      </c>
      <c r="Q1200" s="17">
        <v>176</v>
      </c>
      <c r="R1200" s="17">
        <v>5</v>
      </c>
      <c r="S1200" s="17">
        <v>244</v>
      </c>
      <c r="T1200" s="17">
        <v>136</v>
      </c>
      <c r="U1200" s="17">
        <v>98</v>
      </c>
      <c r="V1200" s="17">
        <v>10</v>
      </c>
      <c r="W1200" s="18" t="s">
        <v>87</v>
      </c>
      <c r="X1200" s="18" t="s">
        <v>87</v>
      </c>
      <c r="Y1200" s="18" t="s">
        <v>87</v>
      </c>
      <c r="Z1200" s="20">
        <v>72065</v>
      </c>
    </row>
    <row r="1201" spans="3:26">
      <c r="C1201" s="12">
        <v>2020001212</v>
      </c>
      <c r="D1201" s="25">
        <v>44166</v>
      </c>
      <c r="E1201" s="33" t="s">
        <v>99</v>
      </c>
      <c r="F1201" s="17">
        <v>-53</v>
      </c>
      <c r="G1201" s="17">
        <v>-57</v>
      </c>
      <c r="H1201" s="17">
        <v>38</v>
      </c>
      <c r="I1201" s="17">
        <v>17</v>
      </c>
      <c r="J1201" s="17">
        <v>21</v>
      </c>
      <c r="K1201" s="17">
        <v>95</v>
      </c>
      <c r="L1201" s="17">
        <v>49</v>
      </c>
      <c r="M1201" s="17">
        <v>46</v>
      </c>
      <c r="N1201" s="17">
        <v>4</v>
      </c>
      <c r="O1201" s="17">
        <v>243</v>
      </c>
      <c r="P1201" s="17">
        <v>113</v>
      </c>
      <c r="Q1201" s="17">
        <v>130</v>
      </c>
      <c r="R1201" s="17" t="s">
        <v>86</v>
      </c>
      <c r="S1201" s="17">
        <v>239</v>
      </c>
      <c r="T1201" s="17">
        <v>92</v>
      </c>
      <c r="U1201" s="17">
        <v>142</v>
      </c>
      <c r="V1201" s="17">
        <v>5</v>
      </c>
      <c r="W1201" s="18" t="s">
        <v>87</v>
      </c>
      <c r="X1201" s="18" t="s">
        <v>87</v>
      </c>
      <c r="Y1201" s="18" t="s">
        <v>87</v>
      </c>
      <c r="Z1201" s="20">
        <v>86549</v>
      </c>
    </row>
    <row r="1202" spans="3:26">
      <c r="C1202" s="12">
        <v>2020001212</v>
      </c>
      <c r="D1202" s="25">
        <v>44166</v>
      </c>
      <c r="E1202" s="35" t="s">
        <v>100</v>
      </c>
      <c r="F1202" s="17">
        <v>-146</v>
      </c>
      <c r="G1202" s="17">
        <v>-96</v>
      </c>
      <c r="H1202" s="17">
        <v>110</v>
      </c>
      <c r="I1202" s="17">
        <v>53</v>
      </c>
      <c r="J1202" s="17">
        <v>57</v>
      </c>
      <c r="K1202" s="17">
        <v>206</v>
      </c>
      <c r="L1202" s="17">
        <v>99</v>
      </c>
      <c r="M1202" s="17">
        <v>107</v>
      </c>
      <c r="N1202" s="17">
        <v>-50</v>
      </c>
      <c r="O1202" s="17">
        <v>513</v>
      </c>
      <c r="P1202" s="17">
        <v>286</v>
      </c>
      <c r="Q1202" s="17">
        <v>222</v>
      </c>
      <c r="R1202" s="17">
        <v>5</v>
      </c>
      <c r="S1202" s="17">
        <v>563</v>
      </c>
      <c r="T1202" s="17">
        <v>334</v>
      </c>
      <c r="U1202" s="17">
        <v>224</v>
      </c>
      <c r="V1202" s="17">
        <v>5</v>
      </c>
      <c r="W1202" s="18" t="s">
        <v>87</v>
      </c>
      <c r="X1202" s="18" t="s">
        <v>87</v>
      </c>
      <c r="Y1202" s="18" t="s">
        <v>87</v>
      </c>
      <c r="Z1202" s="20">
        <v>215043</v>
      </c>
    </row>
    <row r="1203" spans="3:26">
      <c r="C1203" s="12">
        <v>2020001212</v>
      </c>
      <c r="D1203" s="25">
        <v>44166</v>
      </c>
      <c r="E1203" s="33" t="s">
        <v>101</v>
      </c>
      <c r="F1203" s="17">
        <v>-117</v>
      </c>
      <c r="G1203" s="17">
        <v>-76</v>
      </c>
      <c r="H1203" s="17">
        <v>96</v>
      </c>
      <c r="I1203" s="17">
        <v>49</v>
      </c>
      <c r="J1203" s="17">
        <v>47</v>
      </c>
      <c r="K1203" s="17">
        <v>172</v>
      </c>
      <c r="L1203" s="17">
        <v>87</v>
      </c>
      <c r="M1203" s="17">
        <v>85</v>
      </c>
      <c r="N1203" s="17">
        <v>-41</v>
      </c>
      <c r="O1203" s="17">
        <v>580</v>
      </c>
      <c r="P1203" s="17">
        <v>413</v>
      </c>
      <c r="Q1203" s="17">
        <v>167</v>
      </c>
      <c r="R1203" s="17" t="s">
        <v>86</v>
      </c>
      <c r="S1203" s="17">
        <v>621</v>
      </c>
      <c r="T1203" s="17">
        <v>402</v>
      </c>
      <c r="U1203" s="17">
        <v>210</v>
      </c>
      <c r="V1203" s="17">
        <v>9</v>
      </c>
      <c r="W1203" s="18" t="s">
        <v>87</v>
      </c>
      <c r="X1203" s="18" t="s">
        <v>87</v>
      </c>
      <c r="Y1203" s="18" t="s">
        <v>87</v>
      </c>
      <c r="Z1203" s="20">
        <v>238614</v>
      </c>
    </row>
    <row r="1204" spans="3:26">
      <c r="C1204" s="12">
        <v>2020001212</v>
      </c>
      <c r="D1204" s="25">
        <v>44166</v>
      </c>
      <c r="E1204" s="33" t="s">
        <v>102</v>
      </c>
      <c r="F1204" s="17">
        <v>-83</v>
      </c>
      <c r="G1204" s="17">
        <v>-60</v>
      </c>
      <c r="H1204" s="17">
        <v>63</v>
      </c>
      <c r="I1204" s="17">
        <v>34</v>
      </c>
      <c r="J1204" s="17">
        <v>29</v>
      </c>
      <c r="K1204" s="17">
        <v>123</v>
      </c>
      <c r="L1204" s="17">
        <v>59</v>
      </c>
      <c r="M1204" s="17">
        <v>64</v>
      </c>
      <c r="N1204" s="17">
        <v>-23</v>
      </c>
      <c r="O1204" s="17">
        <v>478</v>
      </c>
      <c r="P1204" s="17">
        <v>347</v>
      </c>
      <c r="Q1204" s="17">
        <v>131</v>
      </c>
      <c r="R1204" s="17" t="s">
        <v>86</v>
      </c>
      <c r="S1204" s="17">
        <v>501</v>
      </c>
      <c r="T1204" s="17">
        <v>307</v>
      </c>
      <c r="U1204" s="17">
        <v>185</v>
      </c>
      <c r="V1204" s="17">
        <v>9</v>
      </c>
      <c r="W1204" s="18" t="s">
        <v>87</v>
      </c>
      <c r="X1204" s="18" t="s">
        <v>87</v>
      </c>
      <c r="Y1204" s="18" t="s">
        <v>87</v>
      </c>
      <c r="Z1204" s="20">
        <v>156621</v>
      </c>
    </row>
    <row r="1205" spans="3:26">
      <c r="C1205" s="12">
        <v>2020001212</v>
      </c>
      <c r="D1205" s="25">
        <v>44166</v>
      </c>
      <c r="E1205" s="33" t="s">
        <v>103</v>
      </c>
      <c r="F1205" s="17">
        <v>-34</v>
      </c>
      <c r="G1205" s="17">
        <v>-16</v>
      </c>
      <c r="H1205" s="17">
        <v>33</v>
      </c>
      <c r="I1205" s="17">
        <v>15</v>
      </c>
      <c r="J1205" s="17">
        <v>18</v>
      </c>
      <c r="K1205" s="17">
        <v>49</v>
      </c>
      <c r="L1205" s="17">
        <v>28</v>
      </c>
      <c r="M1205" s="17">
        <v>21</v>
      </c>
      <c r="N1205" s="17">
        <v>-18</v>
      </c>
      <c r="O1205" s="17">
        <v>152</v>
      </c>
      <c r="P1205" s="17">
        <v>66</v>
      </c>
      <c r="Q1205" s="17">
        <v>86</v>
      </c>
      <c r="R1205" s="17" t="s">
        <v>86</v>
      </c>
      <c r="S1205" s="17">
        <v>170</v>
      </c>
      <c r="T1205" s="17">
        <v>95</v>
      </c>
      <c r="U1205" s="17">
        <v>75</v>
      </c>
      <c r="V1205" s="17" t="s">
        <v>86</v>
      </c>
      <c r="W1205" s="18" t="s">
        <v>87</v>
      </c>
      <c r="X1205" s="18" t="s">
        <v>87</v>
      </c>
      <c r="Y1205" s="18" t="s">
        <v>87</v>
      </c>
      <c r="Z1205" s="20">
        <v>81993</v>
      </c>
    </row>
    <row r="1206" spans="3:26">
      <c r="C1206" s="12">
        <v>2021000101</v>
      </c>
      <c r="D1206" s="25">
        <v>44197</v>
      </c>
      <c r="E1206" s="35" t="s">
        <v>89</v>
      </c>
      <c r="F1206" s="17">
        <v>-71</v>
      </c>
      <c r="G1206" s="17">
        <v>-95</v>
      </c>
      <c r="H1206" s="17">
        <v>119</v>
      </c>
      <c r="I1206" s="17">
        <v>63</v>
      </c>
      <c r="J1206" s="17">
        <v>56</v>
      </c>
      <c r="K1206" s="17">
        <v>214</v>
      </c>
      <c r="L1206" s="17">
        <v>114</v>
      </c>
      <c r="M1206" s="17">
        <v>100</v>
      </c>
      <c r="N1206" s="17">
        <v>24</v>
      </c>
      <c r="O1206" s="17">
        <v>739</v>
      </c>
      <c r="P1206" s="17">
        <v>555</v>
      </c>
      <c r="Q1206" s="17">
        <v>181</v>
      </c>
      <c r="R1206" s="17">
        <v>3</v>
      </c>
      <c r="S1206" s="17">
        <v>715</v>
      </c>
      <c r="T1206" s="17">
        <v>498</v>
      </c>
      <c r="U1206" s="17">
        <v>188</v>
      </c>
      <c r="V1206" s="17">
        <v>29</v>
      </c>
      <c r="W1206" s="18" t="s">
        <v>87</v>
      </c>
      <c r="X1206" s="18" t="s">
        <v>87</v>
      </c>
      <c r="Y1206" s="18" t="s">
        <v>87</v>
      </c>
      <c r="Z1206" s="20">
        <v>213352</v>
      </c>
    </row>
    <row r="1207" spans="3:26">
      <c r="C1207" s="12">
        <v>2021000101</v>
      </c>
      <c r="D1207" s="25">
        <v>44197</v>
      </c>
      <c r="E1207" s="35" t="s">
        <v>90</v>
      </c>
      <c r="F1207" s="17">
        <v>-54</v>
      </c>
      <c r="G1207" s="17">
        <v>-81</v>
      </c>
      <c r="H1207" s="17">
        <v>69</v>
      </c>
      <c r="I1207" s="17">
        <v>37</v>
      </c>
      <c r="J1207" s="17">
        <v>32</v>
      </c>
      <c r="K1207" s="17">
        <v>150</v>
      </c>
      <c r="L1207" s="17">
        <v>78</v>
      </c>
      <c r="M1207" s="17">
        <v>72</v>
      </c>
      <c r="N1207" s="17">
        <v>27</v>
      </c>
      <c r="O1207" s="17">
        <v>498</v>
      </c>
      <c r="P1207" s="17">
        <v>303</v>
      </c>
      <c r="Q1207" s="17">
        <v>181</v>
      </c>
      <c r="R1207" s="17">
        <v>14</v>
      </c>
      <c r="S1207" s="17">
        <v>471</v>
      </c>
      <c r="T1207" s="17">
        <v>262</v>
      </c>
      <c r="U1207" s="17">
        <v>176</v>
      </c>
      <c r="V1207" s="17">
        <v>33</v>
      </c>
      <c r="W1207" s="18" t="s">
        <v>87</v>
      </c>
      <c r="X1207" s="18" t="s">
        <v>87</v>
      </c>
      <c r="Y1207" s="18" t="s">
        <v>87</v>
      </c>
      <c r="Z1207" s="20">
        <v>136743</v>
      </c>
    </row>
    <row r="1208" spans="3:26">
      <c r="C1208" s="12">
        <v>2021000101</v>
      </c>
      <c r="D1208" s="25">
        <v>44197</v>
      </c>
      <c r="E1208" s="35" t="s">
        <v>91</v>
      </c>
      <c r="F1208" s="17">
        <v>-85</v>
      </c>
      <c r="G1208" s="17">
        <v>-64</v>
      </c>
      <c r="H1208" s="17">
        <v>89</v>
      </c>
      <c r="I1208" s="17">
        <v>48</v>
      </c>
      <c r="J1208" s="17">
        <v>41</v>
      </c>
      <c r="K1208" s="17">
        <v>153</v>
      </c>
      <c r="L1208" s="17">
        <v>69</v>
      </c>
      <c r="M1208" s="17">
        <v>84</v>
      </c>
      <c r="N1208" s="17">
        <v>-21</v>
      </c>
      <c r="O1208" s="17">
        <v>903</v>
      </c>
      <c r="P1208" s="17">
        <v>628</v>
      </c>
      <c r="Q1208" s="17">
        <v>260</v>
      </c>
      <c r="R1208" s="17">
        <v>15</v>
      </c>
      <c r="S1208" s="17">
        <v>924</v>
      </c>
      <c r="T1208" s="17">
        <v>536</v>
      </c>
      <c r="U1208" s="17">
        <v>314</v>
      </c>
      <c r="V1208" s="17">
        <v>74</v>
      </c>
      <c r="W1208" s="18" t="s">
        <v>87</v>
      </c>
      <c r="X1208" s="18" t="s">
        <v>87</v>
      </c>
      <c r="Y1208" s="18" t="s">
        <v>87</v>
      </c>
      <c r="Z1208" s="20">
        <v>147745</v>
      </c>
    </row>
    <row r="1209" spans="3:26">
      <c r="C1209" s="12">
        <v>2021000101</v>
      </c>
      <c r="D1209" s="25">
        <v>44197</v>
      </c>
      <c r="E1209" s="35" t="s">
        <v>92</v>
      </c>
      <c r="F1209" s="17">
        <v>-122</v>
      </c>
      <c r="G1209" s="17">
        <v>-101</v>
      </c>
      <c r="H1209" s="17">
        <v>44</v>
      </c>
      <c r="I1209" s="17">
        <v>30</v>
      </c>
      <c r="J1209" s="17">
        <v>14</v>
      </c>
      <c r="K1209" s="17">
        <v>145</v>
      </c>
      <c r="L1209" s="17">
        <v>79</v>
      </c>
      <c r="M1209" s="17">
        <v>66</v>
      </c>
      <c r="N1209" s="17">
        <v>-21</v>
      </c>
      <c r="O1209" s="17">
        <v>564</v>
      </c>
      <c r="P1209" s="17">
        <v>315</v>
      </c>
      <c r="Q1209" s="17">
        <v>241</v>
      </c>
      <c r="R1209" s="17">
        <v>8</v>
      </c>
      <c r="S1209" s="17">
        <v>585</v>
      </c>
      <c r="T1209" s="17">
        <v>317</v>
      </c>
      <c r="U1209" s="17">
        <v>232</v>
      </c>
      <c r="V1209" s="17">
        <v>36</v>
      </c>
      <c r="W1209" s="18" t="s">
        <v>87</v>
      </c>
      <c r="X1209" s="18" t="s">
        <v>87</v>
      </c>
      <c r="Y1209" s="18" t="s">
        <v>87</v>
      </c>
      <c r="Z1209" s="20">
        <v>109274</v>
      </c>
    </row>
    <row r="1210" spans="3:26">
      <c r="C1210" s="12">
        <v>2021000101</v>
      </c>
      <c r="D1210" s="25">
        <v>44197</v>
      </c>
      <c r="E1210" s="33" t="s">
        <v>93</v>
      </c>
      <c r="F1210" s="17">
        <v>-165</v>
      </c>
      <c r="G1210" s="17">
        <v>-145</v>
      </c>
      <c r="H1210" s="17">
        <v>92</v>
      </c>
      <c r="I1210" s="17">
        <v>45</v>
      </c>
      <c r="J1210" s="17">
        <v>47</v>
      </c>
      <c r="K1210" s="17">
        <v>237</v>
      </c>
      <c r="L1210" s="17">
        <v>119</v>
      </c>
      <c r="M1210" s="17">
        <v>118</v>
      </c>
      <c r="N1210" s="17">
        <v>-20</v>
      </c>
      <c r="O1210" s="17">
        <v>457</v>
      </c>
      <c r="P1210" s="17">
        <v>303</v>
      </c>
      <c r="Q1210" s="17">
        <v>150</v>
      </c>
      <c r="R1210" s="17">
        <v>4</v>
      </c>
      <c r="S1210" s="17">
        <v>477</v>
      </c>
      <c r="T1210" s="17">
        <v>341</v>
      </c>
      <c r="U1210" s="17">
        <v>128</v>
      </c>
      <c r="V1210" s="17">
        <v>8</v>
      </c>
      <c r="W1210" s="18" t="s">
        <v>87</v>
      </c>
      <c r="X1210" s="18" t="s">
        <v>87</v>
      </c>
      <c r="Y1210" s="18" t="s">
        <v>87</v>
      </c>
      <c r="Z1210" s="20">
        <v>210288</v>
      </c>
    </row>
    <row r="1211" spans="3:26">
      <c r="C1211" s="12">
        <v>2021000101</v>
      </c>
      <c r="D1211" s="25">
        <v>44197</v>
      </c>
      <c r="E1211" s="33" t="s">
        <v>94</v>
      </c>
      <c r="F1211" s="17">
        <v>-89</v>
      </c>
      <c r="G1211" s="17">
        <v>-99</v>
      </c>
      <c r="H1211" s="17">
        <v>51</v>
      </c>
      <c r="I1211" s="17">
        <v>21</v>
      </c>
      <c r="J1211" s="17">
        <v>30</v>
      </c>
      <c r="K1211" s="17">
        <v>150</v>
      </c>
      <c r="L1211" s="17">
        <v>76</v>
      </c>
      <c r="M1211" s="17">
        <v>74</v>
      </c>
      <c r="N1211" s="17">
        <v>10</v>
      </c>
      <c r="O1211" s="17">
        <v>316</v>
      </c>
      <c r="P1211" s="17">
        <v>176</v>
      </c>
      <c r="Q1211" s="17">
        <v>138</v>
      </c>
      <c r="R1211" s="17">
        <v>2</v>
      </c>
      <c r="S1211" s="17">
        <v>306</v>
      </c>
      <c r="T1211" s="17">
        <v>186</v>
      </c>
      <c r="U1211" s="17">
        <v>114</v>
      </c>
      <c r="V1211" s="17">
        <v>6</v>
      </c>
      <c r="W1211" s="18" t="s">
        <v>87</v>
      </c>
      <c r="X1211" s="18" t="s">
        <v>87</v>
      </c>
      <c r="Y1211" s="18" t="s">
        <v>87</v>
      </c>
      <c r="Z1211" s="20">
        <v>126784</v>
      </c>
    </row>
    <row r="1212" spans="3:26">
      <c r="C1212" s="12">
        <v>2021000101</v>
      </c>
      <c r="D1212" s="25">
        <v>44197</v>
      </c>
      <c r="E1212" s="33" t="s">
        <v>95</v>
      </c>
      <c r="F1212" s="17">
        <v>-76</v>
      </c>
      <c r="G1212" s="17">
        <v>-46</v>
      </c>
      <c r="H1212" s="17">
        <v>41</v>
      </c>
      <c r="I1212" s="17">
        <v>24</v>
      </c>
      <c r="J1212" s="17">
        <v>17</v>
      </c>
      <c r="K1212" s="17">
        <v>87</v>
      </c>
      <c r="L1212" s="17">
        <v>43</v>
      </c>
      <c r="M1212" s="17">
        <v>44</v>
      </c>
      <c r="N1212" s="17">
        <v>-30</v>
      </c>
      <c r="O1212" s="17">
        <v>173</v>
      </c>
      <c r="P1212" s="17">
        <v>127</v>
      </c>
      <c r="Q1212" s="17">
        <v>44</v>
      </c>
      <c r="R1212" s="17">
        <v>2</v>
      </c>
      <c r="S1212" s="17">
        <v>203</v>
      </c>
      <c r="T1212" s="17">
        <v>155</v>
      </c>
      <c r="U1212" s="17">
        <v>46</v>
      </c>
      <c r="V1212" s="17">
        <v>2</v>
      </c>
      <c r="W1212" s="18" t="s">
        <v>87</v>
      </c>
      <c r="X1212" s="18" t="s">
        <v>87</v>
      </c>
      <c r="Y1212" s="18" t="s">
        <v>87</v>
      </c>
      <c r="Z1212" s="20">
        <v>83504</v>
      </c>
    </row>
    <row r="1213" spans="3:26">
      <c r="C1213" s="12">
        <v>2021000101</v>
      </c>
      <c r="D1213" s="25">
        <v>44197</v>
      </c>
      <c r="E1213" s="35" t="s">
        <v>96</v>
      </c>
      <c r="F1213" s="17">
        <v>-91</v>
      </c>
      <c r="G1213" s="17">
        <v>-106</v>
      </c>
      <c r="H1213" s="17">
        <v>46</v>
      </c>
      <c r="I1213" s="17">
        <v>19</v>
      </c>
      <c r="J1213" s="17">
        <v>27</v>
      </c>
      <c r="K1213" s="17">
        <v>152</v>
      </c>
      <c r="L1213" s="17">
        <v>77</v>
      </c>
      <c r="M1213" s="17">
        <v>75</v>
      </c>
      <c r="N1213" s="17">
        <v>15</v>
      </c>
      <c r="O1213" s="17">
        <v>442</v>
      </c>
      <c r="P1213" s="17">
        <v>242</v>
      </c>
      <c r="Q1213" s="17">
        <v>192</v>
      </c>
      <c r="R1213" s="17">
        <v>8</v>
      </c>
      <c r="S1213" s="17">
        <v>427</v>
      </c>
      <c r="T1213" s="17">
        <v>200</v>
      </c>
      <c r="U1213" s="17">
        <v>207</v>
      </c>
      <c r="V1213" s="17">
        <v>20</v>
      </c>
      <c r="W1213" s="18" t="s">
        <v>87</v>
      </c>
      <c r="X1213" s="18" t="s">
        <v>87</v>
      </c>
      <c r="Y1213" s="18" t="s">
        <v>87</v>
      </c>
      <c r="Z1213" s="20">
        <v>94697</v>
      </c>
    </row>
    <row r="1214" spans="3:26">
      <c r="C1214" s="12">
        <v>2021000101</v>
      </c>
      <c r="D1214" s="25">
        <v>44197</v>
      </c>
      <c r="E1214" s="33" t="s">
        <v>97</v>
      </c>
      <c r="F1214" s="17">
        <v>-95</v>
      </c>
      <c r="G1214" s="17">
        <v>-143</v>
      </c>
      <c r="H1214" s="17">
        <v>66</v>
      </c>
      <c r="I1214" s="17">
        <v>43</v>
      </c>
      <c r="J1214" s="17">
        <v>23</v>
      </c>
      <c r="K1214" s="17">
        <v>209</v>
      </c>
      <c r="L1214" s="17">
        <v>109</v>
      </c>
      <c r="M1214" s="17">
        <v>100</v>
      </c>
      <c r="N1214" s="17">
        <v>48</v>
      </c>
      <c r="O1214" s="17">
        <v>454</v>
      </c>
      <c r="P1214" s="17">
        <v>210</v>
      </c>
      <c r="Q1214" s="17">
        <v>234</v>
      </c>
      <c r="R1214" s="17">
        <v>10</v>
      </c>
      <c r="S1214" s="17">
        <v>406</v>
      </c>
      <c r="T1214" s="17">
        <v>201</v>
      </c>
      <c r="U1214" s="17">
        <v>189</v>
      </c>
      <c r="V1214" s="17">
        <v>16</v>
      </c>
      <c r="W1214" s="18" t="s">
        <v>87</v>
      </c>
      <c r="X1214" s="18" t="s">
        <v>87</v>
      </c>
      <c r="Y1214" s="18" t="s">
        <v>87</v>
      </c>
      <c r="Z1214" s="20">
        <v>158611</v>
      </c>
    </row>
    <row r="1215" spans="3:26">
      <c r="C1215" s="12">
        <v>2021000101</v>
      </c>
      <c r="D1215" s="25">
        <v>44197</v>
      </c>
      <c r="E1215" s="33" t="s">
        <v>98</v>
      </c>
      <c r="F1215" s="17">
        <v>-38</v>
      </c>
      <c r="G1215" s="17">
        <v>-57</v>
      </c>
      <c r="H1215" s="17">
        <v>31</v>
      </c>
      <c r="I1215" s="17">
        <v>18</v>
      </c>
      <c r="J1215" s="17">
        <v>13</v>
      </c>
      <c r="K1215" s="17">
        <v>88</v>
      </c>
      <c r="L1215" s="17">
        <v>43</v>
      </c>
      <c r="M1215" s="17">
        <v>45</v>
      </c>
      <c r="N1215" s="17">
        <v>19</v>
      </c>
      <c r="O1215" s="17">
        <v>271</v>
      </c>
      <c r="P1215" s="17">
        <v>115</v>
      </c>
      <c r="Q1215" s="17">
        <v>147</v>
      </c>
      <c r="R1215" s="17">
        <v>9</v>
      </c>
      <c r="S1215" s="17">
        <v>252</v>
      </c>
      <c r="T1215" s="17">
        <v>110</v>
      </c>
      <c r="U1215" s="17">
        <v>128</v>
      </c>
      <c r="V1215" s="17">
        <v>14</v>
      </c>
      <c r="W1215" s="18" t="s">
        <v>87</v>
      </c>
      <c r="X1215" s="18" t="s">
        <v>87</v>
      </c>
      <c r="Y1215" s="18" t="s">
        <v>87</v>
      </c>
      <c r="Z1215" s="20">
        <v>72115</v>
      </c>
    </row>
    <row r="1216" spans="3:26">
      <c r="C1216" s="12">
        <v>2021000101</v>
      </c>
      <c r="D1216" s="25">
        <v>44197</v>
      </c>
      <c r="E1216" s="33" t="s">
        <v>99</v>
      </c>
      <c r="F1216" s="17">
        <v>-57</v>
      </c>
      <c r="G1216" s="17">
        <v>-86</v>
      </c>
      <c r="H1216" s="17">
        <v>35</v>
      </c>
      <c r="I1216" s="17">
        <v>25</v>
      </c>
      <c r="J1216" s="17">
        <v>10</v>
      </c>
      <c r="K1216" s="17">
        <v>121</v>
      </c>
      <c r="L1216" s="17">
        <v>66</v>
      </c>
      <c r="M1216" s="17">
        <v>55</v>
      </c>
      <c r="N1216" s="17">
        <v>29</v>
      </c>
      <c r="O1216" s="17">
        <v>213</v>
      </c>
      <c r="P1216" s="17">
        <v>95</v>
      </c>
      <c r="Q1216" s="17">
        <v>117</v>
      </c>
      <c r="R1216" s="17">
        <v>1</v>
      </c>
      <c r="S1216" s="17">
        <v>184</v>
      </c>
      <c r="T1216" s="17">
        <v>91</v>
      </c>
      <c r="U1216" s="17">
        <v>91</v>
      </c>
      <c r="V1216" s="17">
        <v>2</v>
      </c>
      <c r="W1216" s="18" t="s">
        <v>87</v>
      </c>
      <c r="X1216" s="18" t="s">
        <v>87</v>
      </c>
      <c r="Y1216" s="18" t="s">
        <v>87</v>
      </c>
      <c r="Z1216" s="20">
        <v>86496</v>
      </c>
    </row>
    <row r="1217" spans="3:26">
      <c r="C1217" s="12">
        <v>2021000101</v>
      </c>
      <c r="D1217" s="25">
        <v>44197</v>
      </c>
      <c r="E1217" s="35" t="s">
        <v>100</v>
      </c>
      <c r="F1217" s="17">
        <v>-294</v>
      </c>
      <c r="G1217" s="17">
        <v>-190</v>
      </c>
      <c r="H1217" s="17">
        <v>101</v>
      </c>
      <c r="I1217" s="17">
        <v>45</v>
      </c>
      <c r="J1217" s="17">
        <v>56</v>
      </c>
      <c r="K1217" s="17">
        <v>291</v>
      </c>
      <c r="L1217" s="17">
        <v>146</v>
      </c>
      <c r="M1217" s="17">
        <v>145</v>
      </c>
      <c r="N1217" s="17">
        <v>-104</v>
      </c>
      <c r="O1217" s="17">
        <v>449</v>
      </c>
      <c r="P1217" s="17">
        <v>274</v>
      </c>
      <c r="Q1217" s="17">
        <v>173</v>
      </c>
      <c r="R1217" s="17">
        <v>2</v>
      </c>
      <c r="S1217" s="17">
        <v>553</v>
      </c>
      <c r="T1217" s="17">
        <v>376</v>
      </c>
      <c r="U1217" s="17">
        <v>168</v>
      </c>
      <c r="V1217" s="17">
        <v>9</v>
      </c>
      <c r="W1217" s="18" t="s">
        <v>87</v>
      </c>
      <c r="X1217" s="18" t="s">
        <v>87</v>
      </c>
      <c r="Y1217" s="18" t="s">
        <v>87</v>
      </c>
      <c r="Z1217" s="20">
        <v>214897</v>
      </c>
    </row>
    <row r="1218" spans="3:26">
      <c r="C1218" s="12">
        <v>2021000101</v>
      </c>
      <c r="D1218" s="25">
        <v>44197</v>
      </c>
      <c r="E1218" s="33" t="s">
        <v>101</v>
      </c>
      <c r="F1218" s="17">
        <v>-179</v>
      </c>
      <c r="G1218" s="17">
        <v>-147</v>
      </c>
      <c r="H1218" s="17">
        <v>99</v>
      </c>
      <c r="I1218" s="17">
        <v>46</v>
      </c>
      <c r="J1218" s="17">
        <v>53</v>
      </c>
      <c r="K1218" s="17">
        <v>246</v>
      </c>
      <c r="L1218" s="17">
        <v>128</v>
      </c>
      <c r="M1218" s="17">
        <v>118</v>
      </c>
      <c r="N1218" s="17">
        <v>-32</v>
      </c>
      <c r="O1218" s="17">
        <v>559</v>
      </c>
      <c r="P1218" s="17">
        <v>403</v>
      </c>
      <c r="Q1218" s="17">
        <v>150</v>
      </c>
      <c r="R1218" s="17">
        <v>6</v>
      </c>
      <c r="S1218" s="17">
        <v>591</v>
      </c>
      <c r="T1218" s="17">
        <v>418</v>
      </c>
      <c r="U1218" s="17">
        <v>160</v>
      </c>
      <c r="V1218" s="17">
        <v>13</v>
      </c>
      <c r="W1218" s="18" t="s">
        <v>87</v>
      </c>
      <c r="X1218" s="18" t="s">
        <v>87</v>
      </c>
      <c r="Y1218" s="18" t="s">
        <v>87</v>
      </c>
      <c r="Z1218" s="20">
        <v>238497</v>
      </c>
    </row>
    <row r="1219" spans="3:26">
      <c r="C1219" s="12">
        <v>2021000101</v>
      </c>
      <c r="D1219" s="25">
        <v>44197</v>
      </c>
      <c r="E1219" s="33" t="s">
        <v>102</v>
      </c>
      <c r="F1219" s="17">
        <v>-117</v>
      </c>
      <c r="G1219" s="17">
        <v>-103</v>
      </c>
      <c r="H1219" s="17">
        <v>63</v>
      </c>
      <c r="I1219" s="17">
        <v>30</v>
      </c>
      <c r="J1219" s="17">
        <v>33</v>
      </c>
      <c r="K1219" s="17">
        <v>166</v>
      </c>
      <c r="L1219" s="17">
        <v>86</v>
      </c>
      <c r="M1219" s="17">
        <v>80</v>
      </c>
      <c r="N1219" s="17">
        <v>-14</v>
      </c>
      <c r="O1219" s="17">
        <v>437</v>
      </c>
      <c r="P1219" s="17">
        <v>316</v>
      </c>
      <c r="Q1219" s="17">
        <v>118</v>
      </c>
      <c r="R1219" s="17">
        <v>3</v>
      </c>
      <c r="S1219" s="17">
        <v>451</v>
      </c>
      <c r="T1219" s="17">
        <v>312</v>
      </c>
      <c r="U1219" s="17">
        <v>133</v>
      </c>
      <c r="V1219" s="17">
        <v>6</v>
      </c>
      <c r="W1219" s="18" t="s">
        <v>87</v>
      </c>
      <c r="X1219" s="18" t="s">
        <v>87</v>
      </c>
      <c r="Y1219" s="18" t="s">
        <v>87</v>
      </c>
      <c r="Z1219" s="20">
        <v>156538</v>
      </c>
    </row>
    <row r="1220" spans="3:26">
      <c r="C1220" s="12">
        <v>2021000101</v>
      </c>
      <c r="D1220" s="25">
        <v>44197</v>
      </c>
      <c r="E1220" s="33" t="s">
        <v>103</v>
      </c>
      <c r="F1220" s="17">
        <v>-62</v>
      </c>
      <c r="G1220" s="17">
        <v>-44</v>
      </c>
      <c r="H1220" s="17">
        <v>36</v>
      </c>
      <c r="I1220" s="17">
        <v>16</v>
      </c>
      <c r="J1220" s="17">
        <v>20</v>
      </c>
      <c r="K1220" s="17">
        <v>80</v>
      </c>
      <c r="L1220" s="17">
        <v>42</v>
      </c>
      <c r="M1220" s="17">
        <v>38</v>
      </c>
      <c r="N1220" s="17">
        <v>-18</v>
      </c>
      <c r="O1220" s="17">
        <v>178</v>
      </c>
      <c r="P1220" s="17">
        <v>87</v>
      </c>
      <c r="Q1220" s="17">
        <v>88</v>
      </c>
      <c r="R1220" s="17">
        <v>3</v>
      </c>
      <c r="S1220" s="17">
        <v>196</v>
      </c>
      <c r="T1220" s="17">
        <v>106</v>
      </c>
      <c r="U1220" s="17">
        <v>83</v>
      </c>
      <c r="V1220" s="17">
        <v>7</v>
      </c>
      <c r="W1220" s="18" t="s">
        <v>87</v>
      </c>
      <c r="X1220" s="18" t="s">
        <v>87</v>
      </c>
      <c r="Y1220" s="18" t="s">
        <v>87</v>
      </c>
      <c r="Z1220" s="20">
        <v>81959</v>
      </c>
    </row>
    <row r="1221" spans="3:26">
      <c r="C1221" s="12">
        <v>2021000202</v>
      </c>
      <c r="D1221" s="25">
        <v>44228</v>
      </c>
      <c r="E1221" s="35" t="s">
        <v>89</v>
      </c>
      <c r="F1221" s="17">
        <v>-82</v>
      </c>
      <c r="G1221" s="17">
        <v>-51</v>
      </c>
      <c r="H1221" s="17">
        <v>93</v>
      </c>
      <c r="I1221" s="17">
        <v>43</v>
      </c>
      <c r="J1221" s="17">
        <v>50</v>
      </c>
      <c r="K1221" s="17">
        <v>144</v>
      </c>
      <c r="L1221" s="17">
        <v>71</v>
      </c>
      <c r="M1221" s="17">
        <v>73</v>
      </c>
      <c r="N1221" s="17">
        <v>-31</v>
      </c>
      <c r="O1221" s="17">
        <v>716</v>
      </c>
      <c r="P1221" s="17">
        <v>495</v>
      </c>
      <c r="Q1221" s="17">
        <v>210</v>
      </c>
      <c r="R1221" s="17">
        <v>11</v>
      </c>
      <c r="S1221" s="17">
        <v>747</v>
      </c>
      <c r="T1221" s="17">
        <v>553</v>
      </c>
      <c r="U1221" s="17">
        <v>164</v>
      </c>
      <c r="V1221" s="17">
        <v>30</v>
      </c>
      <c r="W1221" s="18" t="s">
        <v>87</v>
      </c>
      <c r="X1221" s="18" t="s">
        <v>87</v>
      </c>
      <c r="Y1221" s="18" t="s">
        <v>87</v>
      </c>
      <c r="Z1221" s="20">
        <v>213281</v>
      </c>
    </row>
    <row r="1222" spans="3:26">
      <c r="C1222" s="12">
        <v>2021000202</v>
      </c>
      <c r="D1222" s="25">
        <v>44228</v>
      </c>
      <c r="E1222" s="35" t="s">
        <v>90</v>
      </c>
      <c r="F1222" s="17">
        <v>-113</v>
      </c>
      <c r="G1222" s="17">
        <v>-71</v>
      </c>
      <c r="H1222" s="17">
        <v>59</v>
      </c>
      <c r="I1222" s="17">
        <v>38</v>
      </c>
      <c r="J1222" s="17">
        <v>21</v>
      </c>
      <c r="K1222" s="17">
        <v>130</v>
      </c>
      <c r="L1222" s="17">
        <v>60</v>
      </c>
      <c r="M1222" s="17">
        <v>70</v>
      </c>
      <c r="N1222" s="17">
        <v>-42</v>
      </c>
      <c r="O1222" s="17">
        <v>567</v>
      </c>
      <c r="P1222" s="17">
        <v>346</v>
      </c>
      <c r="Q1222" s="17">
        <v>218</v>
      </c>
      <c r="R1222" s="17">
        <v>3</v>
      </c>
      <c r="S1222" s="17">
        <v>609</v>
      </c>
      <c r="T1222" s="17">
        <v>385</v>
      </c>
      <c r="U1222" s="17">
        <v>209</v>
      </c>
      <c r="V1222" s="17">
        <v>15</v>
      </c>
      <c r="W1222" s="18" t="s">
        <v>87</v>
      </c>
      <c r="X1222" s="18" t="s">
        <v>87</v>
      </c>
      <c r="Y1222" s="18" t="s">
        <v>87</v>
      </c>
      <c r="Z1222" s="20">
        <v>136689</v>
      </c>
    </row>
    <row r="1223" spans="3:26">
      <c r="C1223" s="12">
        <v>2021000202</v>
      </c>
      <c r="D1223" s="25">
        <v>44228</v>
      </c>
      <c r="E1223" s="35" t="s">
        <v>91</v>
      </c>
      <c r="F1223" s="17">
        <v>-186</v>
      </c>
      <c r="G1223" s="17">
        <v>-15</v>
      </c>
      <c r="H1223" s="17">
        <v>92</v>
      </c>
      <c r="I1223" s="17">
        <v>43</v>
      </c>
      <c r="J1223" s="17">
        <v>49</v>
      </c>
      <c r="K1223" s="17">
        <v>107</v>
      </c>
      <c r="L1223" s="17">
        <v>48</v>
      </c>
      <c r="M1223" s="17">
        <v>59</v>
      </c>
      <c r="N1223" s="17">
        <v>-171</v>
      </c>
      <c r="O1223" s="17">
        <v>904</v>
      </c>
      <c r="P1223" s="17">
        <v>585</v>
      </c>
      <c r="Q1223" s="17">
        <v>304</v>
      </c>
      <c r="R1223" s="17">
        <v>15</v>
      </c>
      <c r="S1223" s="17">
        <v>1075</v>
      </c>
      <c r="T1223" s="17">
        <v>693</v>
      </c>
      <c r="U1223" s="17">
        <v>322</v>
      </c>
      <c r="V1223" s="17">
        <v>60</v>
      </c>
      <c r="W1223" s="18" t="s">
        <v>87</v>
      </c>
      <c r="X1223" s="18" t="s">
        <v>87</v>
      </c>
      <c r="Y1223" s="18" t="s">
        <v>87</v>
      </c>
      <c r="Z1223" s="20">
        <v>147660</v>
      </c>
    </row>
    <row r="1224" spans="3:26">
      <c r="C1224" s="12">
        <v>2021000202</v>
      </c>
      <c r="D1224" s="25">
        <v>44228</v>
      </c>
      <c r="E1224" s="35" t="s">
        <v>92</v>
      </c>
      <c r="F1224" s="17">
        <v>-73</v>
      </c>
      <c r="G1224" s="17">
        <v>-90</v>
      </c>
      <c r="H1224" s="17">
        <v>48</v>
      </c>
      <c r="I1224" s="17">
        <v>24</v>
      </c>
      <c r="J1224" s="17">
        <v>24</v>
      </c>
      <c r="K1224" s="17">
        <v>138</v>
      </c>
      <c r="L1224" s="17">
        <v>71</v>
      </c>
      <c r="M1224" s="17">
        <v>67</v>
      </c>
      <c r="N1224" s="17">
        <v>17</v>
      </c>
      <c r="O1224" s="17">
        <v>559</v>
      </c>
      <c r="P1224" s="17">
        <v>297</v>
      </c>
      <c r="Q1224" s="17">
        <v>255</v>
      </c>
      <c r="R1224" s="17">
        <v>7</v>
      </c>
      <c r="S1224" s="17">
        <v>542</v>
      </c>
      <c r="T1224" s="17">
        <v>273</v>
      </c>
      <c r="U1224" s="17">
        <v>223</v>
      </c>
      <c r="V1224" s="17">
        <v>46</v>
      </c>
      <c r="W1224" s="18" t="s">
        <v>87</v>
      </c>
      <c r="X1224" s="18" t="s">
        <v>87</v>
      </c>
      <c r="Y1224" s="18" t="s">
        <v>87</v>
      </c>
      <c r="Z1224" s="20">
        <v>109152</v>
      </c>
    </row>
    <row r="1225" spans="3:26">
      <c r="C1225" s="12">
        <v>2021000202</v>
      </c>
      <c r="D1225" s="25">
        <v>44228</v>
      </c>
      <c r="E1225" s="33" t="s">
        <v>93</v>
      </c>
      <c r="F1225" s="17">
        <v>-145</v>
      </c>
      <c r="G1225" s="17">
        <v>-136</v>
      </c>
      <c r="H1225" s="17">
        <v>62</v>
      </c>
      <c r="I1225" s="17">
        <v>29</v>
      </c>
      <c r="J1225" s="17">
        <v>33</v>
      </c>
      <c r="K1225" s="17">
        <v>198</v>
      </c>
      <c r="L1225" s="17">
        <v>107</v>
      </c>
      <c r="M1225" s="17">
        <v>91</v>
      </c>
      <c r="N1225" s="17">
        <v>-9</v>
      </c>
      <c r="O1225" s="17">
        <v>499</v>
      </c>
      <c r="P1225" s="17">
        <v>360</v>
      </c>
      <c r="Q1225" s="17">
        <v>131</v>
      </c>
      <c r="R1225" s="17">
        <v>8</v>
      </c>
      <c r="S1225" s="17">
        <v>508</v>
      </c>
      <c r="T1225" s="17">
        <v>379</v>
      </c>
      <c r="U1225" s="17">
        <v>120</v>
      </c>
      <c r="V1225" s="17">
        <v>9</v>
      </c>
      <c r="W1225" s="18" t="s">
        <v>87</v>
      </c>
      <c r="X1225" s="18" t="s">
        <v>87</v>
      </c>
      <c r="Y1225" s="18" t="s">
        <v>87</v>
      </c>
      <c r="Z1225" s="20">
        <v>210123</v>
      </c>
    </row>
    <row r="1226" spans="3:26">
      <c r="C1226" s="12">
        <v>2021000202</v>
      </c>
      <c r="D1226" s="25">
        <v>44228</v>
      </c>
      <c r="E1226" s="33" t="s">
        <v>94</v>
      </c>
      <c r="F1226" s="17">
        <v>-98</v>
      </c>
      <c r="G1226" s="17">
        <v>-100</v>
      </c>
      <c r="H1226" s="17">
        <v>32</v>
      </c>
      <c r="I1226" s="17">
        <v>13</v>
      </c>
      <c r="J1226" s="17">
        <v>19</v>
      </c>
      <c r="K1226" s="17">
        <v>132</v>
      </c>
      <c r="L1226" s="17">
        <v>72</v>
      </c>
      <c r="M1226" s="17">
        <v>60</v>
      </c>
      <c r="N1226" s="17">
        <v>2</v>
      </c>
      <c r="O1226" s="17">
        <v>290</v>
      </c>
      <c r="P1226" s="17">
        <v>162</v>
      </c>
      <c r="Q1226" s="17">
        <v>126</v>
      </c>
      <c r="R1226" s="17">
        <v>2</v>
      </c>
      <c r="S1226" s="17">
        <v>288</v>
      </c>
      <c r="T1226" s="17">
        <v>182</v>
      </c>
      <c r="U1226" s="17">
        <v>98</v>
      </c>
      <c r="V1226" s="17">
        <v>8</v>
      </c>
      <c r="W1226" s="18" t="s">
        <v>87</v>
      </c>
      <c r="X1226" s="18" t="s">
        <v>87</v>
      </c>
      <c r="Y1226" s="18" t="s">
        <v>87</v>
      </c>
      <c r="Z1226" s="20">
        <v>126695</v>
      </c>
    </row>
    <row r="1227" spans="3:26">
      <c r="C1227" s="12">
        <v>2021000202</v>
      </c>
      <c r="D1227" s="25">
        <v>44228</v>
      </c>
      <c r="E1227" s="33" t="s">
        <v>95</v>
      </c>
      <c r="F1227" s="17">
        <v>-47</v>
      </c>
      <c r="G1227" s="17">
        <v>-36</v>
      </c>
      <c r="H1227" s="17">
        <v>30</v>
      </c>
      <c r="I1227" s="17">
        <v>16</v>
      </c>
      <c r="J1227" s="17">
        <v>14</v>
      </c>
      <c r="K1227" s="17">
        <v>66</v>
      </c>
      <c r="L1227" s="17">
        <v>35</v>
      </c>
      <c r="M1227" s="17">
        <v>31</v>
      </c>
      <c r="N1227" s="17">
        <v>-11</v>
      </c>
      <c r="O1227" s="17">
        <v>245</v>
      </c>
      <c r="P1227" s="17">
        <v>198</v>
      </c>
      <c r="Q1227" s="17">
        <v>41</v>
      </c>
      <c r="R1227" s="17">
        <v>6</v>
      </c>
      <c r="S1227" s="17">
        <v>256</v>
      </c>
      <c r="T1227" s="17">
        <v>197</v>
      </c>
      <c r="U1227" s="17">
        <v>58</v>
      </c>
      <c r="V1227" s="17">
        <v>1</v>
      </c>
      <c r="W1227" s="18" t="s">
        <v>87</v>
      </c>
      <c r="X1227" s="18" t="s">
        <v>87</v>
      </c>
      <c r="Y1227" s="18" t="s">
        <v>87</v>
      </c>
      <c r="Z1227" s="20">
        <v>83428</v>
      </c>
    </row>
    <row r="1228" spans="3:26">
      <c r="C1228" s="12">
        <v>2021000202</v>
      </c>
      <c r="D1228" s="25">
        <v>44228</v>
      </c>
      <c r="E1228" s="35" t="s">
        <v>96</v>
      </c>
      <c r="F1228" s="17">
        <v>-65</v>
      </c>
      <c r="G1228" s="17">
        <v>-104</v>
      </c>
      <c r="H1228" s="17">
        <v>37</v>
      </c>
      <c r="I1228" s="17">
        <v>20</v>
      </c>
      <c r="J1228" s="17">
        <v>17</v>
      </c>
      <c r="K1228" s="17">
        <v>141</v>
      </c>
      <c r="L1228" s="17">
        <v>63</v>
      </c>
      <c r="M1228" s="17">
        <v>78</v>
      </c>
      <c r="N1228" s="17">
        <v>39</v>
      </c>
      <c r="O1228" s="17">
        <v>411</v>
      </c>
      <c r="P1228" s="17">
        <v>193</v>
      </c>
      <c r="Q1228" s="17">
        <v>211</v>
      </c>
      <c r="R1228" s="17">
        <v>7</v>
      </c>
      <c r="S1228" s="17">
        <v>372</v>
      </c>
      <c r="T1228" s="17">
        <v>180</v>
      </c>
      <c r="U1228" s="17">
        <v>171</v>
      </c>
      <c r="V1228" s="17">
        <v>21</v>
      </c>
      <c r="W1228" s="18" t="s">
        <v>87</v>
      </c>
      <c r="X1228" s="18" t="s">
        <v>87</v>
      </c>
      <c r="Y1228" s="18" t="s">
        <v>87</v>
      </c>
      <c r="Z1228" s="20">
        <v>94606</v>
      </c>
    </row>
    <row r="1229" spans="3:26">
      <c r="C1229" s="12">
        <v>2021000202</v>
      </c>
      <c r="D1229" s="25">
        <v>44228</v>
      </c>
      <c r="E1229" s="33" t="s">
        <v>97</v>
      </c>
      <c r="F1229" s="17">
        <v>-127</v>
      </c>
      <c r="G1229" s="17">
        <v>-99</v>
      </c>
      <c r="H1229" s="17">
        <v>72</v>
      </c>
      <c r="I1229" s="17">
        <v>39</v>
      </c>
      <c r="J1229" s="17">
        <v>33</v>
      </c>
      <c r="K1229" s="17">
        <v>171</v>
      </c>
      <c r="L1229" s="17">
        <v>80</v>
      </c>
      <c r="M1229" s="17">
        <v>91</v>
      </c>
      <c r="N1229" s="17">
        <v>-28</v>
      </c>
      <c r="O1229" s="17">
        <v>488</v>
      </c>
      <c r="P1229" s="17">
        <v>255</v>
      </c>
      <c r="Q1229" s="17">
        <v>230</v>
      </c>
      <c r="R1229" s="17">
        <v>3</v>
      </c>
      <c r="S1229" s="17">
        <v>516</v>
      </c>
      <c r="T1229" s="17">
        <v>277</v>
      </c>
      <c r="U1229" s="17">
        <v>227</v>
      </c>
      <c r="V1229" s="17">
        <v>12</v>
      </c>
      <c r="W1229" s="18" t="s">
        <v>87</v>
      </c>
      <c r="X1229" s="18" t="s">
        <v>87</v>
      </c>
      <c r="Y1229" s="18" t="s">
        <v>87</v>
      </c>
      <c r="Z1229" s="20">
        <v>158516</v>
      </c>
    </row>
    <row r="1230" spans="3:26">
      <c r="C1230" s="12">
        <v>2021000202</v>
      </c>
      <c r="D1230" s="25">
        <v>44228</v>
      </c>
      <c r="E1230" s="33" t="s">
        <v>98</v>
      </c>
      <c r="F1230" s="17">
        <v>-50</v>
      </c>
      <c r="G1230" s="17">
        <v>-47</v>
      </c>
      <c r="H1230" s="17">
        <v>33</v>
      </c>
      <c r="I1230" s="17">
        <v>19</v>
      </c>
      <c r="J1230" s="17">
        <v>14</v>
      </c>
      <c r="K1230" s="17">
        <v>80</v>
      </c>
      <c r="L1230" s="17">
        <v>36</v>
      </c>
      <c r="M1230" s="17">
        <v>44</v>
      </c>
      <c r="N1230" s="17">
        <v>-3</v>
      </c>
      <c r="O1230" s="17">
        <v>270</v>
      </c>
      <c r="P1230" s="17">
        <v>140</v>
      </c>
      <c r="Q1230" s="17">
        <v>127</v>
      </c>
      <c r="R1230" s="17">
        <v>3</v>
      </c>
      <c r="S1230" s="17">
        <v>273</v>
      </c>
      <c r="T1230" s="17">
        <v>144</v>
      </c>
      <c r="U1230" s="17">
        <v>121</v>
      </c>
      <c r="V1230" s="17">
        <v>8</v>
      </c>
      <c r="W1230" s="18" t="s">
        <v>87</v>
      </c>
      <c r="X1230" s="18" t="s">
        <v>87</v>
      </c>
      <c r="Y1230" s="18" t="s">
        <v>87</v>
      </c>
      <c r="Z1230" s="20">
        <v>72077</v>
      </c>
    </row>
    <row r="1231" spans="3:26">
      <c r="C1231" s="12">
        <v>2021000202</v>
      </c>
      <c r="D1231" s="25">
        <v>44228</v>
      </c>
      <c r="E1231" s="33" t="s">
        <v>99</v>
      </c>
      <c r="F1231" s="17">
        <v>-77</v>
      </c>
      <c r="G1231" s="17">
        <v>-52</v>
      </c>
      <c r="H1231" s="17">
        <v>39</v>
      </c>
      <c r="I1231" s="17">
        <v>20</v>
      </c>
      <c r="J1231" s="17">
        <v>19</v>
      </c>
      <c r="K1231" s="17">
        <v>91</v>
      </c>
      <c r="L1231" s="17">
        <v>44</v>
      </c>
      <c r="M1231" s="17">
        <v>47</v>
      </c>
      <c r="N1231" s="17">
        <v>-25</v>
      </c>
      <c r="O1231" s="17">
        <v>242</v>
      </c>
      <c r="P1231" s="17">
        <v>115</v>
      </c>
      <c r="Q1231" s="17">
        <v>127</v>
      </c>
      <c r="R1231" s="17" t="s">
        <v>86</v>
      </c>
      <c r="S1231" s="17">
        <v>267</v>
      </c>
      <c r="T1231" s="17">
        <v>133</v>
      </c>
      <c r="U1231" s="17">
        <v>130</v>
      </c>
      <c r="V1231" s="17">
        <v>4</v>
      </c>
      <c r="W1231" s="18" t="s">
        <v>87</v>
      </c>
      <c r="X1231" s="18" t="s">
        <v>87</v>
      </c>
      <c r="Y1231" s="18" t="s">
        <v>87</v>
      </c>
      <c r="Z1231" s="20">
        <v>86439</v>
      </c>
    </row>
    <row r="1232" spans="3:26">
      <c r="C1232" s="12">
        <v>2021000202</v>
      </c>
      <c r="D1232" s="25">
        <v>44228</v>
      </c>
      <c r="E1232" s="35" t="s">
        <v>100</v>
      </c>
      <c r="F1232" s="17">
        <v>-221</v>
      </c>
      <c r="G1232" s="17">
        <v>-107</v>
      </c>
      <c r="H1232" s="17">
        <v>106</v>
      </c>
      <c r="I1232" s="17">
        <v>54</v>
      </c>
      <c r="J1232" s="17">
        <v>52</v>
      </c>
      <c r="K1232" s="17">
        <v>213</v>
      </c>
      <c r="L1232" s="17">
        <v>104</v>
      </c>
      <c r="M1232" s="17">
        <v>109</v>
      </c>
      <c r="N1232" s="17">
        <v>-114</v>
      </c>
      <c r="O1232" s="17">
        <v>487</v>
      </c>
      <c r="P1232" s="17">
        <v>331</v>
      </c>
      <c r="Q1232" s="17">
        <v>154</v>
      </c>
      <c r="R1232" s="17">
        <v>2</v>
      </c>
      <c r="S1232" s="17">
        <v>601</v>
      </c>
      <c r="T1232" s="17">
        <v>361</v>
      </c>
      <c r="U1232" s="17">
        <v>229</v>
      </c>
      <c r="V1232" s="17">
        <v>11</v>
      </c>
      <c r="W1232" s="18" t="s">
        <v>87</v>
      </c>
      <c r="X1232" s="18" t="s">
        <v>87</v>
      </c>
      <c r="Y1232" s="18" t="s">
        <v>87</v>
      </c>
      <c r="Z1232" s="20">
        <v>214603</v>
      </c>
    </row>
    <row r="1233" spans="3:26">
      <c r="C1233" s="12">
        <v>2021000202</v>
      </c>
      <c r="D1233" s="25">
        <v>44228</v>
      </c>
      <c r="E1233" s="33" t="s">
        <v>101</v>
      </c>
      <c r="F1233" s="17">
        <v>-229</v>
      </c>
      <c r="G1233" s="17">
        <v>-101</v>
      </c>
      <c r="H1233" s="17">
        <v>89</v>
      </c>
      <c r="I1233" s="17">
        <v>44</v>
      </c>
      <c r="J1233" s="17">
        <v>45</v>
      </c>
      <c r="K1233" s="17">
        <v>190</v>
      </c>
      <c r="L1233" s="17">
        <v>105</v>
      </c>
      <c r="M1233" s="17">
        <v>85</v>
      </c>
      <c r="N1233" s="17">
        <v>-128</v>
      </c>
      <c r="O1233" s="17">
        <v>547</v>
      </c>
      <c r="P1233" s="17">
        <v>407</v>
      </c>
      <c r="Q1233" s="17">
        <v>137</v>
      </c>
      <c r="R1233" s="17">
        <v>3</v>
      </c>
      <c r="S1233" s="17">
        <v>675</v>
      </c>
      <c r="T1233" s="17">
        <v>479</v>
      </c>
      <c r="U1233" s="17">
        <v>185</v>
      </c>
      <c r="V1233" s="17">
        <v>11</v>
      </c>
      <c r="W1233" s="18" t="s">
        <v>87</v>
      </c>
      <c r="X1233" s="18" t="s">
        <v>87</v>
      </c>
      <c r="Y1233" s="18" t="s">
        <v>87</v>
      </c>
      <c r="Z1233" s="20">
        <v>238318</v>
      </c>
    </row>
    <row r="1234" spans="3:26">
      <c r="C1234" s="12">
        <v>2021000202</v>
      </c>
      <c r="D1234" s="25">
        <v>44228</v>
      </c>
      <c r="E1234" s="33" t="s">
        <v>102</v>
      </c>
      <c r="F1234" s="17">
        <v>-131</v>
      </c>
      <c r="G1234" s="17">
        <v>-70</v>
      </c>
      <c r="H1234" s="17">
        <v>58</v>
      </c>
      <c r="I1234" s="17">
        <v>31</v>
      </c>
      <c r="J1234" s="17">
        <v>27</v>
      </c>
      <c r="K1234" s="17">
        <v>128</v>
      </c>
      <c r="L1234" s="17">
        <v>70</v>
      </c>
      <c r="M1234" s="17">
        <v>58</v>
      </c>
      <c r="N1234" s="17">
        <v>-61</v>
      </c>
      <c r="O1234" s="17">
        <v>439</v>
      </c>
      <c r="P1234" s="17">
        <v>317</v>
      </c>
      <c r="Q1234" s="17">
        <v>120</v>
      </c>
      <c r="R1234" s="17">
        <v>2</v>
      </c>
      <c r="S1234" s="17">
        <v>500</v>
      </c>
      <c r="T1234" s="17">
        <v>358</v>
      </c>
      <c r="U1234" s="17">
        <v>136</v>
      </c>
      <c r="V1234" s="17">
        <v>6</v>
      </c>
      <c r="W1234" s="18" t="s">
        <v>87</v>
      </c>
      <c r="X1234" s="18" t="s">
        <v>87</v>
      </c>
      <c r="Y1234" s="18" t="s">
        <v>87</v>
      </c>
      <c r="Z1234" s="20">
        <v>156421</v>
      </c>
    </row>
    <row r="1235" spans="3:26">
      <c r="C1235" s="12">
        <v>2021000202</v>
      </c>
      <c r="D1235" s="25">
        <v>44228</v>
      </c>
      <c r="E1235" s="33" t="s">
        <v>103</v>
      </c>
      <c r="F1235" s="17">
        <v>-98</v>
      </c>
      <c r="G1235" s="17">
        <v>-31</v>
      </c>
      <c r="H1235" s="17">
        <v>31</v>
      </c>
      <c r="I1235" s="17">
        <v>13</v>
      </c>
      <c r="J1235" s="17">
        <v>18</v>
      </c>
      <c r="K1235" s="17">
        <v>62</v>
      </c>
      <c r="L1235" s="17">
        <v>35</v>
      </c>
      <c r="M1235" s="17">
        <v>27</v>
      </c>
      <c r="N1235" s="17">
        <v>-67</v>
      </c>
      <c r="O1235" s="17">
        <v>145</v>
      </c>
      <c r="P1235" s="17">
        <v>90</v>
      </c>
      <c r="Q1235" s="17">
        <v>54</v>
      </c>
      <c r="R1235" s="17">
        <v>1</v>
      </c>
      <c r="S1235" s="17">
        <v>212</v>
      </c>
      <c r="T1235" s="17">
        <v>121</v>
      </c>
      <c r="U1235" s="17">
        <v>86</v>
      </c>
      <c r="V1235" s="17">
        <v>5</v>
      </c>
      <c r="W1235" s="18" t="s">
        <v>87</v>
      </c>
      <c r="X1235" s="18" t="s">
        <v>87</v>
      </c>
      <c r="Y1235" s="18" t="s">
        <v>87</v>
      </c>
      <c r="Z1235" s="20">
        <v>81897</v>
      </c>
    </row>
    <row r="1236" spans="3:26">
      <c r="C1236" s="12">
        <v>2021000303</v>
      </c>
      <c r="D1236" s="25">
        <v>44256</v>
      </c>
      <c r="E1236" s="35" t="s">
        <v>89</v>
      </c>
      <c r="F1236" s="17">
        <v>-523</v>
      </c>
      <c r="G1236" s="17">
        <v>-73</v>
      </c>
      <c r="H1236" s="17">
        <v>115</v>
      </c>
      <c r="I1236" s="17">
        <v>51</v>
      </c>
      <c r="J1236" s="17">
        <v>64</v>
      </c>
      <c r="K1236" s="17">
        <v>188</v>
      </c>
      <c r="L1236" s="17">
        <v>100</v>
      </c>
      <c r="M1236" s="17">
        <v>88</v>
      </c>
      <c r="N1236" s="17">
        <v>-450</v>
      </c>
      <c r="O1236" s="17">
        <v>2063</v>
      </c>
      <c r="P1236" s="17">
        <v>1735</v>
      </c>
      <c r="Q1236" s="17">
        <v>322</v>
      </c>
      <c r="R1236" s="17">
        <v>6</v>
      </c>
      <c r="S1236" s="17">
        <v>2513</v>
      </c>
      <c r="T1236" s="17">
        <v>2145</v>
      </c>
      <c r="U1236" s="17">
        <v>330</v>
      </c>
      <c r="V1236" s="17">
        <v>38</v>
      </c>
      <c r="W1236" s="18" t="s">
        <v>87</v>
      </c>
      <c r="X1236" s="18" t="s">
        <v>87</v>
      </c>
      <c r="Y1236" s="18" t="s">
        <v>87</v>
      </c>
      <c r="Z1236" s="20">
        <v>213199</v>
      </c>
    </row>
    <row r="1237" spans="3:26">
      <c r="C1237" s="12">
        <v>2021000303</v>
      </c>
      <c r="D1237" s="25">
        <v>44256</v>
      </c>
      <c r="E1237" s="35" t="s">
        <v>90</v>
      </c>
      <c r="F1237" s="17">
        <v>-176</v>
      </c>
      <c r="G1237" s="17">
        <v>-31</v>
      </c>
      <c r="H1237" s="17">
        <v>82</v>
      </c>
      <c r="I1237" s="17">
        <v>44</v>
      </c>
      <c r="J1237" s="17">
        <v>38</v>
      </c>
      <c r="K1237" s="17">
        <v>113</v>
      </c>
      <c r="L1237" s="17">
        <v>51</v>
      </c>
      <c r="M1237" s="17">
        <v>62</v>
      </c>
      <c r="N1237" s="17">
        <v>-145</v>
      </c>
      <c r="O1237" s="17">
        <v>1329</v>
      </c>
      <c r="P1237" s="17">
        <v>993</v>
      </c>
      <c r="Q1237" s="17">
        <v>328</v>
      </c>
      <c r="R1237" s="17">
        <v>8</v>
      </c>
      <c r="S1237" s="17">
        <v>1474</v>
      </c>
      <c r="T1237" s="17">
        <v>1111</v>
      </c>
      <c r="U1237" s="17">
        <v>328</v>
      </c>
      <c r="V1237" s="17">
        <v>35</v>
      </c>
      <c r="W1237" s="18" t="s">
        <v>87</v>
      </c>
      <c r="X1237" s="18" t="s">
        <v>87</v>
      </c>
      <c r="Y1237" s="18" t="s">
        <v>87</v>
      </c>
      <c r="Z1237" s="20">
        <v>136576</v>
      </c>
    </row>
    <row r="1238" spans="3:26">
      <c r="C1238" s="12">
        <v>2021000303</v>
      </c>
      <c r="D1238" s="25">
        <v>44256</v>
      </c>
      <c r="E1238" s="35" t="s">
        <v>91</v>
      </c>
      <c r="F1238" s="17">
        <v>289</v>
      </c>
      <c r="G1238" s="17">
        <v>-55</v>
      </c>
      <c r="H1238" s="17">
        <v>79</v>
      </c>
      <c r="I1238" s="17">
        <v>38</v>
      </c>
      <c r="J1238" s="17">
        <v>41</v>
      </c>
      <c r="K1238" s="17">
        <v>134</v>
      </c>
      <c r="L1238" s="17">
        <v>66</v>
      </c>
      <c r="M1238" s="17">
        <v>68</v>
      </c>
      <c r="N1238" s="17">
        <v>344</v>
      </c>
      <c r="O1238" s="17">
        <v>2492</v>
      </c>
      <c r="P1238" s="17">
        <v>1947</v>
      </c>
      <c r="Q1238" s="17">
        <v>527</v>
      </c>
      <c r="R1238" s="17">
        <v>18</v>
      </c>
      <c r="S1238" s="17">
        <v>2148</v>
      </c>
      <c r="T1238" s="17">
        <v>1576</v>
      </c>
      <c r="U1238" s="17">
        <v>498</v>
      </c>
      <c r="V1238" s="17">
        <v>74</v>
      </c>
      <c r="W1238" s="18" t="s">
        <v>87</v>
      </c>
      <c r="X1238" s="18" t="s">
        <v>87</v>
      </c>
      <c r="Y1238" s="18" t="s">
        <v>87</v>
      </c>
      <c r="Z1238" s="20">
        <v>147474</v>
      </c>
    </row>
    <row r="1239" spans="3:26">
      <c r="C1239" s="12">
        <v>2021000303</v>
      </c>
      <c r="D1239" s="25">
        <v>44256</v>
      </c>
      <c r="E1239" s="35" t="s">
        <v>92</v>
      </c>
      <c r="F1239" s="17">
        <v>79</v>
      </c>
      <c r="G1239" s="17">
        <v>-93</v>
      </c>
      <c r="H1239" s="17">
        <v>49</v>
      </c>
      <c r="I1239" s="17">
        <v>30</v>
      </c>
      <c r="J1239" s="17">
        <v>19</v>
      </c>
      <c r="K1239" s="17">
        <v>142</v>
      </c>
      <c r="L1239" s="17">
        <v>80</v>
      </c>
      <c r="M1239" s="17">
        <v>62</v>
      </c>
      <c r="N1239" s="17">
        <v>172</v>
      </c>
      <c r="O1239" s="17">
        <v>1408</v>
      </c>
      <c r="P1239" s="17">
        <v>969</v>
      </c>
      <c r="Q1239" s="17">
        <v>428</v>
      </c>
      <c r="R1239" s="17">
        <v>11</v>
      </c>
      <c r="S1239" s="17">
        <v>1236</v>
      </c>
      <c r="T1239" s="17">
        <v>761</v>
      </c>
      <c r="U1239" s="17">
        <v>446</v>
      </c>
      <c r="V1239" s="17">
        <v>29</v>
      </c>
      <c r="W1239" s="18" t="s">
        <v>87</v>
      </c>
      <c r="X1239" s="18" t="s">
        <v>87</v>
      </c>
      <c r="Y1239" s="18" t="s">
        <v>87</v>
      </c>
      <c r="Z1239" s="20">
        <v>109079</v>
      </c>
    </row>
    <row r="1240" spans="3:26">
      <c r="C1240" s="12">
        <v>2021000303</v>
      </c>
      <c r="D1240" s="25">
        <v>44256</v>
      </c>
      <c r="E1240" s="33" t="s">
        <v>93</v>
      </c>
      <c r="F1240" s="17">
        <v>-337</v>
      </c>
      <c r="G1240" s="17">
        <v>-128</v>
      </c>
      <c r="H1240" s="17">
        <v>100</v>
      </c>
      <c r="I1240" s="17">
        <v>55</v>
      </c>
      <c r="J1240" s="17">
        <v>45</v>
      </c>
      <c r="K1240" s="17">
        <v>228</v>
      </c>
      <c r="L1240" s="17">
        <v>126</v>
      </c>
      <c r="M1240" s="17">
        <v>102</v>
      </c>
      <c r="N1240" s="17">
        <v>-209</v>
      </c>
      <c r="O1240" s="17">
        <v>1202</v>
      </c>
      <c r="P1240" s="17">
        <v>950</v>
      </c>
      <c r="Q1240" s="17">
        <v>251</v>
      </c>
      <c r="R1240" s="17">
        <v>1</v>
      </c>
      <c r="S1240" s="17">
        <v>1411</v>
      </c>
      <c r="T1240" s="17">
        <v>1146</v>
      </c>
      <c r="U1240" s="17">
        <v>254</v>
      </c>
      <c r="V1240" s="17">
        <v>11</v>
      </c>
      <c r="W1240" s="18" t="s">
        <v>87</v>
      </c>
      <c r="X1240" s="18" t="s">
        <v>87</v>
      </c>
      <c r="Y1240" s="18" t="s">
        <v>87</v>
      </c>
      <c r="Z1240" s="20">
        <v>209978</v>
      </c>
    </row>
    <row r="1241" spans="3:26">
      <c r="C1241" s="12">
        <v>2021000303</v>
      </c>
      <c r="D1241" s="25">
        <v>44256</v>
      </c>
      <c r="E1241" s="33" t="s">
        <v>94</v>
      </c>
      <c r="F1241" s="17">
        <v>-311</v>
      </c>
      <c r="G1241" s="17">
        <v>-95</v>
      </c>
      <c r="H1241" s="17">
        <v>62</v>
      </c>
      <c r="I1241" s="17">
        <v>35</v>
      </c>
      <c r="J1241" s="17">
        <v>27</v>
      </c>
      <c r="K1241" s="17">
        <v>157</v>
      </c>
      <c r="L1241" s="17">
        <v>90</v>
      </c>
      <c r="M1241" s="17">
        <v>67</v>
      </c>
      <c r="N1241" s="17">
        <v>-216</v>
      </c>
      <c r="O1241" s="17">
        <v>617</v>
      </c>
      <c r="P1241" s="17">
        <v>430</v>
      </c>
      <c r="Q1241" s="17">
        <v>186</v>
      </c>
      <c r="R1241" s="17">
        <v>1</v>
      </c>
      <c r="S1241" s="17">
        <v>833</v>
      </c>
      <c r="T1241" s="17">
        <v>612</v>
      </c>
      <c r="U1241" s="17">
        <v>215</v>
      </c>
      <c r="V1241" s="17">
        <v>6</v>
      </c>
      <c r="W1241" s="18" t="s">
        <v>87</v>
      </c>
      <c r="X1241" s="18" t="s">
        <v>87</v>
      </c>
      <c r="Y1241" s="18" t="s">
        <v>87</v>
      </c>
      <c r="Z1241" s="20">
        <v>126597</v>
      </c>
    </row>
    <row r="1242" spans="3:26">
      <c r="C1242" s="12">
        <v>2021000303</v>
      </c>
      <c r="D1242" s="25">
        <v>44256</v>
      </c>
      <c r="E1242" s="33" t="s">
        <v>95</v>
      </c>
      <c r="F1242" s="17">
        <v>-26</v>
      </c>
      <c r="G1242" s="17">
        <v>-33</v>
      </c>
      <c r="H1242" s="17">
        <v>38</v>
      </c>
      <c r="I1242" s="17">
        <v>20</v>
      </c>
      <c r="J1242" s="17">
        <v>18</v>
      </c>
      <c r="K1242" s="17">
        <v>71</v>
      </c>
      <c r="L1242" s="17">
        <v>36</v>
      </c>
      <c r="M1242" s="17">
        <v>35</v>
      </c>
      <c r="N1242" s="17">
        <v>7</v>
      </c>
      <c r="O1242" s="17">
        <v>641</v>
      </c>
      <c r="P1242" s="17">
        <v>520</v>
      </c>
      <c r="Q1242" s="17">
        <v>121</v>
      </c>
      <c r="R1242" s="17" t="s">
        <v>86</v>
      </c>
      <c r="S1242" s="17">
        <v>634</v>
      </c>
      <c r="T1242" s="17">
        <v>534</v>
      </c>
      <c r="U1242" s="17">
        <v>95</v>
      </c>
      <c r="V1242" s="17">
        <v>5</v>
      </c>
      <c r="W1242" s="18" t="s">
        <v>87</v>
      </c>
      <c r="X1242" s="18" t="s">
        <v>87</v>
      </c>
      <c r="Y1242" s="18" t="s">
        <v>87</v>
      </c>
      <c r="Z1242" s="20">
        <v>83381</v>
      </c>
    </row>
    <row r="1243" spans="3:26">
      <c r="C1243" s="12">
        <v>2021000303</v>
      </c>
      <c r="D1243" s="25">
        <v>44256</v>
      </c>
      <c r="E1243" s="35" t="s">
        <v>96</v>
      </c>
      <c r="F1243" s="17">
        <v>-62</v>
      </c>
      <c r="G1243" s="17">
        <v>-114</v>
      </c>
      <c r="H1243" s="17">
        <v>42</v>
      </c>
      <c r="I1243" s="17">
        <v>22</v>
      </c>
      <c r="J1243" s="17">
        <v>20</v>
      </c>
      <c r="K1243" s="17">
        <v>156</v>
      </c>
      <c r="L1243" s="17">
        <v>74</v>
      </c>
      <c r="M1243" s="17">
        <v>82</v>
      </c>
      <c r="N1243" s="17">
        <v>52</v>
      </c>
      <c r="O1243" s="17">
        <v>822</v>
      </c>
      <c r="P1243" s="17">
        <v>459</v>
      </c>
      <c r="Q1243" s="17">
        <v>354</v>
      </c>
      <c r="R1243" s="17">
        <v>9</v>
      </c>
      <c r="S1243" s="17">
        <v>770</v>
      </c>
      <c r="T1243" s="17">
        <v>435</v>
      </c>
      <c r="U1243" s="17">
        <v>302</v>
      </c>
      <c r="V1243" s="17">
        <v>33</v>
      </c>
      <c r="W1243" s="18" t="s">
        <v>87</v>
      </c>
      <c r="X1243" s="18" t="s">
        <v>87</v>
      </c>
      <c r="Y1243" s="18" t="s">
        <v>87</v>
      </c>
      <c r="Z1243" s="20">
        <v>94541</v>
      </c>
    </row>
    <row r="1244" spans="3:26">
      <c r="C1244" s="12">
        <v>2021000303</v>
      </c>
      <c r="D1244" s="25">
        <v>44256</v>
      </c>
      <c r="E1244" s="33" t="s">
        <v>97</v>
      </c>
      <c r="F1244" s="17">
        <v>-177</v>
      </c>
      <c r="G1244" s="17">
        <v>-112</v>
      </c>
      <c r="H1244" s="17">
        <v>83</v>
      </c>
      <c r="I1244" s="17">
        <v>38</v>
      </c>
      <c r="J1244" s="17">
        <v>45</v>
      </c>
      <c r="K1244" s="17">
        <v>195</v>
      </c>
      <c r="L1244" s="17">
        <v>93</v>
      </c>
      <c r="M1244" s="17">
        <v>102</v>
      </c>
      <c r="N1244" s="17">
        <v>-65</v>
      </c>
      <c r="O1244" s="17">
        <v>1116</v>
      </c>
      <c r="P1244" s="17">
        <v>721</v>
      </c>
      <c r="Q1244" s="17">
        <v>391</v>
      </c>
      <c r="R1244" s="17">
        <v>4</v>
      </c>
      <c r="S1244" s="17">
        <v>1181</v>
      </c>
      <c r="T1244" s="17">
        <v>828</v>
      </c>
      <c r="U1244" s="17">
        <v>349</v>
      </c>
      <c r="V1244" s="17">
        <v>4</v>
      </c>
      <c r="W1244" s="18" t="s">
        <v>87</v>
      </c>
      <c r="X1244" s="18" t="s">
        <v>87</v>
      </c>
      <c r="Y1244" s="18" t="s">
        <v>87</v>
      </c>
      <c r="Z1244" s="20">
        <v>158389</v>
      </c>
    </row>
    <row r="1245" spans="3:26">
      <c r="C1245" s="12">
        <v>2021000303</v>
      </c>
      <c r="D1245" s="25">
        <v>44256</v>
      </c>
      <c r="E1245" s="33" t="s">
        <v>98</v>
      </c>
      <c r="F1245" s="17">
        <v>-42</v>
      </c>
      <c r="G1245" s="17">
        <v>-38</v>
      </c>
      <c r="H1245" s="17">
        <v>46</v>
      </c>
      <c r="I1245" s="17">
        <v>17</v>
      </c>
      <c r="J1245" s="17">
        <v>29</v>
      </c>
      <c r="K1245" s="17">
        <v>84</v>
      </c>
      <c r="L1245" s="17">
        <v>37</v>
      </c>
      <c r="M1245" s="17">
        <v>47</v>
      </c>
      <c r="N1245" s="17">
        <v>-4</v>
      </c>
      <c r="O1245" s="17">
        <v>609</v>
      </c>
      <c r="P1245" s="17">
        <v>380</v>
      </c>
      <c r="Q1245" s="17">
        <v>227</v>
      </c>
      <c r="R1245" s="17">
        <v>2</v>
      </c>
      <c r="S1245" s="17">
        <v>613</v>
      </c>
      <c r="T1245" s="17">
        <v>405</v>
      </c>
      <c r="U1245" s="17">
        <v>205</v>
      </c>
      <c r="V1245" s="17">
        <v>3</v>
      </c>
      <c r="W1245" s="18" t="s">
        <v>87</v>
      </c>
      <c r="X1245" s="18" t="s">
        <v>87</v>
      </c>
      <c r="Y1245" s="18" t="s">
        <v>87</v>
      </c>
      <c r="Z1245" s="20">
        <v>72027</v>
      </c>
    </row>
    <row r="1246" spans="3:26">
      <c r="C1246" s="12">
        <v>2021000303</v>
      </c>
      <c r="D1246" s="25">
        <v>44256</v>
      </c>
      <c r="E1246" s="33" t="s">
        <v>99</v>
      </c>
      <c r="F1246" s="17">
        <v>-135</v>
      </c>
      <c r="G1246" s="17">
        <v>-74</v>
      </c>
      <c r="H1246" s="17">
        <v>37</v>
      </c>
      <c r="I1246" s="17">
        <v>21</v>
      </c>
      <c r="J1246" s="17">
        <v>16</v>
      </c>
      <c r="K1246" s="17">
        <v>111</v>
      </c>
      <c r="L1246" s="17">
        <v>56</v>
      </c>
      <c r="M1246" s="17">
        <v>55</v>
      </c>
      <c r="N1246" s="17">
        <v>-61</v>
      </c>
      <c r="O1246" s="17">
        <v>559</v>
      </c>
      <c r="P1246" s="17">
        <v>341</v>
      </c>
      <c r="Q1246" s="17">
        <v>216</v>
      </c>
      <c r="R1246" s="17">
        <v>2</v>
      </c>
      <c r="S1246" s="17">
        <v>620</v>
      </c>
      <c r="T1246" s="17">
        <v>423</v>
      </c>
      <c r="U1246" s="17">
        <v>196</v>
      </c>
      <c r="V1246" s="17">
        <v>1</v>
      </c>
      <c r="W1246" s="18" t="s">
        <v>87</v>
      </c>
      <c r="X1246" s="18" t="s">
        <v>87</v>
      </c>
      <c r="Y1246" s="18" t="s">
        <v>87</v>
      </c>
      <c r="Z1246" s="20">
        <v>86362</v>
      </c>
    </row>
    <row r="1247" spans="3:26">
      <c r="C1247" s="12">
        <v>2021000303</v>
      </c>
      <c r="D1247" s="25">
        <v>44256</v>
      </c>
      <c r="E1247" s="35" t="s">
        <v>100</v>
      </c>
      <c r="F1247" s="17">
        <v>-295</v>
      </c>
      <c r="G1247" s="17">
        <v>-140</v>
      </c>
      <c r="H1247" s="17">
        <v>99</v>
      </c>
      <c r="I1247" s="17">
        <v>57</v>
      </c>
      <c r="J1247" s="17">
        <v>42</v>
      </c>
      <c r="K1247" s="17">
        <v>239</v>
      </c>
      <c r="L1247" s="17">
        <v>121</v>
      </c>
      <c r="M1247" s="17">
        <v>118</v>
      </c>
      <c r="N1247" s="17">
        <v>-155</v>
      </c>
      <c r="O1247" s="17">
        <v>1434</v>
      </c>
      <c r="P1247" s="17">
        <v>1081</v>
      </c>
      <c r="Q1247" s="17">
        <v>351</v>
      </c>
      <c r="R1247" s="17">
        <v>2</v>
      </c>
      <c r="S1247" s="17">
        <v>1589</v>
      </c>
      <c r="T1247" s="17">
        <v>1201</v>
      </c>
      <c r="U1247" s="17">
        <v>379</v>
      </c>
      <c r="V1247" s="17">
        <v>9</v>
      </c>
      <c r="W1247" s="18" t="s">
        <v>87</v>
      </c>
      <c r="X1247" s="18" t="s">
        <v>87</v>
      </c>
      <c r="Y1247" s="18" t="s">
        <v>87</v>
      </c>
      <c r="Z1247" s="20">
        <v>214382</v>
      </c>
    </row>
    <row r="1248" spans="3:26">
      <c r="C1248" s="12">
        <v>2021000303</v>
      </c>
      <c r="D1248" s="25">
        <v>44256</v>
      </c>
      <c r="E1248" s="33" t="s">
        <v>101</v>
      </c>
      <c r="F1248" s="17">
        <v>-598</v>
      </c>
      <c r="G1248" s="17">
        <v>-78</v>
      </c>
      <c r="H1248" s="17">
        <v>111</v>
      </c>
      <c r="I1248" s="17">
        <v>54</v>
      </c>
      <c r="J1248" s="17">
        <v>57</v>
      </c>
      <c r="K1248" s="17">
        <v>189</v>
      </c>
      <c r="L1248" s="17">
        <v>100</v>
      </c>
      <c r="M1248" s="17">
        <v>89</v>
      </c>
      <c r="N1248" s="17">
        <v>-520</v>
      </c>
      <c r="O1248" s="17">
        <v>1287</v>
      </c>
      <c r="P1248" s="17">
        <v>1019</v>
      </c>
      <c r="Q1248" s="17">
        <v>266</v>
      </c>
      <c r="R1248" s="17">
        <v>2</v>
      </c>
      <c r="S1248" s="17">
        <v>1807</v>
      </c>
      <c r="T1248" s="17">
        <v>1468</v>
      </c>
      <c r="U1248" s="17">
        <v>332</v>
      </c>
      <c r="V1248" s="17">
        <v>7</v>
      </c>
      <c r="W1248" s="18" t="s">
        <v>87</v>
      </c>
      <c r="X1248" s="18" t="s">
        <v>87</v>
      </c>
      <c r="Y1248" s="18" t="s">
        <v>87</v>
      </c>
      <c r="Z1248" s="20">
        <v>238089</v>
      </c>
    </row>
    <row r="1249" spans="3:26">
      <c r="C1249" s="12">
        <v>2021000303</v>
      </c>
      <c r="D1249" s="25">
        <v>44256</v>
      </c>
      <c r="E1249" s="33" t="s">
        <v>102</v>
      </c>
      <c r="F1249" s="17">
        <v>-317</v>
      </c>
      <c r="G1249" s="17">
        <v>-58</v>
      </c>
      <c r="H1249" s="17">
        <v>71</v>
      </c>
      <c r="I1249" s="17">
        <v>34</v>
      </c>
      <c r="J1249" s="17">
        <v>37</v>
      </c>
      <c r="K1249" s="17">
        <v>129</v>
      </c>
      <c r="L1249" s="17">
        <v>72</v>
      </c>
      <c r="M1249" s="17">
        <v>57</v>
      </c>
      <c r="N1249" s="17">
        <v>-259</v>
      </c>
      <c r="O1249" s="17">
        <v>1012</v>
      </c>
      <c r="P1249" s="17">
        <v>788</v>
      </c>
      <c r="Q1249" s="17">
        <v>222</v>
      </c>
      <c r="R1249" s="17">
        <v>2</v>
      </c>
      <c r="S1249" s="17">
        <v>1271</v>
      </c>
      <c r="T1249" s="17">
        <v>1001</v>
      </c>
      <c r="U1249" s="17">
        <v>265</v>
      </c>
      <c r="V1249" s="17">
        <v>5</v>
      </c>
      <c r="W1249" s="18" t="s">
        <v>87</v>
      </c>
      <c r="X1249" s="18" t="s">
        <v>87</v>
      </c>
      <c r="Y1249" s="18" t="s">
        <v>87</v>
      </c>
      <c r="Z1249" s="20">
        <v>156290</v>
      </c>
    </row>
    <row r="1250" spans="3:26">
      <c r="C1250" s="12">
        <v>2021000303</v>
      </c>
      <c r="D1250" s="25">
        <v>44256</v>
      </c>
      <c r="E1250" s="33" t="s">
        <v>103</v>
      </c>
      <c r="F1250" s="17">
        <v>-281</v>
      </c>
      <c r="G1250" s="17">
        <v>-20</v>
      </c>
      <c r="H1250" s="17">
        <v>40</v>
      </c>
      <c r="I1250" s="17">
        <v>20</v>
      </c>
      <c r="J1250" s="17">
        <v>20</v>
      </c>
      <c r="K1250" s="17">
        <v>60</v>
      </c>
      <c r="L1250" s="17">
        <v>28</v>
      </c>
      <c r="M1250" s="17">
        <v>32</v>
      </c>
      <c r="N1250" s="17">
        <v>-261</v>
      </c>
      <c r="O1250" s="17">
        <v>364</v>
      </c>
      <c r="P1250" s="17">
        <v>231</v>
      </c>
      <c r="Q1250" s="17">
        <v>133</v>
      </c>
      <c r="R1250" s="17" t="s">
        <v>86</v>
      </c>
      <c r="S1250" s="17">
        <v>625</v>
      </c>
      <c r="T1250" s="17">
        <v>467</v>
      </c>
      <c r="U1250" s="17">
        <v>156</v>
      </c>
      <c r="V1250" s="17">
        <v>2</v>
      </c>
      <c r="W1250" s="18" t="s">
        <v>87</v>
      </c>
      <c r="X1250" s="18" t="s">
        <v>87</v>
      </c>
      <c r="Y1250" s="18" t="s">
        <v>87</v>
      </c>
      <c r="Z1250" s="20">
        <v>81799</v>
      </c>
    </row>
    <row r="1251" spans="3:26">
      <c r="C1251" s="12">
        <v>2021000404</v>
      </c>
      <c r="D1251" s="25">
        <v>44287</v>
      </c>
      <c r="E1251" s="35" t="s">
        <v>89</v>
      </c>
      <c r="F1251" s="17">
        <v>479</v>
      </c>
      <c r="G1251" s="17">
        <v>-36</v>
      </c>
      <c r="H1251" s="17">
        <v>139</v>
      </c>
      <c r="I1251" s="17">
        <v>76</v>
      </c>
      <c r="J1251" s="17">
        <v>63</v>
      </c>
      <c r="K1251" s="17">
        <v>175</v>
      </c>
      <c r="L1251" s="17">
        <v>88</v>
      </c>
      <c r="M1251" s="17">
        <v>87</v>
      </c>
      <c r="N1251" s="17">
        <v>515</v>
      </c>
      <c r="O1251" s="17">
        <v>1536</v>
      </c>
      <c r="P1251" s="17">
        <v>1271</v>
      </c>
      <c r="Q1251" s="17">
        <v>258</v>
      </c>
      <c r="R1251" s="17">
        <v>7</v>
      </c>
      <c r="S1251" s="17">
        <v>1021</v>
      </c>
      <c r="T1251" s="17">
        <v>769</v>
      </c>
      <c r="U1251" s="17">
        <v>207</v>
      </c>
      <c r="V1251" s="17">
        <v>45</v>
      </c>
      <c r="W1251" s="18" t="s">
        <v>87</v>
      </c>
      <c r="X1251" s="18" t="s">
        <v>87</v>
      </c>
      <c r="Y1251" s="18" t="s">
        <v>87</v>
      </c>
      <c r="Z1251" s="20">
        <v>212676</v>
      </c>
    </row>
    <row r="1252" spans="3:26">
      <c r="C1252" s="12">
        <v>2021000404</v>
      </c>
      <c r="D1252" s="25">
        <v>44287</v>
      </c>
      <c r="E1252" s="35" t="s">
        <v>90</v>
      </c>
      <c r="F1252" s="17">
        <v>202</v>
      </c>
      <c r="G1252" s="17">
        <v>-45</v>
      </c>
      <c r="H1252" s="17">
        <v>72</v>
      </c>
      <c r="I1252" s="17">
        <v>34</v>
      </c>
      <c r="J1252" s="17">
        <v>38</v>
      </c>
      <c r="K1252" s="17">
        <v>117</v>
      </c>
      <c r="L1252" s="17">
        <v>59</v>
      </c>
      <c r="M1252" s="17">
        <v>58</v>
      </c>
      <c r="N1252" s="17">
        <v>247</v>
      </c>
      <c r="O1252" s="17">
        <v>977</v>
      </c>
      <c r="P1252" s="17">
        <v>745</v>
      </c>
      <c r="Q1252" s="17">
        <v>227</v>
      </c>
      <c r="R1252" s="17">
        <v>5</v>
      </c>
      <c r="S1252" s="17">
        <v>730</v>
      </c>
      <c r="T1252" s="17">
        <v>455</v>
      </c>
      <c r="U1252" s="17">
        <v>263</v>
      </c>
      <c r="V1252" s="17">
        <v>12</v>
      </c>
      <c r="W1252" s="18" t="s">
        <v>87</v>
      </c>
      <c r="X1252" s="18" t="s">
        <v>87</v>
      </c>
      <c r="Y1252" s="18" t="s">
        <v>87</v>
      </c>
      <c r="Z1252" s="20">
        <v>136400</v>
      </c>
    </row>
    <row r="1253" spans="3:26">
      <c r="C1253" s="12">
        <v>2021000404</v>
      </c>
      <c r="D1253" s="25">
        <v>44287</v>
      </c>
      <c r="E1253" s="35" t="s">
        <v>91</v>
      </c>
      <c r="F1253" s="17">
        <v>423</v>
      </c>
      <c r="G1253" s="17">
        <v>-32</v>
      </c>
      <c r="H1253" s="17">
        <v>85</v>
      </c>
      <c r="I1253" s="17">
        <v>50</v>
      </c>
      <c r="J1253" s="17">
        <v>35</v>
      </c>
      <c r="K1253" s="17">
        <v>117</v>
      </c>
      <c r="L1253" s="17">
        <v>58</v>
      </c>
      <c r="M1253" s="17">
        <v>59</v>
      </c>
      <c r="N1253" s="17">
        <v>455</v>
      </c>
      <c r="O1253" s="17">
        <v>1612</v>
      </c>
      <c r="P1253" s="17">
        <v>1223</v>
      </c>
      <c r="Q1253" s="17">
        <v>376</v>
      </c>
      <c r="R1253" s="17">
        <v>13</v>
      </c>
      <c r="S1253" s="17">
        <v>1157</v>
      </c>
      <c r="T1253" s="17">
        <v>738</v>
      </c>
      <c r="U1253" s="17">
        <v>366</v>
      </c>
      <c r="V1253" s="17">
        <v>53</v>
      </c>
      <c r="W1253" s="18" t="s">
        <v>87</v>
      </c>
      <c r="X1253" s="18" t="s">
        <v>87</v>
      </c>
      <c r="Y1253" s="18" t="s">
        <v>87</v>
      </c>
      <c r="Z1253" s="20">
        <v>147763</v>
      </c>
    </row>
    <row r="1254" spans="3:26">
      <c r="C1254" s="12">
        <v>2021000404</v>
      </c>
      <c r="D1254" s="25">
        <v>44287</v>
      </c>
      <c r="E1254" s="35" t="s">
        <v>92</v>
      </c>
      <c r="F1254" s="17">
        <v>96</v>
      </c>
      <c r="G1254" s="17">
        <v>-85</v>
      </c>
      <c r="H1254" s="17">
        <v>55</v>
      </c>
      <c r="I1254" s="17">
        <v>22</v>
      </c>
      <c r="J1254" s="17">
        <v>33</v>
      </c>
      <c r="K1254" s="17">
        <v>140</v>
      </c>
      <c r="L1254" s="17">
        <v>72</v>
      </c>
      <c r="M1254" s="17">
        <v>68</v>
      </c>
      <c r="N1254" s="17">
        <v>181</v>
      </c>
      <c r="O1254" s="17">
        <v>885</v>
      </c>
      <c r="P1254" s="17">
        <v>598</v>
      </c>
      <c r="Q1254" s="17">
        <v>273</v>
      </c>
      <c r="R1254" s="17">
        <v>14</v>
      </c>
      <c r="S1254" s="17">
        <v>704</v>
      </c>
      <c r="T1254" s="17">
        <v>376</v>
      </c>
      <c r="U1254" s="17">
        <v>290</v>
      </c>
      <c r="V1254" s="17">
        <v>38</v>
      </c>
      <c r="W1254" s="18" t="s">
        <v>87</v>
      </c>
      <c r="X1254" s="18" t="s">
        <v>87</v>
      </c>
      <c r="Y1254" s="18" t="s">
        <v>87</v>
      </c>
      <c r="Z1254" s="20">
        <v>109158</v>
      </c>
    </row>
    <row r="1255" spans="3:26">
      <c r="C1255" s="12">
        <v>2021000404</v>
      </c>
      <c r="D1255" s="25">
        <v>44287</v>
      </c>
      <c r="E1255" s="33" t="s">
        <v>93</v>
      </c>
      <c r="F1255" s="17">
        <v>8</v>
      </c>
      <c r="G1255" s="17">
        <v>-118</v>
      </c>
      <c r="H1255" s="17">
        <v>89</v>
      </c>
      <c r="I1255" s="17">
        <v>53</v>
      </c>
      <c r="J1255" s="17">
        <v>36</v>
      </c>
      <c r="K1255" s="17">
        <v>207</v>
      </c>
      <c r="L1255" s="17">
        <v>109</v>
      </c>
      <c r="M1255" s="17">
        <v>98</v>
      </c>
      <c r="N1255" s="17">
        <v>126</v>
      </c>
      <c r="O1255" s="17">
        <v>871</v>
      </c>
      <c r="P1255" s="17">
        <v>665</v>
      </c>
      <c r="Q1255" s="17">
        <v>199</v>
      </c>
      <c r="R1255" s="17">
        <v>7</v>
      </c>
      <c r="S1255" s="17">
        <v>745</v>
      </c>
      <c r="T1255" s="17">
        <v>551</v>
      </c>
      <c r="U1255" s="17">
        <v>189</v>
      </c>
      <c r="V1255" s="17">
        <v>5</v>
      </c>
      <c r="W1255" s="18" t="s">
        <v>87</v>
      </c>
      <c r="X1255" s="18" t="s">
        <v>87</v>
      </c>
      <c r="Y1255" s="18" t="s">
        <v>87</v>
      </c>
      <c r="Z1255" s="20">
        <v>209641</v>
      </c>
    </row>
    <row r="1256" spans="3:26">
      <c r="C1256" s="12">
        <v>2021000404</v>
      </c>
      <c r="D1256" s="25">
        <v>44287</v>
      </c>
      <c r="E1256" s="33" t="s">
        <v>94</v>
      </c>
      <c r="F1256" s="17">
        <v>-52</v>
      </c>
      <c r="G1256" s="17">
        <v>-79</v>
      </c>
      <c r="H1256" s="17">
        <v>54</v>
      </c>
      <c r="I1256" s="17">
        <v>32</v>
      </c>
      <c r="J1256" s="17">
        <v>22</v>
      </c>
      <c r="K1256" s="17">
        <v>133</v>
      </c>
      <c r="L1256" s="17">
        <v>74</v>
      </c>
      <c r="M1256" s="17">
        <v>59</v>
      </c>
      <c r="N1256" s="17">
        <v>27</v>
      </c>
      <c r="O1256" s="17">
        <v>465</v>
      </c>
      <c r="P1256" s="17">
        <v>300</v>
      </c>
      <c r="Q1256" s="17">
        <v>164</v>
      </c>
      <c r="R1256" s="17">
        <v>1</v>
      </c>
      <c r="S1256" s="17">
        <v>438</v>
      </c>
      <c r="T1256" s="17">
        <v>278</v>
      </c>
      <c r="U1256" s="17">
        <v>160</v>
      </c>
      <c r="V1256" s="17" t="s">
        <v>86</v>
      </c>
      <c r="W1256" s="18" t="s">
        <v>87</v>
      </c>
      <c r="X1256" s="18" t="s">
        <v>87</v>
      </c>
      <c r="Y1256" s="18" t="s">
        <v>87</v>
      </c>
      <c r="Z1256" s="20">
        <v>126286</v>
      </c>
    </row>
    <row r="1257" spans="3:26">
      <c r="C1257" s="12">
        <v>2021000404</v>
      </c>
      <c r="D1257" s="25">
        <v>44287</v>
      </c>
      <c r="E1257" s="33" t="s">
        <v>95</v>
      </c>
      <c r="F1257" s="17">
        <v>60</v>
      </c>
      <c r="G1257" s="17">
        <v>-39</v>
      </c>
      <c r="H1257" s="17">
        <v>35</v>
      </c>
      <c r="I1257" s="17">
        <v>21</v>
      </c>
      <c r="J1257" s="17">
        <v>14</v>
      </c>
      <c r="K1257" s="17">
        <v>74</v>
      </c>
      <c r="L1257" s="17">
        <v>35</v>
      </c>
      <c r="M1257" s="17">
        <v>39</v>
      </c>
      <c r="N1257" s="17">
        <v>99</v>
      </c>
      <c r="O1257" s="17">
        <v>461</v>
      </c>
      <c r="P1257" s="17">
        <v>365</v>
      </c>
      <c r="Q1257" s="17">
        <v>90</v>
      </c>
      <c r="R1257" s="17">
        <v>6</v>
      </c>
      <c r="S1257" s="17">
        <v>362</v>
      </c>
      <c r="T1257" s="17">
        <v>273</v>
      </c>
      <c r="U1257" s="17">
        <v>84</v>
      </c>
      <c r="V1257" s="17">
        <v>5</v>
      </c>
      <c r="W1257" s="18" t="s">
        <v>87</v>
      </c>
      <c r="X1257" s="18" t="s">
        <v>87</v>
      </c>
      <c r="Y1257" s="18" t="s">
        <v>87</v>
      </c>
      <c r="Z1257" s="20">
        <v>83355</v>
      </c>
    </row>
    <row r="1258" spans="3:26">
      <c r="C1258" s="12">
        <v>2021000404</v>
      </c>
      <c r="D1258" s="25">
        <v>44287</v>
      </c>
      <c r="E1258" s="35" t="s">
        <v>96</v>
      </c>
      <c r="F1258" s="17">
        <v>19</v>
      </c>
      <c r="G1258" s="17">
        <v>-107</v>
      </c>
      <c r="H1258" s="17">
        <v>29</v>
      </c>
      <c r="I1258" s="17">
        <v>14</v>
      </c>
      <c r="J1258" s="17">
        <v>15</v>
      </c>
      <c r="K1258" s="17">
        <v>136</v>
      </c>
      <c r="L1258" s="17">
        <v>71</v>
      </c>
      <c r="M1258" s="17">
        <v>65</v>
      </c>
      <c r="N1258" s="17">
        <v>126</v>
      </c>
      <c r="O1258" s="17">
        <v>544</v>
      </c>
      <c r="P1258" s="17">
        <v>276</v>
      </c>
      <c r="Q1258" s="17">
        <v>260</v>
      </c>
      <c r="R1258" s="17">
        <v>8</v>
      </c>
      <c r="S1258" s="17">
        <v>418</v>
      </c>
      <c r="T1258" s="17">
        <v>209</v>
      </c>
      <c r="U1258" s="17">
        <v>190</v>
      </c>
      <c r="V1258" s="17">
        <v>19</v>
      </c>
      <c r="W1258" s="18" t="s">
        <v>87</v>
      </c>
      <c r="X1258" s="18" t="s">
        <v>87</v>
      </c>
      <c r="Y1258" s="18" t="s">
        <v>87</v>
      </c>
      <c r="Z1258" s="20">
        <v>94479</v>
      </c>
    </row>
    <row r="1259" spans="3:26">
      <c r="C1259" s="12">
        <v>2021000404</v>
      </c>
      <c r="D1259" s="25">
        <v>44287</v>
      </c>
      <c r="E1259" s="33" t="s">
        <v>97</v>
      </c>
      <c r="F1259" s="17">
        <v>67</v>
      </c>
      <c r="G1259" s="17">
        <v>-60</v>
      </c>
      <c r="H1259" s="17">
        <v>78</v>
      </c>
      <c r="I1259" s="17">
        <v>45</v>
      </c>
      <c r="J1259" s="17">
        <v>33</v>
      </c>
      <c r="K1259" s="17">
        <v>138</v>
      </c>
      <c r="L1259" s="17">
        <v>74</v>
      </c>
      <c r="M1259" s="17">
        <v>64</v>
      </c>
      <c r="N1259" s="17">
        <v>127</v>
      </c>
      <c r="O1259" s="17">
        <v>743</v>
      </c>
      <c r="P1259" s="17">
        <v>461</v>
      </c>
      <c r="Q1259" s="17">
        <v>280</v>
      </c>
      <c r="R1259" s="17">
        <v>2</v>
      </c>
      <c r="S1259" s="17">
        <v>616</v>
      </c>
      <c r="T1259" s="17">
        <v>338</v>
      </c>
      <c r="U1259" s="17">
        <v>277</v>
      </c>
      <c r="V1259" s="17">
        <v>1</v>
      </c>
      <c r="W1259" s="18" t="s">
        <v>87</v>
      </c>
      <c r="X1259" s="18" t="s">
        <v>87</v>
      </c>
      <c r="Y1259" s="18" t="s">
        <v>87</v>
      </c>
      <c r="Z1259" s="20">
        <v>158212</v>
      </c>
    </row>
    <row r="1260" spans="3:26">
      <c r="C1260" s="12">
        <v>2021000404</v>
      </c>
      <c r="D1260" s="25">
        <v>44287</v>
      </c>
      <c r="E1260" s="33" t="s">
        <v>98</v>
      </c>
      <c r="F1260" s="17">
        <v>-18</v>
      </c>
      <c r="G1260" s="17">
        <v>-23</v>
      </c>
      <c r="H1260" s="17">
        <v>36</v>
      </c>
      <c r="I1260" s="17">
        <v>25</v>
      </c>
      <c r="J1260" s="17">
        <v>11</v>
      </c>
      <c r="K1260" s="17">
        <v>59</v>
      </c>
      <c r="L1260" s="17">
        <v>25</v>
      </c>
      <c r="M1260" s="17">
        <v>34</v>
      </c>
      <c r="N1260" s="17">
        <v>5</v>
      </c>
      <c r="O1260" s="17">
        <v>369</v>
      </c>
      <c r="P1260" s="17">
        <v>226</v>
      </c>
      <c r="Q1260" s="17">
        <v>141</v>
      </c>
      <c r="R1260" s="17">
        <v>2</v>
      </c>
      <c r="S1260" s="17">
        <v>364</v>
      </c>
      <c r="T1260" s="17">
        <v>188</v>
      </c>
      <c r="U1260" s="17">
        <v>176</v>
      </c>
      <c r="V1260" s="17" t="s">
        <v>86</v>
      </c>
      <c r="W1260" s="18" t="s">
        <v>87</v>
      </c>
      <c r="X1260" s="18" t="s">
        <v>87</v>
      </c>
      <c r="Y1260" s="18" t="s">
        <v>87</v>
      </c>
      <c r="Z1260" s="20">
        <v>71985</v>
      </c>
    </row>
    <row r="1261" spans="3:26">
      <c r="C1261" s="12">
        <v>2021000404</v>
      </c>
      <c r="D1261" s="25">
        <v>44287</v>
      </c>
      <c r="E1261" s="33" t="s">
        <v>99</v>
      </c>
      <c r="F1261" s="17">
        <v>85</v>
      </c>
      <c r="G1261" s="17">
        <v>-37</v>
      </c>
      <c r="H1261" s="17">
        <v>42</v>
      </c>
      <c r="I1261" s="17">
        <v>20</v>
      </c>
      <c r="J1261" s="17">
        <v>22</v>
      </c>
      <c r="K1261" s="17">
        <v>79</v>
      </c>
      <c r="L1261" s="17">
        <v>49</v>
      </c>
      <c r="M1261" s="17">
        <v>30</v>
      </c>
      <c r="N1261" s="17">
        <v>122</v>
      </c>
      <c r="O1261" s="17">
        <v>421</v>
      </c>
      <c r="P1261" s="17">
        <v>235</v>
      </c>
      <c r="Q1261" s="17">
        <v>186</v>
      </c>
      <c r="R1261" s="17" t="s">
        <v>86</v>
      </c>
      <c r="S1261" s="17">
        <v>299</v>
      </c>
      <c r="T1261" s="17">
        <v>150</v>
      </c>
      <c r="U1261" s="17">
        <v>148</v>
      </c>
      <c r="V1261" s="17">
        <v>1</v>
      </c>
      <c r="W1261" s="18" t="s">
        <v>87</v>
      </c>
      <c r="X1261" s="18" t="s">
        <v>87</v>
      </c>
      <c r="Y1261" s="18" t="s">
        <v>87</v>
      </c>
      <c r="Z1261" s="20">
        <v>86227</v>
      </c>
    </row>
    <row r="1262" spans="3:26">
      <c r="C1262" s="12">
        <v>2021000404</v>
      </c>
      <c r="D1262" s="25">
        <v>44287</v>
      </c>
      <c r="E1262" s="35" t="s">
        <v>100</v>
      </c>
      <c r="F1262" s="17">
        <v>-28</v>
      </c>
      <c r="G1262" s="17">
        <v>-126</v>
      </c>
      <c r="H1262" s="17">
        <v>111</v>
      </c>
      <c r="I1262" s="17">
        <v>59</v>
      </c>
      <c r="J1262" s="17">
        <v>52</v>
      </c>
      <c r="K1262" s="17">
        <v>237</v>
      </c>
      <c r="L1262" s="17">
        <v>130</v>
      </c>
      <c r="M1262" s="17">
        <v>107</v>
      </c>
      <c r="N1262" s="17">
        <v>98</v>
      </c>
      <c r="O1262" s="17">
        <v>892</v>
      </c>
      <c r="P1262" s="17">
        <v>641</v>
      </c>
      <c r="Q1262" s="17">
        <v>251</v>
      </c>
      <c r="R1262" s="17" t="s">
        <v>86</v>
      </c>
      <c r="S1262" s="17">
        <v>794</v>
      </c>
      <c r="T1262" s="17">
        <v>493</v>
      </c>
      <c r="U1262" s="17">
        <v>300</v>
      </c>
      <c r="V1262" s="17">
        <v>1</v>
      </c>
      <c r="W1262" s="18" t="s">
        <v>87</v>
      </c>
      <c r="X1262" s="18" t="s">
        <v>87</v>
      </c>
      <c r="Y1262" s="18" t="s">
        <v>87</v>
      </c>
      <c r="Z1262" s="20">
        <v>214087</v>
      </c>
    </row>
    <row r="1263" spans="3:26">
      <c r="C1263" s="12">
        <v>2021000404</v>
      </c>
      <c r="D1263" s="25">
        <v>44287</v>
      </c>
      <c r="E1263" s="33" t="s">
        <v>101</v>
      </c>
      <c r="F1263" s="17">
        <v>-21</v>
      </c>
      <c r="G1263" s="17">
        <v>-90</v>
      </c>
      <c r="H1263" s="17">
        <v>113</v>
      </c>
      <c r="I1263" s="17">
        <v>58</v>
      </c>
      <c r="J1263" s="17">
        <v>55</v>
      </c>
      <c r="K1263" s="17">
        <v>203</v>
      </c>
      <c r="L1263" s="17">
        <v>97</v>
      </c>
      <c r="M1263" s="17">
        <v>106</v>
      </c>
      <c r="N1263" s="17">
        <v>69</v>
      </c>
      <c r="O1263" s="17">
        <v>907</v>
      </c>
      <c r="P1263" s="17">
        <v>715</v>
      </c>
      <c r="Q1263" s="17">
        <v>192</v>
      </c>
      <c r="R1263" s="17" t="s">
        <v>86</v>
      </c>
      <c r="S1263" s="17">
        <v>838</v>
      </c>
      <c r="T1263" s="17">
        <v>602</v>
      </c>
      <c r="U1263" s="17">
        <v>234</v>
      </c>
      <c r="V1263" s="17">
        <v>2</v>
      </c>
      <c r="W1263" s="18" t="s">
        <v>87</v>
      </c>
      <c r="X1263" s="18" t="s">
        <v>87</v>
      </c>
      <c r="Y1263" s="18" t="s">
        <v>87</v>
      </c>
      <c r="Z1263" s="20">
        <v>237491</v>
      </c>
    </row>
    <row r="1264" spans="3:26">
      <c r="C1264" s="12">
        <v>2021000404</v>
      </c>
      <c r="D1264" s="25">
        <v>44287</v>
      </c>
      <c r="E1264" s="33" t="s">
        <v>102</v>
      </c>
      <c r="F1264" s="17">
        <v>81</v>
      </c>
      <c r="G1264" s="17">
        <v>-55</v>
      </c>
      <c r="H1264" s="17">
        <v>75</v>
      </c>
      <c r="I1264" s="17">
        <v>37</v>
      </c>
      <c r="J1264" s="17">
        <v>38</v>
      </c>
      <c r="K1264" s="17">
        <v>130</v>
      </c>
      <c r="L1264" s="17">
        <v>67</v>
      </c>
      <c r="M1264" s="17">
        <v>63</v>
      </c>
      <c r="N1264" s="17">
        <v>136</v>
      </c>
      <c r="O1264" s="17">
        <v>738</v>
      </c>
      <c r="P1264" s="17">
        <v>566</v>
      </c>
      <c r="Q1264" s="17">
        <v>172</v>
      </c>
      <c r="R1264" s="17" t="s">
        <v>86</v>
      </c>
      <c r="S1264" s="17">
        <v>602</v>
      </c>
      <c r="T1264" s="17">
        <v>421</v>
      </c>
      <c r="U1264" s="17">
        <v>180</v>
      </c>
      <c r="V1264" s="17">
        <v>1</v>
      </c>
      <c r="W1264" s="18" t="s">
        <v>87</v>
      </c>
      <c r="X1264" s="18" t="s">
        <v>87</v>
      </c>
      <c r="Y1264" s="18" t="s">
        <v>87</v>
      </c>
      <c r="Z1264" s="20">
        <v>155973</v>
      </c>
    </row>
    <row r="1265" spans="3:26">
      <c r="C1265" s="12">
        <v>2021000404</v>
      </c>
      <c r="D1265" s="25">
        <v>44287</v>
      </c>
      <c r="E1265" s="33" t="s">
        <v>103</v>
      </c>
      <c r="F1265" s="17">
        <v>-102</v>
      </c>
      <c r="G1265" s="17">
        <v>-35</v>
      </c>
      <c r="H1265" s="17">
        <v>38</v>
      </c>
      <c r="I1265" s="17">
        <v>21</v>
      </c>
      <c r="J1265" s="17">
        <v>17</v>
      </c>
      <c r="K1265" s="17">
        <v>73</v>
      </c>
      <c r="L1265" s="17">
        <v>30</v>
      </c>
      <c r="M1265" s="17">
        <v>43</v>
      </c>
      <c r="N1265" s="17">
        <v>-67</v>
      </c>
      <c r="O1265" s="17">
        <v>231</v>
      </c>
      <c r="P1265" s="17">
        <v>149</v>
      </c>
      <c r="Q1265" s="17">
        <v>82</v>
      </c>
      <c r="R1265" s="17" t="s">
        <v>86</v>
      </c>
      <c r="S1265" s="17">
        <v>298</v>
      </c>
      <c r="T1265" s="17">
        <v>181</v>
      </c>
      <c r="U1265" s="17">
        <v>116</v>
      </c>
      <c r="V1265" s="17">
        <v>1</v>
      </c>
      <c r="W1265" s="18" t="s">
        <v>87</v>
      </c>
      <c r="X1265" s="18" t="s">
        <v>87</v>
      </c>
      <c r="Y1265" s="18" t="s">
        <v>87</v>
      </c>
      <c r="Z1265" s="20">
        <v>81518</v>
      </c>
    </row>
    <row r="1266" spans="3:26">
      <c r="C1266" s="12">
        <v>2021000505</v>
      </c>
      <c r="D1266" s="25">
        <v>44317</v>
      </c>
      <c r="E1266" s="35" t="s">
        <v>89</v>
      </c>
      <c r="F1266" s="17">
        <v>-144</v>
      </c>
      <c r="G1266" s="17">
        <v>-102</v>
      </c>
      <c r="H1266" s="17">
        <v>109</v>
      </c>
      <c r="I1266" s="17">
        <v>59</v>
      </c>
      <c r="J1266" s="17">
        <v>50</v>
      </c>
      <c r="K1266" s="17">
        <v>211</v>
      </c>
      <c r="L1266" s="17">
        <v>112</v>
      </c>
      <c r="M1266" s="17">
        <v>99</v>
      </c>
      <c r="N1266" s="17">
        <v>-42</v>
      </c>
      <c r="O1266" s="17">
        <v>733</v>
      </c>
      <c r="P1266" s="17">
        <v>533</v>
      </c>
      <c r="Q1266" s="17">
        <v>197</v>
      </c>
      <c r="R1266" s="17">
        <v>3</v>
      </c>
      <c r="S1266" s="17">
        <v>775</v>
      </c>
      <c r="T1266" s="17">
        <v>558</v>
      </c>
      <c r="U1266" s="17">
        <v>186</v>
      </c>
      <c r="V1266" s="17">
        <v>31</v>
      </c>
      <c r="W1266" s="18" t="s">
        <v>87</v>
      </c>
      <c r="X1266" s="18" t="s">
        <v>87</v>
      </c>
      <c r="Y1266" s="18" t="s">
        <v>87</v>
      </c>
      <c r="Z1266" s="20">
        <v>213155</v>
      </c>
    </row>
    <row r="1267" spans="3:26">
      <c r="C1267" s="12">
        <v>2021000505</v>
      </c>
      <c r="D1267" s="25">
        <v>44317</v>
      </c>
      <c r="E1267" s="35" t="s">
        <v>90</v>
      </c>
      <c r="F1267" s="17">
        <v>-55</v>
      </c>
      <c r="G1267" s="17">
        <v>-52</v>
      </c>
      <c r="H1267" s="17">
        <v>88</v>
      </c>
      <c r="I1267" s="17">
        <v>49</v>
      </c>
      <c r="J1267" s="17">
        <v>39</v>
      </c>
      <c r="K1267" s="17">
        <v>140</v>
      </c>
      <c r="L1267" s="17">
        <v>73</v>
      </c>
      <c r="M1267" s="17">
        <v>67</v>
      </c>
      <c r="N1267" s="17">
        <v>-3</v>
      </c>
      <c r="O1267" s="17">
        <v>516</v>
      </c>
      <c r="P1267" s="17">
        <v>297</v>
      </c>
      <c r="Q1267" s="17">
        <v>217</v>
      </c>
      <c r="R1267" s="17">
        <v>2</v>
      </c>
      <c r="S1267" s="17">
        <v>519</v>
      </c>
      <c r="T1267" s="17">
        <v>315</v>
      </c>
      <c r="U1267" s="17">
        <v>193</v>
      </c>
      <c r="V1267" s="17">
        <v>11</v>
      </c>
      <c r="W1267" s="18" t="s">
        <v>87</v>
      </c>
      <c r="X1267" s="18" t="s">
        <v>87</v>
      </c>
      <c r="Y1267" s="18" t="s">
        <v>87</v>
      </c>
      <c r="Z1267" s="20">
        <v>136602</v>
      </c>
    </row>
    <row r="1268" spans="3:26">
      <c r="C1268" s="12">
        <v>2021000505</v>
      </c>
      <c r="D1268" s="25">
        <v>44317</v>
      </c>
      <c r="E1268" s="35" t="s">
        <v>91</v>
      </c>
      <c r="F1268" s="17">
        <v>-46</v>
      </c>
      <c r="G1268" s="17">
        <v>-59</v>
      </c>
      <c r="H1268" s="17">
        <v>82</v>
      </c>
      <c r="I1268" s="17">
        <v>44</v>
      </c>
      <c r="J1268" s="17">
        <v>38</v>
      </c>
      <c r="K1268" s="17">
        <v>141</v>
      </c>
      <c r="L1268" s="17">
        <v>64</v>
      </c>
      <c r="M1268" s="17">
        <v>77</v>
      </c>
      <c r="N1268" s="17">
        <v>13</v>
      </c>
      <c r="O1268" s="17">
        <v>827</v>
      </c>
      <c r="P1268" s="17">
        <v>531</v>
      </c>
      <c r="Q1268" s="17">
        <v>291</v>
      </c>
      <c r="R1268" s="17">
        <v>5</v>
      </c>
      <c r="S1268" s="17">
        <v>814</v>
      </c>
      <c r="T1268" s="17">
        <v>471</v>
      </c>
      <c r="U1268" s="17">
        <v>314</v>
      </c>
      <c r="V1268" s="17">
        <v>29</v>
      </c>
      <c r="W1268" s="18" t="s">
        <v>87</v>
      </c>
      <c r="X1268" s="18" t="s">
        <v>87</v>
      </c>
      <c r="Y1268" s="18" t="s">
        <v>87</v>
      </c>
      <c r="Z1268" s="20">
        <v>148186</v>
      </c>
    </row>
    <row r="1269" spans="3:26">
      <c r="C1269" s="12">
        <v>2021000505</v>
      </c>
      <c r="D1269" s="25">
        <v>44317</v>
      </c>
      <c r="E1269" s="35" t="s">
        <v>92</v>
      </c>
      <c r="F1269" s="17">
        <v>-29</v>
      </c>
      <c r="G1269" s="17">
        <v>-94</v>
      </c>
      <c r="H1269" s="17">
        <v>57</v>
      </c>
      <c r="I1269" s="17">
        <v>33</v>
      </c>
      <c r="J1269" s="17">
        <v>24</v>
      </c>
      <c r="K1269" s="17">
        <v>151</v>
      </c>
      <c r="L1269" s="17">
        <v>77</v>
      </c>
      <c r="M1269" s="17">
        <v>74</v>
      </c>
      <c r="N1269" s="17">
        <v>65</v>
      </c>
      <c r="O1269" s="17">
        <v>650</v>
      </c>
      <c r="P1269" s="17">
        <v>325</v>
      </c>
      <c r="Q1269" s="17">
        <v>318</v>
      </c>
      <c r="R1269" s="17">
        <v>7</v>
      </c>
      <c r="S1269" s="17">
        <v>585</v>
      </c>
      <c r="T1269" s="17">
        <v>296</v>
      </c>
      <c r="U1269" s="17">
        <v>272</v>
      </c>
      <c r="V1269" s="17">
        <v>17</v>
      </c>
      <c r="W1269" s="18" t="s">
        <v>87</v>
      </c>
      <c r="X1269" s="18" t="s">
        <v>87</v>
      </c>
      <c r="Y1269" s="18" t="s">
        <v>87</v>
      </c>
      <c r="Z1269" s="20">
        <v>109254</v>
      </c>
    </row>
    <row r="1270" spans="3:26">
      <c r="C1270" s="12">
        <v>2021000505</v>
      </c>
      <c r="D1270" s="25">
        <v>44317</v>
      </c>
      <c r="E1270" s="33" t="s">
        <v>93</v>
      </c>
      <c r="F1270" s="17">
        <v>-123</v>
      </c>
      <c r="G1270" s="17">
        <v>-127</v>
      </c>
      <c r="H1270" s="17">
        <v>90</v>
      </c>
      <c r="I1270" s="17">
        <v>47</v>
      </c>
      <c r="J1270" s="17">
        <v>43</v>
      </c>
      <c r="K1270" s="17">
        <v>217</v>
      </c>
      <c r="L1270" s="17">
        <v>97</v>
      </c>
      <c r="M1270" s="17">
        <v>120</v>
      </c>
      <c r="N1270" s="17">
        <v>4</v>
      </c>
      <c r="O1270" s="17">
        <v>507</v>
      </c>
      <c r="P1270" s="17">
        <v>337</v>
      </c>
      <c r="Q1270" s="17">
        <v>170</v>
      </c>
      <c r="R1270" s="17" t="s">
        <v>86</v>
      </c>
      <c r="S1270" s="17">
        <v>503</v>
      </c>
      <c r="T1270" s="17">
        <v>349</v>
      </c>
      <c r="U1270" s="17">
        <v>146</v>
      </c>
      <c r="V1270" s="17">
        <v>8</v>
      </c>
      <c r="W1270" s="18" t="s">
        <v>87</v>
      </c>
      <c r="X1270" s="18" t="s">
        <v>87</v>
      </c>
      <c r="Y1270" s="18" t="s">
        <v>87</v>
      </c>
      <c r="Z1270" s="20">
        <v>209649</v>
      </c>
    </row>
    <row r="1271" spans="3:26">
      <c r="C1271" s="12">
        <v>2021000505</v>
      </c>
      <c r="D1271" s="25">
        <v>44317</v>
      </c>
      <c r="E1271" s="33" t="s">
        <v>94</v>
      </c>
      <c r="F1271" s="17">
        <v>-74</v>
      </c>
      <c r="G1271" s="17">
        <v>-94</v>
      </c>
      <c r="H1271" s="17">
        <v>46</v>
      </c>
      <c r="I1271" s="17">
        <v>25</v>
      </c>
      <c r="J1271" s="17">
        <v>21</v>
      </c>
      <c r="K1271" s="17">
        <v>140</v>
      </c>
      <c r="L1271" s="17">
        <v>57</v>
      </c>
      <c r="M1271" s="17">
        <v>83</v>
      </c>
      <c r="N1271" s="17">
        <v>20</v>
      </c>
      <c r="O1271" s="17">
        <v>312</v>
      </c>
      <c r="P1271" s="17">
        <v>166</v>
      </c>
      <c r="Q1271" s="17">
        <v>146</v>
      </c>
      <c r="R1271" s="17" t="s">
        <v>86</v>
      </c>
      <c r="S1271" s="17">
        <v>292</v>
      </c>
      <c r="T1271" s="17">
        <v>176</v>
      </c>
      <c r="U1271" s="17">
        <v>112</v>
      </c>
      <c r="V1271" s="17">
        <v>4</v>
      </c>
      <c r="W1271" s="18" t="s">
        <v>87</v>
      </c>
      <c r="X1271" s="18" t="s">
        <v>87</v>
      </c>
      <c r="Y1271" s="18" t="s">
        <v>87</v>
      </c>
      <c r="Z1271" s="20">
        <v>126234</v>
      </c>
    </row>
    <row r="1272" spans="3:26">
      <c r="C1272" s="12">
        <v>2021000505</v>
      </c>
      <c r="D1272" s="25">
        <v>44317</v>
      </c>
      <c r="E1272" s="33" t="s">
        <v>95</v>
      </c>
      <c r="F1272" s="17">
        <v>-49</v>
      </c>
      <c r="G1272" s="17">
        <v>-33</v>
      </c>
      <c r="H1272" s="17">
        <v>44</v>
      </c>
      <c r="I1272" s="17">
        <v>22</v>
      </c>
      <c r="J1272" s="17">
        <v>22</v>
      </c>
      <c r="K1272" s="17">
        <v>77</v>
      </c>
      <c r="L1272" s="17">
        <v>40</v>
      </c>
      <c r="M1272" s="17">
        <v>37</v>
      </c>
      <c r="N1272" s="17">
        <v>-16</v>
      </c>
      <c r="O1272" s="17">
        <v>230</v>
      </c>
      <c r="P1272" s="17">
        <v>171</v>
      </c>
      <c r="Q1272" s="17">
        <v>59</v>
      </c>
      <c r="R1272" s="17" t="s">
        <v>86</v>
      </c>
      <c r="S1272" s="17">
        <v>246</v>
      </c>
      <c r="T1272" s="17">
        <v>173</v>
      </c>
      <c r="U1272" s="17">
        <v>69</v>
      </c>
      <c r="V1272" s="17">
        <v>4</v>
      </c>
      <c r="W1272" s="18" t="s">
        <v>87</v>
      </c>
      <c r="X1272" s="18" t="s">
        <v>87</v>
      </c>
      <c r="Y1272" s="18" t="s">
        <v>87</v>
      </c>
      <c r="Z1272" s="20">
        <v>83415</v>
      </c>
    </row>
    <row r="1273" spans="3:26">
      <c r="C1273" s="12">
        <v>2021000505</v>
      </c>
      <c r="D1273" s="25">
        <v>44317</v>
      </c>
      <c r="E1273" s="35" t="s">
        <v>96</v>
      </c>
      <c r="F1273" s="17">
        <v>-55</v>
      </c>
      <c r="G1273" s="17">
        <v>-101</v>
      </c>
      <c r="H1273" s="17">
        <v>46</v>
      </c>
      <c r="I1273" s="17">
        <v>21</v>
      </c>
      <c r="J1273" s="17">
        <v>25</v>
      </c>
      <c r="K1273" s="17">
        <v>147</v>
      </c>
      <c r="L1273" s="17">
        <v>69</v>
      </c>
      <c r="M1273" s="17">
        <v>78</v>
      </c>
      <c r="N1273" s="17">
        <v>46</v>
      </c>
      <c r="O1273" s="17">
        <v>423</v>
      </c>
      <c r="P1273" s="17">
        <v>206</v>
      </c>
      <c r="Q1273" s="17">
        <v>214</v>
      </c>
      <c r="R1273" s="17">
        <v>3</v>
      </c>
      <c r="S1273" s="17">
        <v>377</v>
      </c>
      <c r="T1273" s="17">
        <v>150</v>
      </c>
      <c r="U1273" s="17">
        <v>218</v>
      </c>
      <c r="V1273" s="17">
        <v>9</v>
      </c>
      <c r="W1273" s="18" t="s">
        <v>87</v>
      </c>
      <c r="X1273" s="18" t="s">
        <v>87</v>
      </c>
      <c r="Y1273" s="18" t="s">
        <v>87</v>
      </c>
      <c r="Z1273" s="20">
        <v>94498</v>
      </c>
    </row>
    <row r="1274" spans="3:26">
      <c r="C1274" s="12">
        <v>2021000505</v>
      </c>
      <c r="D1274" s="25">
        <v>44317</v>
      </c>
      <c r="E1274" s="33" t="s">
        <v>97</v>
      </c>
      <c r="F1274" s="17">
        <v>-56</v>
      </c>
      <c r="G1274" s="17">
        <v>-74</v>
      </c>
      <c r="H1274" s="17">
        <v>91</v>
      </c>
      <c r="I1274" s="17">
        <v>41</v>
      </c>
      <c r="J1274" s="17">
        <v>50</v>
      </c>
      <c r="K1274" s="17">
        <v>165</v>
      </c>
      <c r="L1274" s="17">
        <v>90</v>
      </c>
      <c r="M1274" s="17">
        <v>75</v>
      </c>
      <c r="N1274" s="17">
        <v>18</v>
      </c>
      <c r="O1274" s="17">
        <v>466</v>
      </c>
      <c r="P1274" s="17">
        <v>240</v>
      </c>
      <c r="Q1274" s="17">
        <v>221</v>
      </c>
      <c r="R1274" s="17">
        <v>5</v>
      </c>
      <c r="S1274" s="17">
        <v>448</v>
      </c>
      <c r="T1274" s="17">
        <v>203</v>
      </c>
      <c r="U1274" s="17">
        <v>239</v>
      </c>
      <c r="V1274" s="17">
        <v>6</v>
      </c>
      <c r="W1274" s="18" t="s">
        <v>87</v>
      </c>
      <c r="X1274" s="18" t="s">
        <v>87</v>
      </c>
      <c r="Y1274" s="18" t="s">
        <v>87</v>
      </c>
      <c r="Z1274" s="20">
        <v>158279</v>
      </c>
    </row>
    <row r="1275" spans="3:26">
      <c r="C1275" s="12">
        <v>2021000505</v>
      </c>
      <c r="D1275" s="25">
        <v>44317</v>
      </c>
      <c r="E1275" s="33" t="s">
        <v>98</v>
      </c>
      <c r="F1275" s="17">
        <v>-5</v>
      </c>
      <c r="G1275" s="17">
        <v>-43</v>
      </c>
      <c r="H1275" s="17">
        <v>41</v>
      </c>
      <c r="I1275" s="17">
        <v>25</v>
      </c>
      <c r="J1275" s="17">
        <v>16</v>
      </c>
      <c r="K1275" s="17">
        <v>84</v>
      </c>
      <c r="L1275" s="17">
        <v>48</v>
      </c>
      <c r="M1275" s="17">
        <v>36</v>
      </c>
      <c r="N1275" s="17">
        <v>38</v>
      </c>
      <c r="O1275" s="17">
        <v>299</v>
      </c>
      <c r="P1275" s="17">
        <v>155</v>
      </c>
      <c r="Q1275" s="17">
        <v>140</v>
      </c>
      <c r="R1275" s="17">
        <v>4</v>
      </c>
      <c r="S1275" s="17">
        <v>261</v>
      </c>
      <c r="T1275" s="17">
        <v>114</v>
      </c>
      <c r="U1275" s="17">
        <v>142</v>
      </c>
      <c r="V1275" s="17">
        <v>5</v>
      </c>
      <c r="W1275" s="18" t="s">
        <v>87</v>
      </c>
      <c r="X1275" s="18" t="s">
        <v>87</v>
      </c>
      <c r="Y1275" s="18" t="s">
        <v>87</v>
      </c>
      <c r="Z1275" s="20">
        <v>71967</v>
      </c>
    </row>
    <row r="1276" spans="3:26">
      <c r="C1276" s="12">
        <v>2021000505</v>
      </c>
      <c r="D1276" s="25">
        <v>44317</v>
      </c>
      <c r="E1276" s="33" t="s">
        <v>99</v>
      </c>
      <c r="F1276" s="17">
        <v>-51</v>
      </c>
      <c r="G1276" s="17">
        <v>-31</v>
      </c>
      <c r="H1276" s="17">
        <v>50</v>
      </c>
      <c r="I1276" s="17">
        <v>16</v>
      </c>
      <c r="J1276" s="17">
        <v>34</v>
      </c>
      <c r="K1276" s="17">
        <v>81</v>
      </c>
      <c r="L1276" s="17">
        <v>42</v>
      </c>
      <c r="M1276" s="17">
        <v>39</v>
      </c>
      <c r="N1276" s="17">
        <v>-20</v>
      </c>
      <c r="O1276" s="17">
        <v>215</v>
      </c>
      <c r="P1276" s="17">
        <v>85</v>
      </c>
      <c r="Q1276" s="17">
        <v>129</v>
      </c>
      <c r="R1276" s="17">
        <v>1</v>
      </c>
      <c r="S1276" s="17">
        <v>235</v>
      </c>
      <c r="T1276" s="17">
        <v>89</v>
      </c>
      <c r="U1276" s="17">
        <v>145</v>
      </c>
      <c r="V1276" s="17">
        <v>1</v>
      </c>
      <c r="W1276" s="18" t="s">
        <v>87</v>
      </c>
      <c r="X1276" s="18" t="s">
        <v>87</v>
      </c>
      <c r="Y1276" s="18" t="s">
        <v>87</v>
      </c>
      <c r="Z1276" s="20">
        <v>86312</v>
      </c>
    </row>
    <row r="1277" spans="3:26">
      <c r="C1277" s="12">
        <v>2021000505</v>
      </c>
      <c r="D1277" s="25">
        <v>44317</v>
      </c>
      <c r="E1277" s="35" t="s">
        <v>100</v>
      </c>
      <c r="F1277" s="17">
        <v>-175</v>
      </c>
      <c r="G1277" s="17">
        <v>-169</v>
      </c>
      <c r="H1277" s="17">
        <v>109</v>
      </c>
      <c r="I1277" s="17">
        <v>53</v>
      </c>
      <c r="J1277" s="17">
        <v>56</v>
      </c>
      <c r="K1277" s="17">
        <v>278</v>
      </c>
      <c r="L1277" s="17">
        <v>155</v>
      </c>
      <c r="M1277" s="17">
        <v>123</v>
      </c>
      <c r="N1277" s="17">
        <v>-6</v>
      </c>
      <c r="O1277" s="17">
        <v>562</v>
      </c>
      <c r="P1277" s="17">
        <v>343</v>
      </c>
      <c r="Q1277" s="17">
        <v>216</v>
      </c>
      <c r="R1277" s="17">
        <v>3</v>
      </c>
      <c r="S1277" s="17">
        <v>568</v>
      </c>
      <c r="T1277" s="17">
        <v>320</v>
      </c>
      <c r="U1277" s="17">
        <v>243</v>
      </c>
      <c r="V1277" s="17">
        <v>5</v>
      </c>
      <c r="W1277" s="18" t="s">
        <v>87</v>
      </c>
      <c r="X1277" s="18" t="s">
        <v>87</v>
      </c>
      <c r="Y1277" s="18" t="s">
        <v>87</v>
      </c>
      <c r="Z1277" s="20">
        <v>214059</v>
      </c>
    </row>
    <row r="1278" spans="3:26">
      <c r="C1278" s="12">
        <v>2021000505</v>
      </c>
      <c r="D1278" s="25">
        <v>44317</v>
      </c>
      <c r="E1278" s="33" t="s">
        <v>101</v>
      </c>
      <c r="F1278" s="17">
        <v>-151</v>
      </c>
      <c r="G1278" s="17">
        <v>-100</v>
      </c>
      <c r="H1278" s="17">
        <v>101</v>
      </c>
      <c r="I1278" s="17">
        <v>52</v>
      </c>
      <c r="J1278" s="17">
        <v>49</v>
      </c>
      <c r="K1278" s="17">
        <v>201</v>
      </c>
      <c r="L1278" s="17">
        <v>102</v>
      </c>
      <c r="M1278" s="17">
        <v>99</v>
      </c>
      <c r="N1278" s="17">
        <v>-51</v>
      </c>
      <c r="O1278" s="17">
        <v>580</v>
      </c>
      <c r="P1278" s="17">
        <v>404</v>
      </c>
      <c r="Q1278" s="17">
        <v>173</v>
      </c>
      <c r="R1278" s="17">
        <v>3</v>
      </c>
      <c r="S1278" s="17">
        <v>631</v>
      </c>
      <c r="T1278" s="17">
        <v>418</v>
      </c>
      <c r="U1278" s="17">
        <v>206</v>
      </c>
      <c r="V1278" s="17">
        <v>7</v>
      </c>
      <c r="W1278" s="18" t="s">
        <v>87</v>
      </c>
      <c r="X1278" s="18" t="s">
        <v>87</v>
      </c>
      <c r="Y1278" s="18" t="s">
        <v>87</v>
      </c>
      <c r="Z1278" s="20">
        <v>237470</v>
      </c>
    </row>
    <row r="1279" spans="3:26">
      <c r="C1279" s="12">
        <v>2021000505</v>
      </c>
      <c r="D1279" s="25">
        <v>44317</v>
      </c>
      <c r="E1279" s="33" t="s">
        <v>102</v>
      </c>
      <c r="F1279" s="17">
        <v>-63</v>
      </c>
      <c r="G1279" s="17">
        <v>-58</v>
      </c>
      <c r="H1279" s="17">
        <v>65</v>
      </c>
      <c r="I1279" s="17">
        <v>35</v>
      </c>
      <c r="J1279" s="17">
        <v>30</v>
      </c>
      <c r="K1279" s="17">
        <v>123</v>
      </c>
      <c r="L1279" s="17">
        <v>73</v>
      </c>
      <c r="M1279" s="17">
        <v>50</v>
      </c>
      <c r="N1279" s="17">
        <v>-5</v>
      </c>
      <c r="O1279" s="17">
        <v>489</v>
      </c>
      <c r="P1279" s="17">
        <v>331</v>
      </c>
      <c r="Q1279" s="17">
        <v>156</v>
      </c>
      <c r="R1279" s="17">
        <v>2</v>
      </c>
      <c r="S1279" s="17">
        <v>494</v>
      </c>
      <c r="T1279" s="17">
        <v>302</v>
      </c>
      <c r="U1279" s="17">
        <v>186</v>
      </c>
      <c r="V1279" s="17">
        <v>6</v>
      </c>
      <c r="W1279" s="18" t="s">
        <v>87</v>
      </c>
      <c r="X1279" s="18" t="s">
        <v>87</v>
      </c>
      <c r="Y1279" s="18" t="s">
        <v>87</v>
      </c>
      <c r="Z1279" s="20">
        <v>156054</v>
      </c>
    </row>
    <row r="1280" spans="3:26">
      <c r="C1280" s="12">
        <v>2021000505</v>
      </c>
      <c r="D1280" s="25">
        <v>44317</v>
      </c>
      <c r="E1280" s="33" t="s">
        <v>103</v>
      </c>
      <c r="F1280" s="17">
        <v>-88</v>
      </c>
      <c r="G1280" s="17">
        <v>-42</v>
      </c>
      <c r="H1280" s="17">
        <v>36</v>
      </c>
      <c r="I1280" s="17">
        <v>17</v>
      </c>
      <c r="J1280" s="17">
        <v>19</v>
      </c>
      <c r="K1280" s="17">
        <v>78</v>
      </c>
      <c r="L1280" s="17">
        <v>29</v>
      </c>
      <c r="M1280" s="17">
        <v>49</v>
      </c>
      <c r="N1280" s="17">
        <v>-46</v>
      </c>
      <c r="O1280" s="17">
        <v>134</v>
      </c>
      <c r="P1280" s="17">
        <v>73</v>
      </c>
      <c r="Q1280" s="17">
        <v>60</v>
      </c>
      <c r="R1280" s="17">
        <v>1</v>
      </c>
      <c r="S1280" s="17">
        <v>180</v>
      </c>
      <c r="T1280" s="17">
        <v>116</v>
      </c>
      <c r="U1280" s="17">
        <v>63</v>
      </c>
      <c r="V1280" s="17">
        <v>1</v>
      </c>
      <c r="W1280" s="18" t="s">
        <v>87</v>
      </c>
      <c r="X1280" s="18" t="s">
        <v>87</v>
      </c>
      <c r="Y1280" s="18" t="s">
        <v>87</v>
      </c>
      <c r="Z1280" s="20">
        <v>81416</v>
      </c>
    </row>
    <row r="1281" spans="3:26">
      <c r="C1281" s="12">
        <v>2021000606</v>
      </c>
      <c r="D1281" s="25">
        <v>44348</v>
      </c>
      <c r="E1281" s="35" t="s">
        <v>89</v>
      </c>
      <c r="F1281" s="17">
        <v>-169</v>
      </c>
      <c r="G1281" s="17">
        <v>-45</v>
      </c>
      <c r="H1281" s="17">
        <v>103</v>
      </c>
      <c r="I1281" s="17">
        <v>57</v>
      </c>
      <c r="J1281" s="17">
        <v>46</v>
      </c>
      <c r="K1281" s="17">
        <v>148</v>
      </c>
      <c r="L1281" s="17">
        <v>67</v>
      </c>
      <c r="M1281" s="17">
        <v>81</v>
      </c>
      <c r="N1281" s="17">
        <v>-124</v>
      </c>
      <c r="O1281" s="17">
        <v>721</v>
      </c>
      <c r="P1281" s="17">
        <v>473</v>
      </c>
      <c r="Q1281" s="17">
        <v>240</v>
      </c>
      <c r="R1281" s="17">
        <v>8</v>
      </c>
      <c r="S1281" s="17">
        <v>845</v>
      </c>
      <c r="T1281" s="17">
        <v>635</v>
      </c>
      <c r="U1281" s="17">
        <v>181</v>
      </c>
      <c r="V1281" s="17">
        <v>29</v>
      </c>
      <c r="W1281" s="18" t="s">
        <v>87</v>
      </c>
      <c r="X1281" s="18" t="s">
        <v>87</v>
      </c>
      <c r="Y1281" s="18" t="s">
        <v>87</v>
      </c>
      <c r="Z1281" s="20">
        <v>213011</v>
      </c>
    </row>
    <row r="1282" spans="3:26">
      <c r="C1282" s="12">
        <v>2021000606</v>
      </c>
      <c r="D1282" s="25">
        <v>44348</v>
      </c>
      <c r="E1282" s="35" t="s">
        <v>90</v>
      </c>
      <c r="F1282" s="17">
        <v>-27</v>
      </c>
      <c r="G1282" s="17">
        <v>-16</v>
      </c>
      <c r="H1282" s="17">
        <v>81</v>
      </c>
      <c r="I1282" s="17">
        <v>43</v>
      </c>
      <c r="J1282" s="17">
        <v>38</v>
      </c>
      <c r="K1282" s="17">
        <v>97</v>
      </c>
      <c r="L1282" s="17">
        <v>38</v>
      </c>
      <c r="M1282" s="17">
        <v>59</v>
      </c>
      <c r="N1282" s="17">
        <v>-11</v>
      </c>
      <c r="O1282" s="17">
        <v>527</v>
      </c>
      <c r="P1282" s="17">
        <v>290</v>
      </c>
      <c r="Q1282" s="17">
        <v>234</v>
      </c>
      <c r="R1282" s="17">
        <v>3</v>
      </c>
      <c r="S1282" s="17">
        <v>538</v>
      </c>
      <c r="T1282" s="17">
        <v>309</v>
      </c>
      <c r="U1282" s="17">
        <v>220</v>
      </c>
      <c r="V1282" s="17">
        <v>9</v>
      </c>
      <c r="W1282" s="18" t="s">
        <v>87</v>
      </c>
      <c r="X1282" s="18" t="s">
        <v>87</v>
      </c>
      <c r="Y1282" s="18" t="s">
        <v>87</v>
      </c>
      <c r="Z1282" s="20">
        <v>136547</v>
      </c>
    </row>
    <row r="1283" spans="3:26">
      <c r="C1283" s="12">
        <v>2021000606</v>
      </c>
      <c r="D1283" s="25">
        <v>44348</v>
      </c>
      <c r="E1283" s="35" t="s">
        <v>91</v>
      </c>
      <c r="F1283" s="17">
        <v>-81</v>
      </c>
      <c r="G1283" s="17">
        <v>-29</v>
      </c>
      <c r="H1283" s="17">
        <v>94</v>
      </c>
      <c r="I1283" s="17">
        <v>43</v>
      </c>
      <c r="J1283" s="17">
        <v>51</v>
      </c>
      <c r="K1283" s="17">
        <v>123</v>
      </c>
      <c r="L1283" s="17">
        <v>67</v>
      </c>
      <c r="M1283" s="17">
        <v>56</v>
      </c>
      <c r="N1283" s="17">
        <v>-52</v>
      </c>
      <c r="O1283" s="17">
        <v>828</v>
      </c>
      <c r="P1283" s="17">
        <v>528</v>
      </c>
      <c r="Q1283" s="17">
        <v>288</v>
      </c>
      <c r="R1283" s="17">
        <v>12</v>
      </c>
      <c r="S1283" s="17">
        <v>880</v>
      </c>
      <c r="T1283" s="17">
        <v>520</v>
      </c>
      <c r="U1283" s="17">
        <v>324</v>
      </c>
      <c r="V1283" s="17">
        <v>36</v>
      </c>
      <c r="W1283" s="18" t="s">
        <v>87</v>
      </c>
      <c r="X1283" s="18" t="s">
        <v>87</v>
      </c>
      <c r="Y1283" s="18" t="s">
        <v>87</v>
      </c>
      <c r="Z1283" s="20">
        <v>148140</v>
      </c>
    </row>
    <row r="1284" spans="3:26">
      <c r="C1284" s="12">
        <v>2021000606</v>
      </c>
      <c r="D1284" s="25">
        <v>44348</v>
      </c>
      <c r="E1284" s="35" t="s">
        <v>92</v>
      </c>
      <c r="F1284" s="17">
        <v>-166</v>
      </c>
      <c r="G1284" s="17">
        <v>-83</v>
      </c>
      <c r="H1284" s="17">
        <v>65</v>
      </c>
      <c r="I1284" s="17">
        <v>39</v>
      </c>
      <c r="J1284" s="17">
        <v>26</v>
      </c>
      <c r="K1284" s="17">
        <v>148</v>
      </c>
      <c r="L1284" s="17">
        <v>71</v>
      </c>
      <c r="M1284" s="17">
        <v>77</v>
      </c>
      <c r="N1284" s="17">
        <v>-83</v>
      </c>
      <c r="O1284" s="17">
        <v>594</v>
      </c>
      <c r="P1284" s="17">
        <v>303</v>
      </c>
      <c r="Q1284" s="17">
        <v>285</v>
      </c>
      <c r="R1284" s="17">
        <v>6</v>
      </c>
      <c r="S1284" s="17">
        <v>677</v>
      </c>
      <c r="T1284" s="17">
        <v>330</v>
      </c>
      <c r="U1284" s="17">
        <v>322</v>
      </c>
      <c r="V1284" s="17">
        <v>25</v>
      </c>
      <c r="W1284" s="18" t="s">
        <v>87</v>
      </c>
      <c r="X1284" s="18" t="s">
        <v>87</v>
      </c>
      <c r="Y1284" s="18" t="s">
        <v>87</v>
      </c>
      <c r="Z1284" s="20">
        <v>109225</v>
      </c>
    </row>
    <row r="1285" spans="3:26">
      <c r="C1285" s="12">
        <v>2021000606</v>
      </c>
      <c r="D1285" s="25">
        <v>44348</v>
      </c>
      <c r="E1285" s="33" t="s">
        <v>93</v>
      </c>
      <c r="F1285" s="17">
        <v>-47</v>
      </c>
      <c r="G1285" s="17">
        <v>-74</v>
      </c>
      <c r="H1285" s="17">
        <v>108</v>
      </c>
      <c r="I1285" s="17">
        <v>44</v>
      </c>
      <c r="J1285" s="17">
        <v>64</v>
      </c>
      <c r="K1285" s="17">
        <v>182</v>
      </c>
      <c r="L1285" s="17">
        <v>105</v>
      </c>
      <c r="M1285" s="17">
        <v>77</v>
      </c>
      <c r="N1285" s="17">
        <v>27</v>
      </c>
      <c r="O1285" s="17">
        <v>536</v>
      </c>
      <c r="P1285" s="17">
        <v>368</v>
      </c>
      <c r="Q1285" s="17">
        <v>165</v>
      </c>
      <c r="R1285" s="17">
        <v>3</v>
      </c>
      <c r="S1285" s="17">
        <v>509</v>
      </c>
      <c r="T1285" s="17">
        <v>346</v>
      </c>
      <c r="U1285" s="17">
        <v>159</v>
      </c>
      <c r="V1285" s="17">
        <v>4</v>
      </c>
      <c r="W1285" s="18" t="s">
        <v>87</v>
      </c>
      <c r="X1285" s="18" t="s">
        <v>87</v>
      </c>
      <c r="Y1285" s="18" t="s">
        <v>87</v>
      </c>
      <c r="Z1285" s="20">
        <v>209526</v>
      </c>
    </row>
    <row r="1286" spans="3:26">
      <c r="C1286" s="12">
        <v>2021000606</v>
      </c>
      <c r="D1286" s="25">
        <v>44348</v>
      </c>
      <c r="E1286" s="33" t="s">
        <v>94</v>
      </c>
      <c r="F1286" s="17">
        <v>-52</v>
      </c>
      <c r="G1286" s="17">
        <v>-49</v>
      </c>
      <c r="H1286" s="17">
        <v>63</v>
      </c>
      <c r="I1286" s="17">
        <v>26</v>
      </c>
      <c r="J1286" s="17">
        <v>37</v>
      </c>
      <c r="K1286" s="17">
        <v>112</v>
      </c>
      <c r="L1286" s="17">
        <v>66</v>
      </c>
      <c r="M1286" s="17">
        <v>46</v>
      </c>
      <c r="N1286" s="17">
        <v>-3</v>
      </c>
      <c r="O1286" s="17">
        <v>272</v>
      </c>
      <c r="P1286" s="17">
        <v>138</v>
      </c>
      <c r="Q1286" s="17">
        <v>132</v>
      </c>
      <c r="R1286" s="17">
        <v>2</v>
      </c>
      <c r="S1286" s="17">
        <v>275</v>
      </c>
      <c r="T1286" s="17">
        <v>155</v>
      </c>
      <c r="U1286" s="17">
        <v>118</v>
      </c>
      <c r="V1286" s="17">
        <v>2</v>
      </c>
      <c r="W1286" s="18" t="s">
        <v>87</v>
      </c>
      <c r="X1286" s="18" t="s">
        <v>87</v>
      </c>
      <c r="Y1286" s="18" t="s">
        <v>87</v>
      </c>
      <c r="Z1286" s="20">
        <v>126160</v>
      </c>
    </row>
    <row r="1287" spans="3:26">
      <c r="C1287" s="12">
        <v>2021000606</v>
      </c>
      <c r="D1287" s="25">
        <v>44348</v>
      </c>
      <c r="E1287" s="33" t="s">
        <v>95</v>
      </c>
      <c r="F1287" s="17">
        <v>5</v>
      </c>
      <c r="G1287" s="17">
        <v>-25</v>
      </c>
      <c r="H1287" s="17">
        <v>45</v>
      </c>
      <c r="I1287" s="17">
        <v>18</v>
      </c>
      <c r="J1287" s="17">
        <v>27</v>
      </c>
      <c r="K1287" s="17">
        <v>70</v>
      </c>
      <c r="L1287" s="17">
        <v>39</v>
      </c>
      <c r="M1287" s="17">
        <v>31</v>
      </c>
      <c r="N1287" s="17">
        <v>30</v>
      </c>
      <c r="O1287" s="17">
        <v>293</v>
      </c>
      <c r="P1287" s="17">
        <v>230</v>
      </c>
      <c r="Q1287" s="17">
        <v>62</v>
      </c>
      <c r="R1287" s="17">
        <v>1</v>
      </c>
      <c r="S1287" s="17">
        <v>263</v>
      </c>
      <c r="T1287" s="17">
        <v>191</v>
      </c>
      <c r="U1287" s="17">
        <v>70</v>
      </c>
      <c r="V1287" s="17">
        <v>2</v>
      </c>
      <c r="W1287" s="18" t="s">
        <v>87</v>
      </c>
      <c r="X1287" s="18" t="s">
        <v>87</v>
      </c>
      <c r="Y1287" s="18" t="s">
        <v>87</v>
      </c>
      <c r="Z1287" s="20">
        <v>83366</v>
      </c>
    </row>
    <row r="1288" spans="3:26">
      <c r="C1288" s="12">
        <v>2021000606</v>
      </c>
      <c r="D1288" s="25">
        <v>44348</v>
      </c>
      <c r="E1288" s="35" t="s">
        <v>96</v>
      </c>
      <c r="F1288" s="17">
        <v>-79</v>
      </c>
      <c r="G1288" s="17">
        <v>-105</v>
      </c>
      <c r="H1288" s="17">
        <v>45</v>
      </c>
      <c r="I1288" s="17">
        <v>26</v>
      </c>
      <c r="J1288" s="17">
        <v>19</v>
      </c>
      <c r="K1288" s="17">
        <v>150</v>
      </c>
      <c r="L1288" s="17">
        <v>75</v>
      </c>
      <c r="M1288" s="17">
        <v>75</v>
      </c>
      <c r="N1288" s="17">
        <v>26</v>
      </c>
      <c r="O1288" s="17">
        <v>391</v>
      </c>
      <c r="P1288" s="17">
        <v>170</v>
      </c>
      <c r="Q1288" s="17">
        <v>213</v>
      </c>
      <c r="R1288" s="17">
        <v>8</v>
      </c>
      <c r="S1288" s="17">
        <v>365</v>
      </c>
      <c r="T1288" s="17">
        <v>159</v>
      </c>
      <c r="U1288" s="17">
        <v>199</v>
      </c>
      <c r="V1288" s="17">
        <v>7</v>
      </c>
      <c r="W1288" s="18" t="s">
        <v>87</v>
      </c>
      <c r="X1288" s="18" t="s">
        <v>87</v>
      </c>
      <c r="Y1288" s="18" t="s">
        <v>87</v>
      </c>
      <c r="Z1288" s="20">
        <v>94443</v>
      </c>
    </row>
    <row r="1289" spans="3:26">
      <c r="C1289" s="12">
        <v>2021000606</v>
      </c>
      <c r="D1289" s="25">
        <v>44348</v>
      </c>
      <c r="E1289" s="33" t="s">
        <v>97</v>
      </c>
      <c r="F1289" s="17">
        <v>-46</v>
      </c>
      <c r="G1289" s="17">
        <v>-67</v>
      </c>
      <c r="H1289" s="17">
        <v>92</v>
      </c>
      <c r="I1289" s="17">
        <v>46</v>
      </c>
      <c r="J1289" s="17">
        <v>46</v>
      </c>
      <c r="K1289" s="17">
        <v>159</v>
      </c>
      <c r="L1289" s="17">
        <v>76</v>
      </c>
      <c r="M1289" s="17">
        <v>83</v>
      </c>
      <c r="N1289" s="17">
        <v>21</v>
      </c>
      <c r="O1289" s="17">
        <v>507</v>
      </c>
      <c r="P1289" s="17">
        <v>229</v>
      </c>
      <c r="Q1289" s="17">
        <v>272</v>
      </c>
      <c r="R1289" s="17">
        <v>6</v>
      </c>
      <c r="S1289" s="17">
        <v>486</v>
      </c>
      <c r="T1289" s="17">
        <v>247</v>
      </c>
      <c r="U1289" s="17">
        <v>232</v>
      </c>
      <c r="V1289" s="17">
        <v>7</v>
      </c>
      <c r="W1289" s="18" t="s">
        <v>87</v>
      </c>
      <c r="X1289" s="18" t="s">
        <v>87</v>
      </c>
      <c r="Y1289" s="18" t="s">
        <v>87</v>
      </c>
      <c r="Z1289" s="20">
        <v>158223</v>
      </c>
    </row>
    <row r="1290" spans="3:26">
      <c r="C1290" s="12">
        <v>2021000606</v>
      </c>
      <c r="D1290" s="25">
        <v>44348</v>
      </c>
      <c r="E1290" s="33" t="s">
        <v>98</v>
      </c>
      <c r="F1290" s="17">
        <v>-20</v>
      </c>
      <c r="G1290" s="17">
        <v>-41</v>
      </c>
      <c r="H1290" s="17">
        <v>44</v>
      </c>
      <c r="I1290" s="17">
        <v>24</v>
      </c>
      <c r="J1290" s="17">
        <v>20</v>
      </c>
      <c r="K1290" s="17">
        <v>85</v>
      </c>
      <c r="L1290" s="17">
        <v>37</v>
      </c>
      <c r="M1290" s="17">
        <v>48</v>
      </c>
      <c r="N1290" s="17">
        <v>21</v>
      </c>
      <c r="O1290" s="17">
        <v>304</v>
      </c>
      <c r="P1290" s="17">
        <v>140</v>
      </c>
      <c r="Q1290" s="17">
        <v>162</v>
      </c>
      <c r="R1290" s="17">
        <v>2</v>
      </c>
      <c r="S1290" s="17">
        <v>283</v>
      </c>
      <c r="T1290" s="17">
        <v>139</v>
      </c>
      <c r="U1290" s="17">
        <v>141</v>
      </c>
      <c r="V1290" s="17">
        <v>3</v>
      </c>
      <c r="W1290" s="18" t="s">
        <v>87</v>
      </c>
      <c r="X1290" s="18" t="s">
        <v>87</v>
      </c>
      <c r="Y1290" s="18" t="s">
        <v>87</v>
      </c>
      <c r="Z1290" s="20">
        <v>71962</v>
      </c>
    </row>
    <row r="1291" spans="3:26">
      <c r="C1291" s="12">
        <v>2021000606</v>
      </c>
      <c r="D1291" s="25">
        <v>44348</v>
      </c>
      <c r="E1291" s="33" t="s">
        <v>99</v>
      </c>
      <c r="F1291" s="17">
        <v>-26</v>
      </c>
      <c r="G1291" s="17">
        <v>-26</v>
      </c>
      <c r="H1291" s="17">
        <v>48</v>
      </c>
      <c r="I1291" s="17">
        <v>22</v>
      </c>
      <c r="J1291" s="17">
        <v>26</v>
      </c>
      <c r="K1291" s="17">
        <v>74</v>
      </c>
      <c r="L1291" s="17">
        <v>39</v>
      </c>
      <c r="M1291" s="17">
        <v>35</v>
      </c>
      <c r="N1291" s="17" t="s">
        <v>86</v>
      </c>
      <c r="O1291" s="17">
        <v>235</v>
      </c>
      <c r="P1291" s="17">
        <v>89</v>
      </c>
      <c r="Q1291" s="17">
        <v>142</v>
      </c>
      <c r="R1291" s="17">
        <v>4</v>
      </c>
      <c r="S1291" s="17">
        <v>235</v>
      </c>
      <c r="T1291" s="17">
        <v>108</v>
      </c>
      <c r="U1291" s="17">
        <v>123</v>
      </c>
      <c r="V1291" s="17">
        <v>4</v>
      </c>
      <c r="W1291" s="18" t="s">
        <v>87</v>
      </c>
      <c r="X1291" s="18" t="s">
        <v>87</v>
      </c>
      <c r="Y1291" s="18" t="s">
        <v>87</v>
      </c>
      <c r="Z1291" s="20">
        <v>86261</v>
      </c>
    </row>
    <row r="1292" spans="3:26">
      <c r="C1292" s="12">
        <v>2021000606</v>
      </c>
      <c r="D1292" s="25">
        <v>44348</v>
      </c>
      <c r="E1292" s="35" t="s">
        <v>100</v>
      </c>
      <c r="F1292" s="17">
        <v>-226</v>
      </c>
      <c r="G1292" s="17">
        <v>-102</v>
      </c>
      <c r="H1292" s="17">
        <v>128</v>
      </c>
      <c r="I1292" s="17">
        <v>70</v>
      </c>
      <c r="J1292" s="17">
        <v>58</v>
      </c>
      <c r="K1292" s="17">
        <v>230</v>
      </c>
      <c r="L1292" s="17">
        <v>120</v>
      </c>
      <c r="M1292" s="17">
        <v>110</v>
      </c>
      <c r="N1292" s="17">
        <v>-124</v>
      </c>
      <c r="O1292" s="17">
        <v>514</v>
      </c>
      <c r="P1292" s="17">
        <v>311</v>
      </c>
      <c r="Q1292" s="17">
        <v>197</v>
      </c>
      <c r="R1292" s="17">
        <v>6</v>
      </c>
      <c r="S1292" s="17">
        <v>638</v>
      </c>
      <c r="T1292" s="17">
        <v>379</v>
      </c>
      <c r="U1292" s="17">
        <v>250</v>
      </c>
      <c r="V1292" s="17">
        <v>9</v>
      </c>
      <c r="W1292" s="18" t="s">
        <v>87</v>
      </c>
      <c r="X1292" s="18" t="s">
        <v>87</v>
      </c>
      <c r="Y1292" s="18" t="s">
        <v>87</v>
      </c>
      <c r="Z1292" s="20">
        <v>213884</v>
      </c>
    </row>
    <row r="1293" spans="3:26">
      <c r="C1293" s="12">
        <v>2021000606</v>
      </c>
      <c r="D1293" s="25">
        <v>44348</v>
      </c>
      <c r="E1293" s="33" t="s">
        <v>101</v>
      </c>
      <c r="F1293" s="17">
        <v>-106</v>
      </c>
      <c r="G1293" s="17">
        <v>-66</v>
      </c>
      <c r="H1293" s="17">
        <v>115</v>
      </c>
      <c r="I1293" s="17">
        <v>60</v>
      </c>
      <c r="J1293" s="17">
        <v>55</v>
      </c>
      <c r="K1293" s="17">
        <v>181</v>
      </c>
      <c r="L1293" s="17">
        <v>95</v>
      </c>
      <c r="M1293" s="17">
        <v>86</v>
      </c>
      <c r="N1293" s="17">
        <v>-40</v>
      </c>
      <c r="O1293" s="17">
        <v>575</v>
      </c>
      <c r="P1293" s="17">
        <v>374</v>
      </c>
      <c r="Q1293" s="17">
        <v>194</v>
      </c>
      <c r="R1293" s="17">
        <v>7</v>
      </c>
      <c r="S1293" s="17">
        <v>615</v>
      </c>
      <c r="T1293" s="17">
        <v>398</v>
      </c>
      <c r="U1293" s="17">
        <v>201</v>
      </c>
      <c r="V1293" s="17">
        <v>16</v>
      </c>
      <c r="W1293" s="18" t="s">
        <v>87</v>
      </c>
      <c r="X1293" s="18" t="s">
        <v>87</v>
      </c>
      <c r="Y1293" s="18" t="s">
        <v>87</v>
      </c>
      <c r="Z1293" s="20">
        <v>237319</v>
      </c>
    </row>
    <row r="1294" spans="3:26">
      <c r="C1294" s="12">
        <v>2021000606</v>
      </c>
      <c r="D1294" s="25">
        <v>44348</v>
      </c>
      <c r="E1294" s="33" t="s">
        <v>102</v>
      </c>
      <c r="F1294" s="17">
        <v>-70</v>
      </c>
      <c r="G1294" s="17">
        <v>-43</v>
      </c>
      <c r="H1294" s="17">
        <v>77</v>
      </c>
      <c r="I1294" s="17">
        <v>46</v>
      </c>
      <c r="J1294" s="17">
        <v>31</v>
      </c>
      <c r="K1294" s="17">
        <v>120</v>
      </c>
      <c r="L1294" s="17">
        <v>63</v>
      </c>
      <c r="M1294" s="17">
        <v>57</v>
      </c>
      <c r="N1294" s="17">
        <v>-27</v>
      </c>
      <c r="O1294" s="17">
        <v>468</v>
      </c>
      <c r="P1294" s="17">
        <v>302</v>
      </c>
      <c r="Q1294" s="17">
        <v>159</v>
      </c>
      <c r="R1294" s="17">
        <v>7</v>
      </c>
      <c r="S1294" s="17">
        <v>495</v>
      </c>
      <c r="T1294" s="17">
        <v>291</v>
      </c>
      <c r="U1294" s="17">
        <v>193</v>
      </c>
      <c r="V1294" s="17">
        <v>11</v>
      </c>
      <c r="W1294" s="18" t="s">
        <v>87</v>
      </c>
      <c r="X1294" s="18" t="s">
        <v>87</v>
      </c>
      <c r="Y1294" s="18" t="s">
        <v>87</v>
      </c>
      <c r="Z1294" s="20">
        <v>155991</v>
      </c>
    </row>
    <row r="1295" spans="3:26">
      <c r="C1295" s="12">
        <v>2021000606</v>
      </c>
      <c r="D1295" s="25">
        <v>44348</v>
      </c>
      <c r="E1295" s="33" t="s">
        <v>103</v>
      </c>
      <c r="F1295" s="17">
        <v>-36</v>
      </c>
      <c r="G1295" s="17">
        <v>-23</v>
      </c>
      <c r="H1295" s="17">
        <v>38</v>
      </c>
      <c r="I1295" s="17">
        <v>14</v>
      </c>
      <c r="J1295" s="17">
        <v>24</v>
      </c>
      <c r="K1295" s="17">
        <v>61</v>
      </c>
      <c r="L1295" s="17">
        <v>32</v>
      </c>
      <c r="M1295" s="17">
        <v>29</v>
      </c>
      <c r="N1295" s="17">
        <v>-13</v>
      </c>
      <c r="O1295" s="17">
        <v>164</v>
      </c>
      <c r="P1295" s="17">
        <v>72</v>
      </c>
      <c r="Q1295" s="17">
        <v>92</v>
      </c>
      <c r="R1295" s="17" t="s">
        <v>86</v>
      </c>
      <c r="S1295" s="17">
        <v>177</v>
      </c>
      <c r="T1295" s="17">
        <v>107</v>
      </c>
      <c r="U1295" s="17">
        <v>65</v>
      </c>
      <c r="V1295" s="17">
        <v>5</v>
      </c>
      <c r="W1295" s="18" t="s">
        <v>87</v>
      </c>
      <c r="X1295" s="18" t="s">
        <v>87</v>
      </c>
      <c r="Y1295" s="18" t="s">
        <v>87</v>
      </c>
      <c r="Z1295" s="20">
        <v>81328</v>
      </c>
    </row>
    <row r="1296" spans="3:26">
      <c r="C1296" s="12">
        <v>2021000707</v>
      </c>
      <c r="D1296" s="25">
        <v>44378</v>
      </c>
      <c r="E1296" s="35" t="s">
        <v>89</v>
      </c>
      <c r="F1296" s="17">
        <v>-66</v>
      </c>
      <c r="G1296" s="17">
        <v>-5</v>
      </c>
      <c r="H1296" s="17">
        <v>142</v>
      </c>
      <c r="I1296" s="17">
        <v>81</v>
      </c>
      <c r="J1296" s="17">
        <v>61</v>
      </c>
      <c r="K1296" s="17">
        <v>147</v>
      </c>
      <c r="L1296" s="17">
        <v>69</v>
      </c>
      <c r="M1296" s="17">
        <v>78</v>
      </c>
      <c r="N1296" s="17">
        <v>-61</v>
      </c>
      <c r="O1296" s="17">
        <v>733</v>
      </c>
      <c r="P1296" s="17">
        <v>526</v>
      </c>
      <c r="Q1296" s="17">
        <v>198</v>
      </c>
      <c r="R1296" s="17">
        <v>9</v>
      </c>
      <c r="S1296" s="17">
        <v>794</v>
      </c>
      <c r="T1296" s="17">
        <v>539</v>
      </c>
      <c r="U1296" s="17">
        <v>226</v>
      </c>
      <c r="V1296" s="17">
        <v>29</v>
      </c>
      <c r="W1296" s="18" t="s">
        <v>87</v>
      </c>
      <c r="X1296" s="18" t="s">
        <v>87</v>
      </c>
      <c r="Y1296" s="18" t="s">
        <v>87</v>
      </c>
      <c r="Z1296" s="20">
        <v>212842</v>
      </c>
    </row>
    <row r="1297" spans="3:26">
      <c r="C1297" s="12">
        <v>2021000707</v>
      </c>
      <c r="D1297" s="25">
        <v>44378</v>
      </c>
      <c r="E1297" s="35" t="s">
        <v>90</v>
      </c>
      <c r="F1297" s="17">
        <v>45</v>
      </c>
      <c r="G1297" s="17">
        <v>-10</v>
      </c>
      <c r="H1297" s="17">
        <v>85</v>
      </c>
      <c r="I1297" s="17">
        <v>40</v>
      </c>
      <c r="J1297" s="17">
        <v>45</v>
      </c>
      <c r="K1297" s="17">
        <v>95</v>
      </c>
      <c r="L1297" s="17">
        <v>44</v>
      </c>
      <c r="M1297" s="17">
        <v>51</v>
      </c>
      <c r="N1297" s="17">
        <v>55</v>
      </c>
      <c r="O1297" s="17">
        <v>525</v>
      </c>
      <c r="P1297" s="17">
        <v>308</v>
      </c>
      <c r="Q1297" s="17">
        <v>214</v>
      </c>
      <c r="R1297" s="17">
        <v>3</v>
      </c>
      <c r="S1297" s="17">
        <v>470</v>
      </c>
      <c r="T1297" s="17">
        <v>274</v>
      </c>
      <c r="U1297" s="17">
        <v>184</v>
      </c>
      <c r="V1297" s="17">
        <v>12</v>
      </c>
      <c r="W1297" s="18" t="s">
        <v>87</v>
      </c>
      <c r="X1297" s="18" t="s">
        <v>87</v>
      </c>
      <c r="Y1297" s="18" t="s">
        <v>87</v>
      </c>
      <c r="Z1297" s="20">
        <v>136520</v>
      </c>
    </row>
    <row r="1298" spans="3:26">
      <c r="C1298" s="12">
        <v>2021000707</v>
      </c>
      <c r="D1298" s="25">
        <v>44378</v>
      </c>
      <c r="E1298" s="35" t="s">
        <v>91</v>
      </c>
      <c r="F1298" s="17">
        <v>-122</v>
      </c>
      <c r="G1298" s="17">
        <v>1</v>
      </c>
      <c r="H1298" s="17">
        <v>90</v>
      </c>
      <c r="I1298" s="17">
        <v>54</v>
      </c>
      <c r="J1298" s="17">
        <v>36</v>
      </c>
      <c r="K1298" s="17">
        <v>89</v>
      </c>
      <c r="L1298" s="17">
        <v>50</v>
      </c>
      <c r="M1298" s="17">
        <v>39</v>
      </c>
      <c r="N1298" s="17">
        <v>-123</v>
      </c>
      <c r="O1298" s="17">
        <v>814</v>
      </c>
      <c r="P1298" s="17">
        <v>494</v>
      </c>
      <c r="Q1298" s="17">
        <v>308</v>
      </c>
      <c r="R1298" s="17">
        <v>12</v>
      </c>
      <c r="S1298" s="17">
        <v>937</v>
      </c>
      <c r="T1298" s="17">
        <v>559</v>
      </c>
      <c r="U1298" s="17">
        <v>330</v>
      </c>
      <c r="V1298" s="17">
        <v>48</v>
      </c>
      <c r="W1298" s="18" t="s">
        <v>87</v>
      </c>
      <c r="X1298" s="18" t="s">
        <v>87</v>
      </c>
      <c r="Y1298" s="18" t="s">
        <v>87</v>
      </c>
      <c r="Z1298" s="20">
        <v>148059</v>
      </c>
    </row>
    <row r="1299" spans="3:26">
      <c r="C1299" s="12">
        <v>2021000707</v>
      </c>
      <c r="D1299" s="25">
        <v>44378</v>
      </c>
      <c r="E1299" s="35" t="s">
        <v>92</v>
      </c>
      <c r="F1299" s="17">
        <v>-63</v>
      </c>
      <c r="G1299" s="17">
        <v>-45</v>
      </c>
      <c r="H1299" s="17">
        <v>58</v>
      </c>
      <c r="I1299" s="17">
        <v>31</v>
      </c>
      <c r="J1299" s="17">
        <v>27</v>
      </c>
      <c r="K1299" s="17">
        <v>103</v>
      </c>
      <c r="L1299" s="17">
        <v>53</v>
      </c>
      <c r="M1299" s="17">
        <v>50</v>
      </c>
      <c r="N1299" s="17">
        <v>-18</v>
      </c>
      <c r="O1299" s="17">
        <v>521</v>
      </c>
      <c r="P1299" s="17">
        <v>236</v>
      </c>
      <c r="Q1299" s="17">
        <v>271</v>
      </c>
      <c r="R1299" s="17">
        <v>14</v>
      </c>
      <c r="S1299" s="17">
        <v>539</v>
      </c>
      <c r="T1299" s="17">
        <v>242</v>
      </c>
      <c r="U1299" s="17">
        <v>264</v>
      </c>
      <c r="V1299" s="17">
        <v>33</v>
      </c>
      <c r="W1299" s="18" t="s">
        <v>87</v>
      </c>
      <c r="X1299" s="18" t="s">
        <v>87</v>
      </c>
      <c r="Y1299" s="18" t="s">
        <v>87</v>
      </c>
      <c r="Z1299" s="20">
        <v>109059</v>
      </c>
    </row>
    <row r="1300" spans="3:26">
      <c r="C1300" s="12">
        <v>2021000707</v>
      </c>
      <c r="D1300" s="25">
        <v>44378</v>
      </c>
      <c r="E1300" s="33" t="s">
        <v>93</v>
      </c>
      <c r="F1300" s="17">
        <v>-22</v>
      </c>
      <c r="G1300" s="17">
        <v>-78</v>
      </c>
      <c r="H1300" s="17">
        <v>112</v>
      </c>
      <c r="I1300" s="17">
        <v>58</v>
      </c>
      <c r="J1300" s="17">
        <v>54</v>
      </c>
      <c r="K1300" s="17">
        <v>190</v>
      </c>
      <c r="L1300" s="17">
        <v>97</v>
      </c>
      <c r="M1300" s="17">
        <v>93</v>
      </c>
      <c r="N1300" s="17">
        <v>56</v>
      </c>
      <c r="O1300" s="17">
        <v>539</v>
      </c>
      <c r="P1300" s="17">
        <v>355</v>
      </c>
      <c r="Q1300" s="17">
        <v>178</v>
      </c>
      <c r="R1300" s="17">
        <v>6</v>
      </c>
      <c r="S1300" s="17">
        <v>483</v>
      </c>
      <c r="T1300" s="17">
        <v>332</v>
      </c>
      <c r="U1300" s="17">
        <v>145</v>
      </c>
      <c r="V1300" s="17">
        <v>6</v>
      </c>
      <c r="W1300" s="18" t="s">
        <v>87</v>
      </c>
      <c r="X1300" s="18" t="s">
        <v>87</v>
      </c>
      <c r="Y1300" s="18" t="s">
        <v>87</v>
      </c>
      <c r="Z1300" s="20">
        <v>209479</v>
      </c>
    </row>
    <row r="1301" spans="3:26">
      <c r="C1301" s="12">
        <v>2021000707</v>
      </c>
      <c r="D1301" s="25">
        <v>44378</v>
      </c>
      <c r="E1301" s="33" t="s">
        <v>94</v>
      </c>
      <c r="F1301" s="17">
        <v>-33</v>
      </c>
      <c r="G1301" s="17">
        <v>-66</v>
      </c>
      <c r="H1301" s="17">
        <v>62</v>
      </c>
      <c r="I1301" s="17">
        <v>33</v>
      </c>
      <c r="J1301" s="17">
        <v>29</v>
      </c>
      <c r="K1301" s="17">
        <v>128</v>
      </c>
      <c r="L1301" s="17">
        <v>66</v>
      </c>
      <c r="M1301" s="17">
        <v>62</v>
      </c>
      <c r="N1301" s="17">
        <v>33</v>
      </c>
      <c r="O1301" s="17">
        <v>327</v>
      </c>
      <c r="P1301" s="17">
        <v>178</v>
      </c>
      <c r="Q1301" s="17">
        <v>143</v>
      </c>
      <c r="R1301" s="17">
        <v>6</v>
      </c>
      <c r="S1301" s="17">
        <v>294</v>
      </c>
      <c r="T1301" s="17">
        <v>183</v>
      </c>
      <c r="U1301" s="17">
        <v>105</v>
      </c>
      <c r="V1301" s="17">
        <v>6</v>
      </c>
      <c r="W1301" s="18" t="s">
        <v>87</v>
      </c>
      <c r="X1301" s="18" t="s">
        <v>87</v>
      </c>
      <c r="Y1301" s="18" t="s">
        <v>87</v>
      </c>
      <c r="Z1301" s="20">
        <v>126108</v>
      </c>
    </row>
    <row r="1302" spans="3:26">
      <c r="C1302" s="12">
        <v>2021000707</v>
      </c>
      <c r="D1302" s="25">
        <v>44378</v>
      </c>
      <c r="E1302" s="33" t="s">
        <v>95</v>
      </c>
      <c r="F1302" s="17">
        <v>11</v>
      </c>
      <c r="G1302" s="17">
        <v>-12</v>
      </c>
      <c r="H1302" s="17">
        <v>50</v>
      </c>
      <c r="I1302" s="17">
        <v>25</v>
      </c>
      <c r="J1302" s="17">
        <v>25</v>
      </c>
      <c r="K1302" s="17">
        <v>62</v>
      </c>
      <c r="L1302" s="17">
        <v>31</v>
      </c>
      <c r="M1302" s="17">
        <v>31</v>
      </c>
      <c r="N1302" s="17">
        <v>23</v>
      </c>
      <c r="O1302" s="17">
        <v>241</v>
      </c>
      <c r="P1302" s="17">
        <v>177</v>
      </c>
      <c r="Q1302" s="17">
        <v>64</v>
      </c>
      <c r="R1302" s="17" t="s">
        <v>86</v>
      </c>
      <c r="S1302" s="17">
        <v>218</v>
      </c>
      <c r="T1302" s="17">
        <v>149</v>
      </c>
      <c r="U1302" s="17">
        <v>69</v>
      </c>
      <c r="V1302" s="17" t="s">
        <v>86</v>
      </c>
      <c r="W1302" s="18" t="s">
        <v>87</v>
      </c>
      <c r="X1302" s="18" t="s">
        <v>87</v>
      </c>
      <c r="Y1302" s="18" t="s">
        <v>87</v>
      </c>
      <c r="Z1302" s="20">
        <v>83371</v>
      </c>
    </row>
    <row r="1303" spans="3:26">
      <c r="C1303" s="12">
        <v>2021000707</v>
      </c>
      <c r="D1303" s="25">
        <v>44378</v>
      </c>
      <c r="E1303" s="35" t="s">
        <v>96</v>
      </c>
      <c r="F1303" s="17">
        <v>-62</v>
      </c>
      <c r="G1303" s="17">
        <v>-48</v>
      </c>
      <c r="H1303" s="17">
        <v>52</v>
      </c>
      <c r="I1303" s="17">
        <v>23</v>
      </c>
      <c r="J1303" s="17">
        <v>29</v>
      </c>
      <c r="K1303" s="17">
        <v>100</v>
      </c>
      <c r="L1303" s="17">
        <v>57</v>
      </c>
      <c r="M1303" s="17">
        <v>43</v>
      </c>
      <c r="N1303" s="17">
        <v>-14</v>
      </c>
      <c r="O1303" s="17">
        <v>388</v>
      </c>
      <c r="P1303" s="17">
        <v>148</v>
      </c>
      <c r="Q1303" s="17">
        <v>237</v>
      </c>
      <c r="R1303" s="17">
        <v>3</v>
      </c>
      <c r="S1303" s="17">
        <v>402</v>
      </c>
      <c r="T1303" s="17">
        <v>180</v>
      </c>
      <c r="U1303" s="17">
        <v>217</v>
      </c>
      <c r="V1303" s="17">
        <v>5</v>
      </c>
      <c r="W1303" s="18" t="s">
        <v>87</v>
      </c>
      <c r="X1303" s="18" t="s">
        <v>87</v>
      </c>
      <c r="Y1303" s="18" t="s">
        <v>87</v>
      </c>
      <c r="Z1303" s="20">
        <v>94364</v>
      </c>
    </row>
    <row r="1304" spans="3:26">
      <c r="C1304" s="12">
        <v>2021000707</v>
      </c>
      <c r="D1304" s="25">
        <v>44378</v>
      </c>
      <c r="E1304" s="33" t="s">
        <v>97</v>
      </c>
      <c r="F1304" s="17">
        <v>-5</v>
      </c>
      <c r="G1304" s="17">
        <v>-63</v>
      </c>
      <c r="H1304" s="17">
        <v>82</v>
      </c>
      <c r="I1304" s="17">
        <v>42</v>
      </c>
      <c r="J1304" s="17">
        <v>40</v>
      </c>
      <c r="K1304" s="17">
        <v>145</v>
      </c>
      <c r="L1304" s="17">
        <v>76</v>
      </c>
      <c r="M1304" s="17">
        <v>69</v>
      </c>
      <c r="N1304" s="17">
        <v>58</v>
      </c>
      <c r="O1304" s="17">
        <v>473</v>
      </c>
      <c r="P1304" s="17">
        <v>226</v>
      </c>
      <c r="Q1304" s="17">
        <v>244</v>
      </c>
      <c r="R1304" s="17">
        <v>3</v>
      </c>
      <c r="S1304" s="17">
        <v>415</v>
      </c>
      <c r="T1304" s="17">
        <v>162</v>
      </c>
      <c r="U1304" s="17">
        <v>247</v>
      </c>
      <c r="V1304" s="17">
        <v>6</v>
      </c>
      <c r="W1304" s="18" t="s">
        <v>87</v>
      </c>
      <c r="X1304" s="18" t="s">
        <v>87</v>
      </c>
      <c r="Y1304" s="18" t="s">
        <v>87</v>
      </c>
      <c r="Z1304" s="20">
        <v>158177</v>
      </c>
    </row>
    <row r="1305" spans="3:26">
      <c r="C1305" s="12">
        <v>2021000707</v>
      </c>
      <c r="D1305" s="25">
        <v>44378</v>
      </c>
      <c r="E1305" s="33" t="s">
        <v>98</v>
      </c>
      <c r="F1305" s="17">
        <v>39</v>
      </c>
      <c r="G1305" s="17">
        <v>-27</v>
      </c>
      <c r="H1305" s="17">
        <v>42</v>
      </c>
      <c r="I1305" s="17">
        <v>23</v>
      </c>
      <c r="J1305" s="17">
        <v>19</v>
      </c>
      <c r="K1305" s="17">
        <v>69</v>
      </c>
      <c r="L1305" s="17">
        <v>34</v>
      </c>
      <c r="M1305" s="17">
        <v>35</v>
      </c>
      <c r="N1305" s="17">
        <v>66</v>
      </c>
      <c r="O1305" s="17">
        <v>307</v>
      </c>
      <c r="P1305" s="17">
        <v>140</v>
      </c>
      <c r="Q1305" s="17">
        <v>165</v>
      </c>
      <c r="R1305" s="17">
        <v>2</v>
      </c>
      <c r="S1305" s="17">
        <v>241</v>
      </c>
      <c r="T1305" s="17">
        <v>88</v>
      </c>
      <c r="U1305" s="17">
        <v>150</v>
      </c>
      <c r="V1305" s="17">
        <v>3</v>
      </c>
      <c r="W1305" s="18" t="s">
        <v>87</v>
      </c>
      <c r="X1305" s="18" t="s">
        <v>87</v>
      </c>
      <c r="Y1305" s="18" t="s">
        <v>87</v>
      </c>
      <c r="Z1305" s="20">
        <v>71942</v>
      </c>
    </row>
    <row r="1306" spans="3:26">
      <c r="C1306" s="12">
        <v>2021000707</v>
      </c>
      <c r="D1306" s="25">
        <v>44378</v>
      </c>
      <c r="E1306" s="33" t="s">
        <v>99</v>
      </c>
      <c r="F1306" s="17">
        <v>-44</v>
      </c>
      <c r="G1306" s="17">
        <v>-36</v>
      </c>
      <c r="H1306" s="17">
        <v>40</v>
      </c>
      <c r="I1306" s="17">
        <v>19</v>
      </c>
      <c r="J1306" s="17">
        <v>21</v>
      </c>
      <c r="K1306" s="17">
        <v>76</v>
      </c>
      <c r="L1306" s="17">
        <v>42</v>
      </c>
      <c r="M1306" s="17">
        <v>34</v>
      </c>
      <c r="N1306" s="17">
        <v>-8</v>
      </c>
      <c r="O1306" s="17">
        <v>208</v>
      </c>
      <c r="P1306" s="17">
        <v>86</v>
      </c>
      <c r="Q1306" s="17">
        <v>121</v>
      </c>
      <c r="R1306" s="17">
        <v>1</v>
      </c>
      <c r="S1306" s="17">
        <v>216</v>
      </c>
      <c r="T1306" s="17">
        <v>74</v>
      </c>
      <c r="U1306" s="17">
        <v>139</v>
      </c>
      <c r="V1306" s="17">
        <v>3</v>
      </c>
      <c r="W1306" s="18" t="s">
        <v>87</v>
      </c>
      <c r="X1306" s="18" t="s">
        <v>87</v>
      </c>
      <c r="Y1306" s="18" t="s">
        <v>87</v>
      </c>
      <c r="Z1306" s="20">
        <v>86235</v>
      </c>
    </row>
    <row r="1307" spans="3:26">
      <c r="C1307" s="12">
        <v>2021000707</v>
      </c>
      <c r="D1307" s="25">
        <v>44378</v>
      </c>
      <c r="E1307" s="35" t="s">
        <v>100</v>
      </c>
      <c r="F1307" s="17">
        <v>-207</v>
      </c>
      <c r="G1307" s="17">
        <v>-93</v>
      </c>
      <c r="H1307" s="17">
        <v>116</v>
      </c>
      <c r="I1307" s="17">
        <v>60</v>
      </c>
      <c r="J1307" s="17">
        <v>56</v>
      </c>
      <c r="K1307" s="17">
        <v>209</v>
      </c>
      <c r="L1307" s="17">
        <v>116</v>
      </c>
      <c r="M1307" s="17">
        <v>93</v>
      </c>
      <c r="N1307" s="17">
        <v>-114</v>
      </c>
      <c r="O1307" s="17">
        <v>466</v>
      </c>
      <c r="P1307" s="17">
        <v>264</v>
      </c>
      <c r="Q1307" s="17">
        <v>202</v>
      </c>
      <c r="R1307" s="17" t="s">
        <v>86</v>
      </c>
      <c r="S1307" s="17">
        <v>580</v>
      </c>
      <c r="T1307" s="17">
        <v>342</v>
      </c>
      <c r="U1307" s="17">
        <v>233</v>
      </c>
      <c r="V1307" s="17">
        <v>5</v>
      </c>
      <c r="W1307" s="18" t="s">
        <v>87</v>
      </c>
      <c r="X1307" s="18" t="s">
        <v>87</v>
      </c>
      <c r="Y1307" s="18" t="s">
        <v>87</v>
      </c>
      <c r="Z1307" s="20">
        <v>213658</v>
      </c>
    </row>
    <row r="1308" spans="3:26">
      <c r="C1308" s="12">
        <v>2021000707</v>
      </c>
      <c r="D1308" s="25">
        <v>44378</v>
      </c>
      <c r="E1308" s="33" t="s">
        <v>101</v>
      </c>
      <c r="F1308" s="17">
        <v>-27</v>
      </c>
      <c r="G1308" s="17">
        <v>-33</v>
      </c>
      <c r="H1308" s="17">
        <v>128</v>
      </c>
      <c r="I1308" s="17">
        <v>66</v>
      </c>
      <c r="J1308" s="17">
        <v>62</v>
      </c>
      <c r="K1308" s="17">
        <v>161</v>
      </c>
      <c r="L1308" s="17">
        <v>87</v>
      </c>
      <c r="M1308" s="17">
        <v>74</v>
      </c>
      <c r="N1308" s="17">
        <v>6</v>
      </c>
      <c r="O1308" s="17">
        <v>569</v>
      </c>
      <c r="P1308" s="17">
        <v>399</v>
      </c>
      <c r="Q1308" s="17">
        <v>166</v>
      </c>
      <c r="R1308" s="17">
        <v>4</v>
      </c>
      <c r="S1308" s="17">
        <v>563</v>
      </c>
      <c r="T1308" s="17">
        <v>384</v>
      </c>
      <c r="U1308" s="17">
        <v>172</v>
      </c>
      <c r="V1308" s="17">
        <v>7</v>
      </c>
      <c r="W1308" s="18" t="s">
        <v>87</v>
      </c>
      <c r="X1308" s="18" t="s">
        <v>87</v>
      </c>
      <c r="Y1308" s="18" t="s">
        <v>87</v>
      </c>
      <c r="Z1308" s="20">
        <v>237213</v>
      </c>
    </row>
    <row r="1309" spans="3:26">
      <c r="C1309" s="12">
        <v>2021000707</v>
      </c>
      <c r="D1309" s="25">
        <v>44378</v>
      </c>
      <c r="E1309" s="33" t="s">
        <v>102</v>
      </c>
      <c r="F1309" s="17">
        <v>-27</v>
      </c>
      <c r="G1309" s="17">
        <v>-38</v>
      </c>
      <c r="H1309" s="17">
        <v>78</v>
      </c>
      <c r="I1309" s="17">
        <v>41</v>
      </c>
      <c r="J1309" s="17">
        <v>37</v>
      </c>
      <c r="K1309" s="17">
        <v>116</v>
      </c>
      <c r="L1309" s="17">
        <v>67</v>
      </c>
      <c r="M1309" s="17">
        <v>49</v>
      </c>
      <c r="N1309" s="17">
        <v>11</v>
      </c>
      <c r="O1309" s="17">
        <v>458</v>
      </c>
      <c r="P1309" s="17">
        <v>314</v>
      </c>
      <c r="Q1309" s="17">
        <v>141</v>
      </c>
      <c r="R1309" s="17">
        <v>3</v>
      </c>
      <c r="S1309" s="17">
        <v>447</v>
      </c>
      <c r="T1309" s="17">
        <v>290</v>
      </c>
      <c r="U1309" s="17">
        <v>151</v>
      </c>
      <c r="V1309" s="17">
        <v>6</v>
      </c>
      <c r="W1309" s="18" t="s">
        <v>87</v>
      </c>
      <c r="X1309" s="18" t="s">
        <v>87</v>
      </c>
      <c r="Y1309" s="18" t="s">
        <v>87</v>
      </c>
      <c r="Z1309" s="20">
        <v>155921</v>
      </c>
    </row>
    <row r="1310" spans="3:26">
      <c r="C1310" s="12">
        <v>2021000707</v>
      </c>
      <c r="D1310" s="25">
        <v>44378</v>
      </c>
      <c r="E1310" s="33" t="s">
        <v>103</v>
      </c>
      <c r="F1310" s="17" t="s">
        <v>86</v>
      </c>
      <c r="G1310" s="17">
        <v>5</v>
      </c>
      <c r="H1310" s="17">
        <v>50</v>
      </c>
      <c r="I1310" s="17">
        <v>25</v>
      </c>
      <c r="J1310" s="17">
        <v>25</v>
      </c>
      <c r="K1310" s="17">
        <v>45</v>
      </c>
      <c r="L1310" s="17">
        <v>20</v>
      </c>
      <c r="M1310" s="17">
        <v>25</v>
      </c>
      <c r="N1310" s="17">
        <v>-5</v>
      </c>
      <c r="O1310" s="17">
        <v>156</v>
      </c>
      <c r="P1310" s="17">
        <v>85</v>
      </c>
      <c r="Q1310" s="17">
        <v>70</v>
      </c>
      <c r="R1310" s="17">
        <v>1</v>
      </c>
      <c r="S1310" s="17">
        <v>161</v>
      </c>
      <c r="T1310" s="17">
        <v>94</v>
      </c>
      <c r="U1310" s="17">
        <v>66</v>
      </c>
      <c r="V1310" s="17">
        <v>1</v>
      </c>
      <c r="W1310" s="18" t="s">
        <v>87</v>
      </c>
      <c r="X1310" s="18" t="s">
        <v>87</v>
      </c>
      <c r="Y1310" s="18" t="s">
        <v>87</v>
      </c>
      <c r="Z1310" s="20">
        <v>81292</v>
      </c>
    </row>
    <row r="1311" spans="3:26">
      <c r="C1311" s="12">
        <v>2021000808</v>
      </c>
      <c r="D1311" s="25">
        <v>44409</v>
      </c>
      <c r="E1311" s="36" t="s">
        <v>89</v>
      </c>
      <c r="F1311" s="17">
        <v>-77</v>
      </c>
      <c r="G1311" s="17">
        <v>-26</v>
      </c>
      <c r="H1311" s="17">
        <v>140</v>
      </c>
      <c r="I1311" s="17">
        <v>77</v>
      </c>
      <c r="J1311" s="17">
        <v>63</v>
      </c>
      <c r="K1311" s="17">
        <v>166</v>
      </c>
      <c r="L1311" s="17">
        <v>80</v>
      </c>
      <c r="M1311" s="17">
        <v>86</v>
      </c>
      <c r="N1311" s="17">
        <v>-51</v>
      </c>
      <c r="O1311" s="17">
        <v>763</v>
      </c>
      <c r="P1311" s="17">
        <v>536</v>
      </c>
      <c r="Q1311" s="17">
        <v>219</v>
      </c>
      <c r="R1311" s="17">
        <v>8</v>
      </c>
      <c r="S1311" s="17">
        <v>814</v>
      </c>
      <c r="T1311" s="17">
        <v>555</v>
      </c>
      <c r="U1311" s="17">
        <v>224</v>
      </c>
      <c r="V1311" s="17">
        <v>35</v>
      </c>
      <c r="W1311" s="18" t="s">
        <v>87</v>
      </c>
      <c r="X1311" s="18" t="s">
        <v>87</v>
      </c>
      <c r="Y1311" s="18" t="s">
        <v>87</v>
      </c>
      <c r="Z1311" s="20">
        <v>212776</v>
      </c>
    </row>
    <row r="1312" spans="3:26">
      <c r="C1312" s="12">
        <v>2021000808</v>
      </c>
      <c r="D1312" s="25">
        <v>44409</v>
      </c>
      <c r="E1312" s="36" t="s">
        <v>90</v>
      </c>
      <c r="F1312" s="17">
        <v>16</v>
      </c>
      <c r="G1312" s="17">
        <v>-33</v>
      </c>
      <c r="H1312" s="17">
        <v>81</v>
      </c>
      <c r="I1312" s="17">
        <v>40</v>
      </c>
      <c r="J1312" s="17">
        <v>41</v>
      </c>
      <c r="K1312" s="17">
        <v>114</v>
      </c>
      <c r="L1312" s="17">
        <v>53</v>
      </c>
      <c r="M1312" s="17">
        <v>61</v>
      </c>
      <c r="N1312" s="17">
        <v>49</v>
      </c>
      <c r="O1312" s="17">
        <v>567</v>
      </c>
      <c r="P1312" s="17">
        <v>307</v>
      </c>
      <c r="Q1312" s="17">
        <v>256</v>
      </c>
      <c r="R1312" s="17">
        <v>4</v>
      </c>
      <c r="S1312" s="17">
        <v>518</v>
      </c>
      <c r="T1312" s="17">
        <v>326</v>
      </c>
      <c r="U1312" s="17">
        <v>184</v>
      </c>
      <c r="V1312" s="17">
        <v>8</v>
      </c>
      <c r="W1312" s="18" t="s">
        <v>87</v>
      </c>
      <c r="X1312" s="18" t="s">
        <v>87</v>
      </c>
      <c r="Y1312" s="18" t="s">
        <v>87</v>
      </c>
      <c r="Z1312" s="20">
        <v>136565</v>
      </c>
    </row>
    <row r="1313" spans="3:26">
      <c r="C1313" s="12">
        <v>2021000808</v>
      </c>
      <c r="D1313" s="25">
        <v>44409</v>
      </c>
      <c r="E1313" s="36" t="s">
        <v>91</v>
      </c>
      <c r="F1313" s="17">
        <v>-120</v>
      </c>
      <c r="G1313" s="17">
        <v>-16</v>
      </c>
      <c r="H1313" s="17">
        <v>93</v>
      </c>
      <c r="I1313" s="17">
        <v>42</v>
      </c>
      <c r="J1313" s="17">
        <v>51</v>
      </c>
      <c r="K1313" s="17">
        <v>109</v>
      </c>
      <c r="L1313" s="17">
        <v>57</v>
      </c>
      <c r="M1313" s="17">
        <v>52</v>
      </c>
      <c r="N1313" s="17">
        <v>-104</v>
      </c>
      <c r="O1313" s="17">
        <v>768</v>
      </c>
      <c r="P1313" s="17">
        <v>469</v>
      </c>
      <c r="Q1313" s="17">
        <v>287</v>
      </c>
      <c r="R1313" s="17">
        <v>12</v>
      </c>
      <c r="S1313" s="17">
        <v>872</v>
      </c>
      <c r="T1313" s="17">
        <v>488</v>
      </c>
      <c r="U1313" s="17">
        <v>351</v>
      </c>
      <c r="V1313" s="17">
        <v>33</v>
      </c>
      <c r="W1313" s="18" t="s">
        <v>87</v>
      </c>
      <c r="X1313" s="18" t="s">
        <v>87</v>
      </c>
      <c r="Y1313" s="18" t="s">
        <v>87</v>
      </c>
      <c r="Z1313" s="20">
        <v>147937</v>
      </c>
    </row>
    <row r="1314" spans="3:26">
      <c r="C1314" s="12">
        <v>2021000808</v>
      </c>
      <c r="D1314" s="25">
        <v>44409</v>
      </c>
      <c r="E1314" s="36" t="s">
        <v>92</v>
      </c>
      <c r="F1314" s="17">
        <v>-73</v>
      </c>
      <c r="G1314" s="17">
        <v>-51</v>
      </c>
      <c r="H1314" s="17">
        <v>61</v>
      </c>
      <c r="I1314" s="17">
        <v>31</v>
      </c>
      <c r="J1314" s="17">
        <v>30</v>
      </c>
      <c r="K1314" s="17">
        <v>112</v>
      </c>
      <c r="L1314" s="17">
        <v>55</v>
      </c>
      <c r="M1314" s="17">
        <v>57</v>
      </c>
      <c r="N1314" s="17">
        <v>-22</v>
      </c>
      <c r="O1314" s="17">
        <v>547</v>
      </c>
      <c r="P1314" s="17">
        <v>272</v>
      </c>
      <c r="Q1314" s="17">
        <v>269</v>
      </c>
      <c r="R1314" s="17">
        <v>6</v>
      </c>
      <c r="S1314" s="17">
        <v>569</v>
      </c>
      <c r="T1314" s="17">
        <v>230</v>
      </c>
      <c r="U1314" s="17">
        <v>323</v>
      </c>
      <c r="V1314" s="17">
        <v>16</v>
      </c>
      <c r="W1314" s="18" t="s">
        <v>87</v>
      </c>
      <c r="X1314" s="18" t="s">
        <v>87</v>
      </c>
      <c r="Y1314" s="18" t="s">
        <v>87</v>
      </c>
      <c r="Z1314" s="20">
        <v>108996</v>
      </c>
    </row>
    <row r="1315" spans="3:26">
      <c r="C1315" s="12">
        <v>2021000808</v>
      </c>
      <c r="D1315" s="25">
        <v>44409</v>
      </c>
      <c r="E1315" s="33" t="s">
        <v>93</v>
      </c>
      <c r="F1315" s="17">
        <v>-40</v>
      </c>
      <c r="G1315" s="17">
        <v>-80</v>
      </c>
      <c r="H1315" s="17">
        <v>87</v>
      </c>
      <c r="I1315" s="17">
        <v>46</v>
      </c>
      <c r="J1315" s="17">
        <v>41</v>
      </c>
      <c r="K1315" s="17">
        <v>167</v>
      </c>
      <c r="L1315" s="17">
        <v>87</v>
      </c>
      <c r="M1315" s="17">
        <v>80</v>
      </c>
      <c r="N1315" s="17">
        <v>40</v>
      </c>
      <c r="O1315" s="17">
        <v>542</v>
      </c>
      <c r="P1315" s="17">
        <v>344</v>
      </c>
      <c r="Q1315" s="17">
        <v>195</v>
      </c>
      <c r="R1315" s="17">
        <v>3</v>
      </c>
      <c r="S1315" s="17">
        <v>502</v>
      </c>
      <c r="T1315" s="17">
        <v>327</v>
      </c>
      <c r="U1315" s="17">
        <v>169</v>
      </c>
      <c r="V1315" s="17">
        <v>6</v>
      </c>
      <c r="W1315" s="18" t="s">
        <v>87</v>
      </c>
      <c r="X1315" s="18" t="s">
        <v>87</v>
      </c>
      <c r="Y1315" s="18" t="s">
        <v>87</v>
      </c>
      <c r="Z1315" s="20">
        <v>209457</v>
      </c>
    </row>
    <row r="1316" spans="3:26">
      <c r="C1316" s="12">
        <v>2021000808</v>
      </c>
      <c r="D1316" s="25">
        <v>44409</v>
      </c>
      <c r="E1316" s="33" t="s">
        <v>94</v>
      </c>
      <c r="F1316" s="17">
        <v>-32</v>
      </c>
      <c r="G1316" s="17">
        <v>-69</v>
      </c>
      <c r="H1316" s="17">
        <v>45</v>
      </c>
      <c r="I1316" s="17">
        <v>21</v>
      </c>
      <c r="J1316" s="17">
        <v>24</v>
      </c>
      <c r="K1316" s="17">
        <v>114</v>
      </c>
      <c r="L1316" s="17">
        <v>59</v>
      </c>
      <c r="M1316" s="17">
        <v>55</v>
      </c>
      <c r="N1316" s="17">
        <v>37</v>
      </c>
      <c r="O1316" s="17">
        <v>335</v>
      </c>
      <c r="P1316" s="17">
        <v>163</v>
      </c>
      <c r="Q1316" s="17">
        <v>171</v>
      </c>
      <c r="R1316" s="17">
        <v>1</v>
      </c>
      <c r="S1316" s="17">
        <v>298</v>
      </c>
      <c r="T1316" s="17">
        <v>150</v>
      </c>
      <c r="U1316" s="17">
        <v>145</v>
      </c>
      <c r="V1316" s="17">
        <v>3</v>
      </c>
      <c r="W1316" s="18" t="s">
        <v>87</v>
      </c>
      <c r="X1316" s="18" t="s">
        <v>87</v>
      </c>
      <c r="Y1316" s="18" t="s">
        <v>87</v>
      </c>
      <c r="Z1316" s="20">
        <v>126075</v>
      </c>
    </row>
    <row r="1317" spans="3:26">
      <c r="C1317" s="12">
        <v>2021000808</v>
      </c>
      <c r="D1317" s="25">
        <v>44409</v>
      </c>
      <c r="E1317" s="33" t="s">
        <v>95</v>
      </c>
      <c r="F1317" s="17">
        <v>-8</v>
      </c>
      <c r="G1317" s="17">
        <v>-11</v>
      </c>
      <c r="H1317" s="17">
        <v>42</v>
      </c>
      <c r="I1317" s="17">
        <v>25</v>
      </c>
      <c r="J1317" s="17">
        <v>17</v>
      </c>
      <c r="K1317" s="17">
        <v>53</v>
      </c>
      <c r="L1317" s="17">
        <v>28</v>
      </c>
      <c r="M1317" s="17">
        <v>25</v>
      </c>
      <c r="N1317" s="17">
        <v>3</v>
      </c>
      <c r="O1317" s="17">
        <v>251</v>
      </c>
      <c r="P1317" s="17">
        <v>181</v>
      </c>
      <c r="Q1317" s="17">
        <v>68</v>
      </c>
      <c r="R1317" s="17">
        <v>2</v>
      </c>
      <c r="S1317" s="17">
        <v>248</v>
      </c>
      <c r="T1317" s="17">
        <v>177</v>
      </c>
      <c r="U1317" s="17">
        <v>68</v>
      </c>
      <c r="V1317" s="17">
        <v>3</v>
      </c>
      <c r="W1317" s="18" t="s">
        <v>87</v>
      </c>
      <c r="X1317" s="18" t="s">
        <v>87</v>
      </c>
      <c r="Y1317" s="18" t="s">
        <v>87</v>
      </c>
      <c r="Z1317" s="20">
        <v>83382</v>
      </c>
    </row>
    <row r="1318" spans="3:26">
      <c r="C1318" s="12">
        <v>2021000808</v>
      </c>
      <c r="D1318" s="25">
        <v>44409</v>
      </c>
      <c r="E1318" s="36" t="s">
        <v>96</v>
      </c>
      <c r="F1318" s="17">
        <v>71</v>
      </c>
      <c r="G1318" s="17">
        <v>-63</v>
      </c>
      <c r="H1318" s="17">
        <v>61</v>
      </c>
      <c r="I1318" s="17">
        <v>32</v>
      </c>
      <c r="J1318" s="17">
        <v>29</v>
      </c>
      <c r="K1318" s="17">
        <v>124</v>
      </c>
      <c r="L1318" s="17">
        <v>71</v>
      </c>
      <c r="M1318" s="17">
        <v>53</v>
      </c>
      <c r="N1318" s="17">
        <v>134</v>
      </c>
      <c r="O1318" s="17">
        <v>489</v>
      </c>
      <c r="P1318" s="17">
        <v>180</v>
      </c>
      <c r="Q1318" s="17">
        <v>305</v>
      </c>
      <c r="R1318" s="17">
        <v>4</v>
      </c>
      <c r="S1318" s="17">
        <v>355</v>
      </c>
      <c r="T1318" s="17">
        <v>133</v>
      </c>
      <c r="U1318" s="17">
        <v>210</v>
      </c>
      <c r="V1318" s="17">
        <v>12</v>
      </c>
      <c r="W1318" s="18" t="s">
        <v>87</v>
      </c>
      <c r="X1318" s="18" t="s">
        <v>87</v>
      </c>
      <c r="Y1318" s="18" t="s">
        <v>87</v>
      </c>
      <c r="Z1318" s="20">
        <v>94302</v>
      </c>
    </row>
    <row r="1319" spans="3:26">
      <c r="C1319" s="12">
        <v>2021000808</v>
      </c>
      <c r="D1319" s="25">
        <v>44409</v>
      </c>
      <c r="E1319" s="33" t="s">
        <v>97</v>
      </c>
      <c r="F1319" s="17">
        <v>-118</v>
      </c>
      <c r="G1319" s="17">
        <v>-93</v>
      </c>
      <c r="H1319" s="17">
        <v>77</v>
      </c>
      <c r="I1319" s="17">
        <v>40</v>
      </c>
      <c r="J1319" s="17">
        <v>37</v>
      </c>
      <c r="K1319" s="17">
        <v>170</v>
      </c>
      <c r="L1319" s="17">
        <v>95</v>
      </c>
      <c r="M1319" s="17">
        <v>75</v>
      </c>
      <c r="N1319" s="17">
        <v>-25</v>
      </c>
      <c r="O1319" s="17">
        <v>491</v>
      </c>
      <c r="P1319" s="17">
        <v>226</v>
      </c>
      <c r="Q1319" s="17">
        <v>263</v>
      </c>
      <c r="R1319" s="17">
        <v>2</v>
      </c>
      <c r="S1319" s="17">
        <v>516</v>
      </c>
      <c r="T1319" s="17">
        <v>259</v>
      </c>
      <c r="U1319" s="17">
        <v>253</v>
      </c>
      <c r="V1319" s="17">
        <v>4</v>
      </c>
      <c r="W1319" s="18" t="s">
        <v>87</v>
      </c>
      <c r="X1319" s="18" t="s">
        <v>87</v>
      </c>
      <c r="Y1319" s="18" t="s">
        <v>87</v>
      </c>
      <c r="Z1319" s="20">
        <v>158172</v>
      </c>
    </row>
    <row r="1320" spans="3:26">
      <c r="C1320" s="12">
        <v>2021000808</v>
      </c>
      <c r="D1320" s="25">
        <v>44409</v>
      </c>
      <c r="E1320" s="33" t="s">
        <v>98</v>
      </c>
      <c r="F1320" s="17">
        <v>-42</v>
      </c>
      <c r="G1320" s="17">
        <v>-33</v>
      </c>
      <c r="H1320" s="17">
        <v>36</v>
      </c>
      <c r="I1320" s="17">
        <v>19</v>
      </c>
      <c r="J1320" s="17">
        <v>17</v>
      </c>
      <c r="K1320" s="17">
        <v>69</v>
      </c>
      <c r="L1320" s="17">
        <v>41</v>
      </c>
      <c r="M1320" s="17">
        <v>28</v>
      </c>
      <c r="N1320" s="17">
        <v>-9</v>
      </c>
      <c r="O1320" s="17">
        <v>272</v>
      </c>
      <c r="P1320" s="17">
        <v>123</v>
      </c>
      <c r="Q1320" s="17">
        <v>147</v>
      </c>
      <c r="R1320" s="17">
        <v>2</v>
      </c>
      <c r="S1320" s="17">
        <v>281</v>
      </c>
      <c r="T1320" s="17">
        <v>128</v>
      </c>
      <c r="U1320" s="17">
        <v>151</v>
      </c>
      <c r="V1320" s="17">
        <v>2</v>
      </c>
      <c r="W1320" s="18" t="s">
        <v>87</v>
      </c>
      <c r="X1320" s="18" t="s">
        <v>87</v>
      </c>
      <c r="Y1320" s="18" t="s">
        <v>87</v>
      </c>
      <c r="Z1320" s="20">
        <v>71981</v>
      </c>
    </row>
    <row r="1321" spans="3:26">
      <c r="C1321" s="12">
        <v>2021000808</v>
      </c>
      <c r="D1321" s="25">
        <v>44409</v>
      </c>
      <c r="E1321" s="33" t="s">
        <v>99</v>
      </c>
      <c r="F1321" s="17">
        <v>-76</v>
      </c>
      <c r="G1321" s="17">
        <v>-60</v>
      </c>
      <c r="H1321" s="17">
        <v>41</v>
      </c>
      <c r="I1321" s="17">
        <v>21</v>
      </c>
      <c r="J1321" s="17">
        <v>20</v>
      </c>
      <c r="K1321" s="17">
        <v>101</v>
      </c>
      <c r="L1321" s="17">
        <v>54</v>
      </c>
      <c r="M1321" s="17">
        <v>47</v>
      </c>
      <c r="N1321" s="17">
        <v>-16</v>
      </c>
      <c r="O1321" s="17">
        <v>247</v>
      </c>
      <c r="P1321" s="17">
        <v>103</v>
      </c>
      <c r="Q1321" s="17">
        <v>144</v>
      </c>
      <c r="R1321" s="17" t="s">
        <v>86</v>
      </c>
      <c r="S1321" s="17">
        <v>263</v>
      </c>
      <c r="T1321" s="17">
        <v>131</v>
      </c>
      <c r="U1321" s="17">
        <v>130</v>
      </c>
      <c r="V1321" s="17">
        <v>2</v>
      </c>
      <c r="W1321" s="18" t="s">
        <v>87</v>
      </c>
      <c r="X1321" s="18" t="s">
        <v>87</v>
      </c>
      <c r="Y1321" s="18" t="s">
        <v>87</v>
      </c>
      <c r="Z1321" s="20">
        <v>86191</v>
      </c>
    </row>
    <row r="1322" spans="3:26">
      <c r="C1322" s="12">
        <v>2021000808</v>
      </c>
      <c r="D1322" s="25">
        <v>44409</v>
      </c>
      <c r="E1322" s="36" t="s">
        <v>100</v>
      </c>
      <c r="F1322" s="17">
        <v>-126</v>
      </c>
      <c r="G1322" s="17">
        <v>-110</v>
      </c>
      <c r="H1322" s="17">
        <v>109</v>
      </c>
      <c r="I1322" s="17">
        <v>43</v>
      </c>
      <c r="J1322" s="17">
        <v>66</v>
      </c>
      <c r="K1322" s="17">
        <v>219</v>
      </c>
      <c r="L1322" s="17">
        <v>106</v>
      </c>
      <c r="M1322" s="17">
        <v>113</v>
      </c>
      <c r="N1322" s="17">
        <v>-16</v>
      </c>
      <c r="O1322" s="17">
        <v>550</v>
      </c>
      <c r="P1322" s="17">
        <v>334</v>
      </c>
      <c r="Q1322" s="17">
        <v>215</v>
      </c>
      <c r="R1322" s="17">
        <v>1</v>
      </c>
      <c r="S1322" s="17">
        <v>566</v>
      </c>
      <c r="T1322" s="17">
        <v>313</v>
      </c>
      <c r="U1322" s="17">
        <v>248</v>
      </c>
      <c r="V1322" s="17">
        <v>5</v>
      </c>
      <c r="W1322" s="18" t="s">
        <v>87</v>
      </c>
      <c r="X1322" s="18" t="s">
        <v>87</v>
      </c>
      <c r="Y1322" s="18" t="s">
        <v>87</v>
      </c>
      <c r="Z1322" s="20">
        <v>213451</v>
      </c>
    </row>
    <row r="1323" spans="3:26">
      <c r="C1323" s="12">
        <v>2021000808</v>
      </c>
      <c r="D1323" s="25">
        <v>44409</v>
      </c>
      <c r="E1323" s="33" t="s">
        <v>101</v>
      </c>
      <c r="F1323" s="17">
        <v>-225</v>
      </c>
      <c r="G1323" s="17">
        <v>-93</v>
      </c>
      <c r="H1323" s="17">
        <v>108</v>
      </c>
      <c r="I1323" s="17">
        <v>53</v>
      </c>
      <c r="J1323" s="17">
        <v>55</v>
      </c>
      <c r="K1323" s="17">
        <v>201</v>
      </c>
      <c r="L1323" s="17">
        <v>107</v>
      </c>
      <c r="M1323" s="17">
        <v>94</v>
      </c>
      <c r="N1323" s="17">
        <v>-132</v>
      </c>
      <c r="O1323" s="17">
        <v>508</v>
      </c>
      <c r="P1323" s="17">
        <v>348</v>
      </c>
      <c r="Q1323" s="17">
        <v>158</v>
      </c>
      <c r="R1323" s="17">
        <v>2</v>
      </c>
      <c r="S1323" s="17">
        <v>640</v>
      </c>
      <c r="T1323" s="17">
        <v>422</v>
      </c>
      <c r="U1323" s="17">
        <v>205</v>
      </c>
      <c r="V1323" s="17">
        <v>13</v>
      </c>
      <c r="W1323" s="18" t="s">
        <v>87</v>
      </c>
      <c r="X1323" s="18" t="s">
        <v>87</v>
      </c>
      <c r="Y1323" s="18" t="s">
        <v>87</v>
      </c>
      <c r="Z1323" s="20">
        <v>237186</v>
      </c>
    </row>
    <row r="1324" spans="3:26">
      <c r="C1324" s="12">
        <v>2021000808</v>
      </c>
      <c r="D1324" s="25">
        <v>44409</v>
      </c>
      <c r="E1324" s="33" t="s">
        <v>102</v>
      </c>
      <c r="F1324" s="17">
        <v>-179</v>
      </c>
      <c r="G1324" s="17">
        <v>-77</v>
      </c>
      <c r="H1324" s="17">
        <v>67</v>
      </c>
      <c r="I1324" s="17">
        <v>37</v>
      </c>
      <c r="J1324" s="17">
        <v>30</v>
      </c>
      <c r="K1324" s="17">
        <v>144</v>
      </c>
      <c r="L1324" s="17">
        <v>77</v>
      </c>
      <c r="M1324" s="17">
        <v>67</v>
      </c>
      <c r="N1324" s="17">
        <v>-102</v>
      </c>
      <c r="O1324" s="17">
        <v>412</v>
      </c>
      <c r="P1324" s="17">
        <v>266</v>
      </c>
      <c r="Q1324" s="17">
        <v>144</v>
      </c>
      <c r="R1324" s="17">
        <v>2</v>
      </c>
      <c r="S1324" s="17">
        <v>514</v>
      </c>
      <c r="T1324" s="17">
        <v>324</v>
      </c>
      <c r="U1324" s="17">
        <v>180</v>
      </c>
      <c r="V1324" s="17">
        <v>10</v>
      </c>
      <c r="W1324" s="18" t="s">
        <v>87</v>
      </c>
      <c r="X1324" s="18" t="s">
        <v>87</v>
      </c>
      <c r="Y1324" s="18" t="s">
        <v>87</v>
      </c>
      <c r="Z1324" s="20">
        <v>155894</v>
      </c>
    </row>
    <row r="1325" spans="3:26">
      <c r="C1325" s="12">
        <v>2021000808</v>
      </c>
      <c r="D1325" s="25">
        <v>44409</v>
      </c>
      <c r="E1325" s="33" t="s">
        <v>103</v>
      </c>
      <c r="F1325" s="17">
        <v>-46</v>
      </c>
      <c r="G1325" s="17">
        <v>-16</v>
      </c>
      <c r="H1325" s="17">
        <v>41</v>
      </c>
      <c r="I1325" s="17">
        <v>16</v>
      </c>
      <c r="J1325" s="17">
        <v>25</v>
      </c>
      <c r="K1325" s="17">
        <v>57</v>
      </c>
      <c r="L1325" s="17">
        <v>30</v>
      </c>
      <c r="M1325" s="17">
        <v>27</v>
      </c>
      <c r="N1325" s="17">
        <v>-30</v>
      </c>
      <c r="O1325" s="17">
        <v>151</v>
      </c>
      <c r="P1325" s="17">
        <v>82</v>
      </c>
      <c r="Q1325" s="17">
        <v>69</v>
      </c>
      <c r="R1325" s="17" t="s">
        <v>86</v>
      </c>
      <c r="S1325" s="17">
        <v>181</v>
      </c>
      <c r="T1325" s="17">
        <v>98</v>
      </c>
      <c r="U1325" s="17">
        <v>80</v>
      </c>
      <c r="V1325" s="17">
        <v>3</v>
      </c>
      <c r="W1325" s="18" t="s">
        <v>87</v>
      </c>
      <c r="X1325" s="18" t="s">
        <v>87</v>
      </c>
      <c r="Y1325" s="18" t="s">
        <v>87</v>
      </c>
      <c r="Z1325" s="20">
        <v>81292</v>
      </c>
    </row>
    <row r="1326" spans="3:26">
      <c r="C1326" s="12">
        <v>2021000909</v>
      </c>
      <c r="D1326" s="25">
        <v>44440</v>
      </c>
      <c r="E1326" s="36" t="s">
        <v>89</v>
      </c>
      <c r="F1326" s="17">
        <v>-100</v>
      </c>
      <c r="G1326" s="17">
        <v>-22</v>
      </c>
      <c r="H1326" s="17">
        <v>150</v>
      </c>
      <c r="I1326" s="17">
        <v>80</v>
      </c>
      <c r="J1326" s="17">
        <v>70</v>
      </c>
      <c r="K1326" s="17">
        <v>172</v>
      </c>
      <c r="L1326" s="17">
        <v>99</v>
      </c>
      <c r="M1326" s="17">
        <v>73</v>
      </c>
      <c r="N1326" s="17">
        <v>-78</v>
      </c>
      <c r="O1326" s="17">
        <v>723</v>
      </c>
      <c r="P1326" s="17">
        <v>510</v>
      </c>
      <c r="Q1326" s="17">
        <v>211</v>
      </c>
      <c r="R1326" s="17">
        <v>2</v>
      </c>
      <c r="S1326" s="17">
        <v>801</v>
      </c>
      <c r="T1326" s="17">
        <v>571</v>
      </c>
      <c r="U1326" s="17">
        <v>208</v>
      </c>
      <c r="V1326" s="17">
        <v>22</v>
      </c>
      <c r="W1326" s="18" t="s">
        <v>87</v>
      </c>
      <c r="X1326" s="18" t="s">
        <v>87</v>
      </c>
      <c r="Y1326" s="18" t="s">
        <v>87</v>
      </c>
      <c r="Z1326" s="20">
        <v>212699</v>
      </c>
    </row>
    <row r="1327" spans="3:26">
      <c r="C1327" s="12">
        <v>2021000909</v>
      </c>
      <c r="D1327" s="25">
        <v>44440</v>
      </c>
      <c r="E1327" s="36" t="s">
        <v>90</v>
      </c>
      <c r="F1327" s="17">
        <v>-47</v>
      </c>
      <c r="G1327" s="17">
        <v>-19</v>
      </c>
      <c r="H1327" s="17">
        <v>89</v>
      </c>
      <c r="I1327" s="17">
        <v>38</v>
      </c>
      <c r="J1327" s="17">
        <v>51</v>
      </c>
      <c r="K1327" s="17">
        <v>108</v>
      </c>
      <c r="L1327" s="17">
        <v>48</v>
      </c>
      <c r="M1327" s="17">
        <v>60</v>
      </c>
      <c r="N1327" s="17">
        <v>-28</v>
      </c>
      <c r="O1327" s="17">
        <v>535</v>
      </c>
      <c r="P1327" s="17">
        <v>257</v>
      </c>
      <c r="Q1327" s="17">
        <v>274</v>
      </c>
      <c r="R1327" s="17">
        <v>4</v>
      </c>
      <c r="S1327" s="17">
        <v>563</v>
      </c>
      <c r="T1327" s="17">
        <v>346</v>
      </c>
      <c r="U1327" s="17">
        <v>197</v>
      </c>
      <c r="V1327" s="17">
        <v>20</v>
      </c>
      <c r="W1327" s="18" t="s">
        <v>87</v>
      </c>
      <c r="X1327" s="18" t="s">
        <v>87</v>
      </c>
      <c r="Y1327" s="18" t="s">
        <v>87</v>
      </c>
      <c r="Z1327" s="20">
        <v>136581</v>
      </c>
    </row>
    <row r="1328" spans="3:26">
      <c r="C1328" s="12">
        <v>2021000909</v>
      </c>
      <c r="D1328" s="25">
        <v>44440</v>
      </c>
      <c r="E1328" s="36" t="s">
        <v>91</v>
      </c>
      <c r="F1328" s="17">
        <v>-190</v>
      </c>
      <c r="G1328" s="17">
        <v>-14</v>
      </c>
      <c r="H1328" s="17">
        <v>110</v>
      </c>
      <c r="I1328" s="17">
        <v>52</v>
      </c>
      <c r="J1328" s="17">
        <v>58</v>
      </c>
      <c r="K1328" s="17">
        <v>124</v>
      </c>
      <c r="L1328" s="17">
        <v>62</v>
      </c>
      <c r="M1328" s="17">
        <v>62</v>
      </c>
      <c r="N1328" s="17">
        <v>-176</v>
      </c>
      <c r="O1328" s="17">
        <v>829</v>
      </c>
      <c r="P1328" s="17">
        <v>533</v>
      </c>
      <c r="Q1328" s="17">
        <v>285</v>
      </c>
      <c r="R1328" s="17">
        <v>11</v>
      </c>
      <c r="S1328" s="17">
        <v>1005</v>
      </c>
      <c r="T1328" s="17">
        <v>597</v>
      </c>
      <c r="U1328" s="17">
        <v>372</v>
      </c>
      <c r="V1328" s="17">
        <v>36</v>
      </c>
      <c r="W1328" s="18" t="s">
        <v>87</v>
      </c>
      <c r="X1328" s="18" t="s">
        <v>87</v>
      </c>
      <c r="Y1328" s="18" t="s">
        <v>87</v>
      </c>
      <c r="Z1328" s="20">
        <v>147817</v>
      </c>
    </row>
    <row r="1329" spans="3:26">
      <c r="C1329" s="12">
        <v>2021000909</v>
      </c>
      <c r="D1329" s="25">
        <v>44440</v>
      </c>
      <c r="E1329" s="36" t="s">
        <v>92</v>
      </c>
      <c r="F1329" s="17">
        <v>-70</v>
      </c>
      <c r="G1329" s="17">
        <v>-39</v>
      </c>
      <c r="H1329" s="17">
        <v>80</v>
      </c>
      <c r="I1329" s="17">
        <v>40</v>
      </c>
      <c r="J1329" s="17">
        <v>40</v>
      </c>
      <c r="K1329" s="17">
        <v>119</v>
      </c>
      <c r="L1329" s="17">
        <v>64</v>
      </c>
      <c r="M1329" s="17">
        <v>55</v>
      </c>
      <c r="N1329" s="17">
        <v>-31</v>
      </c>
      <c r="O1329" s="17">
        <v>546</v>
      </c>
      <c r="P1329" s="17">
        <v>262</v>
      </c>
      <c r="Q1329" s="17">
        <v>273</v>
      </c>
      <c r="R1329" s="17">
        <v>11</v>
      </c>
      <c r="S1329" s="17">
        <v>577</v>
      </c>
      <c r="T1329" s="17">
        <v>314</v>
      </c>
      <c r="U1329" s="17">
        <v>242</v>
      </c>
      <c r="V1329" s="17">
        <v>21</v>
      </c>
      <c r="W1329" s="18" t="s">
        <v>87</v>
      </c>
      <c r="X1329" s="18" t="s">
        <v>87</v>
      </c>
      <c r="Y1329" s="18" t="s">
        <v>87</v>
      </c>
      <c r="Z1329" s="20">
        <v>108923</v>
      </c>
    </row>
    <row r="1330" spans="3:26">
      <c r="C1330" s="12">
        <v>2021000909</v>
      </c>
      <c r="D1330" s="25">
        <v>44440</v>
      </c>
      <c r="E1330" s="33" t="s">
        <v>93</v>
      </c>
      <c r="F1330" s="17">
        <v>-60</v>
      </c>
      <c r="G1330" s="17">
        <v>-81</v>
      </c>
      <c r="H1330" s="17">
        <v>108</v>
      </c>
      <c r="I1330" s="17">
        <v>52</v>
      </c>
      <c r="J1330" s="17">
        <v>56</v>
      </c>
      <c r="K1330" s="17">
        <v>189</v>
      </c>
      <c r="L1330" s="17">
        <v>98</v>
      </c>
      <c r="M1330" s="17">
        <v>91</v>
      </c>
      <c r="N1330" s="17">
        <v>21</v>
      </c>
      <c r="O1330" s="17">
        <v>539</v>
      </c>
      <c r="P1330" s="17">
        <v>369</v>
      </c>
      <c r="Q1330" s="17">
        <v>167</v>
      </c>
      <c r="R1330" s="17">
        <v>3</v>
      </c>
      <c r="S1330" s="17">
        <v>518</v>
      </c>
      <c r="T1330" s="17">
        <v>377</v>
      </c>
      <c r="U1330" s="17">
        <v>140</v>
      </c>
      <c r="V1330" s="17">
        <v>1</v>
      </c>
      <c r="W1330" s="18" t="s">
        <v>87</v>
      </c>
      <c r="X1330" s="18" t="s">
        <v>87</v>
      </c>
      <c r="Y1330" s="18" t="s">
        <v>87</v>
      </c>
      <c r="Z1330" s="20">
        <v>209417</v>
      </c>
    </row>
    <row r="1331" spans="3:26">
      <c r="C1331" s="12">
        <v>2021000909</v>
      </c>
      <c r="D1331" s="25">
        <v>44440</v>
      </c>
      <c r="E1331" s="33" t="s">
        <v>94</v>
      </c>
      <c r="F1331" s="17">
        <v>-80</v>
      </c>
      <c r="G1331" s="17">
        <v>-58</v>
      </c>
      <c r="H1331" s="17">
        <v>59</v>
      </c>
      <c r="I1331" s="17">
        <v>30</v>
      </c>
      <c r="J1331" s="17">
        <v>29</v>
      </c>
      <c r="K1331" s="17">
        <v>117</v>
      </c>
      <c r="L1331" s="17">
        <v>58</v>
      </c>
      <c r="M1331" s="17">
        <v>59</v>
      </c>
      <c r="N1331" s="17">
        <v>-22</v>
      </c>
      <c r="O1331" s="17">
        <v>305</v>
      </c>
      <c r="P1331" s="17">
        <v>164</v>
      </c>
      <c r="Q1331" s="17">
        <v>138</v>
      </c>
      <c r="R1331" s="17">
        <v>3</v>
      </c>
      <c r="S1331" s="17">
        <v>327</v>
      </c>
      <c r="T1331" s="17">
        <v>199</v>
      </c>
      <c r="U1331" s="17">
        <v>127</v>
      </c>
      <c r="V1331" s="17">
        <v>1</v>
      </c>
      <c r="W1331" s="18" t="s">
        <v>87</v>
      </c>
      <c r="X1331" s="18" t="s">
        <v>87</v>
      </c>
      <c r="Y1331" s="18" t="s">
        <v>87</v>
      </c>
      <c r="Z1331" s="20">
        <v>126043</v>
      </c>
    </row>
    <row r="1332" spans="3:26">
      <c r="C1332" s="12">
        <v>2021000909</v>
      </c>
      <c r="D1332" s="25">
        <v>44440</v>
      </c>
      <c r="E1332" s="33" t="s">
        <v>95</v>
      </c>
      <c r="F1332" s="17">
        <v>20</v>
      </c>
      <c r="G1332" s="17">
        <v>-23</v>
      </c>
      <c r="H1332" s="17">
        <v>49</v>
      </c>
      <c r="I1332" s="17">
        <v>22</v>
      </c>
      <c r="J1332" s="17">
        <v>27</v>
      </c>
      <c r="K1332" s="17">
        <v>72</v>
      </c>
      <c r="L1332" s="17">
        <v>40</v>
      </c>
      <c r="M1332" s="17">
        <v>32</v>
      </c>
      <c r="N1332" s="17">
        <v>43</v>
      </c>
      <c r="O1332" s="17">
        <v>266</v>
      </c>
      <c r="P1332" s="17">
        <v>205</v>
      </c>
      <c r="Q1332" s="17">
        <v>61</v>
      </c>
      <c r="R1332" s="17" t="s">
        <v>86</v>
      </c>
      <c r="S1332" s="17">
        <v>223</v>
      </c>
      <c r="T1332" s="17">
        <v>178</v>
      </c>
      <c r="U1332" s="17">
        <v>45</v>
      </c>
      <c r="V1332" s="17" t="s">
        <v>86</v>
      </c>
      <c r="W1332" s="18" t="s">
        <v>87</v>
      </c>
      <c r="X1332" s="18" t="s">
        <v>87</v>
      </c>
      <c r="Y1332" s="18" t="s">
        <v>87</v>
      </c>
      <c r="Z1332" s="20">
        <v>83374</v>
      </c>
    </row>
    <row r="1333" spans="3:26">
      <c r="C1333" s="12">
        <v>2021000909</v>
      </c>
      <c r="D1333" s="25">
        <v>44440</v>
      </c>
      <c r="E1333" s="36" t="s">
        <v>96</v>
      </c>
      <c r="F1333" s="17">
        <v>-123</v>
      </c>
      <c r="G1333" s="17">
        <v>-81</v>
      </c>
      <c r="H1333" s="17">
        <v>46</v>
      </c>
      <c r="I1333" s="17">
        <v>21</v>
      </c>
      <c r="J1333" s="17">
        <v>25</v>
      </c>
      <c r="K1333" s="17">
        <v>127</v>
      </c>
      <c r="L1333" s="17">
        <v>55</v>
      </c>
      <c r="M1333" s="17">
        <v>72</v>
      </c>
      <c r="N1333" s="17">
        <v>-42</v>
      </c>
      <c r="O1333" s="17">
        <v>365</v>
      </c>
      <c r="P1333" s="17">
        <v>144</v>
      </c>
      <c r="Q1333" s="17">
        <v>216</v>
      </c>
      <c r="R1333" s="17">
        <v>5</v>
      </c>
      <c r="S1333" s="17">
        <v>407</v>
      </c>
      <c r="T1333" s="17">
        <v>180</v>
      </c>
      <c r="U1333" s="17">
        <v>218</v>
      </c>
      <c r="V1333" s="17">
        <v>9</v>
      </c>
      <c r="W1333" s="18" t="s">
        <v>87</v>
      </c>
      <c r="X1333" s="18" t="s">
        <v>87</v>
      </c>
      <c r="Y1333" s="18" t="s">
        <v>87</v>
      </c>
      <c r="Z1333" s="20">
        <v>94373</v>
      </c>
    </row>
    <row r="1334" spans="3:26">
      <c r="C1334" s="12">
        <v>2021000909</v>
      </c>
      <c r="D1334" s="25">
        <v>44440</v>
      </c>
      <c r="E1334" s="33" t="s">
        <v>97</v>
      </c>
      <c r="F1334" s="17">
        <v>-92</v>
      </c>
      <c r="G1334" s="17">
        <v>-63</v>
      </c>
      <c r="H1334" s="17">
        <v>81</v>
      </c>
      <c r="I1334" s="17">
        <v>35</v>
      </c>
      <c r="J1334" s="17">
        <v>46</v>
      </c>
      <c r="K1334" s="17">
        <v>144</v>
      </c>
      <c r="L1334" s="17">
        <v>64</v>
      </c>
      <c r="M1334" s="17">
        <v>80</v>
      </c>
      <c r="N1334" s="17">
        <v>-29</v>
      </c>
      <c r="O1334" s="17">
        <v>447</v>
      </c>
      <c r="P1334" s="17">
        <v>199</v>
      </c>
      <c r="Q1334" s="17">
        <v>246</v>
      </c>
      <c r="R1334" s="17">
        <v>2</v>
      </c>
      <c r="S1334" s="17">
        <v>476</v>
      </c>
      <c r="T1334" s="17">
        <v>253</v>
      </c>
      <c r="U1334" s="17">
        <v>221</v>
      </c>
      <c r="V1334" s="17">
        <v>2</v>
      </c>
      <c r="W1334" s="18" t="s">
        <v>87</v>
      </c>
      <c r="X1334" s="18" t="s">
        <v>87</v>
      </c>
      <c r="Y1334" s="18" t="s">
        <v>87</v>
      </c>
      <c r="Z1334" s="20">
        <v>158054</v>
      </c>
    </row>
    <row r="1335" spans="3:26">
      <c r="C1335" s="12">
        <v>2021000909</v>
      </c>
      <c r="D1335" s="25">
        <v>44440</v>
      </c>
      <c r="E1335" s="33" t="s">
        <v>98</v>
      </c>
      <c r="F1335" s="17">
        <v>-41</v>
      </c>
      <c r="G1335" s="17">
        <v>-26</v>
      </c>
      <c r="H1335" s="17">
        <v>47</v>
      </c>
      <c r="I1335" s="17">
        <v>22</v>
      </c>
      <c r="J1335" s="17">
        <v>25</v>
      </c>
      <c r="K1335" s="17">
        <v>73</v>
      </c>
      <c r="L1335" s="17">
        <v>31</v>
      </c>
      <c r="M1335" s="17">
        <v>42</v>
      </c>
      <c r="N1335" s="17">
        <v>-15</v>
      </c>
      <c r="O1335" s="17">
        <v>254</v>
      </c>
      <c r="P1335" s="17">
        <v>111</v>
      </c>
      <c r="Q1335" s="17">
        <v>143</v>
      </c>
      <c r="R1335" s="17" t="s">
        <v>86</v>
      </c>
      <c r="S1335" s="17">
        <v>269</v>
      </c>
      <c r="T1335" s="17">
        <v>134</v>
      </c>
      <c r="U1335" s="17">
        <v>135</v>
      </c>
      <c r="V1335" s="17" t="s">
        <v>86</v>
      </c>
      <c r="W1335" s="18" t="s">
        <v>87</v>
      </c>
      <c r="X1335" s="18" t="s">
        <v>87</v>
      </c>
      <c r="Y1335" s="18" t="s">
        <v>87</v>
      </c>
      <c r="Z1335" s="20">
        <v>71939</v>
      </c>
    </row>
    <row r="1336" spans="3:26">
      <c r="C1336" s="12">
        <v>2021000909</v>
      </c>
      <c r="D1336" s="25">
        <v>44440</v>
      </c>
      <c r="E1336" s="33" t="s">
        <v>99</v>
      </c>
      <c r="F1336" s="17">
        <v>-51</v>
      </c>
      <c r="G1336" s="17">
        <v>-37</v>
      </c>
      <c r="H1336" s="17">
        <v>34</v>
      </c>
      <c r="I1336" s="17">
        <v>13</v>
      </c>
      <c r="J1336" s="17">
        <v>21</v>
      </c>
      <c r="K1336" s="17">
        <v>71</v>
      </c>
      <c r="L1336" s="17">
        <v>33</v>
      </c>
      <c r="M1336" s="17">
        <v>38</v>
      </c>
      <c r="N1336" s="17">
        <v>-14</v>
      </c>
      <c r="O1336" s="17">
        <v>223</v>
      </c>
      <c r="P1336" s="17">
        <v>88</v>
      </c>
      <c r="Q1336" s="17">
        <v>133</v>
      </c>
      <c r="R1336" s="17">
        <v>2</v>
      </c>
      <c r="S1336" s="17">
        <v>237</v>
      </c>
      <c r="T1336" s="17">
        <v>119</v>
      </c>
      <c r="U1336" s="17">
        <v>116</v>
      </c>
      <c r="V1336" s="17">
        <v>2</v>
      </c>
      <c r="W1336" s="18" t="s">
        <v>87</v>
      </c>
      <c r="X1336" s="18" t="s">
        <v>87</v>
      </c>
      <c r="Y1336" s="18" t="s">
        <v>87</v>
      </c>
      <c r="Z1336" s="20">
        <v>86115</v>
      </c>
    </row>
    <row r="1337" spans="3:26">
      <c r="C1337" s="12">
        <v>2021000909</v>
      </c>
      <c r="D1337" s="25">
        <v>44440</v>
      </c>
      <c r="E1337" s="36" t="s">
        <v>100</v>
      </c>
      <c r="F1337" s="17">
        <v>-193</v>
      </c>
      <c r="G1337" s="17">
        <v>-101</v>
      </c>
      <c r="H1337" s="17">
        <v>117</v>
      </c>
      <c r="I1337" s="17">
        <v>57</v>
      </c>
      <c r="J1337" s="17">
        <v>60</v>
      </c>
      <c r="K1337" s="17">
        <v>218</v>
      </c>
      <c r="L1337" s="17">
        <v>108</v>
      </c>
      <c r="M1337" s="17">
        <v>110</v>
      </c>
      <c r="N1337" s="17">
        <v>-92</v>
      </c>
      <c r="O1337" s="17">
        <v>470</v>
      </c>
      <c r="P1337" s="17">
        <v>281</v>
      </c>
      <c r="Q1337" s="17">
        <v>188</v>
      </c>
      <c r="R1337" s="17">
        <v>1</v>
      </c>
      <c r="S1337" s="17">
        <v>562</v>
      </c>
      <c r="T1337" s="17">
        <v>318</v>
      </c>
      <c r="U1337" s="17">
        <v>240</v>
      </c>
      <c r="V1337" s="17">
        <v>4</v>
      </c>
      <c r="W1337" s="18" t="s">
        <v>87</v>
      </c>
      <c r="X1337" s="18" t="s">
        <v>87</v>
      </c>
      <c r="Y1337" s="18" t="s">
        <v>87</v>
      </c>
      <c r="Z1337" s="20">
        <v>213325</v>
      </c>
    </row>
    <row r="1338" spans="3:26">
      <c r="C1338" s="12">
        <v>2021000909</v>
      </c>
      <c r="D1338" s="25">
        <v>44440</v>
      </c>
      <c r="E1338" s="33" t="s">
        <v>101</v>
      </c>
      <c r="F1338" s="17">
        <v>-202</v>
      </c>
      <c r="G1338" s="17">
        <v>-77</v>
      </c>
      <c r="H1338" s="17">
        <v>111</v>
      </c>
      <c r="I1338" s="17">
        <v>58</v>
      </c>
      <c r="J1338" s="17">
        <v>53</v>
      </c>
      <c r="K1338" s="17">
        <v>188</v>
      </c>
      <c r="L1338" s="17">
        <v>93</v>
      </c>
      <c r="M1338" s="17">
        <v>95</v>
      </c>
      <c r="N1338" s="17">
        <v>-125</v>
      </c>
      <c r="O1338" s="17">
        <v>520</v>
      </c>
      <c r="P1338" s="17">
        <v>365</v>
      </c>
      <c r="Q1338" s="17">
        <v>149</v>
      </c>
      <c r="R1338" s="17">
        <v>6</v>
      </c>
      <c r="S1338" s="17">
        <v>645</v>
      </c>
      <c r="T1338" s="17">
        <v>467</v>
      </c>
      <c r="U1338" s="17">
        <v>171</v>
      </c>
      <c r="V1338" s="17">
        <v>7</v>
      </c>
      <c r="W1338" s="18" t="s">
        <v>87</v>
      </c>
      <c r="X1338" s="18" t="s">
        <v>87</v>
      </c>
      <c r="Y1338" s="18" t="s">
        <v>87</v>
      </c>
      <c r="Z1338" s="20">
        <v>236961</v>
      </c>
    </row>
    <row r="1339" spans="3:26">
      <c r="C1339" s="12">
        <v>2021000909</v>
      </c>
      <c r="D1339" s="25">
        <v>44440</v>
      </c>
      <c r="E1339" s="33" t="s">
        <v>102</v>
      </c>
      <c r="F1339" s="17">
        <v>-164</v>
      </c>
      <c r="G1339" s="17">
        <v>-48</v>
      </c>
      <c r="H1339" s="17">
        <v>67</v>
      </c>
      <c r="I1339" s="17">
        <v>35</v>
      </c>
      <c r="J1339" s="17">
        <v>32</v>
      </c>
      <c r="K1339" s="17">
        <v>115</v>
      </c>
      <c r="L1339" s="17">
        <v>59</v>
      </c>
      <c r="M1339" s="17">
        <v>56</v>
      </c>
      <c r="N1339" s="17">
        <v>-116</v>
      </c>
      <c r="O1339" s="17">
        <v>412</v>
      </c>
      <c r="P1339" s="17">
        <v>288</v>
      </c>
      <c r="Q1339" s="17">
        <v>119</v>
      </c>
      <c r="R1339" s="17">
        <v>5</v>
      </c>
      <c r="S1339" s="17">
        <v>528</v>
      </c>
      <c r="T1339" s="17">
        <v>360</v>
      </c>
      <c r="U1339" s="17">
        <v>162</v>
      </c>
      <c r="V1339" s="17">
        <v>6</v>
      </c>
      <c r="W1339" s="18" t="s">
        <v>87</v>
      </c>
      <c r="X1339" s="18" t="s">
        <v>87</v>
      </c>
      <c r="Y1339" s="18" t="s">
        <v>87</v>
      </c>
      <c r="Z1339" s="20">
        <v>155715</v>
      </c>
    </row>
    <row r="1340" spans="3:26">
      <c r="C1340" s="12">
        <v>2021000909</v>
      </c>
      <c r="D1340" s="25">
        <v>44440</v>
      </c>
      <c r="E1340" s="33" t="s">
        <v>103</v>
      </c>
      <c r="F1340" s="17">
        <v>-38</v>
      </c>
      <c r="G1340" s="17">
        <v>-29</v>
      </c>
      <c r="H1340" s="17">
        <v>44</v>
      </c>
      <c r="I1340" s="17">
        <v>23</v>
      </c>
      <c r="J1340" s="17">
        <v>21</v>
      </c>
      <c r="K1340" s="17">
        <v>73</v>
      </c>
      <c r="L1340" s="17">
        <v>34</v>
      </c>
      <c r="M1340" s="17">
        <v>39</v>
      </c>
      <c r="N1340" s="17">
        <v>-9</v>
      </c>
      <c r="O1340" s="17">
        <v>143</v>
      </c>
      <c r="P1340" s="17">
        <v>77</v>
      </c>
      <c r="Q1340" s="17">
        <v>65</v>
      </c>
      <c r="R1340" s="17">
        <v>1</v>
      </c>
      <c r="S1340" s="17">
        <v>152</v>
      </c>
      <c r="T1340" s="17">
        <v>107</v>
      </c>
      <c r="U1340" s="17">
        <v>44</v>
      </c>
      <c r="V1340" s="17">
        <v>1</v>
      </c>
      <c r="W1340" s="18" t="s">
        <v>87</v>
      </c>
      <c r="X1340" s="18" t="s">
        <v>87</v>
      </c>
      <c r="Y1340" s="18" t="s">
        <v>87</v>
      </c>
      <c r="Z1340" s="20">
        <v>81246</v>
      </c>
    </row>
    <row r="1341" spans="3:26">
      <c r="C1341" s="12">
        <v>2021001010</v>
      </c>
      <c r="D1341" s="25">
        <v>44470</v>
      </c>
      <c r="E1341" s="36" t="s">
        <v>89</v>
      </c>
      <c r="F1341" s="17">
        <v>17</v>
      </c>
      <c r="G1341" s="17">
        <v>11</v>
      </c>
      <c r="H1341" s="17">
        <v>139</v>
      </c>
      <c r="I1341" s="17">
        <v>81</v>
      </c>
      <c r="J1341" s="17">
        <v>58</v>
      </c>
      <c r="K1341" s="17">
        <v>128</v>
      </c>
      <c r="L1341" s="17">
        <v>69</v>
      </c>
      <c r="M1341" s="17">
        <v>59</v>
      </c>
      <c r="N1341" s="17">
        <v>6</v>
      </c>
      <c r="O1341" s="17">
        <v>702</v>
      </c>
      <c r="P1341" s="17">
        <v>494</v>
      </c>
      <c r="Q1341" s="17">
        <v>197</v>
      </c>
      <c r="R1341" s="17">
        <v>11</v>
      </c>
      <c r="S1341" s="17">
        <v>696</v>
      </c>
      <c r="T1341" s="17">
        <v>505</v>
      </c>
      <c r="U1341" s="17">
        <v>170</v>
      </c>
      <c r="V1341" s="17">
        <v>21</v>
      </c>
      <c r="W1341" s="18" t="s">
        <v>87</v>
      </c>
      <c r="X1341" s="18" t="s">
        <v>87</v>
      </c>
      <c r="Y1341" s="18" t="s">
        <v>87</v>
      </c>
      <c r="Z1341" s="20">
        <v>212599</v>
      </c>
    </row>
    <row r="1342" spans="3:26">
      <c r="C1342" s="12">
        <v>2021001010</v>
      </c>
      <c r="D1342" s="25">
        <v>44470</v>
      </c>
      <c r="E1342" s="36" t="s">
        <v>90</v>
      </c>
      <c r="F1342" s="17">
        <v>-69</v>
      </c>
      <c r="G1342" s="17">
        <v>-12</v>
      </c>
      <c r="H1342" s="17">
        <v>98</v>
      </c>
      <c r="I1342" s="17">
        <v>46</v>
      </c>
      <c r="J1342" s="17">
        <v>52</v>
      </c>
      <c r="K1342" s="17">
        <v>110</v>
      </c>
      <c r="L1342" s="17">
        <v>59</v>
      </c>
      <c r="M1342" s="17">
        <v>51</v>
      </c>
      <c r="N1342" s="17">
        <v>-57</v>
      </c>
      <c r="O1342" s="17">
        <v>423</v>
      </c>
      <c r="P1342" s="17">
        <v>236</v>
      </c>
      <c r="Q1342" s="17">
        <v>182</v>
      </c>
      <c r="R1342" s="17">
        <v>5</v>
      </c>
      <c r="S1342" s="17">
        <v>480</v>
      </c>
      <c r="T1342" s="17">
        <v>264</v>
      </c>
      <c r="U1342" s="17">
        <v>209</v>
      </c>
      <c r="V1342" s="17">
        <v>7</v>
      </c>
      <c r="W1342" s="18" t="s">
        <v>87</v>
      </c>
      <c r="X1342" s="18" t="s">
        <v>87</v>
      </c>
      <c r="Y1342" s="18" t="s">
        <v>87</v>
      </c>
      <c r="Z1342" s="20">
        <v>136534</v>
      </c>
    </row>
    <row r="1343" spans="3:26">
      <c r="C1343" s="12">
        <v>2021001010</v>
      </c>
      <c r="D1343" s="25">
        <v>44470</v>
      </c>
      <c r="E1343" s="36" t="s">
        <v>91</v>
      </c>
      <c r="F1343" s="17">
        <v>-150</v>
      </c>
      <c r="G1343" s="17">
        <v>-12</v>
      </c>
      <c r="H1343" s="17">
        <v>95</v>
      </c>
      <c r="I1343" s="17">
        <v>50</v>
      </c>
      <c r="J1343" s="17">
        <v>45</v>
      </c>
      <c r="K1343" s="17">
        <v>107</v>
      </c>
      <c r="L1343" s="17">
        <v>51</v>
      </c>
      <c r="M1343" s="17">
        <v>56</v>
      </c>
      <c r="N1343" s="17">
        <v>-138</v>
      </c>
      <c r="O1343" s="17">
        <v>722</v>
      </c>
      <c r="P1343" s="17">
        <v>471</v>
      </c>
      <c r="Q1343" s="17">
        <v>236</v>
      </c>
      <c r="R1343" s="17">
        <v>15</v>
      </c>
      <c r="S1343" s="17">
        <v>860</v>
      </c>
      <c r="T1343" s="17">
        <v>496</v>
      </c>
      <c r="U1343" s="17">
        <v>331</v>
      </c>
      <c r="V1343" s="17">
        <v>33</v>
      </c>
      <c r="W1343" s="18" t="s">
        <v>87</v>
      </c>
      <c r="X1343" s="18" t="s">
        <v>87</v>
      </c>
      <c r="Y1343" s="18" t="s">
        <v>87</v>
      </c>
      <c r="Z1343" s="20">
        <v>147627</v>
      </c>
    </row>
    <row r="1344" spans="3:26">
      <c r="C1344" s="12">
        <v>2021001010</v>
      </c>
      <c r="D1344" s="25">
        <v>44470</v>
      </c>
      <c r="E1344" s="36" t="s">
        <v>92</v>
      </c>
      <c r="F1344" s="17">
        <v>-45</v>
      </c>
      <c r="G1344" s="17">
        <v>-57</v>
      </c>
      <c r="H1344" s="17">
        <v>50</v>
      </c>
      <c r="I1344" s="17">
        <v>24</v>
      </c>
      <c r="J1344" s="17">
        <v>26</v>
      </c>
      <c r="K1344" s="17">
        <v>107</v>
      </c>
      <c r="L1344" s="17">
        <v>58</v>
      </c>
      <c r="M1344" s="17">
        <v>49</v>
      </c>
      <c r="N1344" s="17">
        <v>12</v>
      </c>
      <c r="O1344" s="17">
        <v>516</v>
      </c>
      <c r="P1344" s="17">
        <v>264</v>
      </c>
      <c r="Q1344" s="17">
        <v>245</v>
      </c>
      <c r="R1344" s="17">
        <v>7</v>
      </c>
      <c r="S1344" s="17">
        <v>504</v>
      </c>
      <c r="T1344" s="17">
        <v>276</v>
      </c>
      <c r="U1344" s="17">
        <v>211</v>
      </c>
      <c r="V1344" s="17">
        <v>17</v>
      </c>
      <c r="W1344" s="18" t="s">
        <v>87</v>
      </c>
      <c r="X1344" s="18" t="s">
        <v>87</v>
      </c>
      <c r="Y1344" s="18" t="s">
        <v>87</v>
      </c>
      <c r="Z1344" s="20">
        <v>108853</v>
      </c>
    </row>
    <row r="1345" spans="3:26">
      <c r="C1345" s="12">
        <v>2021001010</v>
      </c>
      <c r="D1345" s="25">
        <v>44470</v>
      </c>
      <c r="E1345" s="33" t="s">
        <v>93</v>
      </c>
      <c r="F1345" s="17">
        <v>-45</v>
      </c>
      <c r="G1345" s="17">
        <v>-79</v>
      </c>
      <c r="H1345" s="17">
        <v>114</v>
      </c>
      <c r="I1345" s="17">
        <v>60</v>
      </c>
      <c r="J1345" s="17">
        <v>54</v>
      </c>
      <c r="K1345" s="17">
        <v>193</v>
      </c>
      <c r="L1345" s="17">
        <v>107</v>
      </c>
      <c r="M1345" s="17">
        <v>86</v>
      </c>
      <c r="N1345" s="17">
        <v>34</v>
      </c>
      <c r="O1345" s="17">
        <v>497</v>
      </c>
      <c r="P1345" s="17">
        <v>316</v>
      </c>
      <c r="Q1345" s="17">
        <v>174</v>
      </c>
      <c r="R1345" s="17">
        <v>7</v>
      </c>
      <c r="S1345" s="17">
        <v>463</v>
      </c>
      <c r="T1345" s="17">
        <v>322</v>
      </c>
      <c r="U1345" s="17">
        <v>133</v>
      </c>
      <c r="V1345" s="17">
        <v>8</v>
      </c>
      <c r="W1345" s="18" t="s">
        <v>87</v>
      </c>
      <c r="X1345" s="18" t="s">
        <v>87</v>
      </c>
      <c r="Y1345" s="18" t="s">
        <v>87</v>
      </c>
      <c r="Z1345" s="20">
        <v>209357</v>
      </c>
    </row>
    <row r="1346" spans="3:26">
      <c r="C1346" s="12">
        <v>2021001010</v>
      </c>
      <c r="D1346" s="25">
        <v>44470</v>
      </c>
      <c r="E1346" s="33" t="s">
        <v>94</v>
      </c>
      <c r="F1346" s="17">
        <v>-86</v>
      </c>
      <c r="G1346" s="17">
        <v>-72</v>
      </c>
      <c r="H1346" s="17">
        <v>61</v>
      </c>
      <c r="I1346" s="17">
        <v>33</v>
      </c>
      <c r="J1346" s="17">
        <v>28</v>
      </c>
      <c r="K1346" s="17">
        <v>133</v>
      </c>
      <c r="L1346" s="17">
        <v>73</v>
      </c>
      <c r="M1346" s="17">
        <v>60</v>
      </c>
      <c r="N1346" s="17">
        <v>-14</v>
      </c>
      <c r="O1346" s="17">
        <v>276</v>
      </c>
      <c r="P1346" s="17">
        <v>141</v>
      </c>
      <c r="Q1346" s="17">
        <v>128</v>
      </c>
      <c r="R1346" s="17">
        <v>7</v>
      </c>
      <c r="S1346" s="17">
        <v>290</v>
      </c>
      <c r="T1346" s="17">
        <v>164</v>
      </c>
      <c r="U1346" s="17">
        <v>120</v>
      </c>
      <c r="V1346" s="17">
        <v>6</v>
      </c>
      <c r="W1346" s="18" t="s">
        <v>87</v>
      </c>
      <c r="X1346" s="18" t="s">
        <v>87</v>
      </c>
      <c r="Y1346" s="18" t="s">
        <v>87</v>
      </c>
      <c r="Z1346" s="20">
        <v>125963</v>
      </c>
    </row>
    <row r="1347" spans="3:26">
      <c r="C1347" s="12">
        <v>2021001010</v>
      </c>
      <c r="D1347" s="25">
        <v>44470</v>
      </c>
      <c r="E1347" s="33" t="s">
        <v>95</v>
      </c>
      <c r="F1347" s="17">
        <v>41</v>
      </c>
      <c r="G1347" s="17">
        <v>-7</v>
      </c>
      <c r="H1347" s="17">
        <v>53</v>
      </c>
      <c r="I1347" s="17">
        <v>27</v>
      </c>
      <c r="J1347" s="17">
        <v>26</v>
      </c>
      <c r="K1347" s="17">
        <v>60</v>
      </c>
      <c r="L1347" s="17">
        <v>34</v>
      </c>
      <c r="M1347" s="17">
        <v>26</v>
      </c>
      <c r="N1347" s="17">
        <v>48</v>
      </c>
      <c r="O1347" s="17">
        <v>244</v>
      </c>
      <c r="P1347" s="17">
        <v>175</v>
      </c>
      <c r="Q1347" s="17">
        <v>69</v>
      </c>
      <c r="R1347" s="17" t="s">
        <v>86</v>
      </c>
      <c r="S1347" s="17">
        <v>196</v>
      </c>
      <c r="T1347" s="17">
        <v>158</v>
      </c>
      <c r="U1347" s="17">
        <v>36</v>
      </c>
      <c r="V1347" s="17">
        <v>2</v>
      </c>
      <c r="W1347" s="18" t="s">
        <v>87</v>
      </c>
      <c r="X1347" s="18" t="s">
        <v>87</v>
      </c>
      <c r="Y1347" s="18" t="s">
        <v>87</v>
      </c>
      <c r="Z1347" s="20">
        <v>83394</v>
      </c>
    </row>
    <row r="1348" spans="3:26">
      <c r="C1348" s="12">
        <v>2021001010</v>
      </c>
      <c r="D1348" s="25">
        <v>44470</v>
      </c>
      <c r="E1348" s="36" t="s">
        <v>96</v>
      </c>
      <c r="F1348" s="17">
        <v>-60</v>
      </c>
      <c r="G1348" s="17">
        <v>-84</v>
      </c>
      <c r="H1348" s="17">
        <v>55</v>
      </c>
      <c r="I1348" s="17">
        <v>30</v>
      </c>
      <c r="J1348" s="17">
        <v>25</v>
      </c>
      <c r="K1348" s="17">
        <v>139</v>
      </c>
      <c r="L1348" s="17">
        <v>72</v>
      </c>
      <c r="M1348" s="17">
        <v>67</v>
      </c>
      <c r="N1348" s="17">
        <v>24</v>
      </c>
      <c r="O1348" s="17">
        <v>377</v>
      </c>
      <c r="P1348" s="17">
        <v>176</v>
      </c>
      <c r="Q1348" s="17">
        <v>190</v>
      </c>
      <c r="R1348" s="17">
        <v>11</v>
      </c>
      <c r="S1348" s="17">
        <v>353</v>
      </c>
      <c r="T1348" s="17">
        <v>168</v>
      </c>
      <c r="U1348" s="17">
        <v>174</v>
      </c>
      <c r="V1348" s="17">
        <v>11</v>
      </c>
      <c r="W1348" s="18" t="s">
        <v>87</v>
      </c>
      <c r="X1348" s="18" t="s">
        <v>87</v>
      </c>
      <c r="Y1348" s="18" t="s">
        <v>87</v>
      </c>
      <c r="Z1348" s="20">
        <v>94250</v>
      </c>
    </row>
    <row r="1349" spans="3:26">
      <c r="C1349" s="12">
        <v>2021001010</v>
      </c>
      <c r="D1349" s="25">
        <v>44470</v>
      </c>
      <c r="E1349" s="33" t="s">
        <v>97</v>
      </c>
      <c r="F1349" s="17">
        <v>-143</v>
      </c>
      <c r="G1349" s="17">
        <v>-70</v>
      </c>
      <c r="H1349" s="17">
        <v>83</v>
      </c>
      <c r="I1349" s="17">
        <v>43</v>
      </c>
      <c r="J1349" s="17">
        <v>40</v>
      </c>
      <c r="K1349" s="17">
        <v>153</v>
      </c>
      <c r="L1349" s="17">
        <v>78</v>
      </c>
      <c r="M1349" s="17">
        <v>75</v>
      </c>
      <c r="N1349" s="17">
        <v>-73</v>
      </c>
      <c r="O1349" s="17">
        <v>368</v>
      </c>
      <c r="P1349" s="17">
        <v>169</v>
      </c>
      <c r="Q1349" s="17">
        <v>188</v>
      </c>
      <c r="R1349" s="17">
        <v>11</v>
      </c>
      <c r="S1349" s="17">
        <v>441</v>
      </c>
      <c r="T1349" s="17">
        <v>216</v>
      </c>
      <c r="U1349" s="17">
        <v>212</v>
      </c>
      <c r="V1349" s="17">
        <v>13</v>
      </c>
      <c r="W1349" s="18" t="s">
        <v>87</v>
      </c>
      <c r="X1349" s="18" t="s">
        <v>87</v>
      </c>
      <c r="Y1349" s="18" t="s">
        <v>87</v>
      </c>
      <c r="Z1349" s="20">
        <v>157962</v>
      </c>
    </row>
    <row r="1350" spans="3:26">
      <c r="C1350" s="12">
        <v>2021001010</v>
      </c>
      <c r="D1350" s="25">
        <v>44470</v>
      </c>
      <c r="E1350" s="33" t="s">
        <v>98</v>
      </c>
      <c r="F1350" s="17">
        <v>-42</v>
      </c>
      <c r="G1350" s="17">
        <v>-26</v>
      </c>
      <c r="H1350" s="17">
        <v>51</v>
      </c>
      <c r="I1350" s="17">
        <v>28</v>
      </c>
      <c r="J1350" s="17">
        <v>23</v>
      </c>
      <c r="K1350" s="17">
        <v>77</v>
      </c>
      <c r="L1350" s="17">
        <v>38</v>
      </c>
      <c r="M1350" s="17">
        <v>39</v>
      </c>
      <c r="N1350" s="17">
        <v>-16</v>
      </c>
      <c r="O1350" s="17">
        <v>216</v>
      </c>
      <c r="P1350" s="17">
        <v>99</v>
      </c>
      <c r="Q1350" s="17">
        <v>108</v>
      </c>
      <c r="R1350" s="17">
        <v>9</v>
      </c>
      <c r="S1350" s="17">
        <v>232</v>
      </c>
      <c r="T1350" s="17">
        <v>119</v>
      </c>
      <c r="U1350" s="17">
        <v>102</v>
      </c>
      <c r="V1350" s="17">
        <v>11</v>
      </c>
      <c r="W1350" s="18" t="s">
        <v>87</v>
      </c>
      <c r="X1350" s="18" t="s">
        <v>87</v>
      </c>
      <c r="Y1350" s="18" t="s">
        <v>87</v>
      </c>
      <c r="Z1350" s="20">
        <v>71898</v>
      </c>
    </row>
    <row r="1351" spans="3:26">
      <c r="C1351" s="12">
        <v>2021001010</v>
      </c>
      <c r="D1351" s="25">
        <v>44470</v>
      </c>
      <c r="E1351" s="33" t="s">
        <v>99</v>
      </c>
      <c r="F1351" s="17">
        <v>-101</v>
      </c>
      <c r="G1351" s="17">
        <v>-44</v>
      </c>
      <c r="H1351" s="17">
        <v>32</v>
      </c>
      <c r="I1351" s="17">
        <v>15</v>
      </c>
      <c r="J1351" s="17">
        <v>17</v>
      </c>
      <c r="K1351" s="17">
        <v>76</v>
      </c>
      <c r="L1351" s="17">
        <v>40</v>
      </c>
      <c r="M1351" s="17">
        <v>36</v>
      </c>
      <c r="N1351" s="17">
        <v>-57</v>
      </c>
      <c r="O1351" s="17">
        <v>186</v>
      </c>
      <c r="P1351" s="17">
        <v>70</v>
      </c>
      <c r="Q1351" s="17">
        <v>114</v>
      </c>
      <c r="R1351" s="17">
        <v>2</v>
      </c>
      <c r="S1351" s="17">
        <v>243</v>
      </c>
      <c r="T1351" s="17">
        <v>97</v>
      </c>
      <c r="U1351" s="17">
        <v>144</v>
      </c>
      <c r="V1351" s="17">
        <v>2</v>
      </c>
      <c r="W1351" s="18" t="s">
        <v>87</v>
      </c>
      <c r="X1351" s="18" t="s">
        <v>87</v>
      </c>
      <c r="Y1351" s="18" t="s">
        <v>87</v>
      </c>
      <c r="Z1351" s="20">
        <v>86064</v>
      </c>
    </row>
    <row r="1352" spans="3:26">
      <c r="C1352" s="12">
        <v>2021001010</v>
      </c>
      <c r="D1352" s="25">
        <v>44470</v>
      </c>
      <c r="E1352" s="36" t="s">
        <v>100</v>
      </c>
      <c r="F1352" s="17">
        <v>-95</v>
      </c>
      <c r="G1352" s="17">
        <v>-63</v>
      </c>
      <c r="H1352" s="17">
        <v>114</v>
      </c>
      <c r="I1352" s="17">
        <v>56</v>
      </c>
      <c r="J1352" s="17">
        <v>58</v>
      </c>
      <c r="K1352" s="17">
        <v>177</v>
      </c>
      <c r="L1352" s="17">
        <v>92</v>
      </c>
      <c r="M1352" s="17">
        <v>85</v>
      </c>
      <c r="N1352" s="17">
        <v>-32</v>
      </c>
      <c r="O1352" s="17">
        <v>453</v>
      </c>
      <c r="P1352" s="17">
        <v>269</v>
      </c>
      <c r="Q1352" s="17">
        <v>183</v>
      </c>
      <c r="R1352" s="17">
        <v>1</v>
      </c>
      <c r="S1352" s="17">
        <v>485</v>
      </c>
      <c r="T1352" s="17">
        <v>311</v>
      </c>
      <c r="U1352" s="17">
        <v>168</v>
      </c>
      <c r="V1352" s="17">
        <v>6</v>
      </c>
      <c r="W1352" s="18" t="s">
        <v>87</v>
      </c>
      <c r="X1352" s="18" t="s">
        <v>87</v>
      </c>
      <c r="Y1352" s="18" t="s">
        <v>87</v>
      </c>
      <c r="Z1352" s="20">
        <v>213132</v>
      </c>
    </row>
    <row r="1353" spans="3:26">
      <c r="C1353" s="12">
        <v>2021001010</v>
      </c>
      <c r="D1353" s="25">
        <v>44470</v>
      </c>
      <c r="E1353" s="33" t="s">
        <v>101</v>
      </c>
      <c r="F1353" s="17">
        <v>-133</v>
      </c>
      <c r="G1353" s="17">
        <v>-80</v>
      </c>
      <c r="H1353" s="17">
        <v>97</v>
      </c>
      <c r="I1353" s="17">
        <v>55</v>
      </c>
      <c r="J1353" s="17">
        <v>42</v>
      </c>
      <c r="K1353" s="17">
        <v>177</v>
      </c>
      <c r="L1353" s="17">
        <v>82</v>
      </c>
      <c r="M1353" s="17">
        <v>95</v>
      </c>
      <c r="N1353" s="17">
        <v>-53</v>
      </c>
      <c r="O1353" s="17">
        <v>533</v>
      </c>
      <c r="P1353" s="17">
        <v>355</v>
      </c>
      <c r="Q1353" s="17">
        <v>173</v>
      </c>
      <c r="R1353" s="17">
        <v>5</v>
      </c>
      <c r="S1353" s="17">
        <v>586</v>
      </c>
      <c r="T1353" s="17">
        <v>420</v>
      </c>
      <c r="U1353" s="17">
        <v>160</v>
      </c>
      <c r="V1353" s="17">
        <v>6</v>
      </c>
      <c r="W1353" s="18" t="s">
        <v>87</v>
      </c>
      <c r="X1353" s="18" t="s">
        <v>87</v>
      </c>
      <c r="Y1353" s="18" t="s">
        <v>87</v>
      </c>
      <c r="Z1353" s="20">
        <v>236759</v>
      </c>
    </row>
    <row r="1354" spans="3:26">
      <c r="C1354" s="12">
        <v>2021001010</v>
      </c>
      <c r="D1354" s="25">
        <v>44470</v>
      </c>
      <c r="E1354" s="33" t="s">
        <v>102</v>
      </c>
      <c r="F1354" s="17">
        <v>-95</v>
      </c>
      <c r="G1354" s="17">
        <v>-69</v>
      </c>
      <c r="H1354" s="17">
        <v>62</v>
      </c>
      <c r="I1354" s="17">
        <v>33</v>
      </c>
      <c r="J1354" s="17">
        <v>29</v>
      </c>
      <c r="K1354" s="17">
        <v>131</v>
      </c>
      <c r="L1354" s="17">
        <v>55</v>
      </c>
      <c r="M1354" s="17">
        <v>76</v>
      </c>
      <c r="N1354" s="17">
        <v>-26</v>
      </c>
      <c r="O1354" s="17">
        <v>435</v>
      </c>
      <c r="P1354" s="17">
        <v>284</v>
      </c>
      <c r="Q1354" s="17">
        <v>147</v>
      </c>
      <c r="R1354" s="17">
        <v>4</v>
      </c>
      <c r="S1354" s="17">
        <v>461</v>
      </c>
      <c r="T1354" s="17">
        <v>312</v>
      </c>
      <c r="U1354" s="17">
        <v>144</v>
      </c>
      <c r="V1354" s="17">
        <v>5</v>
      </c>
      <c r="W1354" s="18" t="s">
        <v>87</v>
      </c>
      <c r="X1354" s="18" t="s">
        <v>87</v>
      </c>
      <c r="Y1354" s="18" t="s">
        <v>87</v>
      </c>
      <c r="Z1354" s="20">
        <v>155551</v>
      </c>
    </row>
    <row r="1355" spans="3:26">
      <c r="C1355" s="12">
        <v>2021001010</v>
      </c>
      <c r="D1355" s="25">
        <v>44470</v>
      </c>
      <c r="E1355" s="33" t="s">
        <v>103</v>
      </c>
      <c r="F1355" s="17">
        <v>-38</v>
      </c>
      <c r="G1355" s="17">
        <v>-11</v>
      </c>
      <c r="H1355" s="17">
        <v>35</v>
      </c>
      <c r="I1355" s="17">
        <v>22</v>
      </c>
      <c r="J1355" s="17">
        <v>13</v>
      </c>
      <c r="K1355" s="17">
        <v>46</v>
      </c>
      <c r="L1355" s="17">
        <v>27</v>
      </c>
      <c r="M1355" s="17">
        <v>19</v>
      </c>
      <c r="N1355" s="17">
        <v>-27</v>
      </c>
      <c r="O1355" s="17">
        <v>138</v>
      </c>
      <c r="P1355" s="17">
        <v>71</v>
      </c>
      <c r="Q1355" s="17">
        <v>66</v>
      </c>
      <c r="R1355" s="17">
        <v>1</v>
      </c>
      <c r="S1355" s="17">
        <v>165</v>
      </c>
      <c r="T1355" s="17">
        <v>108</v>
      </c>
      <c r="U1355" s="17">
        <v>56</v>
      </c>
      <c r="V1355" s="17">
        <v>1</v>
      </c>
      <c r="W1355" s="18" t="s">
        <v>87</v>
      </c>
      <c r="X1355" s="18" t="s">
        <v>87</v>
      </c>
      <c r="Y1355" s="18" t="s">
        <v>87</v>
      </c>
      <c r="Z1355" s="20">
        <v>81208</v>
      </c>
    </row>
    <row r="1356" spans="3:26">
      <c r="C1356" s="12">
        <v>2021001111</v>
      </c>
      <c r="D1356" s="25">
        <v>44501</v>
      </c>
      <c r="E1356" s="36" t="s">
        <v>89</v>
      </c>
      <c r="F1356" s="17">
        <v>11</v>
      </c>
      <c r="G1356" s="17">
        <v>-34</v>
      </c>
      <c r="H1356" s="17">
        <v>131</v>
      </c>
      <c r="I1356" s="17">
        <v>68</v>
      </c>
      <c r="J1356" s="17">
        <v>63</v>
      </c>
      <c r="K1356" s="17">
        <v>165</v>
      </c>
      <c r="L1356" s="17">
        <v>85</v>
      </c>
      <c r="M1356" s="17">
        <v>80</v>
      </c>
      <c r="N1356" s="17">
        <v>45</v>
      </c>
      <c r="O1356" s="17">
        <v>777</v>
      </c>
      <c r="P1356" s="17">
        <v>514</v>
      </c>
      <c r="Q1356" s="17">
        <v>257</v>
      </c>
      <c r="R1356" s="17">
        <v>6</v>
      </c>
      <c r="S1356" s="17">
        <v>732</v>
      </c>
      <c r="T1356" s="17">
        <v>492</v>
      </c>
      <c r="U1356" s="17">
        <v>216</v>
      </c>
      <c r="V1356" s="17">
        <v>24</v>
      </c>
      <c r="W1356" s="18" t="s">
        <v>87</v>
      </c>
      <c r="X1356" s="18" t="s">
        <v>87</v>
      </c>
      <c r="Y1356" s="18" t="s">
        <v>87</v>
      </c>
      <c r="Z1356" s="20">
        <v>212616</v>
      </c>
    </row>
    <row r="1357" spans="3:26">
      <c r="C1357" s="12">
        <v>2021001111</v>
      </c>
      <c r="D1357" s="25">
        <v>44501</v>
      </c>
      <c r="E1357" s="36" t="s">
        <v>90</v>
      </c>
      <c r="F1357" s="17">
        <v>-13</v>
      </c>
      <c r="G1357" s="17">
        <v>-38</v>
      </c>
      <c r="H1357" s="17">
        <v>82</v>
      </c>
      <c r="I1357" s="17">
        <v>42</v>
      </c>
      <c r="J1357" s="17">
        <v>40</v>
      </c>
      <c r="K1357" s="17">
        <v>120</v>
      </c>
      <c r="L1357" s="17">
        <v>61</v>
      </c>
      <c r="M1357" s="17">
        <v>59</v>
      </c>
      <c r="N1357" s="17">
        <v>25</v>
      </c>
      <c r="O1357" s="17">
        <v>498</v>
      </c>
      <c r="P1357" s="17">
        <v>272</v>
      </c>
      <c r="Q1357" s="17">
        <v>220</v>
      </c>
      <c r="R1357" s="17">
        <v>6</v>
      </c>
      <c r="S1357" s="17">
        <v>473</v>
      </c>
      <c r="T1357" s="17">
        <v>240</v>
      </c>
      <c r="U1357" s="17">
        <v>225</v>
      </c>
      <c r="V1357" s="17">
        <v>8</v>
      </c>
      <c r="W1357" s="18" t="s">
        <v>87</v>
      </c>
      <c r="X1357" s="18" t="s">
        <v>87</v>
      </c>
      <c r="Y1357" s="18" t="s">
        <v>87</v>
      </c>
      <c r="Z1357" s="20">
        <v>136465</v>
      </c>
    </row>
    <row r="1358" spans="3:26">
      <c r="C1358" s="12">
        <v>2021001111</v>
      </c>
      <c r="D1358" s="25">
        <v>44501</v>
      </c>
      <c r="E1358" s="36" t="s">
        <v>91</v>
      </c>
      <c r="F1358" s="17">
        <v>25</v>
      </c>
      <c r="G1358" s="17">
        <v>-1</v>
      </c>
      <c r="H1358" s="17">
        <v>99</v>
      </c>
      <c r="I1358" s="17">
        <v>53</v>
      </c>
      <c r="J1358" s="17">
        <v>46</v>
      </c>
      <c r="K1358" s="17">
        <v>100</v>
      </c>
      <c r="L1358" s="17">
        <v>53</v>
      </c>
      <c r="M1358" s="17">
        <v>47</v>
      </c>
      <c r="N1358" s="17">
        <v>26</v>
      </c>
      <c r="O1358" s="17">
        <v>860</v>
      </c>
      <c r="P1358" s="17">
        <v>521</v>
      </c>
      <c r="Q1358" s="17">
        <v>330</v>
      </c>
      <c r="R1358" s="17">
        <v>9</v>
      </c>
      <c r="S1358" s="17">
        <v>834</v>
      </c>
      <c r="T1358" s="17">
        <v>468</v>
      </c>
      <c r="U1358" s="17">
        <v>333</v>
      </c>
      <c r="V1358" s="17">
        <v>33</v>
      </c>
      <c r="W1358" s="18" t="s">
        <v>87</v>
      </c>
      <c r="X1358" s="18" t="s">
        <v>87</v>
      </c>
      <c r="Y1358" s="18" t="s">
        <v>87</v>
      </c>
      <c r="Z1358" s="20">
        <v>147477</v>
      </c>
    </row>
    <row r="1359" spans="3:26">
      <c r="C1359" s="12">
        <v>2021001111</v>
      </c>
      <c r="D1359" s="25">
        <v>44501</v>
      </c>
      <c r="E1359" s="36" t="s">
        <v>92</v>
      </c>
      <c r="F1359" s="17">
        <v>45</v>
      </c>
      <c r="G1359" s="17">
        <v>-43</v>
      </c>
      <c r="H1359" s="17">
        <v>70</v>
      </c>
      <c r="I1359" s="17">
        <v>36</v>
      </c>
      <c r="J1359" s="17">
        <v>34</v>
      </c>
      <c r="K1359" s="17">
        <v>113</v>
      </c>
      <c r="L1359" s="17">
        <v>59</v>
      </c>
      <c r="M1359" s="17">
        <v>54</v>
      </c>
      <c r="N1359" s="17">
        <v>88</v>
      </c>
      <c r="O1359" s="17">
        <v>597</v>
      </c>
      <c r="P1359" s="17">
        <v>283</v>
      </c>
      <c r="Q1359" s="17">
        <v>304</v>
      </c>
      <c r="R1359" s="17">
        <v>10</v>
      </c>
      <c r="S1359" s="17">
        <v>509</v>
      </c>
      <c r="T1359" s="17">
        <v>261</v>
      </c>
      <c r="U1359" s="17">
        <v>228</v>
      </c>
      <c r="V1359" s="17">
        <v>20</v>
      </c>
      <c r="W1359" s="18" t="s">
        <v>87</v>
      </c>
      <c r="X1359" s="18" t="s">
        <v>87</v>
      </c>
      <c r="Y1359" s="18" t="s">
        <v>87</v>
      </c>
      <c r="Z1359" s="20">
        <v>108808</v>
      </c>
    </row>
    <row r="1360" spans="3:26">
      <c r="C1360" s="12">
        <v>2021001111</v>
      </c>
      <c r="D1360" s="25">
        <v>44501</v>
      </c>
      <c r="E1360" s="33" t="s">
        <v>93</v>
      </c>
      <c r="F1360" s="17">
        <v>-32</v>
      </c>
      <c r="G1360" s="17">
        <v>-102</v>
      </c>
      <c r="H1360" s="17">
        <v>96</v>
      </c>
      <c r="I1360" s="17">
        <v>47</v>
      </c>
      <c r="J1360" s="17">
        <v>49</v>
      </c>
      <c r="K1360" s="17">
        <v>198</v>
      </c>
      <c r="L1360" s="17">
        <v>100</v>
      </c>
      <c r="M1360" s="17">
        <v>98</v>
      </c>
      <c r="N1360" s="17">
        <v>70</v>
      </c>
      <c r="O1360" s="17">
        <v>519</v>
      </c>
      <c r="P1360" s="17">
        <v>367</v>
      </c>
      <c r="Q1360" s="17">
        <v>150</v>
      </c>
      <c r="R1360" s="17">
        <v>2</v>
      </c>
      <c r="S1360" s="17">
        <v>449</v>
      </c>
      <c r="T1360" s="17">
        <v>290</v>
      </c>
      <c r="U1360" s="17">
        <v>157</v>
      </c>
      <c r="V1360" s="17">
        <v>2</v>
      </c>
      <c r="W1360" s="18" t="s">
        <v>87</v>
      </c>
      <c r="X1360" s="18" t="s">
        <v>87</v>
      </c>
      <c r="Y1360" s="18" t="s">
        <v>87</v>
      </c>
      <c r="Z1360" s="20">
        <v>209312</v>
      </c>
    </row>
    <row r="1361" spans="3:26">
      <c r="C1361" s="12">
        <v>2021001111</v>
      </c>
      <c r="D1361" s="25">
        <v>44501</v>
      </c>
      <c r="E1361" s="33" t="s">
        <v>94</v>
      </c>
      <c r="F1361" s="17">
        <v>-20</v>
      </c>
      <c r="G1361" s="17">
        <v>-78</v>
      </c>
      <c r="H1361" s="17">
        <v>50</v>
      </c>
      <c r="I1361" s="17">
        <v>21</v>
      </c>
      <c r="J1361" s="17">
        <v>29</v>
      </c>
      <c r="K1361" s="17">
        <v>128</v>
      </c>
      <c r="L1361" s="17">
        <v>67</v>
      </c>
      <c r="M1361" s="17">
        <v>61</v>
      </c>
      <c r="N1361" s="17">
        <v>58</v>
      </c>
      <c r="O1361" s="17">
        <v>339</v>
      </c>
      <c r="P1361" s="17">
        <v>196</v>
      </c>
      <c r="Q1361" s="17">
        <v>141</v>
      </c>
      <c r="R1361" s="17">
        <v>2</v>
      </c>
      <c r="S1361" s="17">
        <v>281</v>
      </c>
      <c r="T1361" s="17">
        <v>148</v>
      </c>
      <c r="U1361" s="17">
        <v>132</v>
      </c>
      <c r="V1361" s="17">
        <v>1</v>
      </c>
      <c r="W1361" s="18" t="s">
        <v>87</v>
      </c>
      <c r="X1361" s="18" t="s">
        <v>87</v>
      </c>
      <c r="Y1361" s="18" t="s">
        <v>87</v>
      </c>
      <c r="Z1361" s="20">
        <v>125877</v>
      </c>
    </row>
    <row r="1362" spans="3:26">
      <c r="C1362" s="12">
        <v>2021001111</v>
      </c>
      <c r="D1362" s="25">
        <v>44501</v>
      </c>
      <c r="E1362" s="33" t="s">
        <v>95</v>
      </c>
      <c r="F1362" s="17">
        <v>-12</v>
      </c>
      <c r="G1362" s="17">
        <v>-24</v>
      </c>
      <c r="H1362" s="17">
        <v>46</v>
      </c>
      <c r="I1362" s="17">
        <v>26</v>
      </c>
      <c r="J1362" s="17">
        <v>20</v>
      </c>
      <c r="K1362" s="17">
        <v>70</v>
      </c>
      <c r="L1362" s="17">
        <v>33</v>
      </c>
      <c r="M1362" s="17">
        <v>37</v>
      </c>
      <c r="N1362" s="17">
        <v>12</v>
      </c>
      <c r="O1362" s="17">
        <v>214</v>
      </c>
      <c r="P1362" s="17">
        <v>171</v>
      </c>
      <c r="Q1362" s="17">
        <v>43</v>
      </c>
      <c r="R1362" s="17" t="s">
        <v>86</v>
      </c>
      <c r="S1362" s="17">
        <v>202</v>
      </c>
      <c r="T1362" s="17">
        <v>142</v>
      </c>
      <c r="U1362" s="17">
        <v>59</v>
      </c>
      <c r="V1362" s="17">
        <v>1</v>
      </c>
      <c r="W1362" s="18" t="s">
        <v>87</v>
      </c>
      <c r="X1362" s="18" t="s">
        <v>87</v>
      </c>
      <c r="Y1362" s="18" t="s">
        <v>87</v>
      </c>
      <c r="Z1362" s="20">
        <v>83435</v>
      </c>
    </row>
    <row r="1363" spans="3:26">
      <c r="C1363" s="12">
        <v>2021001111</v>
      </c>
      <c r="D1363" s="25">
        <v>44501</v>
      </c>
      <c r="E1363" s="36" t="s">
        <v>96</v>
      </c>
      <c r="F1363" s="17">
        <v>-101</v>
      </c>
      <c r="G1363" s="17">
        <v>-68</v>
      </c>
      <c r="H1363" s="17">
        <v>56</v>
      </c>
      <c r="I1363" s="17">
        <v>31</v>
      </c>
      <c r="J1363" s="17">
        <v>25</v>
      </c>
      <c r="K1363" s="17">
        <v>124</v>
      </c>
      <c r="L1363" s="17">
        <v>66</v>
      </c>
      <c r="M1363" s="17">
        <v>58</v>
      </c>
      <c r="N1363" s="17">
        <v>-33</v>
      </c>
      <c r="O1363" s="17">
        <v>363</v>
      </c>
      <c r="P1363" s="17">
        <v>169</v>
      </c>
      <c r="Q1363" s="17">
        <v>189</v>
      </c>
      <c r="R1363" s="17">
        <v>5</v>
      </c>
      <c r="S1363" s="17">
        <v>396</v>
      </c>
      <c r="T1363" s="17">
        <v>174</v>
      </c>
      <c r="U1363" s="17">
        <v>212</v>
      </c>
      <c r="V1363" s="17">
        <v>10</v>
      </c>
      <c r="W1363" s="18" t="s">
        <v>87</v>
      </c>
      <c r="X1363" s="18" t="s">
        <v>87</v>
      </c>
      <c r="Y1363" s="18" t="s">
        <v>87</v>
      </c>
      <c r="Z1363" s="20">
        <v>94190</v>
      </c>
    </row>
    <row r="1364" spans="3:26">
      <c r="C1364" s="12">
        <v>2021001111</v>
      </c>
      <c r="D1364" s="25">
        <v>44501</v>
      </c>
      <c r="E1364" s="33" t="s">
        <v>97</v>
      </c>
      <c r="F1364" s="17">
        <v>-84</v>
      </c>
      <c r="G1364" s="17">
        <v>-57</v>
      </c>
      <c r="H1364" s="17">
        <v>94</v>
      </c>
      <c r="I1364" s="17">
        <v>48</v>
      </c>
      <c r="J1364" s="17">
        <v>46</v>
      </c>
      <c r="K1364" s="17">
        <v>151</v>
      </c>
      <c r="L1364" s="17">
        <v>89</v>
      </c>
      <c r="M1364" s="17">
        <v>62</v>
      </c>
      <c r="N1364" s="17">
        <v>-27</v>
      </c>
      <c r="O1364" s="17">
        <v>418</v>
      </c>
      <c r="P1364" s="17">
        <v>194</v>
      </c>
      <c r="Q1364" s="17">
        <v>220</v>
      </c>
      <c r="R1364" s="17">
        <v>4</v>
      </c>
      <c r="S1364" s="17">
        <v>445</v>
      </c>
      <c r="T1364" s="17">
        <v>205</v>
      </c>
      <c r="U1364" s="17">
        <v>234</v>
      </c>
      <c r="V1364" s="17">
        <v>6</v>
      </c>
      <c r="W1364" s="18" t="s">
        <v>87</v>
      </c>
      <c r="X1364" s="18" t="s">
        <v>87</v>
      </c>
      <c r="Y1364" s="18" t="s">
        <v>87</v>
      </c>
      <c r="Z1364" s="20">
        <v>157819</v>
      </c>
    </row>
    <row r="1365" spans="3:26">
      <c r="C1365" s="12">
        <v>2021001111</v>
      </c>
      <c r="D1365" s="25">
        <v>44501</v>
      </c>
      <c r="E1365" s="33" t="s">
        <v>98</v>
      </c>
      <c r="F1365" s="17">
        <v>9</v>
      </c>
      <c r="G1365" s="17">
        <v>-27</v>
      </c>
      <c r="H1365" s="17">
        <v>47</v>
      </c>
      <c r="I1365" s="17">
        <v>26</v>
      </c>
      <c r="J1365" s="17">
        <v>21</v>
      </c>
      <c r="K1365" s="17">
        <v>74</v>
      </c>
      <c r="L1365" s="17">
        <v>49</v>
      </c>
      <c r="M1365" s="17">
        <v>25</v>
      </c>
      <c r="N1365" s="17">
        <v>36</v>
      </c>
      <c r="O1365" s="17">
        <v>255</v>
      </c>
      <c r="P1365" s="17">
        <v>117</v>
      </c>
      <c r="Q1365" s="17">
        <v>134</v>
      </c>
      <c r="R1365" s="17">
        <v>4</v>
      </c>
      <c r="S1365" s="17">
        <v>219</v>
      </c>
      <c r="T1365" s="17">
        <v>100</v>
      </c>
      <c r="U1365" s="17">
        <v>113</v>
      </c>
      <c r="V1365" s="17">
        <v>6</v>
      </c>
      <c r="W1365" s="18" t="s">
        <v>87</v>
      </c>
      <c r="X1365" s="18" t="s">
        <v>87</v>
      </c>
      <c r="Y1365" s="18" t="s">
        <v>87</v>
      </c>
      <c r="Z1365" s="20">
        <v>71856</v>
      </c>
    </row>
    <row r="1366" spans="3:26">
      <c r="C1366" s="12">
        <v>2021001111</v>
      </c>
      <c r="D1366" s="25">
        <v>44501</v>
      </c>
      <c r="E1366" s="33" t="s">
        <v>99</v>
      </c>
      <c r="F1366" s="17">
        <v>-93</v>
      </c>
      <c r="G1366" s="17">
        <v>-30</v>
      </c>
      <c r="H1366" s="17">
        <v>47</v>
      </c>
      <c r="I1366" s="17">
        <v>22</v>
      </c>
      <c r="J1366" s="17">
        <v>25</v>
      </c>
      <c r="K1366" s="17">
        <v>77</v>
      </c>
      <c r="L1366" s="17">
        <v>40</v>
      </c>
      <c r="M1366" s="17">
        <v>37</v>
      </c>
      <c r="N1366" s="17">
        <v>-63</v>
      </c>
      <c r="O1366" s="17">
        <v>195</v>
      </c>
      <c r="P1366" s="17">
        <v>77</v>
      </c>
      <c r="Q1366" s="17">
        <v>118</v>
      </c>
      <c r="R1366" s="17" t="s">
        <v>86</v>
      </c>
      <c r="S1366" s="17">
        <v>258</v>
      </c>
      <c r="T1366" s="17">
        <v>105</v>
      </c>
      <c r="U1366" s="17">
        <v>153</v>
      </c>
      <c r="V1366" s="17" t="s">
        <v>86</v>
      </c>
      <c r="W1366" s="18" t="s">
        <v>87</v>
      </c>
      <c r="X1366" s="18" t="s">
        <v>87</v>
      </c>
      <c r="Y1366" s="18" t="s">
        <v>87</v>
      </c>
      <c r="Z1366" s="20">
        <v>85963</v>
      </c>
    </row>
    <row r="1367" spans="3:26">
      <c r="C1367" s="12">
        <v>2021001111</v>
      </c>
      <c r="D1367" s="25">
        <v>44501</v>
      </c>
      <c r="E1367" s="36" t="s">
        <v>100</v>
      </c>
      <c r="F1367" s="17">
        <v>-158</v>
      </c>
      <c r="G1367" s="17">
        <v>-95</v>
      </c>
      <c r="H1367" s="17">
        <v>124</v>
      </c>
      <c r="I1367" s="17">
        <v>64</v>
      </c>
      <c r="J1367" s="17">
        <v>60</v>
      </c>
      <c r="K1367" s="17">
        <v>219</v>
      </c>
      <c r="L1367" s="17">
        <v>112</v>
      </c>
      <c r="M1367" s="17">
        <v>107</v>
      </c>
      <c r="N1367" s="17">
        <v>-63</v>
      </c>
      <c r="O1367" s="17">
        <v>554</v>
      </c>
      <c r="P1367" s="17">
        <v>341</v>
      </c>
      <c r="Q1367" s="17">
        <v>212</v>
      </c>
      <c r="R1367" s="17">
        <v>1</v>
      </c>
      <c r="S1367" s="17">
        <v>617</v>
      </c>
      <c r="T1367" s="17">
        <v>322</v>
      </c>
      <c r="U1367" s="17">
        <v>289</v>
      </c>
      <c r="V1367" s="17">
        <v>6</v>
      </c>
      <c r="W1367" s="18" t="s">
        <v>87</v>
      </c>
      <c r="X1367" s="18" t="s">
        <v>87</v>
      </c>
      <c r="Y1367" s="18" t="s">
        <v>87</v>
      </c>
      <c r="Z1367" s="20">
        <v>213037</v>
      </c>
    </row>
    <row r="1368" spans="3:26">
      <c r="C1368" s="12">
        <v>2021001111</v>
      </c>
      <c r="D1368" s="25">
        <v>44501</v>
      </c>
      <c r="E1368" s="33" t="s">
        <v>101</v>
      </c>
      <c r="F1368" s="17">
        <v>-136</v>
      </c>
      <c r="G1368" s="17">
        <v>-122</v>
      </c>
      <c r="H1368" s="17">
        <v>114</v>
      </c>
      <c r="I1368" s="17">
        <v>57</v>
      </c>
      <c r="J1368" s="17">
        <v>57</v>
      </c>
      <c r="K1368" s="17">
        <v>236</v>
      </c>
      <c r="L1368" s="17">
        <v>133</v>
      </c>
      <c r="M1368" s="17">
        <v>103</v>
      </c>
      <c r="N1368" s="17">
        <v>-14</v>
      </c>
      <c r="O1368" s="17">
        <v>520</v>
      </c>
      <c r="P1368" s="17">
        <v>336</v>
      </c>
      <c r="Q1368" s="17">
        <v>182</v>
      </c>
      <c r="R1368" s="17">
        <v>2</v>
      </c>
      <c r="S1368" s="17">
        <v>534</v>
      </c>
      <c r="T1368" s="17">
        <v>359</v>
      </c>
      <c r="U1368" s="17">
        <v>170</v>
      </c>
      <c r="V1368" s="17">
        <v>5</v>
      </c>
      <c r="W1368" s="18" t="s">
        <v>87</v>
      </c>
      <c r="X1368" s="18" t="s">
        <v>87</v>
      </c>
      <c r="Y1368" s="18" t="s">
        <v>87</v>
      </c>
      <c r="Z1368" s="20">
        <v>236626</v>
      </c>
    </row>
    <row r="1369" spans="3:26">
      <c r="C1369" s="12">
        <v>2021001111</v>
      </c>
      <c r="D1369" s="25">
        <v>44501</v>
      </c>
      <c r="E1369" s="33" t="s">
        <v>102</v>
      </c>
      <c r="F1369" s="17">
        <v>-56</v>
      </c>
      <c r="G1369" s="17">
        <v>-70</v>
      </c>
      <c r="H1369" s="17">
        <v>74</v>
      </c>
      <c r="I1369" s="17">
        <v>39</v>
      </c>
      <c r="J1369" s="17">
        <v>35</v>
      </c>
      <c r="K1369" s="17">
        <v>144</v>
      </c>
      <c r="L1369" s="17">
        <v>81</v>
      </c>
      <c r="M1369" s="17">
        <v>63</v>
      </c>
      <c r="N1369" s="17">
        <v>14</v>
      </c>
      <c r="O1369" s="17">
        <v>422</v>
      </c>
      <c r="P1369" s="17">
        <v>264</v>
      </c>
      <c r="Q1369" s="17">
        <v>156</v>
      </c>
      <c r="R1369" s="17">
        <v>2</v>
      </c>
      <c r="S1369" s="17">
        <v>408</v>
      </c>
      <c r="T1369" s="17">
        <v>265</v>
      </c>
      <c r="U1369" s="17">
        <v>139</v>
      </c>
      <c r="V1369" s="17">
        <v>4</v>
      </c>
      <c r="W1369" s="18" t="s">
        <v>87</v>
      </c>
      <c r="X1369" s="18" t="s">
        <v>87</v>
      </c>
      <c r="Y1369" s="18" t="s">
        <v>87</v>
      </c>
      <c r="Z1369" s="20">
        <v>155456</v>
      </c>
    </row>
    <row r="1370" spans="3:26">
      <c r="C1370" s="12">
        <v>2021001111</v>
      </c>
      <c r="D1370" s="25">
        <v>44501</v>
      </c>
      <c r="E1370" s="33" t="s">
        <v>103</v>
      </c>
      <c r="F1370" s="17">
        <v>-80</v>
      </c>
      <c r="G1370" s="17">
        <v>-52</v>
      </c>
      <c r="H1370" s="17">
        <v>40</v>
      </c>
      <c r="I1370" s="17">
        <v>18</v>
      </c>
      <c r="J1370" s="17">
        <v>22</v>
      </c>
      <c r="K1370" s="17">
        <v>92</v>
      </c>
      <c r="L1370" s="17">
        <v>52</v>
      </c>
      <c r="M1370" s="17">
        <v>40</v>
      </c>
      <c r="N1370" s="17">
        <v>-28</v>
      </c>
      <c r="O1370" s="17">
        <v>135</v>
      </c>
      <c r="P1370" s="17">
        <v>72</v>
      </c>
      <c r="Q1370" s="17">
        <v>63</v>
      </c>
      <c r="R1370" s="17" t="s">
        <v>86</v>
      </c>
      <c r="S1370" s="17">
        <v>163</v>
      </c>
      <c r="T1370" s="17">
        <v>94</v>
      </c>
      <c r="U1370" s="17">
        <v>68</v>
      </c>
      <c r="V1370" s="17">
        <v>1</v>
      </c>
      <c r="W1370" s="18" t="s">
        <v>87</v>
      </c>
      <c r="X1370" s="18" t="s">
        <v>87</v>
      </c>
      <c r="Y1370" s="18" t="s">
        <v>87</v>
      </c>
      <c r="Z1370" s="20">
        <v>81170</v>
      </c>
    </row>
    <row r="1371" spans="3:26">
      <c r="C1371" s="12">
        <v>2021001212</v>
      </c>
      <c r="D1371" s="25">
        <v>44531</v>
      </c>
      <c r="E1371" s="36" t="s">
        <v>89</v>
      </c>
      <c r="F1371" s="17">
        <v>-109</v>
      </c>
      <c r="G1371" s="17">
        <v>-78</v>
      </c>
      <c r="H1371" s="17">
        <v>104</v>
      </c>
      <c r="I1371" s="17">
        <v>56</v>
      </c>
      <c r="J1371" s="17">
        <v>48</v>
      </c>
      <c r="K1371" s="17">
        <v>182</v>
      </c>
      <c r="L1371" s="17">
        <v>83</v>
      </c>
      <c r="M1371" s="17">
        <v>99</v>
      </c>
      <c r="N1371" s="17">
        <v>-31</v>
      </c>
      <c r="O1371" s="17">
        <v>690</v>
      </c>
      <c r="P1371" s="17">
        <v>472</v>
      </c>
      <c r="Q1371" s="17">
        <v>210</v>
      </c>
      <c r="R1371" s="17">
        <v>8</v>
      </c>
      <c r="S1371" s="17">
        <v>721</v>
      </c>
      <c r="T1371" s="17">
        <v>514</v>
      </c>
      <c r="U1371" s="17">
        <v>168</v>
      </c>
      <c r="V1371" s="17">
        <v>39</v>
      </c>
      <c r="W1371" s="18" t="s">
        <v>87</v>
      </c>
      <c r="X1371" s="18" t="s">
        <v>87</v>
      </c>
      <c r="Y1371" s="18" t="s">
        <v>87</v>
      </c>
      <c r="Z1371" s="20">
        <v>212627</v>
      </c>
    </row>
    <row r="1372" spans="3:26">
      <c r="C1372" s="12">
        <v>2021001212</v>
      </c>
      <c r="D1372" s="25">
        <v>44531</v>
      </c>
      <c r="E1372" s="36" t="s">
        <v>90</v>
      </c>
      <c r="F1372" s="17">
        <v>-7</v>
      </c>
      <c r="G1372" s="17">
        <v>-38</v>
      </c>
      <c r="H1372" s="17">
        <v>81</v>
      </c>
      <c r="I1372" s="17">
        <v>45</v>
      </c>
      <c r="J1372" s="17">
        <v>36</v>
      </c>
      <c r="K1372" s="17">
        <v>119</v>
      </c>
      <c r="L1372" s="17">
        <v>49</v>
      </c>
      <c r="M1372" s="17">
        <v>70</v>
      </c>
      <c r="N1372" s="17">
        <v>31</v>
      </c>
      <c r="O1372" s="17">
        <v>495</v>
      </c>
      <c r="P1372" s="17">
        <v>277</v>
      </c>
      <c r="Q1372" s="17">
        <v>211</v>
      </c>
      <c r="R1372" s="17">
        <v>7</v>
      </c>
      <c r="S1372" s="17">
        <v>464</v>
      </c>
      <c r="T1372" s="17">
        <v>253</v>
      </c>
      <c r="U1372" s="17">
        <v>195</v>
      </c>
      <c r="V1372" s="17">
        <v>16</v>
      </c>
      <c r="W1372" s="18" t="s">
        <v>87</v>
      </c>
      <c r="X1372" s="18" t="s">
        <v>87</v>
      </c>
      <c r="Y1372" s="18" t="s">
        <v>87</v>
      </c>
      <c r="Z1372" s="20">
        <v>136452</v>
      </c>
    </row>
    <row r="1373" spans="3:26">
      <c r="C1373" s="12">
        <v>2021001212</v>
      </c>
      <c r="D1373" s="25">
        <v>44531</v>
      </c>
      <c r="E1373" s="36" t="s">
        <v>91</v>
      </c>
      <c r="F1373" s="17">
        <v>-144</v>
      </c>
      <c r="G1373" s="17">
        <v>-41</v>
      </c>
      <c r="H1373" s="17">
        <v>71</v>
      </c>
      <c r="I1373" s="17">
        <v>34</v>
      </c>
      <c r="J1373" s="17">
        <v>37</v>
      </c>
      <c r="K1373" s="17">
        <v>112</v>
      </c>
      <c r="L1373" s="17">
        <v>62</v>
      </c>
      <c r="M1373" s="17">
        <v>50</v>
      </c>
      <c r="N1373" s="17">
        <v>-103</v>
      </c>
      <c r="O1373" s="17">
        <v>776</v>
      </c>
      <c r="P1373" s="17">
        <v>480</v>
      </c>
      <c r="Q1373" s="17">
        <v>284</v>
      </c>
      <c r="R1373" s="17">
        <v>12</v>
      </c>
      <c r="S1373" s="17">
        <v>879</v>
      </c>
      <c r="T1373" s="17">
        <v>484</v>
      </c>
      <c r="U1373" s="17">
        <v>335</v>
      </c>
      <c r="V1373" s="17">
        <v>60</v>
      </c>
      <c r="W1373" s="18" t="s">
        <v>87</v>
      </c>
      <c r="X1373" s="18" t="s">
        <v>87</v>
      </c>
      <c r="Y1373" s="18" t="s">
        <v>87</v>
      </c>
      <c r="Z1373" s="20">
        <v>147502</v>
      </c>
    </row>
    <row r="1374" spans="3:26">
      <c r="C1374" s="12">
        <v>2021001212</v>
      </c>
      <c r="D1374" s="25">
        <v>44531</v>
      </c>
      <c r="E1374" s="36" t="s">
        <v>92</v>
      </c>
      <c r="F1374" s="17">
        <v>-47</v>
      </c>
      <c r="G1374" s="17">
        <v>-97</v>
      </c>
      <c r="H1374" s="17">
        <v>39</v>
      </c>
      <c r="I1374" s="17">
        <v>18</v>
      </c>
      <c r="J1374" s="17">
        <v>21</v>
      </c>
      <c r="K1374" s="17">
        <v>136</v>
      </c>
      <c r="L1374" s="17">
        <v>73</v>
      </c>
      <c r="M1374" s="17">
        <v>63</v>
      </c>
      <c r="N1374" s="17">
        <v>50</v>
      </c>
      <c r="O1374" s="17">
        <v>593</v>
      </c>
      <c r="P1374" s="17">
        <v>300</v>
      </c>
      <c r="Q1374" s="17">
        <v>284</v>
      </c>
      <c r="R1374" s="17">
        <v>9</v>
      </c>
      <c r="S1374" s="17">
        <v>543</v>
      </c>
      <c r="T1374" s="17">
        <v>279</v>
      </c>
      <c r="U1374" s="17">
        <v>242</v>
      </c>
      <c r="V1374" s="17">
        <v>22</v>
      </c>
      <c r="W1374" s="18" t="s">
        <v>87</v>
      </c>
      <c r="X1374" s="18" t="s">
        <v>87</v>
      </c>
      <c r="Y1374" s="18" t="s">
        <v>87</v>
      </c>
      <c r="Z1374" s="20">
        <v>108853</v>
      </c>
    </row>
    <row r="1375" spans="3:26">
      <c r="C1375" s="12">
        <v>2021001212</v>
      </c>
      <c r="D1375" s="25">
        <v>44531</v>
      </c>
      <c r="E1375" s="33" t="s">
        <v>93</v>
      </c>
      <c r="F1375" s="17">
        <v>-79</v>
      </c>
      <c r="G1375" s="17">
        <v>-146</v>
      </c>
      <c r="H1375" s="17">
        <v>88</v>
      </c>
      <c r="I1375" s="17">
        <v>42</v>
      </c>
      <c r="J1375" s="17">
        <v>46</v>
      </c>
      <c r="K1375" s="17">
        <v>234</v>
      </c>
      <c r="L1375" s="17">
        <v>133</v>
      </c>
      <c r="M1375" s="17">
        <v>101</v>
      </c>
      <c r="N1375" s="17">
        <v>67</v>
      </c>
      <c r="O1375" s="17">
        <v>451</v>
      </c>
      <c r="P1375" s="17">
        <v>301</v>
      </c>
      <c r="Q1375" s="17">
        <v>149</v>
      </c>
      <c r="R1375" s="17">
        <v>1</v>
      </c>
      <c r="S1375" s="17">
        <v>384</v>
      </c>
      <c r="T1375" s="17">
        <v>258</v>
      </c>
      <c r="U1375" s="17">
        <v>122</v>
      </c>
      <c r="V1375" s="17">
        <v>4</v>
      </c>
      <c r="W1375" s="18" t="s">
        <v>87</v>
      </c>
      <c r="X1375" s="18" t="s">
        <v>87</v>
      </c>
      <c r="Y1375" s="18" t="s">
        <v>87</v>
      </c>
      <c r="Z1375" s="20">
        <v>209280</v>
      </c>
    </row>
    <row r="1376" spans="3:26">
      <c r="C1376" s="12">
        <v>2021001212</v>
      </c>
      <c r="D1376" s="25">
        <v>44531</v>
      </c>
      <c r="E1376" s="33" t="s">
        <v>94</v>
      </c>
      <c r="F1376" s="17">
        <v>-74</v>
      </c>
      <c r="G1376" s="17">
        <v>-87</v>
      </c>
      <c r="H1376" s="17">
        <v>49</v>
      </c>
      <c r="I1376" s="17">
        <v>24</v>
      </c>
      <c r="J1376" s="17">
        <v>25</v>
      </c>
      <c r="K1376" s="17">
        <v>136</v>
      </c>
      <c r="L1376" s="17">
        <v>81</v>
      </c>
      <c r="M1376" s="17">
        <v>55</v>
      </c>
      <c r="N1376" s="17">
        <v>13</v>
      </c>
      <c r="O1376" s="17">
        <v>279</v>
      </c>
      <c r="P1376" s="17">
        <v>149</v>
      </c>
      <c r="Q1376" s="17">
        <v>130</v>
      </c>
      <c r="R1376" s="17" t="s">
        <v>86</v>
      </c>
      <c r="S1376" s="17">
        <v>266</v>
      </c>
      <c r="T1376" s="17">
        <v>144</v>
      </c>
      <c r="U1376" s="17">
        <v>119</v>
      </c>
      <c r="V1376" s="17">
        <v>3</v>
      </c>
      <c r="W1376" s="18" t="s">
        <v>87</v>
      </c>
      <c r="X1376" s="18" t="s">
        <v>87</v>
      </c>
      <c r="Y1376" s="18" t="s">
        <v>87</v>
      </c>
      <c r="Z1376" s="20">
        <v>125857</v>
      </c>
    </row>
    <row r="1377" spans="3:26">
      <c r="C1377" s="12">
        <v>2021001212</v>
      </c>
      <c r="D1377" s="25">
        <v>44531</v>
      </c>
      <c r="E1377" s="33" t="s">
        <v>95</v>
      </c>
      <c r="F1377" s="17">
        <v>-5</v>
      </c>
      <c r="G1377" s="17">
        <v>-59</v>
      </c>
      <c r="H1377" s="17">
        <v>39</v>
      </c>
      <c r="I1377" s="17">
        <v>18</v>
      </c>
      <c r="J1377" s="17">
        <v>21</v>
      </c>
      <c r="K1377" s="17">
        <v>98</v>
      </c>
      <c r="L1377" s="17">
        <v>52</v>
      </c>
      <c r="M1377" s="17">
        <v>46</v>
      </c>
      <c r="N1377" s="17">
        <v>54</v>
      </c>
      <c r="O1377" s="17">
        <v>220</v>
      </c>
      <c r="P1377" s="17">
        <v>152</v>
      </c>
      <c r="Q1377" s="17">
        <v>67</v>
      </c>
      <c r="R1377" s="17">
        <v>1</v>
      </c>
      <c r="S1377" s="17">
        <v>166</v>
      </c>
      <c r="T1377" s="17">
        <v>114</v>
      </c>
      <c r="U1377" s="17">
        <v>51</v>
      </c>
      <c r="V1377" s="17">
        <v>1</v>
      </c>
      <c r="W1377" s="18" t="s">
        <v>87</v>
      </c>
      <c r="X1377" s="18" t="s">
        <v>87</v>
      </c>
      <c r="Y1377" s="18" t="s">
        <v>87</v>
      </c>
      <c r="Z1377" s="20">
        <v>83423</v>
      </c>
    </row>
    <row r="1378" spans="3:26">
      <c r="C1378" s="12">
        <v>2021001212</v>
      </c>
      <c r="D1378" s="25">
        <v>44531</v>
      </c>
      <c r="E1378" s="36" t="s">
        <v>96</v>
      </c>
      <c r="F1378" s="17">
        <v>-121</v>
      </c>
      <c r="G1378" s="17">
        <v>-87</v>
      </c>
      <c r="H1378" s="17">
        <v>43</v>
      </c>
      <c r="I1378" s="17">
        <v>19</v>
      </c>
      <c r="J1378" s="17">
        <v>24</v>
      </c>
      <c r="K1378" s="17">
        <v>130</v>
      </c>
      <c r="L1378" s="17">
        <v>61</v>
      </c>
      <c r="M1378" s="17">
        <v>69</v>
      </c>
      <c r="N1378" s="17">
        <v>-34</v>
      </c>
      <c r="O1378" s="17">
        <v>338</v>
      </c>
      <c r="P1378" s="17">
        <v>140</v>
      </c>
      <c r="Q1378" s="17">
        <v>189</v>
      </c>
      <c r="R1378" s="17">
        <v>9</v>
      </c>
      <c r="S1378" s="17">
        <v>372</v>
      </c>
      <c r="T1378" s="17">
        <v>142</v>
      </c>
      <c r="U1378" s="17">
        <v>214</v>
      </c>
      <c r="V1378" s="17">
        <v>16</v>
      </c>
      <c r="W1378" s="18" t="s">
        <v>87</v>
      </c>
      <c r="X1378" s="18" t="s">
        <v>87</v>
      </c>
      <c r="Y1378" s="18" t="s">
        <v>87</v>
      </c>
      <c r="Z1378" s="20">
        <v>94089</v>
      </c>
    </row>
    <row r="1379" spans="3:26">
      <c r="C1379" s="12">
        <v>2021001212</v>
      </c>
      <c r="D1379" s="25">
        <v>44531</v>
      </c>
      <c r="E1379" s="33" t="s">
        <v>97</v>
      </c>
      <c r="F1379" s="17">
        <v>-104</v>
      </c>
      <c r="G1379" s="17">
        <v>-70</v>
      </c>
      <c r="H1379" s="17">
        <v>87</v>
      </c>
      <c r="I1379" s="17">
        <v>42</v>
      </c>
      <c r="J1379" s="17">
        <v>45</v>
      </c>
      <c r="K1379" s="17">
        <v>157</v>
      </c>
      <c r="L1379" s="17">
        <v>76</v>
      </c>
      <c r="M1379" s="17">
        <v>81</v>
      </c>
      <c r="N1379" s="17">
        <v>-34</v>
      </c>
      <c r="O1379" s="17">
        <v>449</v>
      </c>
      <c r="P1379" s="17">
        <v>225</v>
      </c>
      <c r="Q1379" s="17">
        <v>219</v>
      </c>
      <c r="R1379" s="17">
        <v>5</v>
      </c>
      <c r="S1379" s="17">
        <v>483</v>
      </c>
      <c r="T1379" s="17">
        <v>230</v>
      </c>
      <c r="U1379" s="17">
        <v>246</v>
      </c>
      <c r="V1379" s="17">
        <v>7</v>
      </c>
      <c r="W1379" s="18" t="s">
        <v>87</v>
      </c>
      <c r="X1379" s="18" t="s">
        <v>87</v>
      </c>
      <c r="Y1379" s="18" t="s">
        <v>87</v>
      </c>
      <c r="Z1379" s="20">
        <v>157735</v>
      </c>
    </row>
    <row r="1380" spans="3:26">
      <c r="C1380" s="12">
        <v>2021001212</v>
      </c>
      <c r="D1380" s="25">
        <v>44531</v>
      </c>
      <c r="E1380" s="33" t="s">
        <v>98</v>
      </c>
      <c r="F1380" s="17">
        <v>-13</v>
      </c>
      <c r="G1380" s="17">
        <v>-20</v>
      </c>
      <c r="H1380" s="17">
        <v>48</v>
      </c>
      <c r="I1380" s="17">
        <v>22</v>
      </c>
      <c r="J1380" s="17">
        <v>26</v>
      </c>
      <c r="K1380" s="17">
        <v>68</v>
      </c>
      <c r="L1380" s="17">
        <v>26</v>
      </c>
      <c r="M1380" s="17">
        <v>42</v>
      </c>
      <c r="N1380" s="17">
        <v>7</v>
      </c>
      <c r="O1380" s="17">
        <v>249</v>
      </c>
      <c r="P1380" s="17">
        <v>128</v>
      </c>
      <c r="Q1380" s="17">
        <v>117</v>
      </c>
      <c r="R1380" s="17">
        <v>4</v>
      </c>
      <c r="S1380" s="17">
        <v>242</v>
      </c>
      <c r="T1380" s="17">
        <v>88</v>
      </c>
      <c r="U1380" s="17">
        <v>148</v>
      </c>
      <c r="V1380" s="17">
        <v>6</v>
      </c>
      <c r="W1380" s="18" t="s">
        <v>87</v>
      </c>
      <c r="X1380" s="18" t="s">
        <v>87</v>
      </c>
      <c r="Y1380" s="18" t="s">
        <v>87</v>
      </c>
      <c r="Z1380" s="20">
        <v>71865</v>
      </c>
    </row>
    <row r="1381" spans="3:26">
      <c r="C1381" s="12">
        <v>2021001212</v>
      </c>
      <c r="D1381" s="25">
        <v>44531</v>
      </c>
      <c r="E1381" s="33" t="s">
        <v>99</v>
      </c>
      <c r="F1381" s="17">
        <v>-91</v>
      </c>
      <c r="G1381" s="17">
        <v>-50</v>
      </c>
      <c r="H1381" s="17">
        <v>39</v>
      </c>
      <c r="I1381" s="17">
        <v>20</v>
      </c>
      <c r="J1381" s="17">
        <v>19</v>
      </c>
      <c r="K1381" s="17">
        <v>89</v>
      </c>
      <c r="L1381" s="17">
        <v>50</v>
      </c>
      <c r="M1381" s="17">
        <v>39</v>
      </c>
      <c r="N1381" s="17">
        <v>-41</v>
      </c>
      <c r="O1381" s="17">
        <v>233</v>
      </c>
      <c r="P1381" s="17">
        <v>97</v>
      </c>
      <c r="Q1381" s="17">
        <v>135</v>
      </c>
      <c r="R1381" s="17">
        <v>1</v>
      </c>
      <c r="S1381" s="17">
        <v>274</v>
      </c>
      <c r="T1381" s="17">
        <v>142</v>
      </c>
      <c r="U1381" s="17">
        <v>131</v>
      </c>
      <c r="V1381" s="17">
        <v>1</v>
      </c>
      <c r="W1381" s="18" t="s">
        <v>87</v>
      </c>
      <c r="X1381" s="18" t="s">
        <v>87</v>
      </c>
      <c r="Y1381" s="18" t="s">
        <v>87</v>
      </c>
      <c r="Z1381" s="20">
        <v>85870</v>
      </c>
    </row>
    <row r="1382" spans="3:26">
      <c r="C1382" s="12">
        <v>2021001212</v>
      </c>
      <c r="D1382" s="25">
        <v>44531</v>
      </c>
      <c r="E1382" s="36" t="s">
        <v>100</v>
      </c>
      <c r="F1382" s="17">
        <v>-147</v>
      </c>
      <c r="G1382" s="17">
        <v>-80</v>
      </c>
      <c r="H1382" s="17">
        <v>125</v>
      </c>
      <c r="I1382" s="17">
        <v>65</v>
      </c>
      <c r="J1382" s="17">
        <v>60</v>
      </c>
      <c r="K1382" s="17">
        <v>205</v>
      </c>
      <c r="L1382" s="17">
        <v>95</v>
      </c>
      <c r="M1382" s="17">
        <v>110</v>
      </c>
      <c r="N1382" s="17">
        <v>-67</v>
      </c>
      <c r="O1382" s="17">
        <v>470</v>
      </c>
      <c r="P1382" s="17">
        <v>294</v>
      </c>
      <c r="Q1382" s="17">
        <v>175</v>
      </c>
      <c r="R1382" s="17">
        <v>1</v>
      </c>
      <c r="S1382" s="17">
        <v>537</v>
      </c>
      <c r="T1382" s="17">
        <v>339</v>
      </c>
      <c r="U1382" s="17">
        <v>191</v>
      </c>
      <c r="V1382" s="17">
        <v>7</v>
      </c>
      <c r="W1382" s="18" t="s">
        <v>87</v>
      </c>
      <c r="X1382" s="18" t="s">
        <v>87</v>
      </c>
      <c r="Y1382" s="18" t="s">
        <v>87</v>
      </c>
      <c r="Z1382" s="20">
        <v>212879</v>
      </c>
    </row>
    <row r="1383" spans="3:26">
      <c r="C1383" s="12">
        <v>2021001212</v>
      </c>
      <c r="D1383" s="25">
        <v>44531</v>
      </c>
      <c r="E1383" s="33" t="s">
        <v>101</v>
      </c>
      <c r="F1383" s="17">
        <v>-135</v>
      </c>
      <c r="G1383" s="17">
        <v>-113</v>
      </c>
      <c r="H1383" s="17">
        <v>96</v>
      </c>
      <c r="I1383" s="17">
        <v>43</v>
      </c>
      <c r="J1383" s="17">
        <v>53</v>
      </c>
      <c r="K1383" s="17">
        <v>209</v>
      </c>
      <c r="L1383" s="17">
        <v>115</v>
      </c>
      <c r="M1383" s="17">
        <v>94</v>
      </c>
      <c r="N1383" s="17">
        <v>-22</v>
      </c>
      <c r="O1383" s="17">
        <v>523</v>
      </c>
      <c r="P1383" s="17">
        <v>373</v>
      </c>
      <c r="Q1383" s="17">
        <v>149</v>
      </c>
      <c r="R1383" s="17">
        <v>1</v>
      </c>
      <c r="S1383" s="17">
        <v>545</v>
      </c>
      <c r="T1383" s="17">
        <v>379</v>
      </c>
      <c r="U1383" s="17">
        <v>157</v>
      </c>
      <c r="V1383" s="17">
        <v>9</v>
      </c>
      <c r="W1383" s="18" t="s">
        <v>87</v>
      </c>
      <c r="X1383" s="18" t="s">
        <v>87</v>
      </c>
      <c r="Y1383" s="18" t="s">
        <v>87</v>
      </c>
      <c r="Z1383" s="20">
        <v>236490</v>
      </c>
    </row>
    <row r="1384" spans="3:26">
      <c r="C1384" s="12">
        <v>2021001212</v>
      </c>
      <c r="D1384" s="25">
        <v>44531</v>
      </c>
      <c r="E1384" s="33" t="s">
        <v>102</v>
      </c>
      <c r="F1384" s="17">
        <v>-93</v>
      </c>
      <c r="G1384" s="17">
        <v>-79</v>
      </c>
      <c r="H1384" s="17">
        <v>69</v>
      </c>
      <c r="I1384" s="17">
        <v>29</v>
      </c>
      <c r="J1384" s="17">
        <v>40</v>
      </c>
      <c r="K1384" s="17">
        <v>148</v>
      </c>
      <c r="L1384" s="17">
        <v>77</v>
      </c>
      <c r="M1384" s="17">
        <v>71</v>
      </c>
      <c r="N1384" s="17">
        <v>-14</v>
      </c>
      <c r="O1384" s="17">
        <v>420</v>
      </c>
      <c r="P1384" s="17">
        <v>287</v>
      </c>
      <c r="Q1384" s="17">
        <v>132</v>
      </c>
      <c r="R1384" s="17">
        <v>1</v>
      </c>
      <c r="S1384" s="17">
        <v>434</v>
      </c>
      <c r="T1384" s="17">
        <v>292</v>
      </c>
      <c r="U1384" s="17">
        <v>133</v>
      </c>
      <c r="V1384" s="17">
        <v>9</v>
      </c>
      <c r="W1384" s="18" t="s">
        <v>87</v>
      </c>
      <c r="X1384" s="18" t="s">
        <v>87</v>
      </c>
      <c r="Y1384" s="18" t="s">
        <v>87</v>
      </c>
      <c r="Z1384" s="20">
        <v>155400</v>
      </c>
    </row>
    <row r="1385" spans="3:26">
      <c r="C1385" s="12">
        <v>2021001212</v>
      </c>
      <c r="D1385" s="25">
        <v>44531</v>
      </c>
      <c r="E1385" s="33" t="s">
        <v>103</v>
      </c>
      <c r="F1385" s="17">
        <v>-42</v>
      </c>
      <c r="G1385" s="17">
        <v>-34</v>
      </c>
      <c r="H1385" s="17">
        <v>27</v>
      </c>
      <c r="I1385" s="17">
        <v>14</v>
      </c>
      <c r="J1385" s="17">
        <v>13</v>
      </c>
      <c r="K1385" s="17">
        <v>61</v>
      </c>
      <c r="L1385" s="17">
        <v>38</v>
      </c>
      <c r="M1385" s="17">
        <v>23</v>
      </c>
      <c r="N1385" s="17">
        <v>-8</v>
      </c>
      <c r="O1385" s="17">
        <v>144</v>
      </c>
      <c r="P1385" s="17">
        <v>86</v>
      </c>
      <c r="Q1385" s="17">
        <v>58</v>
      </c>
      <c r="R1385" s="17" t="s">
        <v>86</v>
      </c>
      <c r="S1385" s="17">
        <v>152</v>
      </c>
      <c r="T1385" s="17">
        <v>87</v>
      </c>
      <c r="U1385" s="17">
        <v>65</v>
      </c>
      <c r="V1385" s="17" t="s">
        <v>86</v>
      </c>
      <c r="W1385" s="18" t="s">
        <v>87</v>
      </c>
      <c r="X1385" s="18" t="s">
        <v>87</v>
      </c>
      <c r="Y1385" s="18" t="s">
        <v>87</v>
      </c>
      <c r="Z1385" s="20">
        <v>81090</v>
      </c>
    </row>
    <row r="1386" spans="3:26">
      <c r="C1386" s="12">
        <v>2022000101</v>
      </c>
      <c r="D1386" s="25">
        <v>44562</v>
      </c>
      <c r="E1386" s="36" t="s">
        <v>89</v>
      </c>
      <c r="F1386" s="17">
        <v>-178</v>
      </c>
      <c r="G1386" s="17">
        <v>-53</v>
      </c>
      <c r="H1386" s="17">
        <v>128</v>
      </c>
      <c r="I1386" s="17">
        <v>51</v>
      </c>
      <c r="J1386" s="17">
        <v>77</v>
      </c>
      <c r="K1386" s="17">
        <v>181</v>
      </c>
      <c r="L1386" s="17">
        <v>92</v>
      </c>
      <c r="M1386" s="17">
        <v>89</v>
      </c>
      <c r="N1386" s="17">
        <v>-125</v>
      </c>
      <c r="O1386" s="17">
        <v>653</v>
      </c>
      <c r="P1386" s="17">
        <v>483</v>
      </c>
      <c r="Q1386" s="17">
        <v>169</v>
      </c>
      <c r="R1386" s="17">
        <v>1</v>
      </c>
      <c r="S1386" s="17">
        <v>778</v>
      </c>
      <c r="T1386" s="17">
        <v>599</v>
      </c>
      <c r="U1386" s="17">
        <v>156</v>
      </c>
      <c r="V1386" s="17">
        <v>23</v>
      </c>
      <c r="W1386" s="18" t="s">
        <v>87</v>
      </c>
      <c r="X1386" s="18" t="s">
        <v>87</v>
      </c>
      <c r="Y1386" s="18" t="s">
        <v>87</v>
      </c>
      <c r="Z1386" s="20">
        <v>212518</v>
      </c>
    </row>
    <row r="1387" spans="3:26">
      <c r="C1387" s="12">
        <v>2022000101</v>
      </c>
      <c r="D1387" s="25">
        <v>44562</v>
      </c>
      <c r="E1387" s="36" t="s">
        <v>90</v>
      </c>
      <c r="F1387" s="17">
        <v>-100</v>
      </c>
      <c r="G1387" s="17">
        <v>-91</v>
      </c>
      <c r="H1387" s="17">
        <v>64</v>
      </c>
      <c r="I1387" s="17">
        <v>39</v>
      </c>
      <c r="J1387" s="17">
        <v>25</v>
      </c>
      <c r="K1387" s="17">
        <v>155</v>
      </c>
      <c r="L1387" s="17">
        <v>81</v>
      </c>
      <c r="M1387" s="17">
        <v>74</v>
      </c>
      <c r="N1387" s="17">
        <v>-9</v>
      </c>
      <c r="O1387" s="17">
        <v>494</v>
      </c>
      <c r="P1387" s="17">
        <v>273</v>
      </c>
      <c r="Q1387" s="17">
        <v>215</v>
      </c>
      <c r="R1387" s="17">
        <v>6</v>
      </c>
      <c r="S1387" s="17">
        <v>503</v>
      </c>
      <c r="T1387" s="17">
        <v>299</v>
      </c>
      <c r="U1387" s="17">
        <v>184</v>
      </c>
      <c r="V1387" s="17">
        <v>20</v>
      </c>
      <c r="W1387" s="18" t="s">
        <v>87</v>
      </c>
      <c r="X1387" s="18" t="s">
        <v>87</v>
      </c>
      <c r="Y1387" s="18" t="s">
        <v>87</v>
      </c>
      <c r="Z1387" s="20">
        <v>136445</v>
      </c>
    </row>
    <row r="1388" spans="3:26">
      <c r="C1388" s="12">
        <v>2022000101</v>
      </c>
      <c r="D1388" s="25">
        <v>44562</v>
      </c>
      <c r="E1388" s="36" t="s">
        <v>91</v>
      </c>
      <c r="F1388" s="17">
        <v>-232</v>
      </c>
      <c r="G1388" s="17">
        <v>-58</v>
      </c>
      <c r="H1388" s="17">
        <v>103</v>
      </c>
      <c r="I1388" s="17">
        <v>52</v>
      </c>
      <c r="J1388" s="17">
        <v>51</v>
      </c>
      <c r="K1388" s="17">
        <v>161</v>
      </c>
      <c r="L1388" s="17">
        <v>86</v>
      </c>
      <c r="M1388" s="17">
        <v>75</v>
      </c>
      <c r="N1388" s="17">
        <v>-174</v>
      </c>
      <c r="O1388" s="17">
        <v>686</v>
      </c>
      <c r="P1388" s="17">
        <v>455</v>
      </c>
      <c r="Q1388" s="17">
        <v>224</v>
      </c>
      <c r="R1388" s="17">
        <v>7</v>
      </c>
      <c r="S1388" s="17">
        <v>860</v>
      </c>
      <c r="T1388" s="17">
        <v>493</v>
      </c>
      <c r="U1388" s="17">
        <v>341</v>
      </c>
      <c r="V1388" s="17">
        <v>26</v>
      </c>
      <c r="W1388" s="18" t="s">
        <v>87</v>
      </c>
      <c r="X1388" s="18" t="s">
        <v>87</v>
      </c>
      <c r="Y1388" s="18" t="s">
        <v>87</v>
      </c>
      <c r="Z1388" s="20">
        <v>147358</v>
      </c>
    </row>
    <row r="1389" spans="3:26">
      <c r="C1389" s="12">
        <v>2022000101</v>
      </c>
      <c r="D1389" s="25">
        <v>44562</v>
      </c>
      <c r="E1389" s="36" t="s">
        <v>92</v>
      </c>
      <c r="F1389" s="17">
        <v>21</v>
      </c>
      <c r="G1389" s="17">
        <v>-80</v>
      </c>
      <c r="H1389" s="17">
        <v>60</v>
      </c>
      <c r="I1389" s="17">
        <v>35</v>
      </c>
      <c r="J1389" s="17">
        <v>25</v>
      </c>
      <c r="K1389" s="17">
        <v>140</v>
      </c>
      <c r="L1389" s="17">
        <v>68</v>
      </c>
      <c r="M1389" s="17">
        <v>72</v>
      </c>
      <c r="N1389" s="17">
        <v>101</v>
      </c>
      <c r="O1389" s="17">
        <v>587</v>
      </c>
      <c r="P1389" s="17">
        <v>267</v>
      </c>
      <c r="Q1389" s="17">
        <v>314</v>
      </c>
      <c r="R1389" s="17">
        <v>6</v>
      </c>
      <c r="S1389" s="17">
        <v>486</v>
      </c>
      <c r="T1389" s="17">
        <v>292</v>
      </c>
      <c r="U1389" s="17">
        <v>172</v>
      </c>
      <c r="V1389" s="17">
        <v>22</v>
      </c>
      <c r="W1389" s="18" t="s">
        <v>87</v>
      </c>
      <c r="X1389" s="18" t="s">
        <v>87</v>
      </c>
      <c r="Y1389" s="18" t="s">
        <v>87</v>
      </c>
      <c r="Z1389" s="20">
        <v>108806</v>
      </c>
    </row>
    <row r="1390" spans="3:26">
      <c r="C1390" s="12">
        <v>2022000101</v>
      </c>
      <c r="D1390" s="25">
        <v>44562</v>
      </c>
      <c r="E1390" s="33" t="s">
        <v>93</v>
      </c>
      <c r="F1390" s="17">
        <v>-173</v>
      </c>
      <c r="G1390" s="17">
        <v>-178</v>
      </c>
      <c r="H1390" s="17">
        <v>96</v>
      </c>
      <c r="I1390" s="17">
        <v>58</v>
      </c>
      <c r="J1390" s="17">
        <v>38</v>
      </c>
      <c r="K1390" s="17">
        <v>274</v>
      </c>
      <c r="L1390" s="17">
        <v>125</v>
      </c>
      <c r="M1390" s="17">
        <v>149</v>
      </c>
      <c r="N1390" s="17">
        <v>5</v>
      </c>
      <c r="O1390" s="17">
        <v>443</v>
      </c>
      <c r="P1390" s="17">
        <v>328</v>
      </c>
      <c r="Q1390" s="17">
        <v>115</v>
      </c>
      <c r="R1390" s="17" t="s">
        <v>86</v>
      </c>
      <c r="S1390" s="17">
        <v>438</v>
      </c>
      <c r="T1390" s="17">
        <v>290</v>
      </c>
      <c r="U1390" s="17">
        <v>140</v>
      </c>
      <c r="V1390" s="17">
        <v>8</v>
      </c>
      <c r="W1390" s="18" t="s">
        <v>87</v>
      </c>
      <c r="X1390" s="18" t="s">
        <v>87</v>
      </c>
      <c r="Y1390" s="18" t="s">
        <v>87</v>
      </c>
      <c r="Z1390" s="20">
        <v>209201</v>
      </c>
    </row>
    <row r="1391" spans="3:26">
      <c r="C1391" s="12">
        <v>2022000101</v>
      </c>
      <c r="D1391" s="25">
        <v>44562</v>
      </c>
      <c r="E1391" s="33" t="s">
        <v>94</v>
      </c>
      <c r="F1391" s="17">
        <v>-143</v>
      </c>
      <c r="G1391" s="17">
        <v>-128</v>
      </c>
      <c r="H1391" s="17">
        <v>46</v>
      </c>
      <c r="I1391" s="17">
        <v>28</v>
      </c>
      <c r="J1391" s="17">
        <v>18</v>
      </c>
      <c r="K1391" s="17">
        <v>174</v>
      </c>
      <c r="L1391" s="17">
        <v>79</v>
      </c>
      <c r="M1391" s="17">
        <v>95</v>
      </c>
      <c r="N1391" s="17">
        <v>-15</v>
      </c>
      <c r="O1391" s="17">
        <v>265</v>
      </c>
      <c r="P1391" s="17">
        <v>166</v>
      </c>
      <c r="Q1391" s="17">
        <v>99</v>
      </c>
      <c r="R1391" s="17" t="s">
        <v>86</v>
      </c>
      <c r="S1391" s="17">
        <v>280</v>
      </c>
      <c r="T1391" s="17">
        <v>148</v>
      </c>
      <c r="U1391" s="17">
        <v>129</v>
      </c>
      <c r="V1391" s="17">
        <v>3</v>
      </c>
      <c r="W1391" s="18" t="s">
        <v>87</v>
      </c>
      <c r="X1391" s="18" t="s">
        <v>87</v>
      </c>
      <c r="Y1391" s="18" t="s">
        <v>87</v>
      </c>
      <c r="Z1391" s="20">
        <v>125783</v>
      </c>
    </row>
    <row r="1392" spans="3:26">
      <c r="C1392" s="12">
        <v>2022000101</v>
      </c>
      <c r="D1392" s="25">
        <v>44562</v>
      </c>
      <c r="E1392" s="33" t="s">
        <v>95</v>
      </c>
      <c r="F1392" s="17">
        <v>-30</v>
      </c>
      <c r="G1392" s="17">
        <v>-50</v>
      </c>
      <c r="H1392" s="17">
        <v>50</v>
      </c>
      <c r="I1392" s="17">
        <v>30</v>
      </c>
      <c r="J1392" s="17">
        <v>20</v>
      </c>
      <c r="K1392" s="17">
        <v>100</v>
      </c>
      <c r="L1392" s="17">
        <v>46</v>
      </c>
      <c r="M1392" s="17">
        <v>54</v>
      </c>
      <c r="N1392" s="17">
        <v>20</v>
      </c>
      <c r="O1392" s="17">
        <v>214</v>
      </c>
      <c r="P1392" s="17">
        <v>162</v>
      </c>
      <c r="Q1392" s="17">
        <v>52</v>
      </c>
      <c r="R1392" s="17" t="s">
        <v>86</v>
      </c>
      <c r="S1392" s="17">
        <v>194</v>
      </c>
      <c r="T1392" s="17">
        <v>142</v>
      </c>
      <c r="U1392" s="17">
        <v>47</v>
      </c>
      <c r="V1392" s="17">
        <v>5</v>
      </c>
      <c r="W1392" s="18" t="s">
        <v>87</v>
      </c>
      <c r="X1392" s="18" t="s">
        <v>87</v>
      </c>
      <c r="Y1392" s="18" t="s">
        <v>87</v>
      </c>
      <c r="Z1392" s="20">
        <v>83418</v>
      </c>
    </row>
    <row r="1393" spans="3:26">
      <c r="C1393" s="12">
        <v>2022000101</v>
      </c>
      <c r="D1393" s="25">
        <v>44562</v>
      </c>
      <c r="E1393" s="36" t="s">
        <v>96</v>
      </c>
      <c r="F1393" s="17">
        <v>-197</v>
      </c>
      <c r="G1393" s="17">
        <v>-127</v>
      </c>
      <c r="H1393" s="17">
        <v>47</v>
      </c>
      <c r="I1393" s="17">
        <v>22</v>
      </c>
      <c r="J1393" s="17">
        <v>25</v>
      </c>
      <c r="K1393" s="17">
        <v>174</v>
      </c>
      <c r="L1393" s="17">
        <v>99</v>
      </c>
      <c r="M1393" s="17">
        <v>75</v>
      </c>
      <c r="N1393" s="17">
        <v>-70</v>
      </c>
      <c r="O1393" s="17">
        <v>355</v>
      </c>
      <c r="P1393" s="17">
        <v>171</v>
      </c>
      <c r="Q1393" s="17">
        <v>176</v>
      </c>
      <c r="R1393" s="17">
        <v>8</v>
      </c>
      <c r="S1393" s="17">
        <v>425</v>
      </c>
      <c r="T1393" s="17">
        <v>172</v>
      </c>
      <c r="U1393" s="17">
        <v>208</v>
      </c>
      <c r="V1393" s="17">
        <v>45</v>
      </c>
      <c r="W1393" s="18" t="s">
        <v>87</v>
      </c>
      <c r="X1393" s="18" t="s">
        <v>87</v>
      </c>
      <c r="Y1393" s="18" t="s">
        <v>87</v>
      </c>
      <c r="Z1393" s="20">
        <v>93968</v>
      </c>
    </row>
    <row r="1394" spans="3:26">
      <c r="C1394" s="12">
        <v>2022000101</v>
      </c>
      <c r="D1394" s="25">
        <v>44562</v>
      </c>
      <c r="E1394" s="33" t="s">
        <v>97</v>
      </c>
      <c r="F1394" s="17">
        <v>-164</v>
      </c>
      <c r="G1394" s="17">
        <v>-102</v>
      </c>
      <c r="H1394" s="17">
        <v>104</v>
      </c>
      <c r="I1394" s="17">
        <v>57</v>
      </c>
      <c r="J1394" s="17">
        <v>47</v>
      </c>
      <c r="K1394" s="17">
        <v>206</v>
      </c>
      <c r="L1394" s="17">
        <v>99</v>
      </c>
      <c r="M1394" s="17">
        <v>107</v>
      </c>
      <c r="N1394" s="17">
        <v>-62</v>
      </c>
      <c r="O1394" s="17">
        <v>412</v>
      </c>
      <c r="P1394" s="17">
        <v>213</v>
      </c>
      <c r="Q1394" s="17">
        <v>197</v>
      </c>
      <c r="R1394" s="17">
        <v>2</v>
      </c>
      <c r="S1394" s="17">
        <v>474</v>
      </c>
      <c r="T1394" s="17">
        <v>248</v>
      </c>
      <c r="U1394" s="17">
        <v>219</v>
      </c>
      <c r="V1394" s="17">
        <v>7</v>
      </c>
      <c r="W1394" s="18" t="s">
        <v>87</v>
      </c>
      <c r="X1394" s="18" t="s">
        <v>87</v>
      </c>
      <c r="Y1394" s="18" t="s">
        <v>87</v>
      </c>
      <c r="Z1394" s="20">
        <v>157631</v>
      </c>
    </row>
    <row r="1395" spans="3:26">
      <c r="C1395" s="12">
        <v>2022000101</v>
      </c>
      <c r="D1395" s="25">
        <v>44562</v>
      </c>
      <c r="E1395" s="33" t="s">
        <v>98</v>
      </c>
      <c r="F1395" s="17">
        <v>-70</v>
      </c>
      <c r="G1395" s="17">
        <v>-41</v>
      </c>
      <c r="H1395" s="17">
        <v>52</v>
      </c>
      <c r="I1395" s="17">
        <v>30</v>
      </c>
      <c r="J1395" s="17">
        <v>22</v>
      </c>
      <c r="K1395" s="17">
        <v>93</v>
      </c>
      <c r="L1395" s="17">
        <v>41</v>
      </c>
      <c r="M1395" s="17">
        <v>52</v>
      </c>
      <c r="N1395" s="17">
        <v>-29</v>
      </c>
      <c r="O1395" s="17">
        <v>209</v>
      </c>
      <c r="P1395" s="17">
        <v>113</v>
      </c>
      <c r="Q1395" s="17">
        <v>95</v>
      </c>
      <c r="R1395" s="17">
        <v>1</v>
      </c>
      <c r="S1395" s="17">
        <v>238</v>
      </c>
      <c r="T1395" s="17">
        <v>124</v>
      </c>
      <c r="U1395" s="17">
        <v>113</v>
      </c>
      <c r="V1395" s="17">
        <v>1</v>
      </c>
      <c r="W1395" s="18" t="s">
        <v>87</v>
      </c>
      <c r="X1395" s="18" t="s">
        <v>87</v>
      </c>
      <c r="Y1395" s="18" t="s">
        <v>87</v>
      </c>
      <c r="Z1395" s="20">
        <v>71852</v>
      </c>
    </row>
    <row r="1396" spans="3:26">
      <c r="C1396" s="12">
        <v>2022000101</v>
      </c>
      <c r="D1396" s="25">
        <v>44562</v>
      </c>
      <c r="E1396" s="33" t="s">
        <v>99</v>
      </c>
      <c r="F1396" s="17">
        <v>-94</v>
      </c>
      <c r="G1396" s="17">
        <v>-61</v>
      </c>
      <c r="H1396" s="17">
        <v>52</v>
      </c>
      <c r="I1396" s="17">
        <v>27</v>
      </c>
      <c r="J1396" s="17">
        <v>25</v>
      </c>
      <c r="K1396" s="17">
        <v>113</v>
      </c>
      <c r="L1396" s="17">
        <v>58</v>
      </c>
      <c r="M1396" s="17">
        <v>55</v>
      </c>
      <c r="N1396" s="17">
        <v>-33</v>
      </c>
      <c r="O1396" s="17">
        <v>213</v>
      </c>
      <c r="P1396" s="17">
        <v>100</v>
      </c>
      <c r="Q1396" s="17">
        <v>112</v>
      </c>
      <c r="R1396" s="17">
        <v>1</v>
      </c>
      <c r="S1396" s="17">
        <v>246</v>
      </c>
      <c r="T1396" s="17">
        <v>124</v>
      </c>
      <c r="U1396" s="17">
        <v>116</v>
      </c>
      <c r="V1396" s="17">
        <v>6</v>
      </c>
      <c r="W1396" s="18" t="s">
        <v>87</v>
      </c>
      <c r="X1396" s="18" t="s">
        <v>87</v>
      </c>
      <c r="Y1396" s="18" t="s">
        <v>87</v>
      </c>
      <c r="Z1396" s="20">
        <v>85779</v>
      </c>
    </row>
    <row r="1397" spans="3:26">
      <c r="C1397" s="12">
        <v>2022000101</v>
      </c>
      <c r="D1397" s="25">
        <v>44562</v>
      </c>
      <c r="E1397" s="36" t="s">
        <v>100</v>
      </c>
      <c r="F1397" s="17">
        <v>-249</v>
      </c>
      <c r="G1397" s="17">
        <v>-126</v>
      </c>
      <c r="H1397" s="17">
        <v>126</v>
      </c>
      <c r="I1397" s="17">
        <v>66</v>
      </c>
      <c r="J1397" s="17">
        <v>60</v>
      </c>
      <c r="K1397" s="17">
        <v>252</v>
      </c>
      <c r="L1397" s="17">
        <v>140</v>
      </c>
      <c r="M1397" s="17">
        <v>112</v>
      </c>
      <c r="N1397" s="17">
        <v>-123</v>
      </c>
      <c r="O1397" s="17">
        <v>486</v>
      </c>
      <c r="P1397" s="17">
        <v>310</v>
      </c>
      <c r="Q1397" s="17">
        <v>170</v>
      </c>
      <c r="R1397" s="17">
        <v>6</v>
      </c>
      <c r="S1397" s="17">
        <v>609</v>
      </c>
      <c r="T1397" s="17">
        <v>406</v>
      </c>
      <c r="U1397" s="17">
        <v>194</v>
      </c>
      <c r="V1397" s="17">
        <v>9</v>
      </c>
      <c r="W1397" s="18" t="s">
        <v>87</v>
      </c>
      <c r="X1397" s="18" t="s">
        <v>87</v>
      </c>
      <c r="Y1397" s="18" t="s">
        <v>87</v>
      </c>
      <c r="Z1397" s="20">
        <v>212732</v>
      </c>
    </row>
    <row r="1398" spans="3:26">
      <c r="C1398" s="12">
        <v>2022000101</v>
      </c>
      <c r="D1398" s="25">
        <v>44562</v>
      </c>
      <c r="E1398" s="33" t="s">
        <v>101</v>
      </c>
      <c r="F1398" s="17">
        <v>-131</v>
      </c>
      <c r="G1398" s="17">
        <v>-101</v>
      </c>
      <c r="H1398" s="17">
        <v>115</v>
      </c>
      <c r="I1398" s="17">
        <v>59</v>
      </c>
      <c r="J1398" s="17">
        <v>56</v>
      </c>
      <c r="K1398" s="17">
        <v>216</v>
      </c>
      <c r="L1398" s="17">
        <v>125</v>
      </c>
      <c r="M1398" s="17">
        <v>91</v>
      </c>
      <c r="N1398" s="17">
        <v>-30</v>
      </c>
      <c r="O1398" s="17">
        <v>504</v>
      </c>
      <c r="P1398" s="17">
        <v>338</v>
      </c>
      <c r="Q1398" s="17">
        <v>163</v>
      </c>
      <c r="R1398" s="17">
        <v>3</v>
      </c>
      <c r="S1398" s="17">
        <v>534</v>
      </c>
      <c r="T1398" s="17">
        <v>399</v>
      </c>
      <c r="U1398" s="17">
        <v>129</v>
      </c>
      <c r="V1398" s="17">
        <v>6</v>
      </c>
      <c r="W1398" s="18" t="s">
        <v>87</v>
      </c>
      <c r="X1398" s="18" t="s">
        <v>87</v>
      </c>
      <c r="Y1398" s="18" t="s">
        <v>87</v>
      </c>
      <c r="Z1398" s="20">
        <v>236355</v>
      </c>
    </row>
    <row r="1399" spans="3:26">
      <c r="C1399" s="12">
        <v>2022000101</v>
      </c>
      <c r="D1399" s="25">
        <v>44562</v>
      </c>
      <c r="E1399" s="33" t="s">
        <v>102</v>
      </c>
      <c r="F1399" s="17">
        <v>-54</v>
      </c>
      <c r="G1399" s="17">
        <v>-64</v>
      </c>
      <c r="H1399" s="17">
        <v>84</v>
      </c>
      <c r="I1399" s="17">
        <v>44</v>
      </c>
      <c r="J1399" s="17">
        <v>40</v>
      </c>
      <c r="K1399" s="17">
        <v>148</v>
      </c>
      <c r="L1399" s="17">
        <v>83</v>
      </c>
      <c r="M1399" s="17">
        <v>65</v>
      </c>
      <c r="N1399" s="17">
        <v>10</v>
      </c>
      <c r="O1399" s="17">
        <v>431</v>
      </c>
      <c r="P1399" s="17">
        <v>278</v>
      </c>
      <c r="Q1399" s="17">
        <v>150</v>
      </c>
      <c r="R1399" s="17">
        <v>3</v>
      </c>
      <c r="S1399" s="17">
        <v>421</v>
      </c>
      <c r="T1399" s="17">
        <v>308</v>
      </c>
      <c r="U1399" s="17">
        <v>108</v>
      </c>
      <c r="V1399" s="17">
        <v>5</v>
      </c>
      <c r="W1399" s="18" t="s">
        <v>87</v>
      </c>
      <c r="X1399" s="18" t="s">
        <v>87</v>
      </c>
      <c r="Y1399" s="18" t="s">
        <v>87</v>
      </c>
      <c r="Z1399" s="20">
        <v>155307</v>
      </c>
    </row>
    <row r="1400" spans="3:26">
      <c r="C1400" s="12">
        <v>2022000101</v>
      </c>
      <c r="D1400" s="25">
        <v>44562</v>
      </c>
      <c r="E1400" s="33" t="s">
        <v>103</v>
      </c>
      <c r="F1400" s="17">
        <v>-77</v>
      </c>
      <c r="G1400" s="17">
        <v>-37</v>
      </c>
      <c r="H1400" s="17">
        <v>31</v>
      </c>
      <c r="I1400" s="17">
        <v>15</v>
      </c>
      <c r="J1400" s="17">
        <v>16</v>
      </c>
      <c r="K1400" s="17">
        <v>68</v>
      </c>
      <c r="L1400" s="17">
        <v>42</v>
      </c>
      <c r="M1400" s="17">
        <v>26</v>
      </c>
      <c r="N1400" s="17">
        <v>-40</v>
      </c>
      <c r="O1400" s="17">
        <v>120</v>
      </c>
      <c r="P1400" s="17">
        <v>60</v>
      </c>
      <c r="Q1400" s="17">
        <v>60</v>
      </c>
      <c r="R1400" s="17" t="s">
        <v>86</v>
      </c>
      <c r="S1400" s="17">
        <v>160</v>
      </c>
      <c r="T1400" s="17">
        <v>91</v>
      </c>
      <c r="U1400" s="17">
        <v>68</v>
      </c>
      <c r="V1400" s="17">
        <v>1</v>
      </c>
      <c r="W1400" s="18" t="s">
        <v>87</v>
      </c>
      <c r="X1400" s="18" t="s">
        <v>87</v>
      </c>
      <c r="Y1400" s="18" t="s">
        <v>87</v>
      </c>
      <c r="Z1400" s="20">
        <v>81048</v>
      </c>
    </row>
    <row r="1401" spans="3:26">
      <c r="C1401" s="12">
        <v>2022000202</v>
      </c>
      <c r="D1401" s="25">
        <v>44593</v>
      </c>
      <c r="E1401" s="36" t="s">
        <v>89</v>
      </c>
      <c r="F1401" s="17">
        <v>-160</v>
      </c>
      <c r="G1401" s="17">
        <v>-71</v>
      </c>
      <c r="H1401" s="17">
        <v>102</v>
      </c>
      <c r="I1401" s="17">
        <v>56</v>
      </c>
      <c r="J1401" s="17">
        <v>46</v>
      </c>
      <c r="K1401" s="17">
        <v>173</v>
      </c>
      <c r="L1401" s="17">
        <v>86</v>
      </c>
      <c r="M1401" s="17">
        <v>87</v>
      </c>
      <c r="N1401" s="17">
        <v>-89</v>
      </c>
      <c r="O1401" s="17">
        <v>682</v>
      </c>
      <c r="P1401" s="17">
        <v>459</v>
      </c>
      <c r="Q1401" s="17">
        <v>219</v>
      </c>
      <c r="R1401" s="17">
        <v>4</v>
      </c>
      <c r="S1401" s="17">
        <v>771</v>
      </c>
      <c r="T1401" s="17">
        <v>576</v>
      </c>
      <c r="U1401" s="17">
        <v>181</v>
      </c>
      <c r="V1401" s="17">
        <v>14</v>
      </c>
      <c r="W1401" s="18" t="s">
        <v>87</v>
      </c>
      <c r="X1401" s="18" t="s">
        <v>87</v>
      </c>
      <c r="Y1401" s="18" t="s">
        <v>87</v>
      </c>
      <c r="Z1401" s="20">
        <v>212340</v>
      </c>
    </row>
    <row r="1402" spans="3:26">
      <c r="C1402" s="12">
        <v>2022000202</v>
      </c>
      <c r="D1402" s="25">
        <v>44593</v>
      </c>
      <c r="E1402" s="36" t="s">
        <v>90</v>
      </c>
      <c r="F1402" s="17">
        <v>-195</v>
      </c>
      <c r="G1402" s="17">
        <v>-65</v>
      </c>
      <c r="H1402" s="17">
        <v>74</v>
      </c>
      <c r="I1402" s="17">
        <v>35</v>
      </c>
      <c r="J1402" s="17">
        <v>39</v>
      </c>
      <c r="K1402" s="17">
        <v>139</v>
      </c>
      <c r="L1402" s="17">
        <v>71</v>
      </c>
      <c r="M1402" s="17">
        <v>68</v>
      </c>
      <c r="N1402" s="17">
        <v>-130</v>
      </c>
      <c r="O1402" s="17">
        <v>455</v>
      </c>
      <c r="P1402" s="17">
        <v>250</v>
      </c>
      <c r="Q1402" s="17">
        <v>204</v>
      </c>
      <c r="R1402" s="17">
        <v>1</v>
      </c>
      <c r="S1402" s="17">
        <v>585</v>
      </c>
      <c r="T1402" s="17">
        <v>361</v>
      </c>
      <c r="U1402" s="17">
        <v>207</v>
      </c>
      <c r="V1402" s="17">
        <v>17</v>
      </c>
      <c r="W1402" s="18" t="s">
        <v>87</v>
      </c>
      <c r="X1402" s="18" t="s">
        <v>87</v>
      </c>
      <c r="Y1402" s="18" t="s">
        <v>87</v>
      </c>
      <c r="Z1402" s="20">
        <v>136345</v>
      </c>
    </row>
    <row r="1403" spans="3:26">
      <c r="C1403" s="12">
        <v>2022000202</v>
      </c>
      <c r="D1403" s="25">
        <v>44593</v>
      </c>
      <c r="E1403" s="36" t="s">
        <v>91</v>
      </c>
      <c r="F1403" s="17">
        <v>-165</v>
      </c>
      <c r="G1403" s="17">
        <v>-42</v>
      </c>
      <c r="H1403" s="17">
        <v>84</v>
      </c>
      <c r="I1403" s="17">
        <v>43</v>
      </c>
      <c r="J1403" s="17">
        <v>41</v>
      </c>
      <c r="K1403" s="17">
        <v>126</v>
      </c>
      <c r="L1403" s="17">
        <v>68</v>
      </c>
      <c r="M1403" s="17">
        <v>58</v>
      </c>
      <c r="N1403" s="17">
        <v>-123</v>
      </c>
      <c r="O1403" s="17">
        <v>779</v>
      </c>
      <c r="P1403" s="17">
        <v>508</v>
      </c>
      <c r="Q1403" s="17">
        <v>263</v>
      </c>
      <c r="R1403" s="17">
        <v>8</v>
      </c>
      <c r="S1403" s="17">
        <v>902</v>
      </c>
      <c r="T1403" s="17">
        <v>556</v>
      </c>
      <c r="U1403" s="17">
        <v>322</v>
      </c>
      <c r="V1403" s="17">
        <v>24</v>
      </c>
      <c r="W1403" s="18" t="s">
        <v>87</v>
      </c>
      <c r="X1403" s="18" t="s">
        <v>87</v>
      </c>
      <c r="Y1403" s="18" t="s">
        <v>87</v>
      </c>
      <c r="Z1403" s="20">
        <v>147126</v>
      </c>
    </row>
    <row r="1404" spans="3:26">
      <c r="C1404" s="12">
        <v>2022000202</v>
      </c>
      <c r="D1404" s="25">
        <v>44593</v>
      </c>
      <c r="E1404" s="36" t="s">
        <v>92</v>
      </c>
      <c r="F1404" s="17">
        <v>-167</v>
      </c>
      <c r="G1404" s="17">
        <v>-110</v>
      </c>
      <c r="H1404" s="17">
        <v>49</v>
      </c>
      <c r="I1404" s="17">
        <v>31</v>
      </c>
      <c r="J1404" s="17">
        <v>18</v>
      </c>
      <c r="K1404" s="17">
        <v>159</v>
      </c>
      <c r="L1404" s="17">
        <v>98</v>
      </c>
      <c r="M1404" s="17">
        <v>61</v>
      </c>
      <c r="N1404" s="17">
        <v>-57</v>
      </c>
      <c r="O1404" s="17">
        <v>541</v>
      </c>
      <c r="P1404" s="17">
        <v>273</v>
      </c>
      <c r="Q1404" s="17">
        <v>263</v>
      </c>
      <c r="R1404" s="17">
        <v>5</v>
      </c>
      <c r="S1404" s="17">
        <v>598</v>
      </c>
      <c r="T1404" s="17">
        <v>314</v>
      </c>
      <c r="U1404" s="17">
        <v>254</v>
      </c>
      <c r="V1404" s="17">
        <v>30</v>
      </c>
      <c r="W1404" s="18" t="s">
        <v>87</v>
      </c>
      <c r="X1404" s="18" t="s">
        <v>87</v>
      </c>
      <c r="Y1404" s="18" t="s">
        <v>87</v>
      </c>
      <c r="Z1404" s="20">
        <v>108827</v>
      </c>
    </row>
    <row r="1405" spans="3:26">
      <c r="C1405" s="12">
        <v>2022000202</v>
      </c>
      <c r="D1405" s="25">
        <v>44593</v>
      </c>
      <c r="E1405" s="33" t="s">
        <v>93</v>
      </c>
      <c r="F1405" s="17">
        <v>-191</v>
      </c>
      <c r="G1405" s="17">
        <v>-149</v>
      </c>
      <c r="H1405" s="17">
        <v>77</v>
      </c>
      <c r="I1405" s="17">
        <v>51</v>
      </c>
      <c r="J1405" s="17">
        <v>26</v>
      </c>
      <c r="K1405" s="17">
        <v>226</v>
      </c>
      <c r="L1405" s="17">
        <v>120</v>
      </c>
      <c r="M1405" s="17">
        <v>106</v>
      </c>
      <c r="N1405" s="17">
        <v>-42</v>
      </c>
      <c r="O1405" s="17">
        <v>438</v>
      </c>
      <c r="P1405" s="17">
        <v>294</v>
      </c>
      <c r="Q1405" s="17">
        <v>144</v>
      </c>
      <c r="R1405" s="17" t="s">
        <v>86</v>
      </c>
      <c r="S1405" s="17">
        <v>480</v>
      </c>
      <c r="T1405" s="17">
        <v>334</v>
      </c>
      <c r="U1405" s="17">
        <v>144</v>
      </c>
      <c r="V1405" s="17">
        <v>2</v>
      </c>
      <c r="W1405" s="18" t="s">
        <v>87</v>
      </c>
      <c r="X1405" s="18" t="s">
        <v>87</v>
      </c>
      <c r="Y1405" s="18" t="s">
        <v>87</v>
      </c>
      <c r="Z1405" s="20">
        <v>209028</v>
      </c>
    </row>
    <row r="1406" spans="3:26">
      <c r="C1406" s="12">
        <v>2022000202</v>
      </c>
      <c r="D1406" s="25">
        <v>44593</v>
      </c>
      <c r="E1406" s="33" t="s">
        <v>94</v>
      </c>
      <c r="F1406" s="17">
        <v>-177</v>
      </c>
      <c r="G1406" s="17">
        <v>-131</v>
      </c>
      <c r="H1406" s="17">
        <v>34</v>
      </c>
      <c r="I1406" s="17">
        <v>24</v>
      </c>
      <c r="J1406" s="17">
        <v>10</v>
      </c>
      <c r="K1406" s="17">
        <v>165</v>
      </c>
      <c r="L1406" s="17">
        <v>83</v>
      </c>
      <c r="M1406" s="17">
        <v>82</v>
      </c>
      <c r="N1406" s="17">
        <v>-46</v>
      </c>
      <c r="O1406" s="17">
        <v>251</v>
      </c>
      <c r="P1406" s="17">
        <v>127</v>
      </c>
      <c r="Q1406" s="17">
        <v>124</v>
      </c>
      <c r="R1406" s="17" t="s">
        <v>86</v>
      </c>
      <c r="S1406" s="17">
        <v>297</v>
      </c>
      <c r="T1406" s="17">
        <v>159</v>
      </c>
      <c r="U1406" s="17">
        <v>136</v>
      </c>
      <c r="V1406" s="17">
        <v>2</v>
      </c>
      <c r="W1406" s="18" t="s">
        <v>87</v>
      </c>
      <c r="X1406" s="18" t="s">
        <v>87</v>
      </c>
      <c r="Y1406" s="18" t="s">
        <v>87</v>
      </c>
      <c r="Z1406" s="20">
        <v>125640</v>
      </c>
    </row>
    <row r="1407" spans="3:26">
      <c r="C1407" s="12">
        <v>2022000202</v>
      </c>
      <c r="D1407" s="25">
        <v>44593</v>
      </c>
      <c r="E1407" s="33" t="s">
        <v>95</v>
      </c>
      <c r="F1407" s="17">
        <v>-14</v>
      </c>
      <c r="G1407" s="17">
        <v>-18</v>
      </c>
      <c r="H1407" s="17">
        <v>43</v>
      </c>
      <c r="I1407" s="17">
        <v>27</v>
      </c>
      <c r="J1407" s="17">
        <v>16</v>
      </c>
      <c r="K1407" s="17">
        <v>61</v>
      </c>
      <c r="L1407" s="17">
        <v>37</v>
      </c>
      <c r="M1407" s="17">
        <v>24</v>
      </c>
      <c r="N1407" s="17">
        <v>4</v>
      </c>
      <c r="O1407" s="17">
        <v>224</v>
      </c>
      <c r="P1407" s="17">
        <v>167</v>
      </c>
      <c r="Q1407" s="17">
        <v>57</v>
      </c>
      <c r="R1407" s="17" t="s">
        <v>86</v>
      </c>
      <c r="S1407" s="17">
        <v>220</v>
      </c>
      <c r="T1407" s="17">
        <v>175</v>
      </c>
      <c r="U1407" s="17">
        <v>45</v>
      </c>
      <c r="V1407" s="17" t="s">
        <v>86</v>
      </c>
      <c r="W1407" s="18" t="s">
        <v>87</v>
      </c>
      <c r="X1407" s="18" t="s">
        <v>87</v>
      </c>
      <c r="Y1407" s="18" t="s">
        <v>87</v>
      </c>
      <c r="Z1407" s="20">
        <v>83388</v>
      </c>
    </row>
    <row r="1408" spans="3:26">
      <c r="C1408" s="12">
        <v>2022000202</v>
      </c>
      <c r="D1408" s="25">
        <v>44593</v>
      </c>
      <c r="E1408" s="36" t="s">
        <v>96</v>
      </c>
      <c r="F1408" s="17">
        <v>-103</v>
      </c>
      <c r="G1408" s="17">
        <v>-97</v>
      </c>
      <c r="H1408" s="17">
        <v>43</v>
      </c>
      <c r="I1408" s="17">
        <v>25</v>
      </c>
      <c r="J1408" s="17">
        <v>18</v>
      </c>
      <c r="K1408" s="17">
        <v>140</v>
      </c>
      <c r="L1408" s="17">
        <v>68</v>
      </c>
      <c r="M1408" s="17">
        <v>72</v>
      </c>
      <c r="N1408" s="17">
        <v>-6</v>
      </c>
      <c r="O1408" s="17">
        <v>361</v>
      </c>
      <c r="P1408" s="17">
        <v>167</v>
      </c>
      <c r="Q1408" s="17">
        <v>188</v>
      </c>
      <c r="R1408" s="17">
        <v>6</v>
      </c>
      <c r="S1408" s="17">
        <v>367</v>
      </c>
      <c r="T1408" s="17">
        <v>155</v>
      </c>
      <c r="U1408" s="17">
        <v>203</v>
      </c>
      <c r="V1408" s="17">
        <v>9</v>
      </c>
      <c r="W1408" s="18" t="s">
        <v>87</v>
      </c>
      <c r="X1408" s="18" t="s">
        <v>87</v>
      </c>
      <c r="Y1408" s="18" t="s">
        <v>87</v>
      </c>
      <c r="Z1408" s="20">
        <v>93771</v>
      </c>
    </row>
    <row r="1409" spans="3:26">
      <c r="C1409" s="12">
        <v>2022000202</v>
      </c>
      <c r="D1409" s="25">
        <v>44593</v>
      </c>
      <c r="E1409" s="33" t="s">
        <v>97</v>
      </c>
      <c r="F1409" s="17">
        <v>-61</v>
      </c>
      <c r="G1409" s="17">
        <v>-121</v>
      </c>
      <c r="H1409" s="17">
        <v>67</v>
      </c>
      <c r="I1409" s="17">
        <v>32</v>
      </c>
      <c r="J1409" s="17">
        <v>35</v>
      </c>
      <c r="K1409" s="17">
        <v>188</v>
      </c>
      <c r="L1409" s="17">
        <v>104</v>
      </c>
      <c r="M1409" s="17">
        <v>84</v>
      </c>
      <c r="N1409" s="17">
        <v>60</v>
      </c>
      <c r="O1409" s="17">
        <v>517</v>
      </c>
      <c r="P1409" s="17">
        <v>249</v>
      </c>
      <c r="Q1409" s="17">
        <v>264</v>
      </c>
      <c r="R1409" s="17">
        <v>4</v>
      </c>
      <c r="S1409" s="17">
        <v>457</v>
      </c>
      <c r="T1409" s="17">
        <v>284</v>
      </c>
      <c r="U1409" s="17">
        <v>170</v>
      </c>
      <c r="V1409" s="17">
        <v>3</v>
      </c>
      <c r="W1409" s="18" t="s">
        <v>87</v>
      </c>
      <c r="X1409" s="18" t="s">
        <v>87</v>
      </c>
      <c r="Y1409" s="18" t="s">
        <v>87</v>
      </c>
      <c r="Z1409" s="20">
        <v>157467</v>
      </c>
    </row>
    <row r="1410" spans="3:26">
      <c r="C1410" s="12">
        <v>2022000202</v>
      </c>
      <c r="D1410" s="25">
        <v>44593</v>
      </c>
      <c r="E1410" s="33" t="s">
        <v>98</v>
      </c>
      <c r="F1410" s="17">
        <v>9</v>
      </c>
      <c r="G1410" s="17">
        <v>-48</v>
      </c>
      <c r="H1410" s="17">
        <v>29</v>
      </c>
      <c r="I1410" s="17">
        <v>14</v>
      </c>
      <c r="J1410" s="17">
        <v>15</v>
      </c>
      <c r="K1410" s="17">
        <v>77</v>
      </c>
      <c r="L1410" s="17">
        <v>38</v>
      </c>
      <c r="M1410" s="17">
        <v>39</v>
      </c>
      <c r="N1410" s="17">
        <v>57</v>
      </c>
      <c r="O1410" s="17">
        <v>337</v>
      </c>
      <c r="P1410" s="17">
        <v>157</v>
      </c>
      <c r="Q1410" s="17">
        <v>177</v>
      </c>
      <c r="R1410" s="17">
        <v>3</v>
      </c>
      <c r="S1410" s="17">
        <v>280</v>
      </c>
      <c r="T1410" s="17">
        <v>167</v>
      </c>
      <c r="U1410" s="17">
        <v>110</v>
      </c>
      <c r="V1410" s="17">
        <v>3</v>
      </c>
      <c r="W1410" s="18" t="s">
        <v>87</v>
      </c>
      <c r="X1410" s="18" t="s">
        <v>87</v>
      </c>
      <c r="Y1410" s="18" t="s">
        <v>87</v>
      </c>
      <c r="Z1410" s="20">
        <v>71782</v>
      </c>
    </row>
    <row r="1411" spans="3:26">
      <c r="C1411" s="12">
        <v>2022000202</v>
      </c>
      <c r="D1411" s="25">
        <v>44593</v>
      </c>
      <c r="E1411" s="33" t="s">
        <v>99</v>
      </c>
      <c r="F1411" s="17">
        <v>-70</v>
      </c>
      <c r="G1411" s="17">
        <v>-73</v>
      </c>
      <c r="H1411" s="17">
        <v>38</v>
      </c>
      <c r="I1411" s="17">
        <v>18</v>
      </c>
      <c r="J1411" s="17">
        <v>20</v>
      </c>
      <c r="K1411" s="17">
        <v>111</v>
      </c>
      <c r="L1411" s="17">
        <v>66</v>
      </c>
      <c r="M1411" s="17">
        <v>45</v>
      </c>
      <c r="N1411" s="17">
        <v>3</v>
      </c>
      <c r="O1411" s="17">
        <v>213</v>
      </c>
      <c r="P1411" s="17">
        <v>92</v>
      </c>
      <c r="Q1411" s="17">
        <v>120</v>
      </c>
      <c r="R1411" s="17">
        <v>1</v>
      </c>
      <c r="S1411" s="17">
        <v>210</v>
      </c>
      <c r="T1411" s="17">
        <v>117</v>
      </c>
      <c r="U1411" s="17">
        <v>93</v>
      </c>
      <c r="V1411" s="17" t="s">
        <v>86</v>
      </c>
      <c r="W1411" s="18" t="s">
        <v>87</v>
      </c>
      <c r="X1411" s="18" t="s">
        <v>87</v>
      </c>
      <c r="Y1411" s="18" t="s">
        <v>87</v>
      </c>
      <c r="Z1411" s="20">
        <v>85685</v>
      </c>
    </row>
    <row r="1412" spans="3:26">
      <c r="C1412" s="12">
        <v>2022000202</v>
      </c>
      <c r="D1412" s="25">
        <v>44593</v>
      </c>
      <c r="E1412" s="36" t="s">
        <v>100</v>
      </c>
      <c r="F1412" s="17">
        <v>-324</v>
      </c>
      <c r="G1412" s="17">
        <v>-161</v>
      </c>
      <c r="H1412" s="17">
        <v>86</v>
      </c>
      <c r="I1412" s="17">
        <v>40</v>
      </c>
      <c r="J1412" s="17">
        <v>46</v>
      </c>
      <c r="K1412" s="17">
        <v>247</v>
      </c>
      <c r="L1412" s="17">
        <v>125</v>
      </c>
      <c r="M1412" s="17">
        <v>122</v>
      </c>
      <c r="N1412" s="17">
        <v>-163</v>
      </c>
      <c r="O1412" s="17">
        <v>431</v>
      </c>
      <c r="P1412" s="17">
        <v>258</v>
      </c>
      <c r="Q1412" s="17">
        <v>172</v>
      </c>
      <c r="R1412" s="17">
        <v>1</v>
      </c>
      <c r="S1412" s="17">
        <v>594</v>
      </c>
      <c r="T1412" s="17">
        <v>381</v>
      </c>
      <c r="U1412" s="17">
        <v>212</v>
      </c>
      <c r="V1412" s="17">
        <v>1</v>
      </c>
      <c r="W1412" s="18" t="s">
        <v>87</v>
      </c>
      <c r="X1412" s="18" t="s">
        <v>87</v>
      </c>
      <c r="Y1412" s="18" t="s">
        <v>87</v>
      </c>
      <c r="Z1412" s="20">
        <v>212483</v>
      </c>
    </row>
    <row r="1413" spans="3:26">
      <c r="C1413" s="12">
        <v>2022000202</v>
      </c>
      <c r="D1413" s="25">
        <v>44593</v>
      </c>
      <c r="E1413" s="33" t="s">
        <v>101</v>
      </c>
      <c r="F1413" s="17">
        <v>-227</v>
      </c>
      <c r="G1413" s="17">
        <v>-126</v>
      </c>
      <c r="H1413" s="17">
        <v>87</v>
      </c>
      <c r="I1413" s="17">
        <v>45</v>
      </c>
      <c r="J1413" s="17">
        <v>42</v>
      </c>
      <c r="K1413" s="17">
        <v>213</v>
      </c>
      <c r="L1413" s="17">
        <v>112</v>
      </c>
      <c r="M1413" s="17">
        <v>101</v>
      </c>
      <c r="N1413" s="17">
        <v>-101</v>
      </c>
      <c r="O1413" s="17">
        <v>516</v>
      </c>
      <c r="P1413" s="17">
        <v>368</v>
      </c>
      <c r="Q1413" s="17">
        <v>145</v>
      </c>
      <c r="R1413" s="17">
        <v>3</v>
      </c>
      <c r="S1413" s="17">
        <v>617</v>
      </c>
      <c r="T1413" s="17">
        <v>440</v>
      </c>
      <c r="U1413" s="17">
        <v>169</v>
      </c>
      <c r="V1413" s="17">
        <v>8</v>
      </c>
      <c r="W1413" s="18" t="s">
        <v>87</v>
      </c>
      <c r="X1413" s="18" t="s">
        <v>87</v>
      </c>
      <c r="Y1413" s="18" t="s">
        <v>87</v>
      </c>
      <c r="Z1413" s="20">
        <v>236224</v>
      </c>
    </row>
    <row r="1414" spans="3:26">
      <c r="C1414" s="12">
        <v>2022000202</v>
      </c>
      <c r="D1414" s="25">
        <v>44593</v>
      </c>
      <c r="E1414" s="33" t="s">
        <v>102</v>
      </c>
      <c r="F1414" s="17">
        <v>-234</v>
      </c>
      <c r="G1414" s="17">
        <v>-111</v>
      </c>
      <c r="H1414" s="17">
        <v>71</v>
      </c>
      <c r="I1414" s="17">
        <v>38</v>
      </c>
      <c r="J1414" s="17">
        <v>33</v>
      </c>
      <c r="K1414" s="17">
        <v>182</v>
      </c>
      <c r="L1414" s="17">
        <v>92</v>
      </c>
      <c r="M1414" s="17">
        <v>90</v>
      </c>
      <c r="N1414" s="17">
        <v>-123</v>
      </c>
      <c r="O1414" s="17">
        <v>407</v>
      </c>
      <c r="P1414" s="17">
        <v>261</v>
      </c>
      <c r="Q1414" s="17">
        <v>143</v>
      </c>
      <c r="R1414" s="17">
        <v>3</v>
      </c>
      <c r="S1414" s="17">
        <v>530</v>
      </c>
      <c r="T1414" s="17">
        <v>365</v>
      </c>
      <c r="U1414" s="17">
        <v>159</v>
      </c>
      <c r="V1414" s="17">
        <v>6</v>
      </c>
      <c r="W1414" s="18" t="s">
        <v>87</v>
      </c>
      <c r="X1414" s="18" t="s">
        <v>87</v>
      </c>
      <c r="Y1414" s="18" t="s">
        <v>87</v>
      </c>
      <c r="Z1414" s="37" t="s">
        <v>87</v>
      </c>
    </row>
    <row r="1415" spans="3:26">
      <c r="C1415" s="12">
        <v>2022000202</v>
      </c>
      <c r="D1415" s="25">
        <v>44593</v>
      </c>
      <c r="E1415" s="36" t="s">
        <v>104</v>
      </c>
      <c r="F1415" s="17">
        <v>7</v>
      </c>
      <c r="G1415" s="17">
        <v>-15</v>
      </c>
      <c r="H1415" s="17">
        <v>16</v>
      </c>
      <c r="I1415" s="17">
        <v>7</v>
      </c>
      <c r="J1415" s="17">
        <v>9</v>
      </c>
      <c r="K1415" s="17">
        <v>31</v>
      </c>
      <c r="L1415" s="17">
        <v>20</v>
      </c>
      <c r="M1415" s="17">
        <v>11</v>
      </c>
      <c r="N1415" s="17">
        <v>22</v>
      </c>
      <c r="O1415" s="17">
        <v>157</v>
      </c>
      <c r="P1415" s="17">
        <v>107</v>
      </c>
      <c r="Q1415" s="17">
        <v>50</v>
      </c>
      <c r="R1415" s="17" t="s">
        <v>86</v>
      </c>
      <c r="S1415" s="17">
        <v>135</v>
      </c>
      <c r="T1415" s="17">
        <v>75</v>
      </c>
      <c r="U1415" s="17">
        <v>58</v>
      </c>
      <c r="V1415" s="17">
        <v>2</v>
      </c>
      <c r="W1415" s="18" t="s">
        <v>87</v>
      </c>
      <c r="X1415" s="18" t="s">
        <v>87</v>
      </c>
      <c r="Y1415" s="18" t="s">
        <v>87</v>
      </c>
      <c r="Z1415" s="37" t="s">
        <v>87</v>
      </c>
    </row>
    <row r="1416" spans="3:26">
      <c r="C1416" s="12">
        <v>2022000303</v>
      </c>
      <c r="D1416" s="25">
        <v>44621</v>
      </c>
      <c r="E1416" s="36" t="s">
        <v>89</v>
      </c>
      <c r="F1416" s="17">
        <v>-712</v>
      </c>
      <c r="G1416" s="17">
        <v>-86</v>
      </c>
      <c r="H1416" s="17">
        <v>109</v>
      </c>
      <c r="I1416" s="17">
        <v>70</v>
      </c>
      <c r="J1416" s="17">
        <v>39</v>
      </c>
      <c r="K1416" s="17">
        <v>195</v>
      </c>
      <c r="L1416" s="17">
        <v>96</v>
      </c>
      <c r="M1416" s="17">
        <v>99</v>
      </c>
      <c r="N1416" s="17">
        <v>-626</v>
      </c>
      <c r="O1416" s="17">
        <v>1865</v>
      </c>
      <c r="P1416" s="17">
        <v>1581</v>
      </c>
      <c r="Q1416" s="17">
        <v>280</v>
      </c>
      <c r="R1416" s="17">
        <v>4</v>
      </c>
      <c r="S1416" s="17">
        <v>2491</v>
      </c>
      <c r="T1416" s="17">
        <v>2145</v>
      </c>
      <c r="U1416" s="17">
        <v>319</v>
      </c>
      <c r="V1416" s="17">
        <v>27</v>
      </c>
      <c r="W1416" s="18" t="s">
        <v>87</v>
      </c>
      <c r="X1416" s="18" t="s">
        <v>87</v>
      </c>
      <c r="Y1416" s="18" t="s">
        <v>87</v>
      </c>
      <c r="Z1416" s="20">
        <v>212180</v>
      </c>
    </row>
    <row r="1417" spans="3:26">
      <c r="C1417" s="12">
        <v>2022000303</v>
      </c>
      <c r="D1417" s="25">
        <v>44621</v>
      </c>
      <c r="E1417" s="36" t="s">
        <v>90</v>
      </c>
      <c r="F1417" s="17">
        <v>-134</v>
      </c>
      <c r="G1417" s="17">
        <v>-82</v>
      </c>
      <c r="H1417" s="17">
        <v>59</v>
      </c>
      <c r="I1417" s="17">
        <v>28</v>
      </c>
      <c r="J1417" s="17">
        <v>31</v>
      </c>
      <c r="K1417" s="17">
        <v>141</v>
      </c>
      <c r="L1417" s="17">
        <v>77</v>
      </c>
      <c r="M1417" s="17">
        <v>64</v>
      </c>
      <c r="N1417" s="17">
        <v>-52</v>
      </c>
      <c r="O1417" s="17">
        <v>1357</v>
      </c>
      <c r="P1417" s="17">
        <v>949</v>
      </c>
      <c r="Q1417" s="17">
        <v>405</v>
      </c>
      <c r="R1417" s="17">
        <v>3</v>
      </c>
      <c r="S1417" s="17">
        <v>1409</v>
      </c>
      <c r="T1417" s="17">
        <v>1142</v>
      </c>
      <c r="U1417" s="17">
        <v>244</v>
      </c>
      <c r="V1417" s="17">
        <v>23</v>
      </c>
      <c r="W1417" s="18" t="s">
        <v>87</v>
      </c>
      <c r="X1417" s="18" t="s">
        <v>87</v>
      </c>
      <c r="Y1417" s="18" t="s">
        <v>87</v>
      </c>
      <c r="Z1417" s="20">
        <v>136150</v>
      </c>
    </row>
    <row r="1418" spans="3:26">
      <c r="C1418" s="12">
        <v>2022000303</v>
      </c>
      <c r="D1418" s="25">
        <v>44621</v>
      </c>
      <c r="E1418" s="36" t="s">
        <v>91</v>
      </c>
      <c r="F1418" s="17">
        <v>2</v>
      </c>
      <c r="G1418" s="17">
        <v>-56</v>
      </c>
      <c r="H1418" s="17">
        <v>93</v>
      </c>
      <c r="I1418" s="17">
        <v>48</v>
      </c>
      <c r="J1418" s="17">
        <v>45</v>
      </c>
      <c r="K1418" s="17">
        <v>149</v>
      </c>
      <c r="L1418" s="17">
        <v>84</v>
      </c>
      <c r="M1418" s="17">
        <v>65</v>
      </c>
      <c r="N1418" s="17">
        <v>58</v>
      </c>
      <c r="O1418" s="17">
        <v>2337</v>
      </c>
      <c r="P1418" s="17">
        <v>1866</v>
      </c>
      <c r="Q1418" s="17">
        <v>454</v>
      </c>
      <c r="R1418" s="17">
        <v>17</v>
      </c>
      <c r="S1418" s="17">
        <v>2279</v>
      </c>
      <c r="T1418" s="17">
        <v>1715</v>
      </c>
      <c r="U1418" s="17">
        <v>524</v>
      </c>
      <c r="V1418" s="17">
        <v>40</v>
      </c>
      <c r="W1418" s="18" t="s">
        <v>87</v>
      </c>
      <c r="X1418" s="18" t="s">
        <v>87</v>
      </c>
      <c r="Y1418" s="18" t="s">
        <v>87</v>
      </c>
      <c r="Z1418" s="20">
        <v>146961</v>
      </c>
    </row>
    <row r="1419" spans="3:26">
      <c r="C1419" s="12">
        <v>2022000303</v>
      </c>
      <c r="D1419" s="25">
        <v>44621</v>
      </c>
      <c r="E1419" s="36" t="s">
        <v>92</v>
      </c>
      <c r="F1419" s="17">
        <v>129</v>
      </c>
      <c r="G1419" s="17">
        <v>-77</v>
      </c>
      <c r="H1419" s="17">
        <v>76</v>
      </c>
      <c r="I1419" s="17">
        <v>40</v>
      </c>
      <c r="J1419" s="17">
        <v>36</v>
      </c>
      <c r="K1419" s="17">
        <v>153</v>
      </c>
      <c r="L1419" s="17">
        <v>83</v>
      </c>
      <c r="M1419" s="17">
        <v>70</v>
      </c>
      <c r="N1419" s="17">
        <v>206</v>
      </c>
      <c r="O1419" s="17">
        <v>1453</v>
      </c>
      <c r="P1419" s="17">
        <v>1002</v>
      </c>
      <c r="Q1419" s="17">
        <v>438</v>
      </c>
      <c r="R1419" s="17">
        <v>13</v>
      </c>
      <c r="S1419" s="17">
        <v>1247</v>
      </c>
      <c r="T1419" s="17">
        <v>823</v>
      </c>
      <c r="U1419" s="17">
        <v>372</v>
      </c>
      <c r="V1419" s="17">
        <v>52</v>
      </c>
      <c r="W1419" s="18" t="s">
        <v>87</v>
      </c>
      <c r="X1419" s="18" t="s">
        <v>87</v>
      </c>
      <c r="Y1419" s="18" t="s">
        <v>87</v>
      </c>
      <c r="Z1419" s="20">
        <v>108660</v>
      </c>
    </row>
    <row r="1420" spans="3:26">
      <c r="C1420" s="12">
        <v>2022000303</v>
      </c>
      <c r="D1420" s="25">
        <v>44621</v>
      </c>
      <c r="E1420" s="33" t="s">
        <v>93</v>
      </c>
      <c r="F1420" s="17">
        <v>-469</v>
      </c>
      <c r="G1420" s="17">
        <v>-164</v>
      </c>
      <c r="H1420" s="17">
        <v>89</v>
      </c>
      <c r="I1420" s="17">
        <v>36</v>
      </c>
      <c r="J1420" s="17">
        <v>53</v>
      </c>
      <c r="K1420" s="17">
        <v>253</v>
      </c>
      <c r="L1420" s="17">
        <v>130</v>
      </c>
      <c r="M1420" s="17">
        <v>123</v>
      </c>
      <c r="N1420" s="17">
        <v>-305</v>
      </c>
      <c r="O1420" s="17">
        <v>1173</v>
      </c>
      <c r="P1420" s="17">
        <v>895</v>
      </c>
      <c r="Q1420" s="17">
        <v>277</v>
      </c>
      <c r="R1420" s="17">
        <v>1</v>
      </c>
      <c r="S1420" s="17">
        <v>1478</v>
      </c>
      <c r="T1420" s="17">
        <v>1254</v>
      </c>
      <c r="U1420" s="17">
        <v>222</v>
      </c>
      <c r="V1420" s="17">
        <v>2</v>
      </c>
      <c r="W1420" s="18" t="s">
        <v>87</v>
      </c>
      <c r="X1420" s="18" t="s">
        <v>87</v>
      </c>
      <c r="Y1420" s="18" t="s">
        <v>87</v>
      </c>
      <c r="Z1420" s="20">
        <v>208837</v>
      </c>
    </row>
    <row r="1421" spans="3:26">
      <c r="C1421" s="12">
        <v>2022000303</v>
      </c>
      <c r="D1421" s="25">
        <v>44621</v>
      </c>
      <c r="E1421" s="33" t="s">
        <v>94</v>
      </c>
      <c r="F1421" s="17">
        <v>-259</v>
      </c>
      <c r="G1421" s="17">
        <v>-113</v>
      </c>
      <c r="H1421" s="17">
        <v>49</v>
      </c>
      <c r="I1421" s="17">
        <v>20</v>
      </c>
      <c r="J1421" s="17">
        <v>29</v>
      </c>
      <c r="K1421" s="17">
        <v>162</v>
      </c>
      <c r="L1421" s="17">
        <v>83</v>
      </c>
      <c r="M1421" s="17">
        <v>79</v>
      </c>
      <c r="N1421" s="17">
        <v>-146</v>
      </c>
      <c r="O1421" s="17">
        <v>679</v>
      </c>
      <c r="P1421" s="17">
        <v>450</v>
      </c>
      <c r="Q1421" s="17">
        <v>229</v>
      </c>
      <c r="R1421" s="17" t="s">
        <v>86</v>
      </c>
      <c r="S1421" s="17">
        <v>825</v>
      </c>
      <c r="T1421" s="17">
        <v>647</v>
      </c>
      <c r="U1421" s="17">
        <v>178</v>
      </c>
      <c r="V1421" s="17" t="s">
        <v>86</v>
      </c>
      <c r="W1421" s="18" t="s">
        <v>87</v>
      </c>
      <c r="X1421" s="18" t="s">
        <v>87</v>
      </c>
      <c r="Y1421" s="18" t="s">
        <v>87</v>
      </c>
      <c r="Z1421" s="20">
        <v>125463</v>
      </c>
    </row>
    <row r="1422" spans="3:26">
      <c r="C1422" s="12">
        <v>2022000303</v>
      </c>
      <c r="D1422" s="25">
        <v>44621</v>
      </c>
      <c r="E1422" s="33" t="s">
        <v>95</v>
      </c>
      <c r="F1422" s="17">
        <v>-210</v>
      </c>
      <c r="G1422" s="17">
        <v>-51</v>
      </c>
      <c r="H1422" s="17">
        <v>40</v>
      </c>
      <c r="I1422" s="17">
        <v>16</v>
      </c>
      <c r="J1422" s="17">
        <v>24</v>
      </c>
      <c r="K1422" s="17">
        <v>91</v>
      </c>
      <c r="L1422" s="17">
        <v>47</v>
      </c>
      <c r="M1422" s="17">
        <v>44</v>
      </c>
      <c r="N1422" s="17">
        <v>-159</v>
      </c>
      <c r="O1422" s="17">
        <v>541</v>
      </c>
      <c r="P1422" s="17">
        <v>445</v>
      </c>
      <c r="Q1422" s="17">
        <v>95</v>
      </c>
      <c r="R1422" s="17">
        <v>1</v>
      </c>
      <c r="S1422" s="17">
        <v>700</v>
      </c>
      <c r="T1422" s="17">
        <v>607</v>
      </c>
      <c r="U1422" s="17">
        <v>91</v>
      </c>
      <c r="V1422" s="17">
        <v>2</v>
      </c>
      <c r="W1422" s="18" t="s">
        <v>87</v>
      </c>
      <c r="X1422" s="18" t="s">
        <v>87</v>
      </c>
      <c r="Y1422" s="18" t="s">
        <v>87</v>
      </c>
      <c r="Z1422" s="20">
        <v>83374</v>
      </c>
    </row>
    <row r="1423" spans="3:26">
      <c r="C1423" s="12">
        <v>2022000303</v>
      </c>
      <c r="D1423" s="25">
        <v>44621</v>
      </c>
      <c r="E1423" s="36" t="s">
        <v>96</v>
      </c>
      <c r="F1423" s="17">
        <v>-142</v>
      </c>
      <c r="G1423" s="17">
        <v>-113</v>
      </c>
      <c r="H1423" s="17">
        <v>35</v>
      </c>
      <c r="I1423" s="17">
        <v>25</v>
      </c>
      <c r="J1423" s="17">
        <v>10</v>
      </c>
      <c r="K1423" s="17">
        <v>148</v>
      </c>
      <c r="L1423" s="17">
        <v>67</v>
      </c>
      <c r="M1423" s="17">
        <v>81</v>
      </c>
      <c r="N1423" s="17">
        <v>-29</v>
      </c>
      <c r="O1423" s="17">
        <v>712</v>
      </c>
      <c r="P1423" s="17">
        <v>404</v>
      </c>
      <c r="Q1423" s="17">
        <v>298</v>
      </c>
      <c r="R1423" s="17">
        <v>10</v>
      </c>
      <c r="S1423" s="17">
        <v>741</v>
      </c>
      <c r="T1423" s="17">
        <v>447</v>
      </c>
      <c r="U1423" s="17">
        <v>278</v>
      </c>
      <c r="V1423" s="17">
        <v>16</v>
      </c>
      <c r="W1423" s="18" t="s">
        <v>87</v>
      </c>
      <c r="X1423" s="18" t="s">
        <v>87</v>
      </c>
      <c r="Y1423" s="18" t="s">
        <v>87</v>
      </c>
      <c r="Z1423" s="20">
        <v>93668</v>
      </c>
    </row>
    <row r="1424" spans="3:26">
      <c r="C1424" s="12">
        <v>2022000303</v>
      </c>
      <c r="D1424" s="25">
        <v>44621</v>
      </c>
      <c r="E1424" s="33" t="s">
        <v>97</v>
      </c>
      <c r="F1424" s="17">
        <v>-400</v>
      </c>
      <c r="G1424" s="17">
        <v>-139</v>
      </c>
      <c r="H1424" s="17">
        <v>82</v>
      </c>
      <c r="I1424" s="17">
        <v>42</v>
      </c>
      <c r="J1424" s="17">
        <v>40</v>
      </c>
      <c r="K1424" s="17">
        <v>221</v>
      </c>
      <c r="L1424" s="17">
        <v>103</v>
      </c>
      <c r="M1424" s="17">
        <v>118</v>
      </c>
      <c r="N1424" s="17">
        <v>-261</v>
      </c>
      <c r="O1424" s="17">
        <v>931</v>
      </c>
      <c r="P1424" s="17">
        <v>617</v>
      </c>
      <c r="Q1424" s="17">
        <v>312</v>
      </c>
      <c r="R1424" s="17">
        <v>2</v>
      </c>
      <c r="S1424" s="17">
        <v>1192</v>
      </c>
      <c r="T1424" s="17">
        <v>840</v>
      </c>
      <c r="U1424" s="17">
        <v>348</v>
      </c>
      <c r="V1424" s="17">
        <v>4</v>
      </c>
      <c r="W1424" s="18" t="s">
        <v>87</v>
      </c>
      <c r="X1424" s="18" t="s">
        <v>87</v>
      </c>
      <c r="Y1424" s="18" t="s">
        <v>87</v>
      </c>
      <c r="Z1424" s="20">
        <v>157406</v>
      </c>
    </row>
    <row r="1425" spans="3:26">
      <c r="C1425" s="12">
        <v>2022000303</v>
      </c>
      <c r="D1425" s="25">
        <v>44621</v>
      </c>
      <c r="E1425" s="33" t="s">
        <v>98</v>
      </c>
      <c r="F1425" s="17">
        <v>-85</v>
      </c>
      <c r="G1425" s="17">
        <v>-59</v>
      </c>
      <c r="H1425" s="17">
        <v>41</v>
      </c>
      <c r="I1425" s="17">
        <v>18</v>
      </c>
      <c r="J1425" s="17">
        <v>23</v>
      </c>
      <c r="K1425" s="17">
        <v>100</v>
      </c>
      <c r="L1425" s="17">
        <v>43</v>
      </c>
      <c r="M1425" s="17">
        <v>57</v>
      </c>
      <c r="N1425" s="17">
        <v>-26</v>
      </c>
      <c r="O1425" s="17">
        <v>535</v>
      </c>
      <c r="P1425" s="17">
        <v>339</v>
      </c>
      <c r="Q1425" s="17">
        <v>195</v>
      </c>
      <c r="R1425" s="17">
        <v>1</v>
      </c>
      <c r="S1425" s="17">
        <v>561</v>
      </c>
      <c r="T1425" s="17">
        <v>385</v>
      </c>
      <c r="U1425" s="17">
        <v>174</v>
      </c>
      <c r="V1425" s="17">
        <v>2</v>
      </c>
      <c r="W1425" s="18" t="s">
        <v>87</v>
      </c>
      <c r="X1425" s="18" t="s">
        <v>87</v>
      </c>
      <c r="Y1425" s="18" t="s">
        <v>87</v>
      </c>
      <c r="Z1425" s="20">
        <v>71791</v>
      </c>
    </row>
    <row r="1426" spans="3:26">
      <c r="C1426" s="12">
        <v>2022000303</v>
      </c>
      <c r="D1426" s="25">
        <v>44621</v>
      </c>
      <c r="E1426" s="33" t="s">
        <v>99</v>
      </c>
      <c r="F1426" s="17">
        <v>-315</v>
      </c>
      <c r="G1426" s="17">
        <v>-80</v>
      </c>
      <c r="H1426" s="17">
        <v>41</v>
      </c>
      <c r="I1426" s="17">
        <v>24</v>
      </c>
      <c r="J1426" s="17">
        <v>17</v>
      </c>
      <c r="K1426" s="17">
        <v>121</v>
      </c>
      <c r="L1426" s="17">
        <v>60</v>
      </c>
      <c r="M1426" s="17">
        <v>61</v>
      </c>
      <c r="N1426" s="17">
        <v>-235</v>
      </c>
      <c r="O1426" s="17">
        <v>437</v>
      </c>
      <c r="P1426" s="17">
        <v>278</v>
      </c>
      <c r="Q1426" s="17">
        <v>158</v>
      </c>
      <c r="R1426" s="17">
        <v>1</v>
      </c>
      <c r="S1426" s="17">
        <v>672</v>
      </c>
      <c r="T1426" s="17">
        <v>455</v>
      </c>
      <c r="U1426" s="17">
        <v>215</v>
      </c>
      <c r="V1426" s="17">
        <v>2</v>
      </c>
      <c r="W1426" s="18" t="s">
        <v>87</v>
      </c>
      <c r="X1426" s="18" t="s">
        <v>87</v>
      </c>
      <c r="Y1426" s="18" t="s">
        <v>87</v>
      </c>
      <c r="Z1426" s="20">
        <v>85615</v>
      </c>
    </row>
    <row r="1427" spans="3:26">
      <c r="C1427" s="12">
        <v>2022000303</v>
      </c>
      <c r="D1427" s="25">
        <v>44621</v>
      </c>
      <c r="E1427" s="36" t="s">
        <v>100</v>
      </c>
      <c r="F1427" s="17">
        <v>-502</v>
      </c>
      <c r="G1427" s="17">
        <v>-161</v>
      </c>
      <c r="H1427" s="17">
        <v>107</v>
      </c>
      <c r="I1427" s="17">
        <v>64</v>
      </c>
      <c r="J1427" s="17">
        <v>43</v>
      </c>
      <c r="K1427" s="17">
        <v>268</v>
      </c>
      <c r="L1427" s="17">
        <v>139</v>
      </c>
      <c r="M1427" s="17">
        <v>129</v>
      </c>
      <c r="N1427" s="17">
        <v>-341</v>
      </c>
      <c r="O1427" s="17">
        <v>1273</v>
      </c>
      <c r="P1427" s="17">
        <v>998</v>
      </c>
      <c r="Q1427" s="17">
        <v>270</v>
      </c>
      <c r="R1427" s="17">
        <v>5</v>
      </c>
      <c r="S1427" s="17">
        <v>1614</v>
      </c>
      <c r="T1427" s="17">
        <v>1280</v>
      </c>
      <c r="U1427" s="17">
        <v>331</v>
      </c>
      <c r="V1427" s="17">
        <v>3</v>
      </c>
      <c r="W1427" s="18" t="s">
        <v>87</v>
      </c>
      <c r="X1427" s="18" t="s">
        <v>87</v>
      </c>
      <c r="Y1427" s="18" t="s">
        <v>87</v>
      </c>
      <c r="Z1427" s="20">
        <v>212159</v>
      </c>
    </row>
    <row r="1428" spans="3:26">
      <c r="C1428" s="12">
        <v>2022000303</v>
      </c>
      <c r="D1428" s="25">
        <v>44621</v>
      </c>
      <c r="E1428" s="33" t="s">
        <v>101</v>
      </c>
      <c r="F1428" s="17">
        <v>-794</v>
      </c>
      <c r="G1428" s="17">
        <v>-167</v>
      </c>
      <c r="H1428" s="17">
        <v>96</v>
      </c>
      <c r="I1428" s="17">
        <v>49</v>
      </c>
      <c r="J1428" s="17">
        <v>47</v>
      </c>
      <c r="K1428" s="17">
        <v>263</v>
      </c>
      <c r="L1428" s="17">
        <v>142</v>
      </c>
      <c r="M1428" s="17">
        <v>121</v>
      </c>
      <c r="N1428" s="17">
        <v>-627</v>
      </c>
      <c r="O1428" s="17">
        <v>1241</v>
      </c>
      <c r="P1428" s="17">
        <v>1013</v>
      </c>
      <c r="Q1428" s="17">
        <v>218</v>
      </c>
      <c r="R1428" s="17">
        <v>10</v>
      </c>
      <c r="S1428" s="17">
        <v>1868</v>
      </c>
      <c r="T1428" s="17">
        <v>1539</v>
      </c>
      <c r="U1428" s="17">
        <v>314</v>
      </c>
      <c r="V1428" s="17">
        <v>15</v>
      </c>
      <c r="W1428" s="18" t="s">
        <v>87</v>
      </c>
      <c r="X1428" s="18" t="s">
        <v>87</v>
      </c>
      <c r="Y1428" s="18" t="s">
        <v>87</v>
      </c>
      <c r="Z1428" s="20">
        <v>235997</v>
      </c>
    </row>
    <row r="1429" spans="3:26">
      <c r="C1429" s="12">
        <v>2022000303</v>
      </c>
      <c r="D1429" s="25">
        <v>44621</v>
      </c>
      <c r="E1429" s="33" t="s">
        <v>102</v>
      </c>
      <c r="F1429" s="17">
        <v>-702</v>
      </c>
      <c r="G1429" s="17">
        <v>-151</v>
      </c>
      <c r="H1429" s="17">
        <v>64</v>
      </c>
      <c r="I1429" s="17">
        <v>34</v>
      </c>
      <c r="J1429" s="17">
        <v>30</v>
      </c>
      <c r="K1429" s="17">
        <v>215</v>
      </c>
      <c r="L1429" s="17">
        <v>111</v>
      </c>
      <c r="M1429" s="17">
        <v>104</v>
      </c>
      <c r="N1429" s="17">
        <v>-551</v>
      </c>
      <c r="O1429" s="17">
        <v>1018</v>
      </c>
      <c r="P1429" s="17">
        <v>788</v>
      </c>
      <c r="Q1429" s="17">
        <v>223</v>
      </c>
      <c r="R1429" s="17">
        <v>7</v>
      </c>
      <c r="S1429" s="17">
        <v>1569</v>
      </c>
      <c r="T1429" s="17">
        <v>1253</v>
      </c>
      <c r="U1429" s="17">
        <v>303</v>
      </c>
      <c r="V1429" s="17">
        <v>13</v>
      </c>
      <c r="W1429" s="18" t="s">
        <v>87</v>
      </c>
      <c r="X1429" s="18" t="s">
        <v>87</v>
      </c>
      <c r="Y1429" s="18" t="s">
        <v>87</v>
      </c>
      <c r="Z1429" s="20">
        <v>193531</v>
      </c>
    </row>
    <row r="1430" spans="3:26">
      <c r="C1430" s="12">
        <v>2022000303</v>
      </c>
      <c r="D1430" s="25">
        <v>44621</v>
      </c>
      <c r="E1430" s="36" t="s">
        <v>104</v>
      </c>
      <c r="F1430" s="17">
        <v>-92</v>
      </c>
      <c r="G1430" s="17">
        <v>-16</v>
      </c>
      <c r="H1430" s="17">
        <v>32</v>
      </c>
      <c r="I1430" s="17">
        <v>15</v>
      </c>
      <c r="J1430" s="17">
        <v>17</v>
      </c>
      <c r="K1430" s="17">
        <v>48</v>
      </c>
      <c r="L1430" s="17">
        <v>31</v>
      </c>
      <c r="M1430" s="17">
        <v>17</v>
      </c>
      <c r="N1430" s="17">
        <v>-76</v>
      </c>
      <c r="O1430" s="17">
        <v>300</v>
      </c>
      <c r="P1430" s="17">
        <v>225</v>
      </c>
      <c r="Q1430" s="17">
        <v>72</v>
      </c>
      <c r="R1430" s="17">
        <v>3</v>
      </c>
      <c r="S1430" s="17">
        <v>376</v>
      </c>
      <c r="T1430" s="17">
        <v>286</v>
      </c>
      <c r="U1430" s="17">
        <v>88</v>
      </c>
      <c r="V1430" s="17">
        <v>2</v>
      </c>
      <c r="W1430" s="18" t="s">
        <v>87</v>
      </c>
      <c r="X1430" s="18" t="s">
        <v>87</v>
      </c>
      <c r="Y1430" s="18" t="s">
        <v>87</v>
      </c>
      <c r="Z1430" s="20">
        <v>42466</v>
      </c>
    </row>
    <row r="1431" spans="3:26">
      <c r="C1431" s="12">
        <v>2022000404</v>
      </c>
      <c r="D1431" s="25">
        <v>44652</v>
      </c>
      <c r="E1431" s="36" t="s">
        <v>89</v>
      </c>
      <c r="F1431" s="17">
        <v>429</v>
      </c>
      <c r="G1431" s="17">
        <v>-30</v>
      </c>
      <c r="H1431" s="17">
        <v>134</v>
      </c>
      <c r="I1431" s="17">
        <v>80</v>
      </c>
      <c r="J1431" s="17">
        <v>54</v>
      </c>
      <c r="K1431" s="17">
        <v>164</v>
      </c>
      <c r="L1431" s="17">
        <v>84</v>
      </c>
      <c r="M1431" s="17">
        <v>80</v>
      </c>
      <c r="N1431" s="17">
        <v>459</v>
      </c>
      <c r="O1431" s="17">
        <v>1607</v>
      </c>
      <c r="P1431" s="17">
        <v>1395</v>
      </c>
      <c r="Q1431" s="17">
        <v>204</v>
      </c>
      <c r="R1431" s="17">
        <v>8</v>
      </c>
      <c r="S1431" s="17">
        <v>1148</v>
      </c>
      <c r="T1431" s="17">
        <v>896</v>
      </c>
      <c r="U1431" s="17">
        <v>235</v>
      </c>
      <c r="V1431" s="17">
        <v>17</v>
      </c>
      <c r="W1431" s="18" t="s">
        <v>87</v>
      </c>
      <c r="X1431" s="18" t="s">
        <v>87</v>
      </c>
      <c r="Y1431" s="18" t="s">
        <v>87</v>
      </c>
      <c r="Z1431" s="20">
        <v>211468</v>
      </c>
    </row>
    <row r="1432" spans="3:26">
      <c r="C1432" s="12">
        <v>2022000404</v>
      </c>
      <c r="D1432" s="25">
        <v>44652</v>
      </c>
      <c r="E1432" s="36" t="s">
        <v>90</v>
      </c>
      <c r="F1432" s="17">
        <v>527</v>
      </c>
      <c r="G1432" s="17">
        <v>-44</v>
      </c>
      <c r="H1432" s="17">
        <v>84</v>
      </c>
      <c r="I1432" s="17">
        <v>37</v>
      </c>
      <c r="J1432" s="17">
        <v>47</v>
      </c>
      <c r="K1432" s="17">
        <v>128</v>
      </c>
      <c r="L1432" s="17">
        <v>65</v>
      </c>
      <c r="M1432" s="17">
        <v>63</v>
      </c>
      <c r="N1432" s="17">
        <v>571</v>
      </c>
      <c r="O1432" s="17">
        <v>1165</v>
      </c>
      <c r="P1432" s="17">
        <v>855</v>
      </c>
      <c r="Q1432" s="17">
        <v>306</v>
      </c>
      <c r="R1432" s="17">
        <v>4</v>
      </c>
      <c r="S1432" s="17">
        <v>594</v>
      </c>
      <c r="T1432" s="17">
        <v>412</v>
      </c>
      <c r="U1432" s="17">
        <v>159</v>
      </c>
      <c r="V1432" s="17">
        <v>23</v>
      </c>
      <c r="W1432" s="18" t="s">
        <v>87</v>
      </c>
      <c r="X1432" s="18" t="s">
        <v>87</v>
      </c>
      <c r="Y1432" s="18" t="s">
        <v>87</v>
      </c>
      <c r="Z1432" s="20">
        <v>136016</v>
      </c>
    </row>
    <row r="1433" spans="3:26">
      <c r="C1433" s="12">
        <v>2022000404</v>
      </c>
      <c r="D1433" s="25">
        <v>44652</v>
      </c>
      <c r="E1433" s="36" t="s">
        <v>91</v>
      </c>
      <c r="F1433" s="17">
        <v>710</v>
      </c>
      <c r="G1433" s="17">
        <v>-30</v>
      </c>
      <c r="H1433" s="17">
        <v>66</v>
      </c>
      <c r="I1433" s="17">
        <v>31</v>
      </c>
      <c r="J1433" s="17">
        <v>35</v>
      </c>
      <c r="K1433" s="17">
        <v>96</v>
      </c>
      <c r="L1433" s="17">
        <v>36</v>
      </c>
      <c r="M1433" s="17">
        <v>60</v>
      </c>
      <c r="N1433" s="17">
        <v>740</v>
      </c>
      <c r="O1433" s="17">
        <v>1924</v>
      </c>
      <c r="P1433" s="17">
        <v>1588</v>
      </c>
      <c r="Q1433" s="17">
        <v>331</v>
      </c>
      <c r="R1433" s="17">
        <v>5</v>
      </c>
      <c r="S1433" s="17">
        <v>1184</v>
      </c>
      <c r="T1433" s="17">
        <v>797</v>
      </c>
      <c r="U1433" s="17">
        <v>351</v>
      </c>
      <c r="V1433" s="17">
        <v>36</v>
      </c>
      <c r="W1433" s="18" t="s">
        <v>87</v>
      </c>
      <c r="X1433" s="18" t="s">
        <v>87</v>
      </c>
      <c r="Y1433" s="18" t="s">
        <v>87</v>
      </c>
      <c r="Z1433" s="20">
        <v>146963</v>
      </c>
    </row>
    <row r="1434" spans="3:26">
      <c r="C1434" s="12">
        <v>2022000404</v>
      </c>
      <c r="D1434" s="25">
        <v>44652</v>
      </c>
      <c r="E1434" s="36" t="s">
        <v>92</v>
      </c>
      <c r="F1434" s="17">
        <v>419</v>
      </c>
      <c r="G1434" s="17">
        <v>-65</v>
      </c>
      <c r="H1434" s="17">
        <v>64</v>
      </c>
      <c r="I1434" s="17">
        <v>34</v>
      </c>
      <c r="J1434" s="17">
        <v>30</v>
      </c>
      <c r="K1434" s="17">
        <v>129</v>
      </c>
      <c r="L1434" s="17">
        <v>72</v>
      </c>
      <c r="M1434" s="17">
        <v>57</v>
      </c>
      <c r="N1434" s="17">
        <v>484</v>
      </c>
      <c r="O1434" s="17">
        <v>1232</v>
      </c>
      <c r="P1434" s="17">
        <v>879</v>
      </c>
      <c r="Q1434" s="17">
        <v>341</v>
      </c>
      <c r="R1434" s="17">
        <v>12</v>
      </c>
      <c r="S1434" s="17">
        <v>748</v>
      </c>
      <c r="T1434" s="17">
        <v>424</v>
      </c>
      <c r="U1434" s="17">
        <v>288</v>
      </c>
      <c r="V1434" s="17">
        <v>36</v>
      </c>
      <c r="W1434" s="18" t="s">
        <v>87</v>
      </c>
      <c r="X1434" s="18" t="s">
        <v>87</v>
      </c>
      <c r="Y1434" s="18" t="s">
        <v>87</v>
      </c>
      <c r="Z1434" s="20">
        <v>108789</v>
      </c>
    </row>
    <row r="1435" spans="3:26">
      <c r="C1435" s="12">
        <v>2022000404</v>
      </c>
      <c r="D1435" s="25">
        <v>44652</v>
      </c>
      <c r="E1435" s="33" t="s">
        <v>93</v>
      </c>
      <c r="F1435" s="17">
        <v>18</v>
      </c>
      <c r="G1435" s="17">
        <v>-133</v>
      </c>
      <c r="H1435" s="17">
        <v>85</v>
      </c>
      <c r="I1435" s="17">
        <v>44</v>
      </c>
      <c r="J1435" s="17">
        <v>41</v>
      </c>
      <c r="K1435" s="17">
        <v>218</v>
      </c>
      <c r="L1435" s="17">
        <v>110</v>
      </c>
      <c r="M1435" s="17">
        <v>108</v>
      </c>
      <c r="N1435" s="17">
        <v>151</v>
      </c>
      <c r="O1435" s="17">
        <v>810</v>
      </c>
      <c r="P1435" s="17">
        <v>639</v>
      </c>
      <c r="Q1435" s="17">
        <v>168</v>
      </c>
      <c r="R1435" s="17">
        <v>3</v>
      </c>
      <c r="S1435" s="17">
        <v>659</v>
      </c>
      <c r="T1435" s="17">
        <v>483</v>
      </c>
      <c r="U1435" s="17">
        <v>166</v>
      </c>
      <c r="V1435" s="17">
        <v>10</v>
      </c>
      <c r="W1435" s="18" t="s">
        <v>87</v>
      </c>
      <c r="X1435" s="18" t="s">
        <v>87</v>
      </c>
      <c r="Y1435" s="18" t="s">
        <v>87</v>
      </c>
      <c r="Z1435" s="20">
        <v>208368</v>
      </c>
    </row>
    <row r="1436" spans="3:26">
      <c r="C1436" s="12">
        <v>2022000404</v>
      </c>
      <c r="D1436" s="25">
        <v>44652</v>
      </c>
      <c r="E1436" s="33" t="s">
        <v>94</v>
      </c>
      <c r="F1436" s="17">
        <v>3</v>
      </c>
      <c r="G1436" s="17">
        <v>-88</v>
      </c>
      <c r="H1436" s="17">
        <v>54</v>
      </c>
      <c r="I1436" s="17">
        <v>23</v>
      </c>
      <c r="J1436" s="17">
        <v>31</v>
      </c>
      <c r="K1436" s="17">
        <v>142</v>
      </c>
      <c r="L1436" s="17">
        <v>73</v>
      </c>
      <c r="M1436" s="17">
        <v>69</v>
      </c>
      <c r="N1436" s="17">
        <v>91</v>
      </c>
      <c r="O1436" s="17">
        <v>480</v>
      </c>
      <c r="P1436" s="17">
        <v>338</v>
      </c>
      <c r="Q1436" s="17">
        <v>140</v>
      </c>
      <c r="R1436" s="17">
        <v>2</v>
      </c>
      <c r="S1436" s="17">
        <v>389</v>
      </c>
      <c r="T1436" s="17">
        <v>243</v>
      </c>
      <c r="U1436" s="17">
        <v>138</v>
      </c>
      <c r="V1436" s="17">
        <v>8</v>
      </c>
      <c r="W1436" s="18" t="s">
        <v>87</v>
      </c>
      <c r="X1436" s="18" t="s">
        <v>87</v>
      </c>
      <c r="Y1436" s="18" t="s">
        <v>87</v>
      </c>
      <c r="Z1436" s="20">
        <v>125204</v>
      </c>
    </row>
    <row r="1437" spans="3:26">
      <c r="C1437" s="12">
        <v>2022000404</v>
      </c>
      <c r="D1437" s="25">
        <v>44652</v>
      </c>
      <c r="E1437" s="33" t="s">
        <v>95</v>
      </c>
      <c r="F1437" s="17">
        <v>15</v>
      </c>
      <c r="G1437" s="17">
        <v>-45</v>
      </c>
      <c r="H1437" s="17">
        <v>31</v>
      </c>
      <c r="I1437" s="17">
        <v>21</v>
      </c>
      <c r="J1437" s="17">
        <v>10</v>
      </c>
      <c r="K1437" s="17">
        <v>76</v>
      </c>
      <c r="L1437" s="17">
        <v>37</v>
      </c>
      <c r="M1437" s="17">
        <v>39</v>
      </c>
      <c r="N1437" s="17">
        <v>60</v>
      </c>
      <c r="O1437" s="17">
        <v>369</v>
      </c>
      <c r="P1437" s="17">
        <v>301</v>
      </c>
      <c r="Q1437" s="17">
        <v>67</v>
      </c>
      <c r="R1437" s="17">
        <v>1</v>
      </c>
      <c r="S1437" s="17">
        <v>309</v>
      </c>
      <c r="T1437" s="17">
        <v>240</v>
      </c>
      <c r="U1437" s="17">
        <v>67</v>
      </c>
      <c r="V1437" s="17">
        <v>2</v>
      </c>
      <c r="W1437" s="18" t="s">
        <v>87</v>
      </c>
      <c r="X1437" s="18" t="s">
        <v>87</v>
      </c>
      <c r="Y1437" s="18" t="s">
        <v>87</v>
      </c>
      <c r="Z1437" s="20">
        <v>83164</v>
      </c>
    </row>
    <row r="1438" spans="3:26">
      <c r="C1438" s="12">
        <v>2022000404</v>
      </c>
      <c r="D1438" s="25">
        <v>44652</v>
      </c>
      <c r="E1438" s="36" t="s">
        <v>96</v>
      </c>
      <c r="F1438" s="17">
        <v>146</v>
      </c>
      <c r="G1438" s="17">
        <v>-86</v>
      </c>
      <c r="H1438" s="17">
        <v>48</v>
      </c>
      <c r="I1438" s="17">
        <v>26</v>
      </c>
      <c r="J1438" s="17">
        <v>22</v>
      </c>
      <c r="K1438" s="17">
        <v>134</v>
      </c>
      <c r="L1438" s="17">
        <v>70</v>
      </c>
      <c r="M1438" s="17">
        <v>64</v>
      </c>
      <c r="N1438" s="17">
        <v>232</v>
      </c>
      <c r="O1438" s="17">
        <v>671</v>
      </c>
      <c r="P1438" s="17">
        <v>465</v>
      </c>
      <c r="Q1438" s="17">
        <v>202</v>
      </c>
      <c r="R1438" s="17">
        <v>4</v>
      </c>
      <c r="S1438" s="17">
        <v>439</v>
      </c>
      <c r="T1438" s="17">
        <v>224</v>
      </c>
      <c r="U1438" s="17">
        <v>208</v>
      </c>
      <c r="V1438" s="17">
        <v>7</v>
      </c>
      <c r="W1438" s="18" t="s">
        <v>87</v>
      </c>
      <c r="X1438" s="18" t="s">
        <v>87</v>
      </c>
      <c r="Y1438" s="18" t="s">
        <v>87</v>
      </c>
      <c r="Z1438" s="20">
        <v>93526</v>
      </c>
    </row>
    <row r="1439" spans="3:26">
      <c r="C1439" s="12">
        <v>2022000404</v>
      </c>
      <c r="D1439" s="25">
        <v>44652</v>
      </c>
      <c r="E1439" s="33" t="s">
        <v>97</v>
      </c>
      <c r="F1439" s="17">
        <v>45</v>
      </c>
      <c r="G1439" s="17">
        <v>-64</v>
      </c>
      <c r="H1439" s="17">
        <v>81</v>
      </c>
      <c r="I1439" s="17">
        <v>40</v>
      </c>
      <c r="J1439" s="17">
        <v>41</v>
      </c>
      <c r="K1439" s="17">
        <v>145</v>
      </c>
      <c r="L1439" s="17">
        <v>83</v>
      </c>
      <c r="M1439" s="17">
        <v>62</v>
      </c>
      <c r="N1439" s="17">
        <v>109</v>
      </c>
      <c r="O1439" s="17">
        <v>665</v>
      </c>
      <c r="P1439" s="17">
        <v>416</v>
      </c>
      <c r="Q1439" s="17">
        <v>245</v>
      </c>
      <c r="R1439" s="17">
        <v>4</v>
      </c>
      <c r="S1439" s="17">
        <v>556</v>
      </c>
      <c r="T1439" s="17">
        <v>327</v>
      </c>
      <c r="U1439" s="17">
        <v>225</v>
      </c>
      <c r="V1439" s="17">
        <v>4</v>
      </c>
      <c r="W1439" s="18" t="s">
        <v>87</v>
      </c>
      <c r="X1439" s="18" t="s">
        <v>87</v>
      </c>
      <c r="Y1439" s="18" t="s">
        <v>87</v>
      </c>
      <c r="Z1439" s="20">
        <v>157006</v>
      </c>
    </row>
    <row r="1440" spans="3:26">
      <c r="C1440" s="12">
        <v>2022000404</v>
      </c>
      <c r="D1440" s="25">
        <v>44652</v>
      </c>
      <c r="E1440" s="33" t="s">
        <v>98</v>
      </c>
      <c r="F1440" s="17">
        <v>17</v>
      </c>
      <c r="G1440" s="17">
        <v>-32</v>
      </c>
      <c r="H1440" s="17">
        <v>36</v>
      </c>
      <c r="I1440" s="17">
        <v>17</v>
      </c>
      <c r="J1440" s="17">
        <v>19</v>
      </c>
      <c r="K1440" s="17">
        <v>68</v>
      </c>
      <c r="L1440" s="17">
        <v>40</v>
      </c>
      <c r="M1440" s="17">
        <v>28</v>
      </c>
      <c r="N1440" s="17">
        <v>49</v>
      </c>
      <c r="O1440" s="17">
        <v>366</v>
      </c>
      <c r="P1440" s="17">
        <v>222</v>
      </c>
      <c r="Q1440" s="17">
        <v>142</v>
      </c>
      <c r="R1440" s="17">
        <v>2</v>
      </c>
      <c r="S1440" s="17">
        <v>317</v>
      </c>
      <c r="T1440" s="17">
        <v>179</v>
      </c>
      <c r="U1440" s="17">
        <v>135</v>
      </c>
      <c r="V1440" s="17">
        <v>3</v>
      </c>
      <c r="W1440" s="18" t="s">
        <v>87</v>
      </c>
      <c r="X1440" s="18" t="s">
        <v>87</v>
      </c>
      <c r="Y1440" s="18" t="s">
        <v>87</v>
      </c>
      <c r="Z1440" s="20">
        <v>71706</v>
      </c>
    </row>
    <row r="1441" spans="3:26">
      <c r="C1441" s="12">
        <v>2022000404</v>
      </c>
      <c r="D1441" s="25">
        <v>44652</v>
      </c>
      <c r="E1441" s="33" t="s">
        <v>99</v>
      </c>
      <c r="F1441" s="17">
        <v>28</v>
      </c>
      <c r="G1441" s="17">
        <v>-32</v>
      </c>
      <c r="H1441" s="17">
        <v>45</v>
      </c>
      <c r="I1441" s="17">
        <v>23</v>
      </c>
      <c r="J1441" s="17">
        <v>22</v>
      </c>
      <c r="K1441" s="17">
        <v>77</v>
      </c>
      <c r="L1441" s="17">
        <v>43</v>
      </c>
      <c r="M1441" s="17">
        <v>34</v>
      </c>
      <c r="N1441" s="17">
        <v>60</v>
      </c>
      <c r="O1441" s="17">
        <v>328</v>
      </c>
      <c r="P1441" s="17">
        <v>194</v>
      </c>
      <c r="Q1441" s="17">
        <v>132</v>
      </c>
      <c r="R1441" s="17">
        <v>2</v>
      </c>
      <c r="S1441" s="17">
        <v>268</v>
      </c>
      <c r="T1441" s="17">
        <v>148</v>
      </c>
      <c r="U1441" s="17">
        <v>119</v>
      </c>
      <c r="V1441" s="17">
        <v>1</v>
      </c>
      <c r="W1441" s="18" t="s">
        <v>87</v>
      </c>
      <c r="X1441" s="18" t="s">
        <v>87</v>
      </c>
      <c r="Y1441" s="18" t="s">
        <v>87</v>
      </c>
      <c r="Z1441" s="20">
        <v>85300</v>
      </c>
    </row>
    <row r="1442" spans="3:26">
      <c r="C1442" s="12">
        <v>2022000404</v>
      </c>
      <c r="D1442" s="25">
        <v>44652</v>
      </c>
      <c r="E1442" s="36" t="s">
        <v>100</v>
      </c>
      <c r="F1442" s="17">
        <v>-102</v>
      </c>
      <c r="G1442" s="17">
        <v>-86</v>
      </c>
      <c r="H1442" s="17">
        <v>124</v>
      </c>
      <c r="I1442" s="17">
        <v>59</v>
      </c>
      <c r="J1442" s="17">
        <v>65</v>
      </c>
      <c r="K1442" s="17">
        <v>210</v>
      </c>
      <c r="L1442" s="17">
        <v>111</v>
      </c>
      <c r="M1442" s="17">
        <v>99</v>
      </c>
      <c r="N1442" s="17">
        <v>-16</v>
      </c>
      <c r="O1442" s="17">
        <v>785</v>
      </c>
      <c r="P1442" s="17">
        <v>600</v>
      </c>
      <c r="Q1442" s="17">
        <v>184</v>
      </c>
      <c r="R1442" s="17">
        <v>1</v>
      </c>
      <c r="S1442" s="17">
        <v>801</v>
      </c>
      <c r="T1442" s="17">
        <v>524</v>
      </c>
      <c r="U1442" s="17">
        <v>272</v>
      </c>
      <c r="V1442" s="17">
        <v>5</v>
      </c>
      <c r="W1442" s="18" t="s">
        <v>87</v>
      </c>
      <c r="X1442" s="18" t="s">
        <v>87</v>
      </c>
      <c r="Y1442" s="18" t="s">
        <v>87</v>
      </c>
      <c r="Z1442" s="20">
        <v>211657</v>
      </c>
    </row>
    <row r="1443" spans="3:26">
      <c r="C1443" s="12">
        <v>2022000404</v>
      </c>
      <c r="D1443" s="25">
        <v>44652</v>
      </c>
      <c r="E1443" s="33" t="s">
        <v>101</v>
      </c>
      <c r="F1443" s="17">
        <v>-145</v>
      </c>
      <c r="G1443" s="17">
        <v>-138</v>
      </c>
      <c r="H1443" s="17">
        <v>82</v>
      </c>
      <c r="I1443" s="17">
        <v>30</v>
      </c>
      <c r="J1443" s="17">
        <v>52</v>
      </c>
      <c r="K1443" s="17">
        <v>220</v>
      </c>
      <c r="L1443" s="17">
        <v>117</v>
      </c>
      <c r="M1443" s="17">
        <v>103</v>
      </c>
      <c r="N1443" s="17">
        <v>-7</v>
      </c>
      <c r="O1443" s="17">
        <v>857</v>
      </c>
      <c r="P1443" s="17">
        <v>696</v>
      </c>
      <c r="Q1443" s="17">
        <v>158</v>
      </c>
      <c r="R1443" s="17">
        <v>3</v>
      </c>
      <c r="S1443" s="17">
        <v>864</v>
      </c>
      <c r="T1443" s="17">
        <v>615</v>
      </c>
      <c r="U1443" s="17">
        <v>235</v>
      </c>
      <c r="V1443" s="17">
        <v>14</v>
      </c>
      <c r="W1443" s="18" t="s">
        <v>87</v>
      </c>
      <c r="X1443" s="18" t="s">
        <v>87</v>
      </c>
      <c r="Y1443" s="18" t="s">
        <v>87</v>
      </c>
      <c r="Z1443" s="20">
        <v>235203</v>
      </c>
    </row>
    <row r="1444" spans="3:26">
      <c r="C1444" s="12">
        <v>2022000404</v>
      </c>
      <c r="D1444" s="25">
        <v>44652</v>
      </c>
      <c r="E1444" s="33" t="s">
        <v>102</v>
      </c>
      <c r="F1444" s="17">
        <v>-88</v>
      </c>
      <c r="G1444" s="17">
        <v>-109</v>
      </c>
      <c r="H1444" s="17">
        <v>71</v>
      </c>
      <c r="I1444" s="17">
        <v>25</v>
      </c>
      <c r="J1444" s="17">
        <v>46</v>
      </c>
      <c r="K1444" s="17">
        <v>180</v>
      </c>
      <c r="L1444" s="17">
        <v>95</v>
      </c>
      <c r="M1444" s="17">
        <v>85</v>
      </c>
      <c r="N1444" s="17">
        <v>21</v>
      </c>
      <c r="O1444" s="17">
        <v>718</v>
      </c>
      <c r="P1444" s="17">
        <v>557</v>
      </c>
      <c r="Q1444" s="17">
        <v>159</v>
      </c>
      <c r="R1444" s="17">
        <v>2</v>
      </c>
      <c r="S1444" s="17">
        <v>697</v>
      </c>
      <c r="T1444" s="17">
        <v>462</v>
      </c>
      <c r="U1444" s="17">
        <v>224</v>
      </c>
      <c r="V1444" s="17">
        <v>11</v>
      </c>
      <c r="W1444" s="18" t="s">
        <v>87</v>
      </c>
      <c r="X1444" s="18" t="s">
        <v>87</v>
      </c>
      <c r="Y1444" s="18" t="s">
        <v>87</v>
      </c>
      <c r="Z1444" s="20">
        <v>192829</v>
      </c>
    </row>
    <row r="1445" spans="3:26">
      <c r="C1445" s="12">
        <v>2022000404</v>
      </c>
      <c r="D1445" s="25">
        <v>44652</v>
      </c>
      <c r="E1445" s="36" t="s">
        <v>104</v>
      </c>
      <c r="F1445" s="17">
        <v>-57</v>
      </c>
      <c r="G1445" s="17">
        <v>-29</v>
      </c>
      <c r="H1445" s="17">
        <v>11</v>
      </c>
      <c r="I1445" s="17">
        <v>5</v>
      </c>
      <c r="J1445" s="17">
        <v>6</v>
      </c>
      <c r="K1445" s="17">
        <v>40</v>
      </c>
      <c r="L1445" s="17">
        <v>22</v>
      </c>
      <c r="M1445" s="17">
        <v>18</v>
      </c>
      <c r="N1445" s="17">
        <v>-28</v>
      </c>
      <c r="O1445" s="17">
        <v>183</v>
      </c>
      <c r="P1445" s="17">
        <v>139</v>
      </c>
      <c r="Q1445" s="17">
        <v>43</v>
      </c>
      <c r="R1445" s="17">
        <v>1</v>
      </c>
      <c r="S1445" s="17">
        <v>211</v>
      </c>
      <c r="T1445" s="17">
        <v>153</v>
      </c>
      <c r="U1445" s="17">
        <v>55</v>
      </c>
      <c r="V1445" s="17">
        <v>3</v>
      </c>
      <c r="W1445" s="18" t="s">
        <v>87</v>
      </c>
      <c r="X1445" s="18" t="s">
        <v>87</v>
      </c>
      <c r="Y1445" s="18" t="s">
        <v>87</v>
      </c>
      <c r="Z1445" s="20">
        <v>42374</v>
      </c>
    </row>
    <row r="1446" spans="3:26">
      <c r="C1446" s="12">
        <v>2022000505</v>
      </c>
      <c r="D1446" s="25">
        <v>44682</v>
      </c>
      <c r="E1446" s="36" t="s">
        <v>89</v>
      </c>
      <c r="F1446" s="17">
        <v>69</v>
      </c>
      <c r="G1446" s="17">
        <v>-58</v>
      </c>
      <c r="H1446" s="17">
        <v>111</v>
      </c>
      <c r="I1446" s="17">
        <v>59</v>
      </c>
      <c r="J1446" s="17">
        <v>52</v>
      </c>
      <c r="K1446" s="17">
        <v>169</v>
      </c>
      <c r="L1446" s="17">
        <v>87</v>
      </c>
      <c r="M1446" s="17">
        <v>82</v>
      </c>
      <c r="N1446" s="17">
        <v>127</v>
      </c>
      <c r="O1446" s="17">
        <v>1028</v>
      </c>
      <c r="P1446" s="17">
        <v>807</v>
      </c>
      <c r="Q1446" s="17">
        <v>212</v>
      </c>
      <c r="R1446" s="17">
        <v>9</v>
      </c>
      <c r="S1446" s="17">
        <v>901</v>
      </c>
      <c r="T1446" s="17">
        <v>695</v>
      </c>
      <c r="U1446" s="17">
        <v>179</v>
      </c>
      <c r="V1446" s="17">
        <v>27</v>
      </c>
      <c r="W1446" s="18" t="s">
        <v>87</v>
      </c>
      <c r="X1446" s="18" t="s">
        <v>87</v>
      </c>
      <c r="Y1446" s="18" t="s">
        <v>87</v>
      </c>
      <c r="Z1446" s="20">
        <v>211897</v>
      </c>
    </row>
    <row r="1447" spans="3:26">
      <c r="C1447" s="12">
        <v>2022000505</v>
      </c>
      <c r="D1447" s="25">
        <v>44682</v>
      </c>
      <c r="E1447" s="36" t="s">
        <v>90</v>
      </c>
      <c r="F1447" s="17">
        <v>118</v>
      </c>
      <c r="G1447" s="17">
        <v>-33</v>
      </c>
      <c r="H1447" s="17">
        <v>81</v>
      </c>
      <c r="I1447" s="17">
        <v>52</v>
      </c>
      <c r="J1447" s="17">
        <v>29</v>
      </c>
      <c r="K1447" s="17">
        <v>114</v>
      </c>
      <c r="L1447" s="17">
        <v>56</v>
      </c>
      <c r="M1447" s="17">
        <v>58</v>
      </c>
      <c r="N1447" s="17">
        <v>151</v>
      </c>
      <c r="O1447" s="17">
        <v>777</v>
      </c>
      <c r="P1447" s="17">
        <v>567</v>
      </c>
      <c r="Q1447" s="17">
        <v>204</v>
      </c>
      <c r="R1447" s="17">
        <v>6</v>
      </c>
      <c r="S1447" s="17">
        <v>626</v>
      </c>
      <c r="T1447" s="17">
        <v>406</v>
      </c>
      <c r="U1447" s="17">
        <v>201</v>
      </c>
      <c r="V1447" s="17">
        <v>19</v>
      </c>
      <c r="W1447" s="18" t="s">
        <v>87</v>
      </c>
      <c r="X1447" s="18" t="s">
        <v>87</v>
      </c>
      <c r="Y1447" s="18" t="s">
        <v>87</v>
      </c>
      <c r="Z1447" s="20">
        <v>136543</v>
      </c>
    </row>
    <row r="1448" spans="3:26">
      <c r="C1448" s="12">
        <v>2022000505</v>
      </c>
      <c r="D1448" s="25">
        <v>44682</v>
      </c>
      <c r="E1448" s="36" t="s">
        <v>91</v>
      </c>
      <c r="F1448" s="17">
        <v>499</v>
      </c>
      <c r="G1448" s="17">
        <v>-29</v>
      </c>
      <c r="H1448" s="17">
        <v>83</v>
      </c>
      <c r="I1448" s="17">
        <v>35</v>
      </c>
      <c r="J1448" s="17">
        <v>48</v>
      </c>
      <c r="K1448" s="17">
        <v>112</v>
      </c>
      <c r="L1448" s="17">
        <v>46</v>
      </c>
      <c r="M1448" s="17">
        <v>66</v>
      </c>
      <c r="N1448" s="17">
        <v>528</v>
      </c>
      <c r="O1448" s="17">
        <v>1451</v>
      </c>
      <c r="P1448" s="17">
        <v>1113</v>
      </c>
      <c r="Q1448" s="17">
        <v>321</v>
      </c>
      <c r="R1448" s="17">
        <v>17</v>
      </c>
      <c r="S1448" s="17">
        <v>923</v>
      </c>
      <c r="T1448" s="17">
        <v>566</v>
      </c>
      <c r="U1448" s="17">
        <v>315</v>
      </c>
      <c r="V1448" s="17">
        <v>42</v>
      </c>
      <c r="W1448" s="18" t="s">
        <v>87</v>
      </c>
      <c r="X1448" s="18" t="s">
        <v>87</v>
      </c>
      <c r="Y1448" s="18" t="s">
        <v>87</v>
      </c>
      <c r="Z1448" s="20">
        <v>147673</v>
      </c>
    </row>
    <row r="1449" spans="3:26">
      <c r="C1449" s="12">
        <v>2022000505</v>
      </c>
      <c r="D1449" s="25">
        <v>44682</v>
      </c>
      <c r="E1449" s="36" t="s">
        <v>92</v>
      </c>
      <c r="F1449" s="17">
        <v>672</v>
      </c>
      <c r="G1449" s="17">
        <v>-54</v>
      </c>
      <c r="H1449" s="17">
        <v>68</v>
      </c>
      <c r="I1449" s="17">
        <v>38</v>
      </c>
      <c r="J1449" s="17">
        <v>30</v>
      </c>
      <c r="K1449" s="17">
        <v>122</v>
      </c>
      <c r="L1449" s="17">
        <v>67</v>
      </c>
      <c r="M1449" s="17">
        <v>55</v>
      </c>
      <c r="N1449" s="17">
        <v>726</v>
      </c>
      <c r="O1449" s="17">
        <v>1299</v>
      </c>
      <c r="P1449" s="17">
        <v>946</v>
      </c>
      <c r="Q1449" s="17">
        <v>341</v>
      </c>
      <c r="R1449" s="17">
        <v>12</v>
      </c>
      <c r="S1449" s="17">
        <v>573</v>
      </c>
      <c r="T1449" s="17">
        <v>314</v>
      </c>
      <c r="U1449" s="17">
        <v>217</v>
      </c>
      <c r="V1449" s="17">
        <v>42</v>
      </c>
      <c r="W1449" s="18" t="s">
        <v>87</v>
      </c>
      <c r="X1449" s="18" t="s">
        <v>87</v>
      </c>
      <c r="Y1449" s="18" t="s">
        <v>87</v>
      </c>
      <c r="Z1449" s="20">
        <v>109208</v>
      </c>
    </row>
    <row r="1450" spans="3:26">
      <c r="C1450" s="12">
        <v>2022000505</v>
      </c>
      <c r="D1450" s="25">
        <v>44682</v>
      </c>
      <c r="E1450" s="33" t="s">
        <v>93</v>
      </c>
      <c r="F1450" s="17">
        <v>-95</v>
      </c>
      <c r="G1450" s="17">
        <v>-123</v>
      </c>
      <c r="H1450" s="17">
        <v>89</v>
      </c>
      <c r="I1450" s="17">
        <v>40</v>
      </c>
      <c r="J1450" s="17">
        <v>49</v>
      </c>
      <c r="K1450" s="17">
        <v>212</v>
      </c>
      <c r="L1450" s="17">
        <v>124</v>
      </c>
      <c r="M1450" s="17">
        <v>88</v>
      </c>
      <c r="N1450" s="17">
        <v>28</v>
      </c>
      <c r="O1450" s="17">
        <v>593</v>
      </c>
      <c r="P1450" s="17">
        <v>436</v>
      </c>
      <c r="Q1450" s="17">
        <v>141</v>
      </c>
      <c r="R1450" s="17">
        <v>16</v>
      </c>
      <c r="S1450" s="17">
        <v>565</v>
      </c>
      <c r="T1450" s="17">
        <v>385</v>
      </c>
      <c r="U1450" s="17">
        <v>178</v>
      </c>
      <c r="V1450" s="17">
        <v>2</v>
      </c>
      <c r="W1450" s="18" t="s">
        <v>87</v>
      </c>
      <c r="X1450" s="18" t="s">
        <v>87</v>
      </c>
      <c r="Y1450" s="18" t="s">
        <v>87</v>
      </c>
      <c r="Z1450" s="20">
        <v>208386</v>
      </c>
    </row>
    <row r="1451" spans="3:26">
      <c r="C1451" s="12">
        <v>2022000505</v>
      </c>
      <c r="D1451" s="25">
        <v>44682</v>
      </c>
      <c r="E1451" s="33" t="s">
        <v>94</v>
      </c>
      <c r="F1451" s="17">
        <v>-41</v>
      </c>
      <c r="G1451" s="17">
        <v>-84</v>
      </c>
      <c r="H1451" s="17">
        <v>48</v>
      </c>
      <c r="I1451" s="17">
        <v>17</v>
      </c>
      <c r="J1451" s="17">
        <v>31</v>
      </c>
      <c r="K1451" s="17">
        <v>132</v>
      </c>
      <c r="L1451" s="17">
        <v>80</v>
      </c>
      <c r="M1451" s="17">
        <v>52</v>
      </c>
      <c r="N1451" s="17">
        <v>43</v>
      </c>
      <c r="O1451" s="17">
        <v>418</v>
      </c>
      <c r="P1451" s="17">
        <v>264</v>
      </c>
      <c r="Q1451" s="17">
        <v>138</v>
      </c>
      <c r="R1451" s="17">
        <v>16</v>
      </c>
      <c r="S1451" s="17">
        <v>375</v>
      </c>
      <c r="T1451" s="17">
        <v>218</v>
      </c>
      <c r="U1451" s="17">
        <v>155</v>
      </c>
      <c r="V1451" s="17">
        <v>2</v>
      </c>
      <c r="W1451" s="18" t="s">
        <v>87</v>
      </c>
      <c r="X1451" s="18" t="s">
        <v>87</v>
      </c>
      <c r="Y1451" s="18" t="s">
        <v>87</v>
      </c>
      <c r="Z1451" s="20">
        <v>125207</v>
      </c>
    </row>
    <row r="1452" spans="3:26">
      <c r="C1452" s="12">
        <v>2022000505</v>
      </c>
      <c r="D1452" s="25">
        <v>44682</v>
      </c>
      <c r="E1452" s="33" t="s">
        <v>95</v>
      </c>
      <c r="F1452" s="17">
        <v>-54</v>
      </c>
      <c r="G1452" s="17">
        <v>-39</v>
      </c>
      <c r="H1452" s="17">
        <v>41</v>
      </c>
      <c r="I1452" s="17">
        <v>23</v>
      </c>
      <c r="J1452" s="17">
        <v>18</v>
      </c>
      <c r="K1452" s="17">
        <v>80</v>
      </c>
      <c r="L1452" s="17">
        <v>44</v>
      </c>
      <c r="M1452" s="17">
        <v>36</v>
      </c>
      <c r="N1452" s="17">
        <v>-15</v>
      </c>
      <c r="O1452" s="17">
        <v>224</v>
      </c>
      <c r="P1452" s="17">
        <v>172</v>
      </c>
      <c r="Q1452" s="17">
        <v>52</v>
      </c>
      <c r="R1452" s="17" t="s">
        <v>86</v>
      </c>
      <c r="S1452" s="17">
        <v>239</v>
      </c>
      <c r="T1452" s="17">
        <v>167</v>
      </c>
      <c r="U1452" s="17">
        <v>72</v>
      </c>
      <c r="V1452" s="17" t="s">
        <v>86</v>
      </c>
      <c r="W1452" s="18" t="s">
        <v>87</v>
      </c>
      <c r="X1452" s="18" t="s">
        <v>87</v>
      </c>
      <c r="Y1452" s="18" t="s">
        <v>87</v>
      </c>
      <c r="Z1452" s="20">
        <v>83179</v>
      </c>
    </row>
    <row r="1453" spans="3:26">
      <c r="C1453" s="12">
        <v>2022000505</v>
      </c>
      <c r="D1453" s="25">
        <v>44682</v>
      </c>
      <c r="E1453" s="36" t="s">
        <v>96</v>
      </c>
      <c r="F1453" s="17">
        <v>352</v>
      </c>
      <c r="G1453" s="17">
        <v>-87</v>
      </c>
      <c r="H1453" s="17">
        <v>47</v>
      </c>
      <c r="I1453" s="17">
        <v>23</v>
      </c>
      <c r="J1453" s="17">
        <v>24</v>
      </c>
      <c r="K1453" s="17">
        <v>134</v>
      </c>
      <c r="L1453" s="17">
        <v>61</v>
      </c>
      <c r="M1453" s="17">
        <v>73</v>
      </c>
      <c r="N1453" s="17">
        <v>439</v>
      </c>
      <c r="O1453" s="17">
        <v>887</v>
      </c>
      <c r="P1453" s="17">
        <v>658</v>
      </c>
      <c r="Q1453" s="17">
        <v>224</v>
      </c>
      <c r="R1453" s="17">
        <v>5</v>
      </c>
      <c r="S1453" s="17">
        <v>448</v>
      </c>
      <c r="T1453" s="17">
        <v>221</v>
      </c>
      <c r="U1453" s="17">
        <v>214</v>
      </c>
      <c r="V1453" s="17">
        <v>13</v>
      </c>
      <c r="W1453" s="18" t="s">
        <v>87</v>
      </c>
      <c r="X1453" s="18" t="s">
        <v>87</v>
      </c>
      <c r="Y1453" s="18" t="s">
        <v>87</v>
      </c>
      <c r="Z1453" s="20">
        <v>93672</v>
      </c>
    </row>
    <row r="1454" spans="3:26">
      <c r="C1454" s="12">
        <v>2022000505</v>
      </c>
      <c r="D1454" s="25">
        <v>44682</v>
      </c>
      <c r="E1454" s="33" t="s">
        <v>97</v>
      </c>
      <c r="F1454" s="17">
        <v>-111</v>
      </c>
      <c r="G1454" s="17">
        <v>-80</v>
      </c>
      <c r="H1454" s="17">
        <v>94</v>
      </c>
      <c r="I1454" s="17">
        <v>46</v>
      </c>
      <c r="J1454" s="17">
        <v>48</v>
      </c>
      <c r="K1454" s="17">
        <v>174</v>
      </c>
      <c r="L1454" s="17">
        <v>87</v>
      </c>
      <c r="M1454" s="17">
        <v>87</v>
      </c>
      <c r="N1454" s="17">
        <v>-31</v>
      </c>
      <c r="O1454" s="17">
        <v>483</v>
      </c>
      <c r="P1454" s="17">
        <v>285</v>
      </c>
      <c r="Q1454" s="17">
        <v>190</v>
      </c>
      <c r="R1454" s="17">
        <v>8</v>
      </c>
      <c r="S1454" s="17">
        <v>514</v>
      </c>
      <c r="T1454" s="17">
        <v>248</v>
      </c>
      <c r="U1454" s="17">
        <v>262</v>
      </c>
      <c r="V1454" s="17">
        <v>4</v>
      </c>
      <c r="W1454" s="18" t="s">
        <v>87</v>
      </c>
      <c r="X1454" s="18" t="s">
        <v>87</v>
      </c>
      <c r="Y1454" s="18" t="s">
        <v>87</v>
      </c>
      <c r="Z1454" s="20">
        <v>157051</v>
      </c>
    </row>
    <row r="1455" spans="3:26">
      <c r="C1455" s="12">
        <v>2022000505</v>
      </c>
      <c r="D1455" s="25">
        <v>44682</v>
      </c>
      <c r="E1455" s="33" t="s">
        <v>98</v>
      </c>
      <c r="F1455" s="17">
        <v>19</v>
      </c>
      <c r="G1455" s="17">
        <v>-24</v>
      </c>
      <c r="H1455" s="17">
        <v>56</v>
      </c>
      <c r="I1455" s="17">
        <v>28</v>
      </c>
      <c r="J1455" s="17">
        <v>28</v>
      </c>
      <c r="K1455" s="17">
        <v>80</v>
      </c>
      <c r="L1455" s="17">
        <v>32</v>
      </c>
      <c r="M1455" s="17">
        <v>48</v>
      </c>
      <c r="N1455" s="17">
        <v>43</v>
      </c>
      <c r="O1455" s="17">
        <v>275</v>
      </c>
      <c r="P1455" s="17">
        <v>149</v>
      </c>
      <c r="Q1455" s="17">
        <v>122</v>
      </c>
      <c r="R1455" s="17">
        <v>4</v>
      </c>
      <c r="S1455" s="17">
        <v>232</v>
      </c>
      <c r="T1455" s="17">
        <v>111</v>
      </c>
      <c r="U1455" s="17">
        <v>120</v>
      </c>
      <c r="V1455" s="17">
        <v>1</v>
      </c>
      <c r="W1455" s="18" t="s">
        <v>87</v>
      </c>
      <c r="X1455" s="18" t="s">
        <v>87</v>
      </c>
      <c r="Y1455" s="18" t="s">
        <v>87</v>
      </c>
      <c r="Z1455" s="20">
        <v>71723</v>
      </c>
    </row>
    <row r="1456" spans="3:26">
      <c r="C1456" s="12">
        <v>2022000505</v>
      </c>
      <c r="D1456" s="25">
        <v>44682</v>
      </c>
      <c r="E1456" s="33" t="s">
        <v>99</v>
      </c>
      <c r="F1456" s="17">
        <v>-130</v>
      </c>
      <c r="G1456" s="17">
        <v>-56</v>
      </c>
      <c r="H1456" s="17">
        <v>38</v>
      </c>
      <c r="I1456" s="17">
        <v>18</v>
      </c>
      <c r="J1456" s="17">
        <v>20</v>
      </c>
      <c r="K1456" s="17">
        <v>94</v>
      </c>
      <c r="L1456" s="17">
        <v>55</v>
      </c>
      <c r="M1456" s="17">
        <v>39</v>
      </c>
      <c r="N1456" s="17">
        <v>-74</v>
      </c>
      <c r="O1456" s="17">
        <v>247</v>
      </c>
      <c r="P1456" s="17">
        <v>136</v>
      </c>
      <c r="Q1456" s="17">
        <v>107</v>
      </c>
      <c r="R1456" s="17">
        <v>4</v>
      </c>
      <c r="S1456" s="17">
        <v>321</v>
      </c>
      <c r="T1456" s="17">
        <v>137</v>
      </c>
      <c r="U1456" s="17">
        <v>181</v>
      </c>
      <c r="V1456" s="17">
        <v>3</v>
      </c>
      <c r="W1456" s="18" t="s">
        <v>87</v>
      </c>
      <c r="X1456" s="18" t="s">
        <v>87</v>
      </c>
      <c r="Y1456" s="18" t="s">
        <v>87</v>
      </c>
      <c r="Z1456" s="20">
        <v>85328</v>
      </c>
    </row>
    <row r="1457" spans="3:26">
      <c r="C1457" s="12">
        <v>2022000505</v>
      </c>
      <c r="D1457" s="25">
        <v>44682</v>
      </c>
      <c r="E1457" s="36" t="s">
        <v>100</v>
      </c>
      <c r="F1457" s="17">
        <v>-195</v>
      </c>
      <c r="G1457" s="17">
        <v>-121</v>
      </c>
      <c r="H1457" s="17">
        <v>100</v>
      </c>
      <c r="I1457" s="17">
        <v>59</v>
      </c>
      <c r="J1457" s="17">
        <v>41</v>
      </c>
      <c r="K1457" s="17">
        <v>221</v>
      </c>
      <c r="L1457" s="17">
        <v>113</v>
      </c>
      <c r="M1457" s="17">
        <v>108</v>
      </c>
      <c r="N1457" s="17">
        <v>-74</v>
      </c>
      <c r="O1457" s="17">
        <v>622</v>
      </c>
      <c r="P1457" s="17">
        <v>424</v>
      </c>
      <c r="Q1457" s="17">
        <v>195</v>
      </c>
      <c r="R1457" s="17">
        <v>3</v>
      </c>
      <c r="S1457" s="17">
        <v>696</v>
      </c>
      <c r="T1457" s="17">
        <v>435</v>
      </c>
      <c r="U1457" s="17">
        <v>259</v>
      </c>
      <c r="V1457" s="17">
        <v>2</v>
      </c>
      <c r="W1457" s="18" t="s">
        <v>87</v>
      </c>
      <c r="X1457" s="18" t="s">
        <v>87</v>
      </c>
      <c r="Y1457" s="18" t="s">
        <v>87</v>
      </c>
      <c r="Z1457" s="20">
        <v>211555</v>
      </c>
    </row>
    <row r="1458" spans="3:26">
      <c r="C1458" s="12">
        <v>2022000505</v>
      </c>
      <c r="D1458" s="25">
        <v>44682</v>
      </c>
      <c r="E1458" s="33" t="s">
        <v>101</v>
      </c>
      <c r="F1458" s="17">
        <v>-65</v>
      </c>
      <c r="G1458" s="17">
        <v>-115</v>
      </c>
      <c r="H1458" s="17">
        <v>104</v>
      </c>
      <c r="I1458" s="17">
        <v>59</v>
      </c>
      <c r="J1458" s="17">
        <v>45</v>
      </c>
      <c r="K1458" s="17">
        <v>219</v>
      </c>
      <c r="L1458" s="17">
        <v>121</v>
      </c>
      <c r="M1458" s="17">
        <v>98</v>
      </c>
      <c r="N1458" s="17">
        <v>50</v>
      </c>
      <c r="O1458" s="17">
        <v>730</v>
      </c>
      <c r="P1458" s="17">
        <v>536</v>
      </c>
      <c r="Q1458" s="17">
        <v>191</v>
      </c>
      <c r="R1458" s="17">
        <v>3</v>
      </c>
      <c r="S1458" s="17">
        <v>680</v>
      </c>
      <c r="T1458" s="17">
        <v>478</v>
      </c>
      <c r="U1458" s="17">
        <v>194</v>
      </c>
      <c r="V1458" s="17">
        <v>8</v>
      </c>
      <c r="W1458" s="18" t="s">
        <v>87</v>
      </c>
      <c r="X1458" s="18" t="s">
        <v>87</v>
      </c>
      <c r="Y1458" s="18" t="s">
        <v>87</v>
      </c>
      <c r="Z1458" s="20">
        <v>235058</v>
      </c>
    </row>
    <row r="1459" spans="3:26">
      <c r="C1459" s="12">
        <v>2022000505</v>
      </c>
      <c r="D1459" s="25">
        <v>44682</v>
      </c>
      <c r="E1459" s="33" t="s">
        <v>102</v>
      </c>
      <c r="F1459" s="17">
        <v>-72</v>
      </c>
      <c r="G1459" s="17">
        <v>-95</v>
      </c>
      <c r="H1459" s="17">
        <v>84</v>
      </c>
      <c r="I1459" s="17">
        <v>47</v>
      </c>
      <c r="J1459" s="17">
        <v>37</v>
      </c>
      <c r="K1459" s="17">
        <v>179</v>
      </c>
      <c r="L1459" s="17">
        <v>101</v>
      </c>
      <c r="M1459" s="17">
        <v>78</v>
      </c>
      <c r="N1459" s="17">
        <v>23</v>
      </c>
      <c r="O1459" s="17">
        <v>589</v>
      </c>
      <c r="P1459" s="17">
        <v>391</v>
      </c>
      <c r="Q1459" s="17">
        <v>195</v>
      </c>
      <c r="R1459" s="17">
        <v>3</v>
      </c>
      <c r="S1459" s="17">
        <v>566</v>
      </c>
      <c r="T1459" s="17">
        <v>363</v>
      </c>
      <c r="U1459" s="17">
        <v>197</v>
      </c>
      <c r="V1459" s="17">
        <v>6</v>
      </c>
      <c r="W1459" s="18" t="s">
        <v>87</v>
      </c>
      <c r="X1459" s="18" t="s">
        <v>87</v>
      </c>
      <c r="Y1459" s="18" t="s">
        <v>87</v>
      </c>
      <c r="Z1459" s="20">
        <v>192741</v>
      </c>
    </row>
    <row r="1460" spans="3:26">
      <c r="C1460" s="12">
        <v>2022000505</v>
      </c>
      <c r="D1460" s="25">
        <v>44682</v>
      </c>
      <c r="E1460" s="36" t="s">
        <v>104</v>
      </c>
      <c r="F1460" s="17">
        <v>7</v>
      </c>
      <c r="G1460" s="17">
        <v>-20</v>
      </c>
      <c r="H1460" s="17">
        <v>20</v>
      </c>
      <c r="I1460" s="17">
        <v>12</v>
      </c>
      <c r="J1460" s="17">
        <v>8</v>
      </c>
      <c r="K1460" s="17">
        <v>40</v>
      </c>
      <c r="L1460" s="17">
        <v>20</v>
      </c>
      <c r="M1460" s="17">
        <v>20</v>
      </c>
      <c r="N1460" s="17">
        <v>27</v>
      </c>
      <c r="O1460" s="17">
        <v>212</v>
      </c>
      <c r="P1460" s="17">
        <v>145</v>
      </c>
      <c r="Q1460" s="17">
        <v>67</v>
      </c>
      <c r="R1460" s="17" t="s">
        <v>86</v>
      </c>
      <c r="S1460" s="17">
        <v>185</v>
      </c>
      <c r="T1460" s="17">
        <v>115</v>
      </c>
      <c r="U1460" s="17">
        <v>68</v>
      </c>
      <c r="V1460" s="17">
        <v>2</v>
      </c>
      <c r="W1460" s="18" t="s">
        <v>87</v>
      </c>
      <c r="X1460" s="18" t="s">
        <v>87</v>
      </c>
      <c r="Y1460" s="18" t="s">
        <v>87</v>
      </c>
      <c r="Z1460" s="20">
        <v>42317</v>
      </c>
    </row>
    <row r="1461" spans="3:26">
      <c r="C1461" s="12">
        <v>2022000606</v>
      </c>
      <c r="D1461" s="25">
        <v>44713</v>
      </c>
      <c r="E1461" s="36" t="s">
        <v>89</v>
      </c>
      <c r="F1461" s="17">
        <v>39</v>
      </c>
      <c r="G1461" s="17">
        <v>-34</v>
      </c>
      <c r="H1461" s="17">
        <v>128</v>
      </c>
      <c r="I1461" s="17">
        <v>72</v>
      </c>
      <c r="J1461" s="17">
        <v>56</v>
      </c>
      <c r="K1461" s="17">
        <v>162</v>
      </c>
      <c r="L1461" s="17">
        <v>76</v>
      </c>
      <c r="M1461" s="17">
        <v>86</v>
      </c>
      <c r="N1461" s="17">
        <v>73</v>
      </c>
      <c r="O1461" s="17">
        <v>898</v>
      </c>
      <c r="P1461" s="17">
        <v>633</v>
      </c>
      <c r="Q1461" s="17">
        <v>252</v>
      </c>
      <c r="R1461" s="17">
        <v>13</v>
      </c>
      <c r="S1461" s="17">
        <v>825</v>
      </c>
      <c r="T1461" s="17">
        <v>583</v>
      </c>
      <c r="U1461" s="17">
        <v>189</v>
      </c>
      <c r="V1461" s="17">
        <v>53</v>
      </c>
      <c r="W1461" s="18" t="s">
        <v>87</v>
      </c>
      <c r="X1461" s="18" t="s">
        <v>87</v>
      </c>
      <c r="Y1461" s="18" t="s">
        <v>87</v>
      </c>
      <c r="Z1461" s="20">
        <v>211966</v>
      </c>
    </row>
    <row r="1462" spans="3:26">
      <c r="C1462" s="12">
        <v>2022000606</v>
      </c>
      <c r="D1462" s="25">
        <v>44713</v>
      </c>
      <c r="E1462" s="36" t="s">
        <v>90</v>
      </c>
      <c r="F1462" s="17">
        <v>-32</v>
      </c>
      <c r="G1462" s="17">
        <v>-36</v>
      </c>
      <c r="H1462" s="17">
        <v>74</v>
      </c>
      <c r="I1462" s="17">
        <v>36</v>
      </c>
      <c r="J1462" s="17">
        <v>38</v>
      </c>
      <c r="K1462" s="17">
        <v>110</v>
      </c>
      <c r="L1462" s="17">
        <v>56</v>
      </c>
      <c r="M1462" s="17">
        <v>54</v>
      </c>
      <c r="N1462" s="17">
        <v>4</v>
      </c>
      <c r="O1462" s="17">
        <v>544</v>
      </c>
      <c r="P1462" s="17">
        <v>328</v>
      </c>
      <c r="Q1462" s="17">
        <v>214</v>
      </c>
      <c r="R1462" s="17">
        <v>2</v>
      </c>
      <c r="S1462" s="17">
        <v>540</v>
      </c>
      <c r="T1462" s="17">
        <v>293</v>
      </c>
      <c r="U1462" s="17">
        <v>235</v>
      </c>
      <c r="V1462" s="17">
        <v>12</v>
      </c>
      <c r="W1462" s="18" t="s">
        <v>87</v>
      </c>
      <c r="X1462" s="18" t="s">
        <v>87</v>
      </c>
      <c r="Y1462" s="18" t="s">
        <v>87</v>
      </c>
      <c r="Z1462" s="20">
        <v>136661</v>
      </c>
    </row>
    <row r="1463" spans="3:26">
      <c r="C1463" s="12">
        <v>2022000606</v>
      </c>
      <c r="D1463" s="25">
        <v>44713</v>
      </c>
      <c r="E1463" s="36" t="s">
        <v>91</v>
      </c>
      <c r="F1463" s="17">
        <v>7</v>
      </c>
      <c r="G1463" s="17">
        <v>-13</v>
      </c>
      <c r="H1463" s="17">
        <v>110</v>
      </c>
      <c r="I1463" s="17">
        <v>46</v>
      </c>
      <c r="J1463" s="17">
        <v>64</v>
      </c>
      <c r="K1463" s="17">
        <v>123</v>
      </c>
      <c r="L1463" s="17">
        <v>60</v>
      </c>
      <c r="M1463" s="17">
        <v>63</v>
      </c>
      <c r="N1463" s="17">
        <v>20</v>
      </c>
      <c r="O1463" s="17">
        <v>1040</v>
      </c>
      <c r="P1463" s="17">
        <v>772</v>
      </c>
      <c r="Q1463" s="17">
        <v>255</v>
      </c>
      <c r="R1463" s="17">
        <v>13</v>
      </c>
      <c r="S1463" s="17">
        <v>1020</v>
      </c>
      <c r="T1463" s="17">
        <v>630</v>
      </c>
      <c r="U1463" s="17">
        <v>356</v>
      </c>
      <c r="V1463" s="17">
        <v>34</v>
      </c>
      <c r="W1463" s="18" t="s">
        <v>87</v>
      </c>
      <c r="X1463" s="18" t="s">
        <v>87</v>
      </c>
      <c r="Y1463" s="18" t="s">
        <v>87</v>
      </c>
      <c r="Z1463" s="20">
        <v>148172</v>
      </c>
    </row>
    <row r="1464" spans="3:26">
      <c r="C1464" s="12">
        <v>2022000606</v>
      </c>
      <c r="D1464" s="25">
        <v>44713</v>
      </c>
      <c r="E1464" s="36" t="s">
        <v>92</v>
      </c>
      <c r="F1464" s="17">
        <v>82</v>
      </c>
      <c r="G1464" s="17">
        <v>-60</v>
      </c>
      <c r="H1464" s="17">
        <v>56</v>
      </c>
      <c r="I1464" s="17">
        <v>32</v>
      </c>
      <c r="J1464" s="17">
        <v>24</v>
      </c>
      <c r="K1464" s="17">
        <v>116</v>
      </c>
      <c r="L1464" s="17">
        <v>62</v>
      </c>
      <c r="M1464" s="17">
        <v>54</v>
      </c>
      <c r="N1464" s="17">
        <v>142</v>
      </c>
      <c r="O1464" s="17">
        <v>883</v>
      </c>
      <c r="P1464" s="17">
        <v>594</v>
      </c>
      <c r="Q1464" s="17">
        <v>281</v>
      </c>
      <c r="R1464" s="17">
        <v>8</v>
      </c>
      <c r="S1464" s="17">
        <v>741</v>
      </c>
      <c r="T1464" s="17">
        <v>428</v>
      </c>
      <c r="U1464" s="17">
        <v>281</v>
      </c>
      <c r="V1464" s="17">
        <v>32</v>
      </c>
      <c r="W1464" s="18" t="s">
        <v>87</v>
      </c>
      <c r="X1464" s="18" t="s">
        <v>87</v>
      </c>
      <c r="Y1464" s="18" t="s">
        <v>87</v>
      </c>
      <c r="Z1464" s="20">
        <v>109880</v>
      </c>
    </row>
    <row r="1465" spans="3:26">
      <c r="C1465" s="12">
        <v>2022000606</v>
      </c>
      <c r="D1465" s="25">
        <v>44713</v>
      </c>
      <c r="E1465" s="33" t="s">
        <v>93</v>
      </c>
      <c r="F1465" s="17">
        <v>27</v>
      </c>
      <c r="G1465" s="17">
        <v>-56</v>
      </c>
      <c r="H1465" s="17">
        <v>113</v>
      </c>
      <c r="I1465" s="17">
        <v>58</v>
      </c>
      <c r="J1465" s="17">
        <v>55</v>
      </c>
      <c r="K1465" s="17">
        <v>169</v>
      </c>
      <c r="L1465" s="17">
        <v>83</v>
      </c>
      <c r="M1465" s="17">
        <v>86</v>
      </c>
      <c r="N1465" s="17">
        <v>83</v>
      </c>
      <c r="O1465" s="17">
        <v>615</v>
      </c>
      <c r="P1465" s="17">
        <v>453</v>
      </c>
      <c r="Q1465" s="17">
        <v>159</v>
      </c>
      <c r="R1465" s="17">
        <v>3</v>
      </c>
      <c r="S1465" s="17">
        <v>532</v>
      </c>
      <c r="T1465" s="17">
        <v>384</v>
      </c>
      <c r="U1465" s="17">
        <v>143</v>
      </c>
      <c r="V1465" s="17">
        <v>5</v>
      </c>
      <c r="W1465" s="18" t="s">
        <v>87</v>
      </c>
      <c r="X1465" s="18" t="s">
        <v>87</v>
      </c>
      <c r="Y1465" s="18" t="s">
        <v>87</v>
      </c>
      <c r="Z1465" s="20">
        <v>208291</v>
      </c>
    </row>
    <row r="1466" spans="3:26">
      <c r="C1466" s="12">
        <v>2022000606</v>
      </c>
      <c r="D1466" s="25">
        <v>44713</v>
      </c>
      <c r="E1466" s="33" t="s">
        <v>94</v>
      </c>
      <c r="F1466" s="17">
        <v>9</v>
      </c>
      <c r="G1466" s="17">
        <v>-44</v>
      </c>
      <c r="H1466" s="17">
        <v>60</v>
      </c>
      <c r="I1466" s="17">
        <v>27</v>
      </c>
      <c r="J1466" s="17">
        <v>33</v>
      </c>
      <c r="K1466" s="17">
        <v>104</v>
      </c>
      <c r="L1466" s="17">
        <v>49</v>
      </c>
      <c r="M1466" s="17">
        <v>55</v>
      </c>
      <c r="N1466" s="17">
        <v>53</v>
      </c>
      <c r="O1466" s="17">
        <v>375</v>
      </c>
      <c r="P1466" s="17">
        <v>240</v>
      </c>
      <c r="Q1466" s="17">
        <v>133</v>
      </c>
      <c r="R1466" s="17">
        <v>2</v>
      </c>
      <c r="S1466" s="17">
        <v>322</v>
      </c>
      <c r="T1466" s="17">
        <v>203</v>
      </c>
      <c r="U1466" s="17">
        <v>117</v>
      </c>
      <c r="V1466" s="17">
        <v>2</v>
      </c>
      <c r="W1466" s="18" t="s">
        <v>87</v>
      </c>
      <c r="X1466" s="18" t="s">
        <v>87</v>
      </c>
      <c r="Y1466" s="18" t="s">
        <v>87</v>
      </c>
      <c r="Z1466" s="20">
        <v>125166</v>
      </c>
    </row>
    <row r="1467" spans="3:26">
      <c r="C1467" s="12">
        <v>2022000606</v>
      </c>
      <c r="D1467" s="25">
        <v>44713</v>
      </c>
      <c r="E1467" s="33" t="s">
        <v>95</v>
      </c>
      <c r="F1467" s="17">
        <v>18</v>
      </c>
      <c r="G1467" s="17">
        <v>-12</v>
      </c>
      <c r="H1467" s="17">
        <v>53</v>
      </c>
      <c r="I1467" s="17">
        <v>31</v>
      </c>
      <c r="J1467" s="17">
        <v>22</v>
      </c>
      <c r="K1467" s="17">
        <v>65</v>
      </c>
      <c r="L1467" s="17">
        <v>34</v>
      </c>
      <c r="M1467" s="17">
        <v>31</v>
      </c>
      <c r="N1467" s="17">
        <v>30</v>
      </c>
      <c r="O1467" s="17">
        <v>287</v>
      </c>
      <c r="P1467" s="17">
        <v>213</v>
      </c>
      <c r="Q1467" s="17">
        <v>73</v>
      </c>
      <c r="R1467" s="17">
        <v>1</v>
      </c>
      <c r="S1467" s="17">
        <v>257</v>
      </c>
      <c r="T1467" s="17">
        <v>181</v>
      </c>
      <c r="U1467" s="17">
        <v>73</v>
      </c>
      <c r="V1467" s="17">
        <v>3</v>
      </c>
      <c r="W1467" s="18" t="s">
        <v>87</v>
      </c>
      <c r="X1467" s="18" t="s">
        <v>87</v>
      </c>
      <c r="Y1467" s="18" t="s">
        <v>87</v>
      </c>
      <c r="Z1467" s="20">
        <v>83125</v>
      </c>
    </row>
    <row r="1468" spans="3:26">
      <c r="C1468" s="12">
        <v>2022000606</v>
      </c>
      <c r="D1468" s="25">
        <v>44713</v>
      </c>
      <c r="E1468" s="36" t="s">
        <v>96</v>
      </c>
      <c r="F1468" s="17">
        <v>48</v>
      </c>
      <c r="G1468" s="17">
        <v>-87</v>
      </c>
      <c r="H1468" s="17">
        <v>37</v>
      </c>
      <c r="I1468" s="17">
        <v>13</v>
      </c>
      <c r="J1468" s="17">
        <v>24</v>
      </c>
      <c r="K1468" s="17">
        <v>124</v>
      </c>
      <c r="L1468" s="17">
        <v>64</v>
      </c>
      <c r="M1468" s="17">
        <v>60</v>
      </c>
      <c r="N1468" s="17">
        <v>135</v>
      </c>
      <c r="O1468" s="17">
        <v>628</v>
      </c>
      <c r="P1468" s="17">
        <v>373</v>
      </c>
      <c r="Q1468" s="17">
        <v>249</v>
      </c>
      <c r="R1468" s="17">
        <v>6</v>
      </c>
      <c r="S1468" s="17">
        <v>493</v>
      </c>
      <c r="T1468" s="17">
        <v>282</v>
      </c>
      <c r="U1468" s="17">
        <v>202</v>
      </c>
      <c r="V1468" s="17">
        <v>9</v>
      </c>
      <c r="W1468" s="18" t="s">
        <v>87</v>
      </c>
      <c r="X1468" s="18" t="s">
        <v>87</v>
      </c>
      <c r="Y1468" s="18" t="s">
        <v>87</v>
      </c>
      <c r="Z1468" s="20">
        <v>94024</v>
      </c>
    </row>
    <row r="1469" spans="3:26">
      <c r="C1469" s="12">
        <v>2022000606</v>
      </c>
      <c r="D1469" s="25">
        <v>44713</v>
      </c>
      <c r="E1469" s="33" t="s">
        <v>97</v>
      </c>
      <c r="F1469" s="17">
        <v>-78</v>
      </c>
      <c r="G1469" s="17">
        <v>-63</v>
      </c>
      <c r="H1469" s="17">
        <v>74</v>
      </c>
      <c r="I1469" s="17">
        <v>30</v>
      </c>
      <c r="J1469" s="17">
        <v>44</v>
      </c>
      <c r="K1469" s="17">
        <v>137</v>
      </c>
      <c r="L1469" s="17">
        <v>68</v>
      </c>
      <c r="M1469" s="17">
        <v>69</v>
      </c>
      <c r="N1469" s="17">
        <v>-15</v>
      </c>
      <c r="O1469" s="17">
        <v>516</v>
      </c>
      <c r="P1469" s="17">
        <v>270</v>
      </c>
      <c r="Q1469" s="17">
        <v>244</v>
      </c>
      <c r="R1469" s="17">
        <v>2</v>
      </c>
      <c r="S1469" s="17">
        <v>531</v>
      </c>
      <c r="T1469" s="17">
        <v>291</v>
      </c>
      <c r="U1469" s="17">
        <v>236</v>
      </c>
      <c r="V1469" s="17">
        <v>4</v>
      </c>
      <c r="W1469" s="18" t="s">
        <v>87</v>
      </c>
      <c r="X1469" s="18" t="s">
        <v>87</v>
      </c>
      <c r="Y1469" s="18" t="s">
        <v>87</v>
      </c>
      <c r="Z1469" s="20">
        <v>156940</v>
      </c>
    </row>
    <row r="1470" spans="3:26">
      <c r="C1470" s="12">
        <v>2022000606</v>
      </c>
      <c r="D1470" s="25">
        <v>44713</v>
      </c>
      <c r="E1470" s="33" t="s">
        <v>98</v>
      </c>
      <c r="F1470" s="17">
        <v>-25</v>
      </c>
      <c r="G1470" s="17">
        <v>-17</v>
      </c>
      <c r="H1470" s="17">
        <v>36</v>
      </c>
      <c r="I1470" s="17">
        <v>16</v>
      </c>
      <c r="J1470" s="17">
        <v>20</v>
      </c>
      <c r="K1470" s="17">
        <v>53</v>
      </c>
      <c r="L1470" s="17">
        <v>25</v>
      </c>
      <c r="M1470" s="17">
        <v>28</v>
      </c>
      <c r="N1470" s="17">
        <v>-8</v>
      </c>
      <c r="O1470" s="17">
        <v>303</v>
      </c>
      <c r="P1470" s="17">
        <v>134</v>
      </c>
      <c r="Q1470" s="17">
        <v>168</v>
      </c>
      <c r="R1470" s="17">
        <v>1</v>
      </c>
      <c r="S1470" s="17">
        <v>311</v>
      </c>
      <c r="T1470" s="17">
        <v>168</v>
      </c>
      <c r="U1470" s="17">
        <v>140</v>
      </c>
      <c r="V1470" s="17">
        <v>3</v>
      </c>
      <c r="W1470" s="18" t="s">
        <v>87</v>
      </c>
      <c r="X1470" s="18" t="s">
        <v>87</v>
      </c>
      <c r="Y1470" s="18" t="s">
        <v>87</v>
      </c>
      <c r="Z1470" s="20">
        <v>71742</v>
      </c>
    </row>
    <row r="1471" spans="3:26">
      <c r="C1471" s="12">
        <v>2022000606</v>
      </c>
      <c r="D1471" s="25">
        <v>44713</v>
      </c>
      <c r="E1471" s="33" t="s">
        <v>99</v>
      </c>
      <c r="F1471" s="17">
        <v>-53</v>
      </c>
      <c r="G1471" s="17">
        <v>-46</v>
      </c>
      <c r="H1471" s="17">
        <v>38</v>
      </c>
      <c r="I1471" s="17">
        <v>14</v>
      </c>
      <c r="J1471" s="17">
        <v>24</v>
      </c>
      <c r="K1471" s="17">
        <v>84</v>
      </c>
      <c r="L1471" s="17">
        <v>43</v>
      </c>
      <c r="M1471" s="17">
        <v>41</v>
      </c>
      <c r="N1471" s="17">
        <v>-7</v>
      </c>
      <c r="O1471" s="17">
        <v>256</v>
      </c>
      <c r="P1471" s="17">
        <v>136</v>
      </c>
      <c r="Q1471" s="17">
        <v>119</v>
      </c>
      <c r="R1471" s="17">
        <v>1</v>
      </c>
      <c r="S1471" s="17">
        <v>263</v>
      </c>
      <c r="T1471" s="17">
        <v>123</v>
      </c>
      <c r="U1471" s="17">
        <v>139</v>
      </c>
      <c r="V1471" s="17">
        <v>1</v>
      </c>
      <c r="W1471" s="18" t="s">
        <v>87</v>
      </c>
      <c r="X1471" s="18" t="s">
        <v>87</v>
      </c>
      <c r="Y1471" s="18" t="s">
        <v>87</v>
      </c>
      <c r="Z1471" s="20">
        <v>85198</v>
      </c>
    </row>
    <row r="1472" spans="3:26">
      <c r="C1472" s="12">
        <v>2022000606</v>
      </c>
      <c r="D1472" s="25">
        <v>44713</v>
      </c>
      <c r="E1472" s="36" t="s">
        <v>100</v>
      </c>
      <c r="F1472" s="17">
        <v>-97</v>
      </c>
      <c r="G1472" s="17">
        <v>-82</v>
      </c>
      <c r="H1472" s="17">
        <v>101</v>
      </c>
      <c r="I1472" s="17">
        <v>53</v>
      </c>
      <c r="J1472" s="17">
        <v>48</v>
      </c>
      <c r="K1472" s="17">
        <v>183</v>
      </c>
      <c r="L1472" s="17">
        <v>87</v>
      </c>
      <c r="M1472" s="17">
        <v>96</v>
      </c>
      <c r="N1472" s="17">
        <v>-15</v>
      </c>
      <c r="O1472" s="17">
        <v>621</v>
      </c>
      <c r="P1472" s="17">
        <v>397</v>
      </c>
      <c r="Q1472" s="17">
        <v>223</v>
      </c>
      <c r="R1472" s="17">
        <v>1</v>
      </c>
      <c r="S1472" s="17">
        <v>636</v>
      </c>
      <c r="T1472" s="17">
        <v>375</v>
      </c>
      <c r="U1472" s="17">
        <v>256</v>
      </c>
      <c r="V1472" s="17">
        <v>5</v>
      </c>
      <c r="W1472" s="18" t="s">
        <v>87</v>
      </c>
      <c r="X1472" s="18" t="s">
        <v>87</v>
      </c>
      <c r="Y1472" s="18" t="s">
        <v>87</v>
      </c>
      <c r="Z1472" s="20">
        <v>211360</v>
      </c>
    </row>
    <row r="1473" spans="3:26">
      <c r="C1473" s="12">
        <v>2022000606</v>
      </c>
      <c r="D1473" s="25">
        <v>44713</v>
      </c>
      <c r="E1473" s="33" t="s">
        <v>101</v>
      </c>
      <c r="F1473" s="17">
        <v>-102</v>
      </c>
      <c r="G1473" s="17">
        <v>-100</v>
      </c>
      <c r="H1473" s="17">
        <v>95</v>
      </c>
      <c r="I1473" s="17">
        <v>48</v>
      </c>
      <c r="J1473" s="17">
        <v>47</v>
      </c>
      <c r="K1473" s="17">
        <v>195</v>
      </c>
      <c r="L1473" s="17">
        <v>99</v>
      </c>
      <c r="M1473" s="17">
        <v>96</v>
      </c>
      <c r="N1473" s="17">
        <v>-2</v>
      </c>
      <c r="O1473" s="17">
        <v>681</v>
      </c>
      <c r="P1473" s="17">
        <v>472</v>
      </c>
      <c r="Q1473" s="17">
        <v>208</v>
      </c>
      <c r="R1473" s="17">
        <v>1</v>
      </c>
      <c r="S1473" s="17">
        <v>683</v>
      </c>
      <c r="T1473" s="17">
        <v>484</v>
      </c>
      <c r="U1473" s="17">
        <v>187</v>
      </c>
      <c r="V1473" s="17">
        <v>12</v>
      </c>
      <c r="W1473" s="18" t="s">
        <v>87</v>
      </c>
      <c r="X1473" s="18" t="s">
        <v>87</v>
      </c>
      <c r="Y1473" s="18" t="s">
        <v>87</v>
      </c>
      <c r="Z1473" s="20">
        <v>234993</v>
      </c>
    </row>
    <row r="1474" spans="3:26">
      <c r="C1474" s="12">
        <v>2022000606</v>
      </c>
      <c r="D1474" s="25">
        <v>44713</v>
      </c>
      <c r="E1474" s="33" t="s">
        <v>102</v>
      </c>
      <c r="F1474" s="17">
        <v>-48</v>
      </c>
      <c r="G1474" s="17">
        <v>-81</v>
      </c>
      <c r="H1474" s="17">
        <v>77</v>
      </c>
      <c r="I1474" s="17">
        <v>39</v>
      </c>
      <c r="J1474" s="17">
        <v>38</v>
      </c>
      <c r="K1474" s="17">
        <v>158</v>
      </c>
      <c r="L1474" s="17">
        <v>77</v>
      </c>
      <c r="M1474" s="17">
        <v>81</v>
      </c>
      <c r="N1474" s="17">
        <v>33</v>
      </c>
      <c r="O1474" s="17">
        <v>593</v>
      </c>
      <c r="P1474" s="17">
        <v>382</v>
      </c>
      <c r="Q1474" s="17">
        <v>210</v>
      </c>
      <c r="R1474" s="17">
        <v>1</v>
      </c>
      <c r="S1474" s="17">
        <v>560</v>
      </c>
      <c r="T1474" s="17">
        <v>369</v>
      </c>
      <c r="U1474" s="17">
        <v>179</v>
      </c>
      <c r="V1474" s="17">
        <v>12</v>
      </c>
      <c r="W1474" s="18" t="s">
        <v>87</v>
      </c>
      <c r="X1474" s="18" t="s">
        <v>87</v>
      </c>
      <c r="Y1474" s="18" t="s">
        <v>87</v>
      </c>
      <c r="Z1474" s="20">
        <v>192669</v>
      </c>
    </row>
    <row r="1475" spans="3:26">
      <c r="C1475" s="12">
        <v>2022000606</v>
      </c>
      <c r="D1475" s="25">
        <v>44713</v>
      </c>
      <c r="E1475" s="36" t="s">
        <v>104</v>
      </c>
      <c r="F1475" s="17">
        <v>-54</v>
      </c>
      <c r="G1475" s="17">
        <v>-19</v>
      </c>
      <c r="H1475" s="17">
        <v>18</v>
      </c>
      <c r="I1475" s="17">
        <v>9</v>
      </c>
      <c r="J1475" s="17">
        <v>9</v>
      </c>
      <c r="K1475" s="17">
        <v>37</v>
      </c>
      <c r="L1475" s="17">
        <v>22</v>
      </c>
      <c r="M1475" s="17">
        <v>15</v>
      </c>
      <c r="N1475" s="17">
        <v>-35</v>
      </c>
      <c r="O1475" s="17">
        <v>151</v>
      </c>
      <c r="P1475" s="17">
        <v>90</v>
      </c>
      <c r="Q1475" s="17">
        <v>61</v>
      </c>
      <c r="R1475" s="17" t="s">
        <v>86</v>
      </c>
      <c r="S1475" s="17">
        <v>186</v>
      </c>
      <c r="T1475" s="17">
        <v>115</v>
      </c>
      <c r="U1475" s="17">
        <v>71</v>
      </c>
      <c r="V1475" s="17" t="s">
        <v>86</v>
      </c>
      <c r="W1475" s="18" t="s">
        <v>87</v>
      </c>
      <c r="X1475" s="18" t="s">
        <v>87</v>
      </c>
      <c r="Y1475" s="18" t="s">
        <v>87</v>
      </c>
      <c r="Z1475" s="20">
        <v>42324</v>
      </c>
    </row>
    <row r="1476" spans="3:26">
      <c r="C1476" s="12">
        <v>2022000707</v>
      </c>
      <c r="D1476" s="25">
        <v>44743</v>
      </c>
      <c r="E1476" s="36" t="s">
        <v>89</v>
      </c>
      <c r="F1476" s="17">
        <v>96</v>
      </c>
      <c r="G1476" s="17">
        <v>-18</v>
      </c>
      <c r="H1476" s="17">
        <v>109</v>
      </c>
      <c r="I1476" s="17">
        <v>49</v>
      </c>
      <c r="J1476" s="17">
        <v>60</v>
      </c>
      <c r="K1476" s="17">
        <v>127</v>
      </c>
      <c r="L1476" s="17">
        <v>66</v>
      </c>
      <c r="M1476" s="17">
        <v>61</v>
      </c>
      <c r="N1476" s="17">
        <v>114</v>
      </c>
      <c r="O1476" s="17">
        <v>915</v>
      </c>
      <c r="P1476" s="17">
        <v>657</v>
      </c>
      <c r="Q1476" s="17">
        <v>252</v>
      </c>
      <c r="R1476" s="17">
        <v>6</v>
      </c>
      <c r="S1476" s="17">
        <v>801</v>
      </c>
      <c r="T1476" s="17">
        <v>595</v>
      </c>
      <c r="U1476" s="17">
        <v>187</v>
      </c>
      <c r="V1476" s="17">
        <v>19</v>
      </c>
      <c r="W1476" s="18" t="s">
        <v>87</v>
      </c>
      <c r="X1476" s="18" t="s">
        <v>87</v>
      </c>
      <c r="Y1476" s="18" t="s">
        <v>87</v>
      </c>
      <c r="Z1476" s="20">
        <v>212005</v>
      </c>
    </row>
    <row r="1477" spans="3:26">
      <c r="C1477" s="12">
        <v>2022000707</v>
      </c>
      <c r="D1477" s="25">
        <v>44743</v>
      </c>
      <c r="E1477" s="36" t="s">
        <v>90</v>
      </c>
      <c r="F1477" s="17">
        <v>-41</v>
      </c>
      <c r="G1477" s="17">
        <v>-67</v>
      </c>
      <c r="H1477" s="17">
        <v>70</v>
      </c>
      <c r="I1477" s="17">
        <v>35</v>
      </c>
      <c r="J1477" s="17">
        <v>35</v>
      </c>
      <c r="K1477" s="17">
        <v>137</v>
      </c>
      <c r="L1477" s="17">
        <v>74</v>
      </c>
      <c r="M1477" s="17">
        <v>63</v>
      </c>
      <c r="N1477" s="17">
        <v>26</v>
      </c>
      <c r="O1477" s="17">
        <v>547</v>
      </c>
      <c r="P1477" s="17">
        <v>354</v>
      </c>
      <c r="Q1477" s="17">
        <v>192</v>
      </c>
      <c r="R1477" s="17">
        <v>1</v>
      </c>
      <c r="S1477" s="17">
        <v>521</v>
      </c>
      <c r="T1477" s="17">
        <v>318</v>
      </c>
      <c r="U1477" s="17">
        <v>192</v>
      </c>
      <c r="V1477" s="17">
        <v>11</v>
      </c>
      <c r="W1477" s="18" t="s">
        <v>87</v>
      </c>
      <c r="X1477" s="18" t="s">
        <v>87</v>
      </c>
      <c r="Y1477" s="18" t="s">
        <v>87</v>
      </c>
      <c r="Z1477" s="20">
        <v>136629</v>
      </c>
    </row>
    <row r="1478" spans="3:26">
      <c r="C1478" s="12">
        <v>2022000707</v>
      </c>
      <c r="D1478" s="25">
        <v>44743</v>
      </c>
      <c r="E1478" s="36" t="s">
        <v>91</v>
      </c>
      <c r="F1478" s="17">
        <v>42</v>
      </c>
      <c r="G1478" s="17">
        <v>-7</v>
      </c>
      <c r="H1478" s="17">
        <v>80</v>
      </c>
      <c r="I1478" s="17">
        <v>41</v>
      </c>
      <c r="J1478" s="17">
        <v>39</v>
      </c>
      <c r="K1478" s="17">
        <v>87</v>
      </c>
      <c r="L1478" s="17">
        <v>36</v>
      </c>
      <c r="M1478" s="17">
        <v>51</v>
      </c>
      <c r="N1478" s="17">
        <v>49</v>
      </c>
      <c r="O1478" s="17">
        <v>955</v>
      </c>
      <c r="P1478" s="17">
        <v>716</v>
      </c>
      <c r="Q1478" s="17">
        <v>230</v>
      </c>
      <c r="R1478" s="17">
        <v>9</v>
      </c>
      <c r="S1478" s="17">
        <v>906</v>
      </c>
      <c r="T1478" s="17">
        <v>553</v>
      </c>
      <c r="U1478" s="17">
        <v>327</v>
      </c>
      <c r="V1478" s="17">
        <v>26</v>
      </c>
      <c r="W1478" s="18" t="s">
        <v>87</v>
      </c>
      <c r="X1478" s="18" t="s">
        <v>87</v>
      </c>
      <c r="Y1478" s="18" t="s">
        <v>87</v>
      </c>
      <c r="Z1478" s="20">
        <v>148179</v>
      </c>
    </row>
    <row r="1479" spans="3:26">
      <c r="C1479" s="12">
        <v>2022000707</v>
      </c>
      <c r="D1479" s="25">
        <v>44743</v>
      </c>
      <c r="E1479" s="36" t="s">
        <v>92</v>
      </c>
      <c r="F1479" s="17">
        <v>28</v>
      </c>
      <c r="G1479" s="17">
        <v>-61</v>
      </c>
      <c r="H1479" s="17">
        <v>49</v>
      </c>
      <c r="I1479" s="17">
        <v>30</v>
      </c>
      <c r="J1479" s="17">
        <v>19</v>
      </c>
      <c r="K1479" s="17">
        <v>110</v>
      </c>
      <c r="L1479" s="17">
        <v>55</v>
      </c>
      <c r="M1479" s="17">
        <v>55</v>
      </c>
      <c r="N1479" s="17">
        <v>89</v>
      </c>
      <c r="O1479" s="17">
        <v>735</v>
      </c>
      <c r="P1479" s="17">
        <v>431</v>
      </c>
      <c r="Q1479" s="17">
        <v>289</v>
      </c>
      <c r="R1479" s="17">
        <v>15</v>
      </c>
      <c r="S1479" s="17">
        <v>646</v>
      </c>
      <c r="T1479" s="17">
        <v>327</v>
      </c>
      <c r="U1479" s="17">
        <v>285</v>
      </c>
      <c r="V1479" s="17">
        <v>34</v>
      </c>
      <c r="W1479" s="18" t="s">
        <v>87</v>
      </c>
      <c r="X1479" s="18" t="s">
        <v>87</v>
      </c>
      <c r="Y1479" s="18" t="s">
        <v>87</v>
      </c>
      <c r="Z1479" s="20">
        <v>109962</v>
      </c>
    </row>
    <row r="1480" spans="3:26">
      <c r="C1480" s="12">
        <v>2022000707</v>
      </c>
      <c r="D1480" s="25">
        <v>44743</v>
      </c>
      <c r="E1480" s="33" t="s">
        <v>93</v>
      </c>
      <c r="F1480" s="17">
        <v>-77</v>
      </c>
      <c r="G1480" s="17">
        <v>-87</v>
      </c>
      <c r="H1480" s="17">
        <v>93</v>
      </c>
      <c r="I1480" s="17">
        <v>43</v>
      </c>
      <c r="J1480" s="17">
        <v>50</v>
      </c>
      <c r="K1480" s="17">
        <v>180</v>
      </c>
      <c r="L1480" s="17">
        <v>80</v>
      </c>
      <c r="M1480" s="17">
        <v>100</v>
      </c>
      <c r="N1480" s="17">
        <v>10</v>
      </c>
      <c r="O1480" s="17">
        <v>550</v>
      </c>
      <c r="P1480" s="17">
        <v>389</v>
      </c>
      <c r="Q1480" s="17">
        <v>157</v>
      </c>
      <c r="R1480" s="17">
        <v>4</v>
      </c>
      <c r="S1480" s="17">
        <v>540</v>
      </c>
      <c r="T1480" s="17">
        <v>399</v>
      </c>
      <c r="U1480" s="17">
        <v>133</v>
      </c>
      <c r="V1480" s="17">
        <v>8</v>
      </c>
      <c r="W1480" s="18" t="s">
        <v>87</v>
      </c>
      <c r="X1480" s="18" t="s">
        <v>87</v>
      </c>
      <c r="Y1480" s="18" t="s">
        <v>87</v>
      </c>
      <c r="Z1480" s="20">
        <v>208318</v>
      </c>
    </row>
    <row r="1481" spans="3:26">
      <c r="C1481" s="12">
        <v>2022000707</v>
      </c>
      <c r="D1481" s="25">
        <v>44743</v>
      </c>
      <c r="E1481" s="33" t="s">
        <v>94</v>
      </c>
      <c r="F1481" s="17">
        <v>-61</v>
      </c>
      <c r="G1481" s="17">
        <v>-68</v>
      </c>
      <c r="H1481" s="17">
        <v>42</v>
      </c>
      <c r="I1481" s="17">
        <v>18</v>
      </c>
      <c r="J1481" s="17">
        <v>24</v>
      </c>
      <c r="K1481" s="17">
        <v>110</v>
      </c>
      <c r="L1481" s="17">
        <v>52</v>
      </c>
      <c r="M1481" s="17">
        <v>58</v>
      </c>
      <c r="N1481" s="17">
        <v>7</v>
      </c>
      <c r="O1481" s="17">
        <v>343</v>
      </c>
      <c r="P1481" s="17">
        <v>211</v>
      </c>
      <c r="Q1481" s="17">
        <v>130</v>
      </c>
      <c r="R1481" s="17">
        <v>2</v>
      </c>
      <c r="S1481" s="17">
        <v>336</v>
      </c>
      <c r="T1481" s="17">
        <v>217</v>
      </c>
      <c r="U1481" s="17">
        <v>116</v>
      </c>
      <c r="V1481" s="17">
        <v>3</v>
      </c>
      <c r="W1481" s="18" t="s">
        <v>87</v>
      </c>
      <c r="X1481" s="18" t="s">
        <v>87</v>
      </c>
      <c r="Y1481" s="18" t="s">
        <v>87</v>
      </c>
      <c r="Z1481" s="20">
        <v>125175</v>
      </c>
    </row>
    <row r="1482" spans="3:26">
      <c r="C1482" s="12">
        <v>2022000707</v>
      </c>
      <c r="D1482" s="25">
        <v>44743</v>
      </c>
      <c r="E1482" s="33" t="s">
        <v>95</v>
      </c>
      <c r="F1482" s="17">
        <v>-16</v>
      </c>
      <c r="G1482" s="17">
        <v>-19</v>
      </c>
      <c r="H1482" s="17">
        <v>51</v>
      </c>
      <c r="I1482" s="17">
        <v>25</v>
      </c>
      <c r="J1482" s="17">
        <v>26</v>
      </c>
      <c r="K1482" s="17">
        <v>70</v>
      </c>
      <c r="L1482" s="17">
        <v>28</v>
      </c>
      <c r="M1482" s="17">
        <v>42</v>
      </c>
      <c r="N1482" s="17">
        <v>3</v>
      </c>
      <c r="O1482" s="17">
        <v>237</v>
      </c>
      <c r="P1482" s="17">
        <v>178</v>
      </c>
      <c r="Q1482" s="17">
        <v>57</v>
      </c>
      <c r="R1482" s="17">
        <v>2</v>
      </c>
      <c r="S1482" s="17">
        <v>234</v>
      </c>
      <c r="T1482" s="17">
        <v>182</v>
      </c>
      <c r="U1482" s="17">
        <v>47</v>
      </c>
      <c r="V1482" s="17">
        <v>5</v>
      </c>
      <c r="W1482" s="18" t="s">
        <v>87</v>
      </c>
      <c r="X1482" s="18" t="s">
        <v>87</v>
      </c>
      <c r="Y1482" s="18" t="s">
        <v>87</v>
      </c>
      <c r="Z1482" s="20">
        <v>83143</v>
      </c>
    </row>
    <row r="1483" spans="3:26">
      <c r="C1483" s="12">
        <v>2022000707</v>
      </c>
      <c r="D1483" s="25">
        <v>44743</v>
      </c>
      <c r="E1483" s="36" t="s">
        <v>96</v>
      </c>
      <c r="F1483" s="17">
        <v>-1</v>
      </c>
      <c r="G1483" s="17">
        <v>-82</v>
      </c>
      <c r="H1483" s="17">
        <v>32</v>
      </c>
      <c r="I1483" s="17">
        <v>18</v>
      </c>
      <c r="J1483" s="17">
        <v>14</v>
      </c>
      <c r="K1483" s="17">
        <v>114</v>
      </c>
      <c r="L1483" s="17">
        <v>55</v>
      </c>
      <c r="M1483" s="17">
        <v>59</v>
      </c>
      <c r="N1483" s="17">
        <v>81</v>
      </c>
      <c r="O1483" s="17">
        <v>527</v>
      </c>
      <c r="P1483" s="17">
        <v>283</v>
      </c>
      <c r="Q1483" s="17">
        <v>229</v>
      </c>
      <c r="R1483" s="17">
        <v>15</v>
      </c>
      <c r="S1483" s="17">
        <v>446</v>
      </c>
      <c r="T1483" s="17">
        <v>223</v>
      </c>
      <c r="U1483" s="17">
        <v>206</v>
      </c>
      <c r="V1483" s="17">
        <v>17</v>
      </c>
      <c r="W1483" s="18" t="s">
        <v>87</v>
      </c>
      <c r="X1483" s="18" t="s">
        <v>87</v>
      </c>
      <c r="Y1483" s="18" t="s">
        <v>87</v>
      </c>
      <c r="Z1483" s="20">
        <v>94072</v>
      </c>
    </row>
    <row r="1484" spans="3:26">
      <c r="C1484" s="12">
        <v>2022000707</v>
      </c>
      <c r="D1484" s="25">
        <v>44743</v>
      </c>
      <c r="E1484" s="33" t="s">
        <v>97</v>
      </c>
      <c r="F1484" s="17">
        <v>-45</v>
      </c>
      <c r="G1484" s="17">
        <v>-71</v>
      </c>
      <c r="H1484" s="17">
        <v>71</v>
      </c>
      <c r="I1484" s="17">
        <v>34</v>
      </c>
      <c r="J1484" s="17">
        <v>37</v>
      </c>
      <c r="K1484" s="17">
        <v>142</v>
      </c>
      <c r="L1484" s="17">
        <v>69</v>
      </c>
      <c r="M1484" s="17">
        <v>73</v>
      </c>
      <c r="N1484" s="17">
        <v>26</v>
      </c>
      <c r="O1484" s="17">
        <v>471</v>
      </c>
      <c r="P1484" s="17">
        <v>272</v>
      </c>
      <c r="Q1484" s="17">
        <v>195</v>
      </c>
      <c r="R1484" s="17">
        <v>4</v>
      </c>
      <c r="S1484" s="17">
        <v>445</v>
      </c>
      <c r="T1484" s="17">
        <v>226</v>
      </c>
      <c r="U1484" s="17">
        <v>212</v>
      </c>
      <c r="V1484" s="17">
        <v>7</v>
      </c>
      <c r="W1484" s="18" t="s">
        <v>87</v>
      </c>
      <c r="X1484" s="18" t="s">
        <v>87</v>
      </c>
      <c r="Y1484" s="18" t="s">
        <v>87</v>
      </c>
      <c r="Z1484" s="20">
        <v>156862</v>
      </c>
    </row>
    <row r="1485" spans="3:26">
      <c r="C1485" s="12">
        <v>2022000707</v>
      </c>
      <c r="D1485" s="25">
        <v>44743</v>
      </c>
      <c r="E1485" s="33" t="s">
        <v>98</v>
      </c>
      <c r="F1485" s="17">
        <v>5</v>
      </c>
      <c r="G1485" s="17">
        <v>-41</v>
      </c>
      <c r="H1485" s="17">
        <v>28</v>
      </c>
      <c r="I1485" s="17">
        <v>15</v>
      </c>
      <c r="J1485" s="17">
        <v>13</v>
      </c>
      <c r="K1485" s="17">
        <v>69</v>
      </c>
      <c r="L1485" s="17">
        <v>27</v>
      </c>
      <c r="M1485" s="17">
        <v>42</v>
      </c>
      <c r="N1485" s="17">
        <v>46</v>
      </c>
      <c r="O1485" s="17">
        <v>311</v>
      </c>
      <c r="P1485" s="17">
        <v>174</v>
      </c>
      <c r="Q1485" s="17">
        <v>135</v>
      </c>
      <c r="R1485" s="17">
        <v>2</v>
      </c>
      <c r="S1485" s="17">
        <v>265</v>
      </c>
      <c r="T1485" s="17">
        <v>128</v>
      </c>
      <c r="U1485" s="17">
        <v>132</v>
      </c>
      <c r="V1485" s="17">
        <v>5</v>
      </c>
      <c r="W1485" s="18" t="s">
        <v>87</v>
      </c>
      <c r="X1485" s="18" t="s">
        <v>87</v>
      </c>
      <c r="Y1485" s="18" t="s">
        <v>87</v>
      </c>
      <c r="Z1485" s="20">
        <v>71717</v>
      </c>
    </row>
    <row r="1486" spans="3:26">
      <c r="C1486" s="12">
        <v>2022000707</v>
      </c>
      <c r="D1486" s="25">
        <v>44743</v>
      </c>
      <c r="E1486" s="33" t="s">
        <v>99</v>
      </c>
      <c r="F1486" s="17">
        <v>-50</v>
      </c>
      <c r="G1486" s="17">
        <v>-30</v>
      </c>
      <c r="H1486" s="17">
        <v>43</v>
      </c>
      <c r="I1486" s="17">
        <v>19</v>
      </c>
      <c r="J1486" s="17">
        <v>24</v>
      </c>
      <c r="K1486" s="17">
        <v>73</v>
      </c>
      <c r="L1486" s="17">
        <v>42</v>
      </c>
      <c r="M1486" s="17">
        <v>31</v>
      </c>
      <c r="N1486" s="17">
        <v>-20</v>
      </c>
      <c r="O1486" s="17">
        <v>190</v>
      </c>
      <c r="P1486" s="17">
        <v>98</v>
      </c>
      <c r="Q1486" s="17">
        <v>90</v>
      </c>
      <c r="R1486" s="17">
        <v>2</v>
      </c>
      <c r="S1486" s="17">
        <v>210</v>
      </c>
      <c r="T1486" s="17">
        <v>98</v>
      </c>
      <c r="U1486" s="17">
        <v>110</v>
      </c>
      <c r="V1486" s="17">
        <v>2</v>
      </c>
      <c r="W1486" s="18" t="s">
        <v>87</v>
      </c>
      <c r="X1486" s="18" t="s">
        <v>87</v>
      </c>
      <c r="Y1486" s="18" t="s">
        <v>87</v>
      </c>
      <c r="Z1486" s="20">
        <v>85145</v>
      </c>
    </row>
    <row r="1487" spans="3:26">
      <c r="C1487" s="12">
        <v>2022000707</v>
      </c>
      <c r="D1487" s="25">
        <v>44743</v>
      </c>
      <c r="E1487" s="36" t="s">
        <v>100</v>
      </c>
      <c r="F1487" s="17">
        <v>-122</v>
      </c>
      <c r="G1487" s="17">
        <v>-42</v>
      </c>
      <c r="H1487" s="17">
        <v>105</v>
      </c>
      <c r="I1487" s="17">
        <v>55</v>
      </c>
      <c r="J1487" s="17">
        <v>50</v>
      </c>
      <c r="K1487" s="17">
        <v>147</v>
      </c>
      <c r="L1487" s="17">
        <v>74</v>
      </c>
      <c r="M1487" s="17">
        <v>73</v>
      </c>
      <c r="N1487" s="17">
        <v>-80</v>
      </c>
      <c r="O1487" s="17">
        <v>499</v>
      </c>
      <c r="P1487" s="17">
        <v>315</v>
      </c>
      <c r="Q1487" s="17">
        <v>184</v>
      </c>
      <c r="R1487" s="17" t="s">
        <v>86</v>
      </c>
      <c r="S1487" s="17">
        <v>579</v>
      </c>
      <c r="T1487" s="17">
        <v>381</v>
      </c>
      <c r="U1487" s="17">
        <v>195</v>
      </c>
      <c r="V1487" s="17">
        <v>3</v>
      </c>
      <c r="W1487" s="18" t="s">
        <v>87</v>
      </c>
      <c r="X1487" s="18" t="s">
        <v>87</v>
      </c>
      <c r="Y1487" s="18" t="s">
        <v>87</v>
      </c>
      <c r="Z1487" s="20">
        <v>211263</v>
      </c>
    </row>
    <row r="1488" spans="3:26">
      <c r="C1488" s="12">
        <v>2022000707</v>
      </c>
      <c r="D1488" s="25">
        <v>44743</v>
      </c>
      <c r="E1488" s="33" t="s">
        <v>101</v>
      </c>
      <c r="F1488" s="17">
        <v>-28</v>
      </c>
      <c r="G1488" s="17">
        <v>-49</v>
      </c>
      <c r="H1488" s="17">
        <v>102</v>
      </c>
      <c r="I1488" s="17">
        <v>49</v>
      </c>
      <c r="J1488" s="17">
        <v>53</v>
      </c>
      <c r="K1488" s="17">
        <v>151</v>
      </c>
      <c r="L1488" s="17">
        <v>70</v>
      </c>
      <c r="M1488" s="17">
        <v>81</v>
      </c>
      <c r="N1488" s="17">
        <v>21</v>
      </c>
      <c r="O1488" s="17">
        <v>625</v>
      </c>
      <c r="P1488" s="17">
        <v>452</v>
      </c>
      <c r="Q1488" s="17">
        <v>167</v>
      </c>
      <c r="R1488" s="17">
        <v>6</v>
      </c>
      <c r="S1488" s="17">
        <v>604</v>
      </c>
      <c r="T1488" s="17">
        <v>439</v>
      </c>
      <c r="U1488" s="17">
        <v>158</v>
      </c>
      <c r="V1488" s="17">
        <v>7</v>
      </c>
      <c r="W1488" s="18" t="s">
        <v>87</v>
      </c>
      <c r="X1488" s="18" t="s">
        <v>87</v>
      </c>
      <c r="Y1488" s="18" t="s">
        <v>87</v>
      </c>
      <c r="Z1488" s="20">
        <v>234891</v>
      </c>
    </row>
    <row r="1489" spans="3:26">
      <c r="C1489" s="12">
        <v>2022000707</v>
      </c>
      <c r="D1489" s="25">
        <v>44743</v>
      </c>
      <c r="E1489" s="33" t="s">
        <v>102</v>
      </c>
      <c r="F1489" s="17">
        <v>6</v>
      </c>
      <c r="G1489" s="17">
        <v>-48</v>
      </c>
      <c r="H1489" s="17">
        <v>77</v>
      </c>
      <c r="I1489" s="17">
        <v>40</v>
      </c>
      <c r="J1489" s="17">
        <v>37</v>
      </c>
      <c r="K1489" s="17">
        <v>125</v>
      </c>
      <c r="L1489" s="17">
        <v>54</v>
      </c>
      <c r="M1489" s="17">
        <v>71</v>
      </c>
      <c r="N1489" s="17">
        <v>54</v>
      </c>
      <c r="O1489" s="17">
        <v>533</v>
      </c>
      <c r="P1489" s="17">
        <v>347</v>
      </c>
      <c r="Q1489" s="17">
        <v>180</v>
      </c>
      <c r="R1489" s="17">
        <v>6</v>
      </c>
      <c r="S1489" s="17">
        <v>479</v>
      </c>
      <c r="T1489" s="17">
        <v>322</v>
      </c>
      <c r="U1489" s="17">
        <v>151</v>
      </c>
      <c r="V1489" s="17">
        <v>6</v>
      </c>
      <c r="W1489" s="18" t="s">
        <v>87</v>
      </c>
      <c r="X1489" s="18" t="s">
        <v>87</v>
      </c>
      <c r="Y1489" s="18" t="s">
        <v>87</v>
      </c>
      <c r="Z1489" s="20">
        <v>192621</v>
      </c>
    </row>
    <row r="1490" spans="3:26">
      <c r="C1490" s="12">
        <v>2022000707</v>
      </c>
      <c r="D1490" s="25">
        <v>44743</v>
      </c>
      <c r="E1490" s="36" t="s">
        <v>104</v>
      </c>
      <c r="F1490" s="17">
        <v>-34</v>
      </c>
      <c r="G1490" s="17">
        <v>-1</v>
      </c>
      <c r="H1490" s="17">
        <v>25</v>
      </c>
      <c r="I1490" s="17">
        <v>9</v>
      </c>
      <c r="J1490" s="17">
        <v>16</v>
      </c>
      <c r="K1490" s="17">
        <v>26</v>
      </c>
      <c r="L1490" s="17">
        <v>16</v>
      </c>
      <c r="M1490" s="17">
        <v>10</v>
      </c>
      <c r="N1490" s="17">
        <v>-33</v>
      </c>
      <c r="O1490" s="17">
        <v>145</v>
      </c>
      <c r="P1490" s="17">
        <v>105</v>
      </c>
      <c r="Q1490" s="17">
        <v>40</v>
      </c>
      <c r="R1490" s="17" t="s">
        <v>86</v>
      </c>
      <c r="S1490" s="17">
        <v>178</v>
      </c>
      <c r="T1490" s="17">
        <v>117</v>
      </c>
      <c r="U1490" s="17">
        <v>60</v>
      </c>
      <c r="V1490" s="17">
        <v>1</v>
      </c>
      <c r="W1490" s="18" t="s">
        <v>87</v>
      </c>
      <c r="X1490" s="18" t="s">
        <v>87</v>
      </c>
      <c r="Y1490" s="18" t="s">
        <v>87</v>
      </c>
      <c r="Z1490" s="20">
        <v>42270</v>
      </c>
    </row>
    <row r="1491" spans="3:26">
      <c r="C1491" s="12">
        <v>2022000808</v>
      </c>
      <c r="D1491" s="25">
        <v>44774</v>
      </c>
      <c r="E1491" s="36" t="s">
        <v>89</v>
      </c>
      <c r="F1491" s="17">
        <v>10</v>
      </c>
      <c r="G1491" s="17">
        <v>-21</v>
      </c>
      <c r="H1491" s="17">
        <v>152</v>
      </c>
      <c r="I1491" s="17">
        <v>84</v>
      </c>
      <c r="J1491" s="17">
        <v>68</v>
      </c>
      <c r="K1491" s="17">
        <v>173</v>
      </c>
      <c r="L1491" s="17">
        <v>92</v>
      </c>
      <c r="M1491" s="17">
        <v>81</v>
      </c>
      <c r="N1491" s="17">
        <v>31</v>
      </c>
      <c r="O1491" s="17">
        <v>857</v>
      </c>
      <c r="P1491" s="17">
        <v>642</v>
      </c>
      <c r="Q1491" s="17">
        <v>199</v>
      </c>
      <c r="R1491" s="17">
        <v>16</v>
      </c>
      <c r="S1491" s="17">
        <v>826</v>
      </c>
      <c r="T1491" s="17">
        <v>581</v>
      </c>
      <c r="U1491" s="17">
        <v>203</v>
      </c>
      <c r="V1491" s="17">
        <v>42</v>
      </c>
      <c r="W1491" s="18" t="s">
        <v>87</v>
      </c>
      <c r="X1491" s="18" t="s">
        <v>87</v>
      </c>
      <c r="Y1491" s="18" t="s">
        <v>87</v>
      </c>
      <c r="Z1491" s="20">
        <v>212101</v>
      </c>
    </row>
    <row r="1492" spans="3:26">
      <c r="C1492" s="12">
        <v>2022000808</v>
      </c>
      <c r="D1492" s="25">
        <v>44774</v>
      </c>
      <c r="E1492" s="36" t="s">
        <v>90</v>
      </c>
      <c r="F1492" s="17">
        <v>-49</v>
      </c>
      <c r="G1492" s="17">
        <v>-75</v>
      </c>
      <c r="H1492" s="17">
        <v>74</v>
      </c>
      <c r="I1492" s="17">
        <v>48</v>
      </c>
      <c r="J1492" s="17">
        <v>26</v>
      </c>
      <c r="K1492" s="17">
        <v>149</v>
      </c>
      <c r="L1492" s="17">
        <v>76</v>
      </c>
      <c r="M1492" s="17">
        <v>73</v>
      </c>
      <c r="N1492" s="17">
        <v>26</v>
      </c>
      <c r="O1492" s="17">
        <v>613</v>
      </c>
      <c r="P1492" s="17">
        <v>389</v>
      </c>
      <c r="Q1492" s="17">
        <v>218</v>
      </c>
      <c r="R1492" s="17">
        <v>6</v>
      </c>
      <c r="S1492" s="17">
        <v>587</v>
      </c>
      <c r="T1492" s="17">
        <v>383</v>
      </c>
      <c r="U1492" s="17">
        <v>196</v>
      </c>
      <c r="V1492" s="17">
        <v>8</v>
      </c>
      <c r="W1492" s="18" t="s">
        <v>87</v>
      </c>
      <c r="X1492" s="18" t="s">
        <v>87</v>
      </c>
      <c r="Y1492" s="18" t="s">
        <v>87</v>
      </c>
      <c r="Z1492" s="20">
        <v>136588</v>
      </c>
    </row>
    <row r="1493" spans="3:26">
      <c r="C1493" s="12">
        <v>2022000808</v>
      </c>
      <c r="D1493" s="25">
        <v>44774</v>
      </c>
      <c r="E1493" s="36" t="s">
        <v>91</v>
      </c>
      <c r="F1493" s="17">
        <v>-98</v>
      </c>
      <c r="G1493" s="17">
        <v>-65</v>
      </c>
      <c r="H1493" s="17">
        <v>78</v>
      </c>
      <c r="I1493" s="17">
        <v>41</v>
      </c>
      <c r="J1493" s="17">
        <v>37</v>
      </c>
      <c r="K1493" s="17">
        <v>143</v>
      </c>
      <c r="L1493" s="17">
        <v>66</v>
      </c>
      <c r="M1493" s="17">
        <v>77</v>
      </c>
      <c r="N1493" s="17">
        <v>-33</v>
      </c>
      <c r="O1493" s="17">
        <v>882</v>
      </c>
      <c r="P1493" s="17">
        <v>618</v>
      </c>
      <c r="Q1493" s="17">
        <v>251</v>
      </c>
      <c r="R1493" s="17">
        <v>13</v>
      </c>
      <c r="S1493" s="17">
        <v>915</v>
      </c>
      <c r="T1493" s="17">
        <v>561</v>
      </c>
      <c r="U1493" s="17">
        <v>313</v>
      </c>
      <c r="V1493" s="17">
        <v>41</v>
      </c>
      <c r="W1493" s="18" t="s">
        <v>87</v>
      </c>
      <c r="X1493" s="18" t="s">
        <v>87</v>
      </c>
      <c r="Y1493" s="18" t="s">
        <v>87</v>
      </c>
      <c r="Z1493" s="20">
        <v>148221</v>
      </c>
    </row>
    <row r="1494" spans="3:26">
      <c r="C1494" s="12">
        <v>2022000808</v>
      </c>
      <c r="D1494" s="25">
        <v>44774</v>
      </c>
      <c r="E1494" s="36" t="s">
        <v>92</v>
      </c>
      <c r="F1494" s="17">
        <v>3</v>
      </c>
      <c r="G1494" s="17">
        <v>-124</v>
      </c>
      <c r="H1494" s="17">
        <v>58</v>
      </c>
      <c r="I1494" s="17">
        <v>27</v>
      </c>
      <c r="J1494" s="17">
        <v>31</v>
      </c>
      <c r="K1494" s="17">
        <v>182</v>
      </c>
      <c r="L1494" s="17">
        <v>88</v>
      </c>
      <c r="M1494" s="17">
        <v>94</v>
      </c>
      <c r="N1494" s="17">
        <v>127</v>
      </c>
      <c r="O1494" s="17">
        <v>729</v>
      </c>
      <c r="P1494" s="17">
        <v>423</v>
      </c>
      <c r="Q1494" s="17">
        <v>300</v>
      </c>
      <c r="R1494" s="17">
        <v>6</v>
      </c>
      <c r="S1494" s="17">
        <v>602</v>
      </c>
      <c r="T1494" s="17">
        <v>311</v>
      </c>
      <c r="U1494" s="17">
        <v>260</v>
      </c>
      <c r="V1494" s="17">
        <v>31</v>
      </c>
      <c r="W1494" s="18" t="s">
        <v>87</v>
      </c>
      <c r="X1494" s="18" t="s">
        <v>87</v>
      </c>
      <c r="Y1494" s="18" t="s">
        <v>87</v>
      </c>
      <c r="Z1494" s="20">
        <v>109990</v>
      </c>
    </row>
    <row r="1495" spans="3:26">
      <c r="C1495" s="12">
        <v>2022000808</v>
      </c>
      <c r="D1495" s="25">
        <v>44774</v>
      </c>
      <c r="E1495" s="33" t="s">
        <v>93</v>
      </c>
      <c r="F1495" s="17">
        <v>-88</v>
      </c>
      <c r="G1495" s="17">
        <v>-124</v>
      </c>
      <c r="H1495" s="17">
        <v>114</v>
      </c>
      <c r="I1495" s="17">
        <v>49</v>
      </c>
      <c r="J1495" s="17">
        <v>65</v>
      </c>
      <c r="K1495" s="17">
        <v>238</v>
      </c>
      <c r="L1495" s="17">
        <v>124</v>
      </c>
      <c r="M1495" s="17">
        <v>114</v>
      </c>
      <c r="N1495" s="17">
        <v>36</v>
      </c>
      <c r="O1495" s="17">
        <v>605</v>
      </c>
      <c r="P1495" s="17">
        <v>428</v>
      </c>
      <c r="Q1495" s="17">
        <v>171</v>
      </c>
      <c r="R1495" s="17">
        <v>6</v>
      </c>
      <c r="S1495" s="17">
        <v>569</v>
      </c>
      <c r="T1495" s="17">
        <v>400</v>
      </c>
      <c r="U1495" s="17">
        <v>162</v>
      </c>
      <c r="V1495" s="17">
        <v>7</v>
      </c>
      <c r="W1495" s="18" t="s">
        <v>87</v>
      </c>
      <c r="X1495" s="18" t="s">
        <v>87</v>
      </c>
      <c r="Y1495" s="18" t="s">
        <v>87</v>
      </c>
      <c r="Z1495" s="20">
        <v>208241</v>
      </c>
    </row>
    <row r="1496" spans="3:26">
      <c r="C1496" s="12">
        <v>2022000808</v>
      </c>
      <c r="D1496" s="25">
        <v>44774</v>
      </c>
      <c r="E1496" s="33" t="s">
        <v>94</v>
      </c>
      <c r="F1496" s="17">
        <v>-42</v>
      </c>
      <c r="G1496" s="17">
        <v>-84</v>
      </c>
      <c r="H1496" s="17">
        <v>75</v>
      </c>
      <c r="I1496" s="17">
        <v>35</v>
      </c>
      <c r="J1496" s="17">
        <v>40</v>
      </c>
      <c r="K1496" s="17">
        <v>159</v>
      </c>
      <c r="L1496" s="17">
        <v>82</v>
      </c>
      <c r="M1496" s="17">
        <v>77</v>
      </c>
      <c r="N1496" s="17">
        <v>42</v>
      </c>
      <c r="O1496" s="17">
        <v>409</v>
      </c>
      <c r="P1496" s="17">
        <v>260</v>
      </c>
      <c r="Q1496" s="17">
        <v>144</v>
      </c>
      <c r="R1496" s="17">
        <v>5</v>
      </c>
      <c r="S1496" s="17">
        <v>367</v>
      </c>
      <c r="T1496" s="17">
        <v>224</v>
      </c>
      <c r="U1496" s="17">
        <v>139</v>
      </c>
      <c r="V1496" s="17">
        <v>4</v>
      </c>
      <c r="W1496" s="18" t="s">
        <v>87</v>
      </c>
      <c r="X1496" s="18" t="s">
        <v>87</v>
      </c>
      <c r="Y1496" s="18" t="s">
        <v>87</v>
      </c>
      <c r="Z1496" s="20">
        <v>125114</v>
      </c>
    </row>
    <row r="1497" spans="3:26">
      <c r="C1497" s="12">
        <v>2022000808</v>
      </c>
      <c r="D1497" s="25">
        <v>44774</v>
      </c>
      <c r="E1497" s="33" t="s">
        <v>95</v>
      </c>
      <c r="F1497" s="17">
        <v>-46</v>
      </c>
      <c r="G1497" s="17">
        <v>-40</v>
      </c>
      <c r="H1497" s="17">
        <v>39</v>
      </c>
      <c r="I1497" s="17">
        <v>14</v>
      </c>
      <c r="J1497" s="17">
        <v>25</v>
      </c>
      <c r="K1497" s="17">
        <v>79</v>
      </c>
      <c r="L1497" s="17">
        <v>42</v>
      </c>
      <c r="M1497" s="17">
        <v>37</v>
      </c>
      <c r="N1497" s="17">
        <v>-6</v>
      </c>
      <c r="O1497" s="17">
        <v>242</v>
      </c>
      <c r="P1497" s="17">
        <v>168</v>
      </c>
      <c r="Q1497" s="17">
        <v>73</v>
      </c>
      <c r="R1497" s="17">
        <v>1</v>
      </c>
      <c r="S1497" s="17">
        <v>248</v>
      </c>
      <c r="T1497" s="17">
        <v>176</v>
      </c>
      <c r="U1497" s="17">
        <v>69</v>
      </c>
      <c r="V1497" s="17">
        <v>3</v>
      </c>
      <c r="W1497" s="18" t="s">
        <v>87</v>
      </c>
      <c r="X1497" s="18" t="s">
        <v>87</v>
      </c>
      <c r="Y1497" s="18" t="s">
        <v>87</v>
      </c>
      <c r="Z1497" s="20">
        <v>83127</v>
      </c>
    </row>
    <row r="1498" spans="3:26">
      <c r="C1498" s="12">
        <v>2022000808</v>
      </c>
      <c r="D1498" s="25">
        <v>44774</v>
      </c>
      <c r="E1498" s="36" t="s">
        <v>96</v>
      </c>
      <c r="F1498" s="17">
        <v>-123</v>
      </c>
      <c r="G1498" s="17">
        <v>-103</v>
      </c>
      <c r="H1498" s="17">
        <v>37</v>
      </c>
      <c r="I1498" s="17">
        <v>15</v>
      </c>
      <c r="J1498" s="17">
        <v>22</v>
      </c>
      <c r="K1498" s="17">
        <v>140</v>
      </c>
      <c r="L1498" s="17">
        <v>76</v>
      </c>
      <c r="M1498" s="17">
        <v>64</v>
      </c>
      <c r="N1498" s="17">
        <v>-20</v>
      </c>
      <c r="O1498" s="17">
        <v>370</v>
      </c>
      <c r="P1498" s="17">
        <v>198</v>
      </c>
      <c r="Q1498" s="17">
        <v>170</v>
      </c>
      <c r="R1498" s="17">
        <v>2</v>
      </c>
      <c r="S1498" s="17">
        <v>390</v>
      </c>
      <c r="T1498" s="17">
        <v>183</v>
      </c>
      <c r="U1498" s="17">
        <v>199</v>
      </c>
      <c r="V1498" s="17">
        <v>8</v>
      </c>
      <c r="W1498" s="18" t="s">
        <v>87</v>
      </c>
      <c r="X1498" s="18" t="s">
        <v>87</v>
      </c>
      <c r="Y1498" s="18" t="s">
        <v>87</v>
      </c>
      <c r="Z1498" s="20">
        <v>94071</v>
      </c>
    </row>
    <row r="1499" spans="3:26">
      <c r="C1499" s="12">
        <v>2022000808</v>
      </c>
      <c r="D1499" s="25">
        <v>44774</v>
      </c>
      <c r="E1499" s="33" t="s">
        <v>97</v>
      </c>
      <c r="F1499" s="17">
        <v>-116</v>
      </c>
      <c r="G1499" s="17">
        <v>-123</v>
      </c>
      <c r="H1499" s="17">
        <v>90</v>
      </c>
      <c r="I1499" s="17">
        <v>41</v>
      </c>
      <c r="J1499" s="17">
        <v>49</v>
      </c>
      <c r="K1499" s="17">
        <v>213</v>
      </c>
      <c r="L1499" s="17">
        <v>98</v>
      </c>
      <c r="M1499" s="17">
        <v>115</v>
      </c>
      <c r="N1499" s="17">
        <v>7</v>
      </c>
      <c r="O1499" s="17">
        <v>522</v>
      </c>
      <c r="P1499" s="17">
        <v>256</v>
      </c>
      <c r="Q1499" s="17">
        <v>254</v>
      </c>
      <c r="R1499" s="17">
        <v>12</v>
      </c>
      <c r="S1499" s="17">
        <v>515</v>
      </c>
      <c r="T1499" s="17">
        <v>296</v>
      </c>
      <c r="U1499" s="17">
        <v>203</v>
      </c>
      <c r="V1499" s="17">
        <v>16</v>
      </c>
      <c r="W1499" s="18" t="s">
        <v>87</v>
      </c>
      <c r="X1499" s="18" t="s">
        <v>87</v>
      </c>
      <c r="Y1499" s="18" t="s">
        <v>87</v>
      </c>
      <c r="Z1499" s="20">
        <v>156817</v>
      </c>
    </row>
    <row r="1500" spans="3:26">
      <c r="C1500" s="12">
        <v>2022000808</v>
      </c>
      <c r="D1500" s="25">
        <v>44774</v>
      </c>
      <c r="E1500" s="33" t="s">
        <v>98</v>
      </c>
      <c r="F1500" s="17" t="s">
        <v>86</v>
      </c>
      <c r="G1500" s="17">
        <v>-68</v>
      </c>
      <c r="H1500" s="17">
        <v>38</v>
      </c>
      <c r="I1500" s="17">
        <v>17</v>
      </c>
      <c r="J1500" s="17">
        <v>21</v>
      </c>
      <c r="K1500" s="17">
        <v>106</v>
      </c>
      <c r="L1500" s="17">
        <v>48</v>
      </c>
      <c r="M1500" s="17">
        <v>58</v>
      </c>
      <c r="N1500" s="17">
        <v>68</v>
      </c>
      <c r="O1500" s="17">
        <v>328</v>
      </c>
      <c r="P1500" s="17">
        <v>161</v>
      </c>
      <c r="Q1500" s="17">
        <v>155</v>
      </c>
      <c r="R1500" s="17">
        <v>12</v>
      </c>
      <c r="S1500" s="17">
        <v>260</v>
      </c>
      <c r="T1500" s="17">
        <v>140</v>
      </c>
      <c r="U1500" s="17">
        <v>109</v>
      </c>
      <c r="V1500" s="17">
        <v>11</v>
      </c>
      <c r="W1500" s="18" t="s">
        <v>87</v>
      </c>
      <c r="X1500" s="18" t="s">
        <v>87</v>
      </c>
      <c r="Y1500" s="18" t="s">
        <v>87</v>
      </c>
      <c r="Z1500" s="20">
        <v>71722</v>
      </c>
    </row>
    <row r="1501" spans="3:26">
      <c r="C1501" s="12">
        <v>2022000808</v>
      </c>
      <c r="D1501" s="25">
        <v>44774</v>
      </c>
      <c r="E1501" s="33" t="s">
        <v>99</v>
      </c>
      <c r="F1501" s="17">
        <v>-116</v>
      </c>
      <c r="G1501" s="17">
        <v>-55</v>
      </c>
      <c r="H1501" s="17">
        <v>52</v>
      </c>
      <c r="I1501" s="17">
        <v>24</v>
      </c>
      <c r="J1501" s="17">
        <v>28</v>
      </c>
      <c r="K1501" s="17">
        <v>107</v>
      </c>
      <c r="L1501" s="17">
        <v>50</v>
      </c>
      <c r="M1501" s="17">
        <v>57</v>
      </c>
      <c r="N1501" s="17">
        <v>-61</v>
      </c>
      <c r="O1501" s="17">
        <v>221</v>
      </c>
      <c r="P1501" s="17">
        <v>95</v>
      </c>
      <c r="Q1501" s="17">
        <v>126</v>
      </c>
      <c r="R1501" s="17" t="s">
        <v>86</v>
      </c>
      <c r="S1501" s="17">
        <v>282</v>
      </c>
      <c r="T1501" s="17">
        <v>156</v>
      </c>
      <c r="U1501" s="17">
        <v>121</v>
      </c>
      <c r="V1501" s="17">
        <v>5</v>
      </c>
      <c r="W1501" s="18" t="s">
        <v>87</v>
      </c>
      <c r="X1501" s="18" t="s">
        <v>87</v>
      </c>
      <c r="Y1501" s="18" t="s">
        <v>87</v>
      </c>
      <c r="Z1501" s="20">
        <v>85095</v>
      </c>
    </row>
    <row r="1502" spans="3:26">
      <c r="C1502" s="12">
        <v>2022000808</v>
      </c>
      <c r="D1502" s="25">
        <v>44774</v>
      </c>
      <c r="E1502" s="36" t="s">
        <v>100</v>
      </c>
      <c r="F1502" s="17">
        <v>-278</v>
      </c>
      <c r="G1502" s="17">
        <v>-171</v>
      </c>
      <c r="H1502" s="17">
        <v>97</v>
      </c>
      <c r="I1502" s="17">
        <v>52</v>
      </c>
      <c r="J1502" s="17">
        <v>45</v>
      </c>
      <c r="K1502" s="17">
        <v>268</v>
      </c>
      <c r="L1502" s="17">
        <v>127</v>
      </c>
      <c r="M1502" s="17">
        <v>141</v>
      </c>
      <c r="N1502" s="17">
        <v>-107</v>
      </c>
      <c r="O1502" s="17">
        <v>627</v>
      </c>
      <c r="P1502" s="17">
        <v>427</v>
      </c>
      <c r="Q1502" s="17">
        <v>198</v>
      </c>
      <c r="R1502" s="17">
        <v>2</v>
      </c>
      <c r="S1502" s="17">
        <v>734</v>
      </c>
      <c r="T1502" s="17">
        <v>515</v>
      </c>
      <c r="U1502" s="17">
        <v>214</v>
      </c>
      <c r="V1502" s="17">
        <v>5</v>
      </c>
      <c r="W1502" s="18" t="s">
        <v>87</v>
      </c>
      <c r="X1502" s="18" t="s">
        <v>87</v>
      </c>
      <c r="Y1502" s="18" t="s">
        <v>87</v>
      </c>
      <c r="Z1502" s="20">
        <v>211141</v>
      </c>
    </row>
    <row r="1503" spans="3:26">
      <c r="C1503" s="12">
        <v>2022000808</v>
      </c>
      <c r="D1503" s="25">
        <v>44774</v>
      </c>
      <c r="E1503" s="33" t="s">
        <v>101</v>
      </c>
      <c r="F1503" s="17">
        <v>-150</v>
      </c>
      <c r="G1503" s="17">
        <v>-105</v>
      </c>
      <c r="H1503" s="17">
        <v>110</v>
      </c>
      <c r="I1503" s="17">
        <v>68</v>
      </c>
      <c r="J1503" s="17">
        <v>42</v>
      </c>
      <c r="K1503" s="17">
        <v>215</v>
      </c>
      <c r="L1503" s="17">
        <v>104</v>
      </c>
      <c r="M1503" s="17">
        <v>111</v>
      </c>
      <c r="N1503" s="17">
        <v>-45</v>
      </c>
      <c r="O1503" s="17">
        <v>642</v>
      </c>
      <c r="P1503" s="17">
        <v>476</v>
      </c>
      <c r="Q1503" s="17">
        <v>162</v>
      </c>
      <c r="R1503" s="17">
        <v>4</v>
      </c>
      <c r="S1503" s="17">
        <v>687</v>
      </c>
      <c r="T1503" s="17">
        <v>501</v>
      </c>
      <c r="U1503" s="17">
        <v>173</v>
      </c>
      <c r="V1503" s="17">
        <v>13</v>
      </c>
      <c r="W1503" s="18" t="s">
        <v>87</v>
      </c>
      <c r="X1503" s="18" t="s">
        <v>87</v>
      </c>
      <c r="Y1503" s="18" t="s">
        <v>87</v>
      </c>
      <c r="Z1503" s="20">
        <v>234863</v>
      </c>
    </row>
    <row r="1504" spans="3:26">
      <c r="C1504" s="12">
        <v>2022000808</v>
      </c>
      <c r="D1504" s="25">
        <v>44774</v>
      </c>
      <c r="E1504" s="33" t="s">
        <v>102</v>
      </c>
      <c r="F1504" s="17">
        <v>-123</v>
      </c>
      <c r="G1504" s="17">
        <v>-84</v>
      </c>
      <c r="H1504" s="17">
        <v>88</v>
      </c>
      <c r="I1504" s="17">
        <v>56</v>
      </c>
      <c r="J1504" s="17">
        <v>32</v>
      </c>
      <c r="K1504" s="17">
        <v>172</v>
      </c>
      <c r="L1504" s="17">
        <v>85</v>
      </c>
      <c r="M1504" s="17">
        <v>87</v>
      </c>
      <c r="N1504" s="17">
        <v>-39</v>
      </c>
      <c r="O1504" s="17">
        <v>534</v>
      </c>
      <c r="P1504" s="17">
        <v>354</v>
      </c>
      <c r="Q1504" s="17">
        <v>178</v>
      </c>
      <c r="R1504" s="17">
        <v>2</v>
      </c>
      <c r="S1504" s="17">
        <v>573</v>
      </c>
      <c r="T1504" s="17">
        <v>403</v>
      </c>
      <c r="U1504" s="17">
        <v>160</v>
      </c>
      <c r="V1504" s="17">
        <v>10</v>
      </c>
      <c r="W1504" s="18" t="s">
        <v>87</v>
      </c>
      <c r="X1504" s="18" t="s">
        <v>87</v>
      </c>
      <c r="Y1504" s="18" t="s">
        <v>87</v>
      </c>
      <c r="Z1504" s="20">
        <v>192627</v>
      </c>
    </row>
    <row r="1505" spans="3:26">
      <c r="C1505" s="12">
        <v>2022000808</v>
      </c>
      <c r="D1505" s="25">
        <v>44774</v>
      </c>
      <c r="E1505" s="36" t="s">
        <v>104</v>
      </c>
      <c r="F1505" s="17">
        <v>-27</v>
      </c>
      <c r="G1505" s="17">
        <v>-21</v>
      </c>
      <c r="H1505" s="17">
        <v>22</v>
      </c>
      <c r="I1505" s="17">
        <v>12</v>
      </c>
      <c r="J1505" s="17">
        <v>10</v>
      </c>
      <c r="K1505" s="17">
        <v>43</v>
      </c>
      <c r="L1505" s="17">
        <v>19</v>
      </c>
      <c r="M1505" s="17">
        <v>24</v>
      </c>
      <c r="N1505" s="17">
        <v>-6</v>
      </c>
      <c r="O1505" s="17">
        <v>168</v>
      </c>
      <c r="P1505" s="17">
        <v>122</v>
      </c>
      <c r="Q1505" s="17">
        <v>44</v>
      </c>
      <c r="R1505" s="17">
        <v>2</v>
      </c>
      <c r="S1505" s="17">
        <v>174</v>
      </c>
      <c r="T1505" s="17">
        <v>98</v>
      </c>
      <c r="U1505" s="17">
        <v>73</v>
      </c>
      <c r="V1505" s="17">
        <v>3</v>
      </c>
      <c r="W1505" s="18" t="s">
        <v>87</v>
      </c>
      <c r="X1505" s="18" t="s">
        <v>87</v>
      </c>
      <c r="Y1505" s="18" t="s">
        <v>87</v>
      </c>
      <c r="Z1505" s="20">
        <v>42236</v>
      </c>
    </row>
    <row r="1506" spans="3:26">
      <c r="C1506" s="12">
        <v>2022000909</v>
      </c>
      <c r="D1506" s="25">
        <v>44805</v>
      </c>
      <c r="E1506" s="36" t="s">
        <v>89</v>
      </c>
      <c r="F1506" s="17">
        <v>-188</v>
      </c>
      <c r="G1506" s="17">
        <v>-35</v>
      </c>
      <c r="H1506" s="17">
        <v>132</v>
      </c>
      <c r="I1506" s="17">
        <v>58</v>
      </c>
      <c r="J1506" s="17">
        <v>74</v>
      </c>
      <c r="K1506" s="17">
        <v>167</v>
      </c>
      <c r="L1506" s="17">
        <v>80</v>
      </c>
      <c r="M1506" s="17">
        <v>87</v>
      </c>
      <c r="N1506" s="17">
        <v>-153</v>
      </c>
      <c r="O1506" s="17">
        <v>731</v>
      </c>
      <c r="P1506" s="17">
        <v>502</v>
      </c>
      <c r="Q1506" s="17">
        <v>224</v>
      </c>
      <c r="R1506" s="17">
        <v>5</v>
      </c>
      <c r="S1506" s="17">
        <v>884</v>
      </c>
      <c r="T1506" s="17">
        <v>680</v>
      </c>
      <c r="U1506" s="17">
        <v>184</v>
      </c>
      <c r="V1506" s="17">
        <v>20</v>
      </c>
      <c r="W1506" s="18" t="s">
        <v>87</v>
      </c>
      <c r="X1506" s="18" t="s">
        <v>87</v>
      </c>
      <c r="Y1506" s="18" t="s">
        <v>87</v>
      </c>
      <c r="Z1506" s="20">
        <v>212111</v>
      </c>
    </row>
    <row r="1507" spans="3:26">
      <c r="C1507" s="12">
        <v>2022000909</v>
      </c>
      <c r="D1507" s="25">
        <v>44805</v>
      </c>
      <c r="E1507" s="36" t="s">
        <v>90</v>
      </c>
      <c r="F1507" s="17">
        <v>-63</v>
      </c>
      <c r="G1507" s="17">
        <v>-40</v>
      </c>
      <c r="H1507" s="17">
        <v>77</v>
      </c>
      <c r="I1507" s="17">
        <v>41</v>
      </c>
      <c r="J1507" s="17">
        <v>36</v>
      </c>
      <c r="K1507" s="17">
        <v>117</v>
      </c>
      <c r="L1507" s="17">
        <v>56</v>
      </c>
      <c r="M1507" s="17">
        <v>61</v>
      </c>
      <c r="N1507" s="17">
        <v>-23</v>
      </c>
      <c r="O1507" s="17">
        <v>556</v>
      </c>
      <c r="P1507" s="17">
        <v>369</v>
      </c>
      <c r="Q1507" s="17">
        <v>183</v>
      </c>
      <c r="R1507" s="17">
        <v>4</v>
      </c>
      <c r="S1507" s="17">
        <v>579</v>
      </c>
      <c r="T1507" s="17">
        <v>353</v>
      </c>
      <c r="U1507" s="17">
        <v>211</v>
      </c>
      <c r="V1507" s="17">
        <v>15</v>
      </c>
      <c r="W1507" s="18" t="s">
        <v>87</v>
      </c>
      <c r="X1507" s="18" t="s">
        <v>87</v>
      </c>
      <c r="Y1507" s="18" t="s">
        <v>87</v>
      </c>
      <c r="Z1507" s="20">
        <v>136539</v>
      </c>
    </row>
    <row r="1508" spans="3:26">
      <c r="C1508" s="12">
        <v>2022000909</v>
      </c>
      <c r="D1508" s="25">
        <v>44805</v>
      </c>
      <c r="E1508" s="36" t="s">
        <v>91</v>
      </c>
      <c r="F1508" s="17">
        <v>-113</v>
      </c>
      <c r="G1508" s="17">
        <v>-31</v>
      </c>
      <c r="H1508" s="17">
        <v>92</v>
      </c>
      <c r="I1508" s="17">
        <v>49</v>
      </c>
      <c r="J1508" s="17">
        <v>43</v>
      </c>
      <c r="K1508" s="17">
        <v>123</v>
      </c>
      <c r="L1508" s="17">
        <v>56</v>
      </c>
      <c r="M1508" s="17">
        <v>67</v>
      </c>
      <c r="N1508" s="17">
        <v>-82</v>
      </c>
      <c r="O1508" s="17">
        <v>903</v>
      </c>
      <c r="P1508" s="17">
        <v>613</v>
      </c>
      <c r="Q1508" s="17">
        <v>280</v>
      </c>
      <c r="R1508" s="17">
        <v>10</v>
      </c>
      <c r="S1508" s="17">
        <v>985</v>
      </c>
      <c r="T1508" s="17">
        <v>587</v>
      </c>
      <c r="U1508" s="17">
        <v>364</v>
      </c>
      <c r="V1508" s="17">
        <v>34</v>
      </c>
      <c r="W1508" s="18" t="s">
        <v>87</v>
      </c>
      <c r="X1508" s="18" t="s">
        <v>87</v>
      </c>
      <c r="Y1508" s="18" t="s">
        <v>87</v>
      </c>
      <c r="Z1508" s="20">
        <v>148123</v>
      </c>
    </row>
    <row r="1509" spans="3:26">
      <c r="C1509" s="12">
        <v>2022000909</v>
      </c>
      <c r="D1509" s="25">
        <v>44805</v>
      </c>
      <c r="E1509" s="36" t="s">
        <v>92</v>
      </c>
      <c r="F1509" s="17">
        <v>-98</v>
      </c>
      <c r="G1509" s="17">
        <v>-65</v>
      </c>
      <c r="H1509" s="17">
        <v>67</v>
      </c>
      <c r="I1509" s="17">
        <v>38</v>
      </c>
      <c r="J1509" s="17">
        <v>29</v>
      </c>
      <c r="K1509" s="17">
        <v>132</v>
      </c>
      <c r="L1509" s="17">
        <v>78</v>
      </c>
      <c r="M1509" s="17">
        <v>54</v>
      </c>
      <c r="N1509" s="17">
        <v>-33</v>
      </c>
      <c r="O1509" s="17">
        <v>617</v>
      </c>
      <c r="P1509" s="17">
        <v>331</v>
      </c>
      <c r="Q1509" s="17">
        <v>280</v>
      </c>
      <c r="R1509" s="17">
        <v>6</v>
      </c>
      <c r="S1509" s="17">
        <v>650</v>
      </c>
      <c r="T1509" s="17">
        <v>301</v>
      </c>
      <c r="U1509" s="17">
        <v>317</v>
      </c>
      <c r="V1509" s="17">
        <v>32</v>
      </c>
      <c r="W1509" s="18" t="s">
        <v>87</v>
      </c>
      <c r="X1509" s="18" t="s">
        <v>87</v>
      </c>
      <c r="Y1509" s="18" t="s">
        <v>87</v>
      </c>
      <c r="Z1509" s="20">
        <v>109993</v>
      </c>
    </row>
    <row r="1510" spans="3:26">
      <c r="C1510" s="12">
        <v>2022000909</v>
      </c>
      <c r="D1510" s="25">
        <v>44805</v>
      </c>
      <c r="E1510" s="33" t="s">
        <v>93</v>
      </c>
      <c r="F1510" s="17">
        <v>-123</v>
      </c>
      <c r="G1510" s="17">
        <v>-88</v>
      </c>
      <c r="H1510" s="17">
        <v>115</v>
      </c>
      <c r="I1510" s="17">
        <v>59</v>
      </c>
      <c r="J1510" s="17">
        <v>56</v>
      </c>
      <c r="K1510" s="17">
        <v>203</v>
      </c>
      <c r="L1510" s="17">
        <v>98</v>
      </c>
      <c r="M1510" s="17">
        <v>105</v>
      </c>
      <c r="N1510" s="17">
        <v>-35</v>
      </c>
      <c r="O1510" s="17">
        <v>533</v>
      </c>
      <c r="P1510" s="17">
        <v>398</v>
      </c>
      <c r="Q1510" s="17">
        <v>134</v>
      </c>
      <c r="R1510" s="17">
        <v>1</v>
      </c>
      <c r="S1510" s="17">
        <v>568</v>
      </c>
      <c r="T1510" s="17">
        <v>409</v>
      </c>
      <c r="U1510" s="17">
        <v>148</v>
      </c>
      <c r="V1510" s="17">
        <v>11</v>
      </c>
      <c r="W1510" s="18" t="s">
        <v>87</v>
      </c>
      <c r="X1510" s="18" t="s">
        <v>87</v>
      </c>
      <c r="Y1510" s="18" t="s">
        <v>87</v>
      </c>
      <c r="Z1510" s="20">
        <v>208153</v>
      </c>
    </row>
    <row r="1511" spans="3:26">
      <c r="C1511" s="12">
        <v>2022000909</v>
      </c>
      <c r="D1511" s="25">
        <v>44805</v>
      </c>
      <c r="E1511" s="33" t="s">
        <v>94</v>
      </c>
      <c r="F1511" s="17">
        <v>-97</v>
      </c>
      <c r="G1511" s="17">
        <v>-75</v>
      </c>
      <c r="H1511" s="17">
        <v>61</v>
      </c>
      <c r="I1511" s="17">
        <v>30</v>
      </c>
      <c r="J1511" s="17">
        <v>31</v>
      </c>
      <c r="K1511" s="17">
        <v>136</v>
      </c>
      <c r="L1511" s="17">
        <v>64</v>
      </c>
      <c r="M1511" s="17">
        <v>72</v>
      </c>
      <c r="N1511" s="17">
        <v>-22</v>
      </c>
      <c r="O1511" s="17">
        <v>337</v>
      </c>
      <c r="P1511" s="17">
        <v>206</v>
      </c>
      <c r="Q1511" s="17">
        <v>130</v>
      </c>
      <c r="R1511" s="17">
        <v>1</v>
      </c>
      <c r="S1511" s="17">
        <v>359</v>
      </c>
      <c r="T1511" s="17">
        <v>228</v>
      </c>
      <c r="U1511" s="17">
        <v>126</v>
      </c>
      <c r="V1511" s="17">
        <v>5</v>
      </c>
      <c r="W1511" s="18" t="s">
        <v>87</v>
      </c>
      <c r="X1511" s="18" t="s">
        <v>87</v>
      </c>
      <c r="Y1511" s="18" t="s">
        <v>87</v>
      </c>
      <c r="Z1511" s="20">
        <v>125072</v>
      </c>
    </row>
    <row r="1512" spans="3:26">
      <c r="C1512" s="12">
        <v>2022000909</v>
      </c>
      <c r="D1512" s="25">
        <v>44805</v>
      </c>
      <c r="E1512" s="33" t="s">
        <v>95</v>
      </c>
      <c r="F1512" s="17">
        <v>-26</v>
      </c>
      <c r="G1512" s="17">
        <v>-13</v>
      </c>
      <c r="H1512" s="17">
        <v>54</v>
      </c>
      <c r="I1512" s="17">
        <v>29</v>
      </c>
      <c r="J1512" s="17">
        <v>25</v>
      </c>
      <c r="K1512" s="17">
        <v>67</v>
      </c>
      <c r="L1512" s="17">
        <v>34</v>
      </c>
      <c r="M1512" s="17">
        <v>33</v>
      </c>
      <c r="N1512" s="17">
        <v>-13</v>
      </c>
      <c r="O1512" s="17">
        <v>221</v>
      </c>
      <c r="P1512" s="17">
        <v>192</v>
      </c>
      <c r="Q1512" s="17">
        <v>29</v>
      </c>
      <c r="R1512" s="17" t="s">
        <v>86</v>
      </c>
      <c r="S1512" s="17">
        <v>234</v>
      </c>
      <c r="T1512" s="17">
        <v>181</v>
      </c>
      <c r="U1512" s="17">
        <v>47</v>
      </c>
      <c r="V1512" s="17">
        <v>6</v>
      </c>
      <c r="W1512" s="18" t="s">
        <v>87</v>
      </c>
      <c r="X1512" s="18" t="s">
        <v>87</v>
      </c>
      <c r="Y1512" s="18" t="s">
        <v>87</v>
      </c>
      <c r="Z1512" s="20">
        <v>83081</v>
      </c>
    </row>
    <row r="1513" spans="3:26">
      <c r="C1513" s="12">
        <v>2022000909</v>
      </c>
      <c r="D1513" s="25">
        <v>44805</v>
      </c>
      <c r="E1513" s="36" t="s">
        <v>96</v>
      </c>
      <c r="F1513" s="17">
        <v>-106</v>
      </c>
      <c r="G1513" s="17">
        <v>-99</v>
      </c>
      <c r="H1513" s="17">
        <v>34</v>
      </c>
      <c r="I1513" s="17">
        <v>21</v>
      </c>
      <c r="J1513" s="17">
        <v>13</v>
      </c>
      <c r="K1513" s="17">
        <v>133</v>
      </c>
      <c r="L1513" s="17">
        <v>62</v>
      </c>
      <c r="M1513" s="17">
        <v>71</v>
      </c>
      <c r="N1513" s="17">
        <v>-7</v>
      </c>
      <c r="O1513" s="17">
        <v>439</v>
      </c>
      <c r="P1513" s="17">
        <v>226</v>
      </c>
      <c r="Q1513" s="17">
        <v>209</v>
      </c>
      <c r="R1513" s="17">
        <v>4</v>
      </c>
      <c r="S1513" s="17">
        <v>446</v>
      </c>
      <c r="T1513" s="17">
        <v>261</v>
      </c>
      <c r="U1513" s="17">
        <v>176</v>
      </c>
      <c r="V1513" s="17">
        <v>9</v>
      </c>
      <c r="W1513" s="18" t="s">
        <v>87</v>
      </c>
      <c r="X1513" s="18" t="s">
        <v>87</v>
      </c>
      <c r="Y1513" s="18" t="s">
        <v>87</v>
      </c>
      <c r="Z1513" s="20">
        <v>93948</v>
      </c>
    </row>
    <row r="1514" spans="3:26">
      <c r="C1514" s="12">
        <v>2022000909</v>
      </c>
      <c r="D1514" s="25">
        <v>44805</v>
      </c>
      <c r="E1514" s="33" t="s">
        <v>97</v>
      </c>
      <c r="F1514" s="17">
        <v>-109</v>
      </c>
      <c r="G1514" s="17">
        <v>-107</v>
      </c>
      <c r="H1514" s="17">
        <v>74</v>
      </c>
      <c r="I1514" s="17">
        <v>39</v>
      </c>
      <c r="J1514" s="17">
        <v>35</v>
      </c>
      <c r="K1514" s="17">
        <v>181</v>
      </c>
      <c r="L1514" s="17">
        <v>92</v>
      </c>
      <c r="M1514" s="17">
        <v>89</v>
      </c>
      <c r="N1514" s="17">
        <v>-2</v>
      </c>
      <c r="O1514" s="17">
        <v>436</v>
      </c>
      <c r="P1514" s="17">
        <v>223</v>
      </c>
      <c r="Q1514" s="17">
        <v>210</v>
      </c>
      <c r="R1514" s="17">
        <v>3</v>
      </c>
      <c r="S1514" s="17">
        <v>438</v>
      </c>
      <c r="T1514" s="17">
        <v>234</v>
      </c>
      <c r="U1514" s="17">
        <v>198</v>
      </c>
      <c r="V1514" s="17">
        <v>6</v>
      </c>
      <c r="W1514" s="18" t="s">
        <v>87</v>
      </c>
      <c r="X1514" s="18" t="s">
        <v>87</v>
      </c>
      <c r="Y1514" s="18" t="s">
        <v>87</v>
      </c>
      <c r="Z1514" s="20">
        <v>156701</v>
      </c>
    </row>
    <row r="1515" spans="3:26">
      <c r="C1515" s="12">
        <v>2022000909</v>
      </c>
      <c r="D1515" s="25">
        <v>44805</v>
      </c>
      <c r="E1515" s="33" t="s">
        <v>98</v>
      </c>
      <c r="F1515" s="17">
        <v>-57</v>
      </c>
      <c r="G1515" s="17">
        <v>-51</v>
      </c>
      <c r="H1515" s="17">
        <v>29</v>
      </c>
      <c r="I1515" s="17">
        <v>17</v>
      </c>
      <c r="J1515" s="17">
        <v>12</v>
      </c>
      <c r="K1515" s="17">
        <v>80</v>
      </c>
      <c r="L1515" s="17">
        <v>41</v>
      </c>
      <c r="M1515" s="17">
        <v>39</v>
      </c>
      <c r="N1515" s="17">
        <v>-6</v>
      </c>
      <c r="O1515" s="17">
        <v>245</v>
      </c>
      <c r="P1515" s="17">
        <v>116</v>
      </c>
      <c r="Q1515" s="17">
        <v>126</v>
      </c>
      <c r="R1515" s="17">
        <v>3</v>
      </c>
      <c r="S1515" s="17">
        <v>251</v>
      </c>
      <c r="T1515" s="17">
        <v>122</v>
      </c>
      <c r="U1515" s="17">
        <v>125</v>
      </c>
      <c r="V1515" s="17">
        <v>4</v>
      </c>
      <c r="W1515" s="18" t="s">
        <v>87</v>
      </c>
      <c r="X1515" s="18" t="s">
        <v>87</v>
      </c>
      <c r="Y1515" s="18" t="s">
        <v>87</v>
      </c>
      <c r="Z1515" s="20">
        <v>71722</v>
      </c>
    </row>
    <row r="1516" spans="3:26">
      <c r="C1516" s="12">
        <v>2022000909</v>
      </c>
      <c r="D1516" s="25">
        <v>44805</v>
      </c>
      <c r="E1516" s="33" t="s">
        <v>99</v>
      </c>
      <c r="F1516" s="17">
        <v>-52</v>
      </c>
      <c r="G1516" s="17">
        <v>-56</v>
      </c>
      <c r="H1516" s="17">
        <v>45</v>
      </c>
      <c r="I1516" s="17">
        <v>22</v>
      </c>
      <c r="J1516" s="17">
        <v>23</v>
      </c>
      <c r="K1516" s="17">
        <v>101</v>
      </c>
      <c r="L1516" s="17">
        <v>51</v>
      </c>
      <c r="M1516" s="17">
        <v>50</v>
      </c>
      <c r="N1516" s="17">
        <v>4</v>
      </c>
      <c r="O1516" s="17">
        <v>230</v>
      </c>
      <c r="P1516" s="17">
        <v>107</v>
      </c>
      <c r="Q1516" s="17">
        <v>123</v>
      </c>
      <c r="R1516" s="17" t="s">
        <v>86</v>
      </c>
      <c r="S1516" s="17">
        <v>226</v>
      </c>
      <c r="T1516" s="17">
        <v>112</v>
      </c>
      <c r="U1516" s="17">
        <v>112</v>
      </c>
      <c r="V1516" s="17">
        <v>2</v>
      </c>
      <c r="W1516" s="18" t="s">
        <v>87</v>
      </c>
      <c r="X1516" s="18" t="s">
        <v>87</v>
      </c>
      <c r="Y1516" s="18" t="s">
        <v>87</v>
      </c>
      <c r="Z1516" s="20">
        <v>84979</v>
      </c>
    </row>
    <row r="1517" spans="3:26">
      <c r="C1517" s="12">
        <v>2022000909</v>
      </c>
      <c r="D1517" s="25">
        <v>44805</v>
      </c>
      <c r="E1517" s="36" t="s">
        <v>100</v>
      </c>
      <c r="F1517" s="17">
        <v>-146</v>
      </c>
      <c r="G1517" s="17">
        <v>-142</v>
      </c>
      <c r="H1517" s="17">
        <v>104</v>
      </c>
      <c r="I1517" s="17">
        <v>51</v>
      </c>
      <c r="J1517" s="17">
        <v>53</v>
      </c>
      <c r="K1517" s="17">
        <v>246</v>
      </c>
      <c r="L1517" s="17">
        <v>115</v>
      </c>
      <c r="M1517" s="17">
        <v>131</v>
      </c>
      <c r="N1517" s="17">
        <v>-4</v>
      </c>
      <c r="O1517" s="17">
        <v>609</v>
      </c>
      <c r="P1517" s="17">
        <v>383</v>
      </c>
      <c r="Q1517" s="17">
        <v>223</v>
      </c>
      <c r="R1517" s="17">
        <v>3</v>
      </c>
      <c r="S1517" s="17">
        <v>613</v>
      </c>
      <c r="T1517" s="17">
        <v>401</v>
      </c>
      <c r="U1517" s="17">
        <v>192</v>
      </c>
      <c r="V1517" s="17">
        <v>20</v>
      </c>
      <c r="W1517" s="18" t="s">
        <v>87</v>
      </c>
      <c r="X1517" s="18" t="s">
        <v>87</v>
      </c>
      <c r="Y1517" s="18" t="s">
        <v>87</v>
      </c>
      <c r="Z1517" s="20">
        <v>210863</v>
      </c>
    </row>
    <row r="1518" spans="3:26">
      <c r="C1518" s="12">
        <v>2022000909</v>
      </c>
      <c r="D1518" s="25">
        <v>44805</v>
      </c>
      <c r="E1518" s="33" t="s">
        <v>101</v>
      </c>
      <c r="F1518" s="17">
        <v>-27</v>
      </c>
      <c r="G1518" s="17">
        <v>-93</v>
      </c>
      <c r="H1518" s="17">
        <v>103</v>
      </c>
      <c r="I1518" s="17">
        <v>53</v>
      </c>
      <c r="J1518" s="17">
        <v>50</v>
      </c>
      <c r="K1518" s="17">
        <v>196</v>
      </c>
      <c r="L1518" s="17">
        <v>98</v>
      </c>
      <c r="M1518" s="17">
        <v>98</v>
      </c>
      <c r="N1518" s="17">
        <v>66</v>
      </c>
      <c r="O1518" s="17">
        <v>712</v>
      </c>
      <c r="P1518" s="17">
        <v>491</v>
      </c>
      <c r="Q1518" s="17">
        <v>218</v>
      </c>
      <c r="R1518" s="17">
        <v>3</v>
      </c>
      <c r="S1518" s="17">
        <v>646</v>
      </c>
      <c r="T1518" s="17">
        <v>464</v>
      </c>
      <c r="U1518" s="17">
        <v>171</v>
      </c>
      <c r="V1518" s="17">
        <v>11</v>
      </c>
      <c r="W1518" s="18" t="s">
        <v>87</v>
      </c>
      <c r="X1518" s="18" t="s">
        <v>87</v>
      </c>
      <c r="Y1518" s="18" t="s">
        <v>87</v>
      </c>
      <c r="Z1518" s="20">
        <v>234713</v>
      </c>
    </row>
    <row r="1519" spans="3:26">
      <c r="C1519" s="12">
        <v>2022000909</v>
      </c>
      <c r="D1519" s="25">
        <v>44805</v>
      </c>
      <c r="E1519" s="33" t="s">
        <v>102</v>
      </c>
      <c r="F1519" s="17">
        <v>39</v>
      </c>
      <c r="G1519" s="17">
        <v>-75</v>
      </c>
      <c r="H1519" s="17">
        <v>84</v>
      </c>
      <c r="I1519" s="17">
        <v>44</v>
      </c>
      <c r="J1519" s="17">
        <v>40</v>
      </c>
      <c r="K1519" s="17">
        <v>159</v>
      </c>
      <c r="L1519" s="17">
        <v>79</v>
      </c>
      <c r="M1519" s="17">
        <v>80</v>
      </c>
      <c r="N1519" s="17">
        <v>114</v>
      </c>
      <c r="O1519" s="17">
        <v>641</v>
      </c>
      <c r="P1519" s="17">
        <v>404</v>
      </c>
      <c r="Q1519" s="17">
        <v>234</v>
      </c>
      <c r="R1519" s="17">
        <v>3</v>
      </c>
      <c r="S1519" s="17">
        <v>527</v>
      </c>
      <c r="T1519" s="17">
        <v>354</v>
      </c>
      <c r="U1519" s="17">
        <v>167</v>
      </c>
      <c r="V1519" s="17">
        <v>6</v>
      </c>
      <c r="W1519" s="18" t="s">
        <v>87</v>
      </c>
      <c r="X1519" s="18" t="s">
        <v>87</v>
      </c>
      <c r="Y1519" s="18" t="s">
        <v>87</v>
      </c>
      <c r="Z1519" s="20">
        <v>192504</v>
      </c>
    </row>
    <row r="1520" spans="3:26">
      <c r="C1520" s="12">
        <v>2022000909</v>
      </c>
      <c r="D1520" s="25">
        <v>44805</v>
      </c>
      <c r="E1520" s="36" t="s">
        <v>104</v>
      </c>
      <c r="F1520" s="17">
        <v>-66</v>
      </c>
      <c r="G1520" s="17">
        <v>-18</v>
      </c>
      <c r="H1520" s="17">
        <v>19</v>
      </c>
      <c r="I1520" s="17">
        <v>9</v>
      </c>
      <c r="J1520" s="17">
        <v>10</v>
      </c>
      <c r="K1520" s="17">
        <v>37</v>
      </c>
      <c r="L1520" s="17">
        <v>19</v>
      </c>
      <c r="M1520" s="17">
        <v>18</v>
      </c>
      <c r="N1520" s="17">
        <v>-48</v>
      </c>
      <c r="O1520" s="17">
        <v>126</v>
      </c>
      <c r="P1520" s="17">
        <v>87</v>
      </c>
      <c r="Q1520" s="17">
        <v>39</v>
      </c>
      <c r="R1520" s="17" t="s">
        <v>86</v>
      </c>
      <c r="S1520" s="17">
        <v>174</v>
      </c>
      <c r="T1520" s="17">
        <v>110</v>
      </c>
      <c r="U1520" s="17">
        <v>59</v>
      </c>
      <c r="V1520" s="17">
        <v>5</v>
      </c>
      <c r="W1520" s="18" t="s">
        <v>87</v>
      </c>
      <c r="X1520" s="18" t="s">
        <v>87</v>
      </c>
      <c r="Y1520" s="18" t="s">
        <v>87</v>
      </c>
      <c r="Z1520" s="20">
        <v>42209</v>
      </c>
    </row>
    <row r="1521" spans="3:26">
      <c r="C1521" s="12">
        <v>2022001010</v>
      </c>
      <c r="D1521" s="25">
        <v>44835</v>
      </c>
      <c r="E1521" s="36" t="s">
        <v>89</v>
      </c>
      <c r="F1521" s="17">
        <v>-16</v>
      </c>
      <c r="G1521" s="17">
        <v>-50</v>
      </c>
      <c r="H1521" s="17">
        <v>144</v>
      </c>
      <c r="I1521" s="17">
        <v>82</v>
      </c>
      <c r="J1521" s="17">
        <v>62</v>
      </c>
      <c r="K1521" s="17">
        <v>194</v>
      </c>
      <c r="L1521" s="17">
        <v>88</v>
      </c>
      <c r="M1521" s="17">
        <v>106</v>
      </c>
      <c r="N1521" s="17">
        <v>34</v>
      </c>
      <c r="O1521" s="17">
        <v>843</v>
      </c>
      <c r="P1521" s="17">
        <v>623</v>
      </c>
      <c r="Q1521" s="17">
        <v>213</v>
      </c>
      <c r="R1521" s="17">
        <v>7</v>
      </c>
      <c r="S1521" s="17">
        <v>809</v>
      </c>
      <c r="T1521" s="17">
        <v>557</v>
      </c>
      <c r="U1521" s="17">
        <v>220</v>
      </c>
      <c r="V1521" s="17">
        <v>32</v>
      </c>
      <c r="W1521" s="18" t="s">
        <v>87</v>
      </c>
      <c r="X1521" s="18" t="s">
        <v>87</v>
      </c>
      <c r="Y1521" s="18" t="s">
        <v>87</v>
      </c>
      <c r="Z1521" s="20">
        <v>211923</v>
      </c>
    </row>
    <row r="1522" spans="3:26">
      <c r="C1522" s="12">
        <v>2022001010</v>
      </c>
      <c r="D1522" s="25">
        <v>44835</v>
      </c>
      <c r="E1522" s="36" t="s">
        <v>90</v>
      </c>
      <c r="F1522" s="17">
        <v>138</v>
      </c>
      <c r="G1522" s="17">
        <v>-42</v>
      </c>
      <c r="H1522" s="17">
        <v>63</v>
      </c>
      <c r="I1522" s="17">
        <v>27</v>
      </c>
      <c r="J1522" s="17">
        <v>36</v>
      </c>
      <c r="K1522" s="17">
        <v>105</v>
      </c>
      <c r="L1522" s="17">
        <v>55</v>
      </c>
      <c r="M1522" s="17">
        <v>50</v>
      </c>
      <c r="N1522" s="17">
        <v>180</v>
      </c>
      <c r="O1522" s="17">
        <v>665</v>
      </c>
      <c r="P1522" s="17">
        <v>403</v>
      </c>
      <c r="Q1522" s="17">
        <v>253</v>
      </c>
      <c r="R1522" s="17">
        <v>9</v>
      </c>
      <c r="S1522" s="17">
        <v>485</v>
      </c>
      <c r="T1522" s="17">
        <v>280</v>
      </c>
      <c r="U1522" s="17">
        <v>193</v>
      </c>
      <c r="V1522" s="17">
        <v>12</v>
      </c>
      <c r="W1522" s="18" t="s">
        <v>87</v>
      </c>
      <c r="X1522" s="18" t="s">
        <v>87</v>
      </c>
      <c r="Y1522" s="18" t="s">
        <v>87</v>
      </c>
      <c r="Z1522" s="20">
        <v>136476</v>
      </c>
    </row>
    <row r="1523" spans="3:26">
      <c r="C1523" s="12">
        <v>2022001010</v>
      </c>
      <c r="D1523" s="25">
        <v>44835</v>
      </c>
      <c r="E1523" s="36" t="s">
        <v>91</v>
      </c>
      <c r="F1523" s="17">
        <v>157</v>
      </c>
      <c r="G1523" s="17">
        <v>-27</v>
      </c>
      <c r="H1523" s="17">
        <v>87</v>
      </c>
      <c r="I1523" s="17">
        <v>34</v>
      </c>
      <c r="J1523" s="17">
        <v>53</v>
      </c>
      <c r="K1523" s="17">
        <v>114</v>
      </c>
      <c r="L1523" s="17">
        <v>53</v>
      </c>
      <c r="M1523" s="17">
        <v>61</v>
      </c>
      <c r="N1523" s="17">
        <v>184</v>
      </c>
      <c r="O1523" s="17">
        <v>1050</v>
      </c>
      <c r="P1523" s="17">
        <v>736</v>
      </c>
      <c r="Q1523" s="17">
        <v>304</v>
      </c>
      <c r="R1523" s="17">
        <v>10</v>
      </c>
      <c r="S1523" s="17">
        <v>866</v>
      </c>
      <c r="T1523" s="17">
        <v>510</v>
      </c>
      <c r="U1523" s="17">
        <v>320</v>
      </c>
      <c r="V1523" s="17">
        <v>36</v>
      </c>
      <c r="W1523" s="18" t="s">
        <v>87</v>
      </c>
      <c r="X1523" s="18" t="s">
        <v>87</v>
      </c>
      <c r="Y1523" s="18" t="s">
        <v>87</v>
      </c>
      <c r="Z1523" s="20">
        <v>148010</v>
      </c>
    </row>
    <row r="1524" spans="3:26">
      <c r="C1524" s="12">
        <v>2022001010</v>
      </c>
      <c r="D1524" s="25">
        <v>44835</v>
      </c>
      <c r="E1524" s="36" t="s">
        <v>92</v>
      </c>
      <c r="F1524" s="17">
        <v>76</v>
      </c>
      <c r="G1524" s="17">
        <v>-75</v>
      </c>
      <c r="H1524" s="17">
        <v>63</v>
      </c>
      <c r="I1524" s="17">
        <v>31</v>
      </c>
      <c r="J1524" s="17">
        <v>32</v>
      </c>
      <c r="K1524" s="17">
        <v>138</v>
      </c>
      <c r="L1524" s="17">
        <v>66</v>
      </c>
      <c r="M1524" s="17">
        <v>72</v>
      </c>
      <c r="N1524" s="17">
        <v>151</v>
      </c>
      <c r="O1524" s="17">
        <v>757</v>
      </c>
      <c r="P1524" s="17">
        <v>422</v>
      </c>
      <c r="Q1524" s="17">
        <v>331</v>
      </c>
      <c r="R1524" s="17">
        <v>4</v>
      </c>
      <c r="S1524" s="17">
        <v>606</v>
      </c>
      <c r="T1524" s="17">
        <v>282</v>
      </c>
      <c r="U1524" s="17">
        <v>279</v>
      </c>
      <c r="V1524" s="17">
        <v>45</v>
      </c>
      <c r="W1524" s="18" t="s">
        <v>87</v>
      </c>
      <c r="X1524" s="18" t="s">
        <v>87</v>
      </c>
      <c r="Y1524" s="18" t="s">
        <v>87</v>
      </c>
      <c r="Z1524" s="20">
        <v>109895</v>
      </c>
    </row>
    <row r="1525" spans="3:26">
      <c r="C1525" s="12">
        <v>2022001010</v>
      </c>
      <c r="D1525" s="25">
        <v>44835</v>
      </c>
      <c r="E1525" s="33" t="s">
        <v>93</v>
      </c>
      <c r="F1525" s="17">
        <v>-84</v>
      </c>
      <c r="G1525" s="17">
        <v>-128</v>
      </c>
      <c r="H1525" s="17">
        <v>85</v>
      </c>
      <c r="I1525" s="17">
        <v>39</v>
      </c>
      <c r="J1525" s="17">
        <v>46</v>
      </c>
      <c r="K1525" s="17">
        <v>213</v>
      </c>
      <c r="L1525" s="17">
        <v>101</v>
      </c>
      <c r="M1525" s="17">
        <v>112</v>
      </c>
      <c r="N1525" s="17">
        <v>44</v>
      </c>
      <c r="O1525" s="17">
        <v>547</v>
      </c>
      <c r="P1525" s="17">
        <v>395</v>
      </c>
      <c r="Q1525" s="17">
        <v>151</v>
      </c>
      <c r="R1525" s="17">
        <v>1</v>
      </c>
      <c r="S1525" s="17">
        <v>503</v>
      </c>
      <c r="T1525" s="17">
        <v>359</v>
      </c>
      <c r="U1525" s="17">
        <v>142</v>
      </c>
      <c r="V1525" s="17">
        <v>2</v>
      </c>
      <c r="W1525" s="18" t="s">
        <v>87</v>
      </c>
      <c r="X1525" s="18" t="s">
        <v>87</v>
      </c>
      <c r="Y1525" s="18" t="s">
        <v>87</v>
      </c>
      <c r="Z1525" s="20">
        <v>208030</v>
      </c>
    </row>
    <row r="1526" spans="3:26">
      <c r="C1526" s="12">
        <v>2022001010</v>
      </c>
      <c r="D1526" s="25">
        <v>44835</v>
      </c>
      <c r="E1526" s="33" t="s">
        <v>94</v>
      </c>
      <c r="F1526" s="17">
        <v>-57</v>
      </c>
      <c r="G1526" s="17">
        <v>-102</v>
      </c>
      <c r="H1526" s="17">
        <v>45</v>
      </c>
      <c r="I1526" s="17">
        <v>20</v>
      </c>
      <c r="J1526" s="17">
        <v>25</v>
      </c>
      <c r="K1526" s="17">
        <v>147</v>
      </c>
      <c r="L1526" s="17">
        <v>67</v>
      </c>
      <c r="M1526" s="17">
        <v>80</v>
      </c>
      <c r="N1526" s="17">
        <v>45</v>
      </c>
      <c r="O1526" s="17">
        <v>332</v>
      </c>
      <c r="P1526" s="17">
        <v>206</v>
      </c>
      <c r="Q1526" s="17">
        <v>125</v>
      </c>
      <c r="R1526" s="17">
        <v>1</v>
      </c>
      <c r="S1526" s="17">
        <v>287</v>
      </c>
      <c r="T1526" s="17">
        <v>181</v>
      </c>
      <c r="U1526" s="17">
        <v>105</v>
      </c>
      <c r="V1526" s="17">
        <v>1</v>
      </c>
      <c r="W1526" s="18" t="s">
        <v>87</v>
      </c>
      <c r="X1526" s="18" t="s">
        <v>87</v>
      </c>
      <c r="Y1526" s="18" t="s">
        <v>87</v>
      </c>
      <c r="Z1526" s="20">
        <v>124975</v>
      </c>
    </row>
    <row r="1527" spans="3:26">
      <c r="C1527" s="12">
        <v>2022001010</v>
      </c>
      <c r="D1527" s="25">
        <v>44835</v>
      </c>
      <c r="E1527" s="33" t="s">
        <v>95</v>
      </c>
      <c r="F1527" s="17">
        <v>-27</v>
      </c>
      <c r="G1527" s="17">
        <v>-26</v>
      </c>
      <c r="H1527" s="17">
        <v>40</v>
      </c>
      <c r="I1527" s="17">
        <v>19</v>
      </c>
      <c r="J1527" s="17">
        <v>21</v>
      </c>
      <c r="K1527" s="17">
        <v>66</v>
      </c>
      <c r="L1527" s="17">
        <v>34</v>
      </c>
      <c r="M1527" s="17">
        <v>32</v>
      </c>
      <c r="N1527" s="17">
        <v>-1</v>
      </c>
      <c r="O1527" s="17">
        <v>247</v>
      </c>
      <c r="P1527" s="17">
        <v>189</v>
      </c>
      <c r="Q1527" s="17">
        <v>58</v>
      </c>
      <c r="R1527" s="17" t="s">
        <v>86</v>
      </c>
      <c r="S1527" s="17">
        <v>248</v>
      </c>
      <c r="T1527" s="17">
        <v>178</v>
      </c>
      <c r="U1527" s="17">
        <v>69</v>
      </c>
      <c r="V1527" s="17">
        <v>1</v>
      </c>
      <c r="W1527" s="18" t="s">
        <v>87</v>
      </c>
      <c r="X1527" s="18" t="s">
        <v>87</v>
      </c>
      <c r="Y1527" s="18" t="s">
        <v>87</v>
      </c>
      <c r="Z1527" s="20">
        <v>83055</v>
      </c>
    </row>
    <row r="1528" spans="3:26">
      <c r="C1528" s="12">
        <v>2022001010</v>
      </c>
      <c r="D1528" s="25">
        <v>44835</v>
      </c>
      <c r="E1528" s="36" t="s">
        <v>96</v>
      </c>
      <c r="F1528" s="17">
        <v>-96</v>
      </c>
      <c r="G1528" s="17">
        <v>-81</v>
      </c>
      <c r="H1528" s="17">
        <v>53</v>
      </c>
      <c r="I1528" s="17">
        <v>35</v>
      </c>
      <c r="J1528" s="17">
        <v>18</v>
      </c>
      <c r="K1528" s="17">
        <v>134</v>
      </c>
      <c r="L1528" s="17">
        <v>76</v>
      </c>
      <c r="M1528" s="17">
        <v>58</v>
      </c>
      <c r="N1528" s="17">
        <v>-15</v>
      </c>
      <c r="O1528" s="17">
        <v>469</v>
      </c>
      <c r="P1528" s="17">
        <v>276</v>
      </c>
      <c r="Q1528" s="17">
        <v>187</v>
      </c>
      <c r="R1528" s="17">
        <v>6</v>
      </c>
      <c r="S1528" s="17">
        <v>484</v>
      </c>
      <c r="T1528" s="17">
        <v>219</v>
      </c>
      <c r="U1528" s="17">
        <v>242</v>
      </c>
      <c r="V1528" s="17">
        <v>23</v>
      </c>
      <c r="W1528" s="18" t="s">
        <v>87</v>
      </c>
      <c r="X1528" s="18" t="s">
        <v>87</v>
      </c>
      <c r="Y1528" s="18" t="s">
        <v>87</v>
      </c>
      <c r="Z1528" s="20">
        <v>93842</v>
      </c>
    </row>
    <row r="1529" spans="3:26">
      <c r="C1529" s="12">
        <v>2022001010</v>
      </c>
      <c r="D1529" s="25">
        <v>44835</v>
      </c>
      <c r="E1529" s="33" t="s">
        <v>97</v>
      </c>
      <c r="F1529" s="17">
        <v>-60</v>
      </c>
      <c r="G1529" s="17">
        <v>-67</v>
      </c>
      <c r="H1529" s="17">
        <v>89</v>
      </c>
      <c r="I1529" s="17">
        <v>36</v>
      </c>
      <c r="J1529" s="17">
        <v>53</v>
      </c>
      <c r="K1529" s="17">
        <v>156</v>
      </c>
      <c r="L1529" s="17">
        <v>78</v>
      </c>
      <c r="M1529" s="17">
        <v>78</v>
      </c>
      <c r="N1529" s="17">
        <v>7</v>
      </c>
      <c r="O1529" s="17">
        <v>457</v>
      </c>
      <c r="P1529" s="17">
        <v>244</v>
      </c>
      <c r="Q1529" s="17">
        <v>212</v>
      </c>
      <c r="R1529" s="17">
        <v>1</v>
      </c>
      <c r="S1529" s="17">
        <v>450</v>
      </c>
      <c r="T1529" s="17">
        <v>214</v>
      </c>
      <c r="U1529" s="17">
        <v>234</v>
      </c>
      <c r="V1529" s="17">
        <v>2</v>
      </c>
      <c r="W1529" s="18" t="s">
        <v>87</v>
      </c>
      <c r="X1529" s="18" t="s">
        <v>87</v>
      </c>
      <c r="Y1529" s="18" t="s">
        <v>87</v>
      </c>
      <c r="Z1529" s="20">
        <v>156592</v>
      </c>
    </row>
    <row r="1530" spans="3:26">
      <c r="C1530" s="12">
        <v>2022001010</v>
      </c>
      <c r="D1530" s="25">
        <v>44835</v>
      </c>
      <c r="E1530" s="33" t="s">
        <v>98</v>
      </c>
      <c r="F1530" s="17">
        <v>4</v>
      </c>
      <c r="G1530" s="17">
        <v>-31</v>
      </c>
      <c r="H1530" s="17">
        <v>41</v>
      </c>
      <c r="I1530" s="17">
        <v>16</v>
      </c>
      <c r="J1530" s="17">
        <v>25</v>
      </c>
      <c r="K1530" s="17">
        <v>72</v>
      </c>
      <c r="L1530" s="17">
        <v>31</v>
      </c>
      <c r="M1530" s="17">
        <v>41</v>
      </c>
      <c r="N1530" s="17">
        <v>35</v>
      </c>
      <c r="O1530" s="17">
        <v>269</v>
      </c>
      <c r="P1530" s="17">
        <v>135</v>
      </c>
      <c r="Q1530" s="17">
        <v>134</v>
      </c>
      <c r="R1530" s="17" t="s">
        <v>86</v>
      </c>
      <c r="S1530" s="17">
        <v>234</v>
      </c>
      <c r="T1530" s="17">
        <v>103</v>
      </c>
      <c r="U1530" s="17">
        <v>130</v>
      </c>
      <c r="V1530" s="17">
        <v>1</v>
      </c>
      <c r="W1530" s="18" t="s">
        <v>87</v>
      </c>
      <c r="X1530" s="18" t="s">
        <v>87</v>
      </c>
      <c r="Y1530" s="18" t="s">
        <v>87</v>
      </c>
      <c r="Z1530" s="20">
        <v>71665</v>
      </c>
    </row>
    <row r="1531" spans="3:26">
      <c r="C1531" s="12">
        <v>2022001010</v>
      </c>
      <c r="D1531" s="25">
        <v>44835</v>
      </c>
      <c r="E1531" s="33" t="s">
        <v>99</v>
      </c>
      <c r="F1531" s="17">
        <v>-64</v>
      </c>
      <c r="G1531" s="17">
        <v>-36</v>
      </c>
      <c r="H1531" s="17">
        <v>48</v>
      </c>
      <c r="I1531" s="17">
        <v>20</v>
      </c>
      <c r="J1531" s="17">
        <v>28</v>
      </c>
      <c r="K1531" s="17">
        <v>84</v>
      </c>
      <c r="L1531" s="17">
        <v>47</v>
      </c>
      <c r="M1531" s="17">
        <v>37</v>
      </c>
      <c r="N1531" s="17">
        <v>-28</v>
      </c>
      <c r="O1531" s="17">
        <v>219</v>
      </c>
      <c r="P1531" s="17">
        <v>109</v>
      </c>
      <c r="Q1531" s="17">
        <v>109</v>
      </c>
      <c r="R1531" s="17">
        <v>1</v>
      </c>
      <c r="S1531" s="17">
        <v>247</v>
      </c>
      <c r="T1531" s="17">
        <v>111</v>
      </c>
      <c r="U1531" s="17">
        <v>135</v>
      </c>
      <c r="V1531" s="17">
        <v>1</v>
      </c>
      <c r="W1531" s="18" t="s">
        <v>87</v>
      </c>
      <c r="X1531" s="18" t="s">
        <v>87</v>
      </c>
      <c r="Y1531" s="18" t="s">
        <v>87</v>
      </c>
      <c r="Z1531" s="20">
        <v>84927</v>
      </c>
    </row>
    <row r="1532" spans="3:26">
      <c r="C1532" s="12">
        <v>2022001010</v>
      </c>
      <c r="D1532" s="25">
        <v>44835</v>
      </c>
      <c r="E1532" s="36" t="s">
        <v>100</v>
      </c>
      <c r="F1532" s="17">
        <v>-199</v>
      </c>
      <c r="G1532" s="17">
        <v>-105</v>
      </c>
      <c r="H1532" s="17">
        <v>105</v>
      </c>
      <c r="I1532" s="17">
        <v>55</v>
      </c>
      <c r="J1532" s="17">
        <v>50</v>
      </c>
      <c r="K1532" s="17">
        <v>210</v>
      </c>
      <c r="L1532" s="17">
        <v>90</v>
      </c>
      <c r="M1532" s="17">
        <v>120</v>
      </c>
      <c r="N1532" s="17">
        <v>-94</v>
      </c>
      <c r="O1532" s="17">
        <v>520</v>
      </c>
      <c r="P1532" s="17">
        <v>338</v>
      </c>
      <c r="Q1532" s="17">
        <v>180</v>
      </c>
      <c r="R1532" s="17">
        <v>2</v>
      </c>
      <c r="S1532" s="17">
        <v>614</v>
      </c>
      <c r="T1532" s="17">
        <v>364</v>
      </c>
      <c r="U1532" s="17">
        <v>247</v>
      </c>
      <c r="V1532" s="17">
        <v>3</v>
      </c>
      <c r="W1532" s="18" t="s">
        <v>87</v>
      </c>
      <c r="X1532" s="18" t="s">
        <v>87</v>
      </c>
      <c r="Y1532" s="18" t="s">
        <v>87</v>
      </c>
      <c r="Z1532" s="20">
        <v>210717</v>
      </c>
    </row>
    <row r="1533" spans="3:26">
      <c r="C1533" s="12">
        <v>2022001010</v>
      </c>
      <c r="D1533" s="25">
        <v>44835</v>
      </c>
      <c r="E1533" s="33" t="s">
        <v>101</v>
      </c>
      <c r="F1533" s="17">
        <v>-70</v>
      </c>
      <c r="G1533" s="17">
        <v>-82</v>
      </c>
      <c r="H1533" s="17">
        <v>112</v>
      </c>
      <c r="I1533" s="17">
        <v>55</v>
      </c>
      <c r="J1533" s="17">
        <v>57</v>
      </c>
      <c r="K1533" s="17">
        <v>194</v>
      </c>
      <c r="L1533" s="17">
        <v>99</v>
      </c>
      <c r="M1533" s="17">
        <v>95</v>
      </c>
      <c r="N1533" s="17">
        <v>12</v>
      </c>
      <c r="O1533" s="17">
        <v>610</v>
      </c>
      <c r="P1533" s="17">
        <v>401</v>
      </c>
      <c r="Q1533" s="17">
        <v>206</v>
      </c>
      <c r="R1533" s="17">
        <v>3</v>
      </c>
      <c r="S1533" s="17">
        <v>598</v>
      </c>
      <c r="T1533" s="17">
        <v>434</v>
      </c>
      <c r="U1533" s="17">
        <v>160</v>
      </c>
      <c r="V1533" s="17">
        <v>4</v>
      </c>
      <c r="W1533" s="18" t="s">
        <v>87</v>
      </c>
      <c r="X1533" s="18" t="s">
        <v>87</v>
      </c>
      <c r="Y1533" s="18" t="s">
        <v>87</v>
      </c>
      <c r="Z1533" s="20">
        <v>234686</v>
      </c>
    </row>
    <row r="1534" spans="3:26">
      <c r="C1534" s="12">
        <v>2022001010</v>
      </c>
      <c r="D1534" s="25">
        <v>44835</v>
      </c>
      <c r="E1534" s="33" t="s">
        <v>102</v>
      </c>
      <c r="F1534" s="17">
        <v>-36</v>
      </c>
      <c r="G1534" s="17">
        <v>-65</v>
      </c>
      <c r="H1534" s="17">
        <v>91</v>
      </c>
      <c r="I1534" s="17">
        <v>41</v>
      </c>
      <c r="J1534" s="17">
        <v>50</v>
      </c>
      <c r="K1534" s="17">
        <v>156</v>
      </c>
      <c r="L1534" s="17">
        <v>76</v>
      </c>
      <c r="M1534" s="17">
        <v>80</v>
      </c>
      <c r="N1534" s="17">
        <v>29</v>
      </c>
      <c r="O1534" s="17">
        <v>514</v>
      </c>
      <c r="P1534" s="17">
        <v>308</v>
      </c>
      <c r="Q1534" s="17">
        <v>203</v>
      </c>
      <c r="R1534" s="17">
        <v>3</v>
      </c>
      <c r="S1534" s="17">
        <v>485</v>
      </c>
      <c r="T1534" s="17">
        <v>321</v>
      </c>
      <c r="U1534" s="17">
        <v>161</v>
      </c>
      <c r="V1534" s="17">
        <v>3</v>
      </c>
      <c r="W1534" s="18" t="s">
        <v>87</v>
      </c>
      <c r="X1534" s="18" t="s">
        <v>87</v>
      </c>
      <c r="Y1534" s="18" t="s">
        <v>87</v>
      </c>
      <c r="Z1534" s="20">
        <v>192543</v>
      </c>
    </row>
    <row r="1535" spans="3:26">
      <c r="C1535" s="12">
        <v>2022001010</v>
      </c>
      <c r="D1535" s="25">
        <v>44835</v>
      </c>
      <c r="E1535" s="36" t="s">
        <v>104</v>
      </c>
      <c r="F1535" s="17">
        <v>-34</v>
      </c>
      <c r="G1535" s="17">
        <v>-17</v>
      </c>
      <c r="H1535" s="17">
        <v>21</v>
      </c>
      <c r="I1535" s="17">
        <v>14</v>
      </c>
      <c r="J1535" s="17">
        <v>7</v>
      </c>
      <c r="K1535" s="17">
        <v>38</v>
      </c>
      <c r="L1535" s="17">
        <v>23</v>
      </c>
      <c r="M1535" s="17">
        <v>15</v>
      </c>
      <c r="N1535" s="17">
        <v>-17</v>
      </c>
      <c r="O1535" s="17">
        <v>133</v>
      </c>
      <c r="P1535" s="17">
        <v>93</v>
      </c>
      <c r="Q1535" s="17">
        <v>40</v>
      </c>
      <c r="R1535" s="17" t="s">
        <v>86</v>
      </c>
      <c r="S1535" s="17">
        <v>150</v>
      </c>
      <c r="T1535" s="17">
        <v>113</v>
      </c>
      <c r="U1535" s="17">
        <v>36</v>
      </c>
      <c r="V1535" s="17">
        <v>1</v>
      </c>
      <c r="W1535" s="18" t="s">
        <v>87</v>
      </c>
      <c r="X1535" s="18" t="s">
        <v>87</v>
      </c>
      <c r="Y1535" s="18" t="s">
        <v>87</v>
      </c>
      <c r="Z1535" s="20">
        <v>42143</v>
      </c>
    </row>
    <row r="1536" spans="3:26">
      <c r="C1536" s="12">
        <v>2022001111</v>
      </c>
      <c r="D1536" s="25">
        <v>44866</v>
      </c>
      <c r="E1536" s="36" t="s">
        <v>89</v>
      </c>
      <c r="F1536" s="17">
        <v>-18</v>
      </c>
      <c r="G1536" s="17">
        <v>-24</v>
      </c>
      <c r="H1536" s="17">
        <v>135</v>
      </c>
      <c r="I1536" s="17">
        <v>75</v>
      </c>
      <c r="J1536" s="17">
        <v>60</v>
      </c>
      <c r="K1536" s="17">
        <v>159</v>
      </c>
      <c r="L1536" s="17">
        <v>81</v>
      </c>
      <c r="M1536" s="17">
        <v>78</v>
      </c>
      <c r="N1536" s="17">
        <v>6</v>
      </c>
      <c r="O1536" s="17">
        <v>718</v>
      </c>
      <c r="P1536" s="17">
        <v>467</v>
      </c>
      <c r="Q1536" s="17">
        <v>242</v>
      </c>
      <c r="R1536" s="17">
        <v>9</v>
      </c>
      <c r="S1536" s="17">
        <v>712</v>
      </c>
      <c r="T1536" s="17">
        <v>506</v>
      </c>
      <c r="U1536" s="17">
        <v>182</v>
      </c>
      <c r="V1536" s="17">
        <v>24</v>
      </c>
      <c r="W1536" s="18" t="s">
        <v>87</v>
      </c>
      <c r="X1536" s="18" t="s">
        <v>87</v>
      </c>
      <c r="Y1536" s="18" t="s">
        <v>87</v>
      </c>
      <c r="Z1536" s="20">
        <v>211907</v>
      </c>
    </row>
    <row r="1537" spans="3:26">
      <c r="C1537" s="12">
        <v>2022001111</v>
      </c>
      <c r="D1537" s="25">
        <v>44866</v>
      </c>
      <c r="E1537" s="36" t="s">
        <v>90</v>
      </c>
      <c r="F1537" s="17">
        <v>-59</v>
      </c>
      <c r="G1537" s="17">
        <v>-49</v>
      </c>
      <c r="H1537" s="17">
        <v>80</v>
      </c>
      <c r="I1537" s="17">
        <v>43</v>
      </c>
      <c r="J1537" s="17">
        <v>37</v>
      </c>
      <c r="K1537" s="17">
        <v>129</v>
      </c>
      <c r="L1537" s="17">
        <v>52</v>
      </c>
      <c r="M1537" s="17">
        <v>77</v>
      </c>
      <c r="N1537" s="17">
        <v>-10</v>
      </c>
      <c r="O1537" s="17">
        <v>489</v>
      </c>
      <c r="P1537" s="17">
        <v>276</v>
      </c>
      <c r="Q1537" s="17">
        <v>203</v>
      </c>
      <c r="R1537" s="17">
        <v>10</v>
      </c>
      <c r="S1537" s="17">
        <v>499</v>
      </c>
      <c r="T1537" s="17">
        <v>251</v>
      </c>
      <c r="U1537" s="17">
        <v>229</v>
      </c>
      <c r="V1537" s="17">
        <v>19</v>
      </c>
      <c r="W1537" s="18" t="s">
        <v>87</v>
      </c>
      <c r="X1537" s="18" t="s">
        <v>87</v>
      </c>
      <c r="Y1537" s="18" t="s">
        <v>87</v>
      </c>
      <c r="Z1537" s="20">
        <v>136614</v>
      </c>
    </row>
    <row r="1538" spans="3:26">
      <c r="C1538" s="12">
        <v>2022001111</v>
      </c>
      <c r="D1538" s="25">
        <v>44866</v>
      </c>
      <c r="E1538" s="36" t="s">
        <v>91</v>
      </c>
      <c r="F1538" s="17">
        <v>37</v>
      </c>
      <c r="G1538" s="17">
        <v>-18</v>
      </c>
      <c r="H1538" s="17">
        <v>82</v>
      </c>
      <c r="I1538" s="17">
        <v>46</v>
      </c>
      <c r="J1538" s="17">
        <v>36</v>
      </c>
      <c r="K1538" s="17">
        <v>100</v>
      </c>
      <c r="L1538" s="17">
        <v>47</v>
      </c>
      <c r="M1538" s="17">
        <v>53</v>
      </c>
      <c r="N1538" s="17">
        <v>55</v>
      </c>
      <c r="O1538" s="17">
        <v>946</v>
      </c>
      <c r="P1538" s="17">
        <v>616</v>
      </c>
      <c r="Q1538" s="17">
        <v>314</v>
      </c>
      <c r="R1538" s="17">
        <v>16</v>
      </c>
      <c r="S1538" s="17">
        <v>891</v>
      </c>
      <c r="T1538" s="17">
        <v>443</v>
      </c>
      <c r="U1538" s="17">
        <v>397</v>
      </c>
      <c r="V1538" s="17">
        <v>51</v>
      </c>
      <c r="W1538" s="18" t="s">
        <v>87</v>
      </c>
      <c r="X1538" s="18" t="s">
        <v>87</v>
      </c>
      <c r="Y1538" s="18" t="s">
        <v>87</v>
      </c>
      <c r="Z1538" s="20">
        <v>148167</v>
      </c>
    </row>
    <row r="1539" spans="3:26">
      <c r="C1539" s="12">
        <v>2022001111</v>
      </c>
      <c r="D1539" s="25">
        <v>44866</v>
      </c>
      <c r="E1539" s="36" t="s">
        <v>92</v>
      </c>
      <c r="F1539" s="17">
        <v>-52</v>
      </c>
      <c r="G1539" s="17">
        <v>-82</v>
      </c>
      <c r="H1539" s="17">
        <v>55</v>
      </c>
      <c r="I1539" s="17">
        <v>28</v>
      </c>
      <c r="J1539" s="17">
        <v>27</v>
      </c>
      <c r="K1539" s="17">
        <v>137</v>
      </c>
      <c r="L1539" s="17">
        <v>86</v>
      </c>
      <c r="M1539" s="17">
        <v>51</v>
      </c>
      <c r="N1539" s="17">
        <v>30</v>
      </c>
      <c r="O1539" s="17">
        <v>646</v>
      </c>
      <c r="P1539" s="17">
        <v>336</v>
      </c>
      <c r="Q1539" s="17">
        <v>303</v>
      </c>
      <c r="R1539" s="17">
        <v>7</v>
      </c>
      <c r="S1539" s="17">
        <v>616</v>
      </c>
      <c r="T1539" s="17">
        <v>290</v>
      </c>
      <c r="U1539" s="17">
        <v>260</v>
      </c>
      <c r="V1539" s="17">
        <v>66</v>
      </c>
      <c r="W1539" s="18" t="s">
        <v>87</v>
      </c>
      <c r="X1539" s="18" t="s">
        <v>87</v>
      </c>
      <c r="Y1539" s="18" t="s">
        <v>87</v>
      </c>
      <c r="Z1539" s="20">
        <v>109971</v>
      </c>
    </row>
    <row r="1540" spans="3:26">
      <c r="C1540" s="12">
        <v>2022001111</v>
      </c>
      <c r="D1540" s="25">
        <v>44866</v>
      </c>
      <c r="E1540" s="33" t="s">
        <v>93</v>
      </c>
      <c r="F1540" s="17">
        <v>-77</v>
      </c>
      <c r="G1540" s="17">
        <v>-118</v>
      </c>
      <c r="H1540" s="17">
        <v>101</v>
      </c>
      <c r="I1540" s="17">
        <v>60</v>
      </c>
      <c r="J1540" s="17">
        <v>41</v>
      </c>
      <c r="K1540" s="17">
        <v>219</v>
      </c>
      <c r="L1540" s="17">
        <v>118</v>
      </c>
      <c r="M1540" s="17">
        <v>101</v>
      </c>
      <c r="N1540" s="17">
        <v>41</v>
      </c>
      <c r="O1540" s="17">
        <v>541</v>
      </c>
      <c r="P1540" s="17">
        <v>379</v>
      </c>
      <c r="Q1540" s="17">
        <v>159</v>
      </c>
      <c r="R1540" s="17">
        <v>3</v>
      </c>
      <c r="S1540" s="17">
        <v>500</v>
      </c>
      <c r="T1540" s="17">
        <v>355</v>
      </c>
      <c r="U1540" s="17">
        <v>140</v>
      </c>
      <c r="V1540" s="17">
        <v>5</v>
      </c>
      <c r="W1540" s="18" t="s">
        <v>87</v>
      </c>
      <c r="X1540" s="18" t="s">
        <v>87</v>
      </c>
      <c r="Y1540" s="18" t="s">
        <v>87</v>
      </c>
      <c r="Z1540" s="20">
        <v>207946</v>
      </c>
    </row>
    <row r="1541" spans="3:26">
      <c r="C1541" s="12">
        <v>2022001111</v>
      </c>
      <c r="D1541" s="25">
        <v>44866</v>
      </c>
      <c r="E1541" s="33" t="s">
        <v>94</v>
      </c>
      <c r="F1541" s="17">
        <v>-26</v>
      </c>
      <c r="G1541" s="17">
        <v>-79</v>
      </c>
      <c r="H1541" s="17">
        <v>60</v>
      </c>
      <c r="I1541" s="17">
        <v>36</v>
      </c>
      <c r="J1541" s="17">
        <v>24</v>
      </c>
      <c r="K1541" s="17">
        <v>139</v>
      </c>
      <c r="L1541" s="17">
        <v>75</v>
      </c>
      <c r="M1541" s="17">
        <v>64</v>
      </c>
      <c r="N1541" s="17">
        <v>53</v>
      </c>
      <c r="O1541" s="17">
        <v>336</v>
      </c>
      <c r="P1541" s="17">
        <v>207</v>
      </c>
      <c r="Q1541" s="17">
        <v>128</v>
      </c>
      <c r="R1541" s="17">
        <v>1</v>
      </c>
      <c r="S1541" s="17">
        <v>283</v>
      </c>
      <c r="T1541" s="17">
        <v>179</v>
      </c>
      <c r="U1541" s="17">
        <v>101</v>
      </c>
      <c r="V1541" s="17">
        <v>3</v>
      </c>
      <c r="W1541" s="18" t="s">
        <v>87</v>
      </c>
      <c r="X1541" s="18" t="s">
        <v>87</v>
      </c>
      <c r="Y1541" s="18" t="s">
        <v>87</v>
      </c>
      <c r="Z1541" s="20">
        <v>124918</v>
      </c>
    </row>
    <row r="1542" spans="3:26">
      <c r="C1542" s="12">
        <v>2022001111</v>
      </c>
      <c r="D1542" s="25">
        <v>44866</v>
      </c>
      <c r="E1542" s="33" t="s">
        <v>95</v>
      </c>
      <c r="F1542" s="17">
        <v>-51</v>
      </c>
      <c r="G1542" s="17">
        <v>-39</v>
      </c>
      <c r="H1542" s="17">
        <v>41</v>
      </c>
      <c r="I1542" s="17">
        <v>24</v>
      </c>
      <c r="J1542" s="17">
        <v>17</v>
      </c>
      <c r="K1542" s="17">
        <v>80</v>
      </c>
      <c r="L1542" s="17">
        <v>43</v>
      </c>
      <c r="M1542" s="17">
        <v>37</v>
      </c>
      <c r="N1542" s="17">
        <v>-12</v>
      </c>
      <c r="O1542" s="17">
        <v>221</v>
      </c>
      <c r="P1542" s="17">
        <v>172</v>
      </c>
      <c r="Q1542" s="17">
        <v>47</v>
      </c>
      <c r="R1542" s="17">
        <v>2</v>
      </c>
      <c r="S1542" s="17">
        <v>233</v>
      </c>
      <c r="T1542" s="17">
        <v>176</v>
      </c>
      <c r="U1542" s="17">
        <v>55</v>
      </c>
      <c r="V1542" s="17">
        <v>2</v>
      </c>
      <c r="W1542" s="18" t="s">
        <v>87</v>
      </c>
      <c r="X1542" s="18" t="s">
        <v>87</v>
      </c>
      <c r="Y1542" s="18" t="s">
        <v>87</v>
      </c>
      <c r="Z1542" s="20">
        <v>83028</v>
      </c>
    </row>
    <row r="1543" spans="3:26">
      <c r="C1543" s="12">
        <v>2022001111</v>
      </c>
      <c r="D1543" s="25">
        <v>44866</v>
      </c>
      <c r="E1543" s="36" t="s">
        <v>96</v>
      </c>
      <c r="F1543" s="17">
        <v>-46</v>
      </c>
      <c r="G1543" s="17">
        <v>-82</v>
      </c>
      <c r="H1543" s="17">
        <v>51</v>
      </c>
      <c r="I1543" s="17">
        <v>25</v>
      </c>
      <c r="J1543" s="17">
        <v>26</v>
      </c>
      <c r="K1543" s="17">
        <v>133</v>
      </c>
      <c r="L1543" s="17">
        <v>64</v>
      </c>
      <c r="M1543" s="17">
        <v>69</v>
      </c>
      <c r="N1543" s="17">
        <v>36</v>
      </c>
      <c r="O1543" s="17">
        <v>470</v>
      </c>
      <c r="P1543" s="17">
        <v>244</v>
      </c>
      <c r="Q1543" s="17">
        <v>222</v>
      </c>
      <c r="R1543" s="17">
        <v>4</v>
      </c>
      <c r="S1543" s="17">
        <v>434</v>
      </c>
      <c r="T1543" s="17">
        <v>173</v>
      </c>
      <c r="U1543" s="17">
        <v>247</v>
      </c>
      <c r="V1543" s="17">
        <v>14</v>
      </c>
      <c r="W1543" s="18" t="s">
        <v>87</v>
      </c>
      <c r="X1543" s="18" t="s">
        <v>87</v>
      </c>
      <c r="Y1543" s="18" t="s">
        <v>87</v>
      </c>
      <c r="Z1543" s="20">
        <v>93746</v>
      </c>
    </row>
    <row r="1544" spans="3:26">
      <c r="C1544" s="12">
        <v>2022001111</v>
      </c>
      <c r="D1544" s="25">
        <v>44866</v>
      </c>
      <c r="E1544" s="33" t="s">
        <v>97</v>
      </c>
      <c r="F1544" s="17">
        <v>-140</v>
      </c>
      <c r="G1544" s="17">
        <v>-108</v>
      </c>
      <c r="H1544" s="17">
        <v>74</v>
      </c>
      <c r="I1544" s="17">
        <v>45</v>
      </c>
      <c r="J1544" s="17">
        <v>29</v>
      </c>
      <c r="K1544" s="17">
        <v>182</v>
      </c>
      <c r="L1544" s="17">
        <v>82</v>
      </c>
      <c r="M1544" s="17">
        <v>100</v>
      </c>
      <c r="N1544" s="17">
        <v>-32</v>
      </c>
      <c r="O1544" s="17">
        <v>413</v>
      </c>
      <c r="P1544" s="17">
        <v>178</v>
      </c>
      <c r="Q1544" s="17">
        <v>233</v>
      </c>
      <c r="R1544" s="17">
        <v>2</v>
      </c>
      <c r="S1544" s="17">
        <v>445</v>
      </c>
      <c r="T1544" s="17">
        <v>210</v>
      </c>
      <c r="U1544" s="17">
        <v>230</v>
      </c>
      <c r="V1544" s="17">
        <v>5</v>
      </c>
      <c r="W1544" s="18" t="s">
        <v>87</v>
      </c>
      <c r="X1544" s="18" t="s">
        <v>87</v>
      </c>
      <c r="Y1544" s="18" t="s">
        <v>87</v>
      </c>
      <c r="Z1544" s="20">
        <v>156532</v>
      </c>
    </row>
    <row r="1545" spans="3:26">
      <c r="C1545" s="12">
        <v>2022001111</v>
      </c>
      <c r="D1545" s="25">
        <v>44866</v>
      </c>
      <c r="E1545" s="33" t="s">
        <v>98</v>
      </c>
      <c r="F1545" s="17">
        <v>-55</v>
      </c>
      <c r="G1545" s="17">
        <v>-37</v>
      </c>
      <c r="H1545" s="17">
        <v>34</v>
      </c>
      <c r="I1545" s="17">
        <v>16</v>
      </c>
      <c r="J1545" s="17">
        <v>18</v>
      </c>
      <c r="K1545" s="17">
        <v>71</v>
      </c>
      <c r="L1545" s="17">
        <v>32</v>
      </c>
      <c r="M1545" s="17">
        <v>39</v>
      </c>
      <c r="N1545" s="17">
        <v>-18</v>
      </c>
      <c r="O1545" s="17">
        <v>242</v>
      </c>
      <c r="P1545" s="17">
        <v>99</v>
      </c>
      <c r="Q1545" s="17">
        <v>141</v>
      </c>
      <c r="R1545" s="17">
        <v>2</v>
      </c>
      <c r="S1545" s="17">
        <v>260</v>
      </c>
      <c r="T1545" s="17">
        <v>118</v>
      </c>
      <c r="U1545" s="17">
        <v>137</v>
      </c>
      <c r="V1545" s="17">
        <v>5</v>
      </c>
      <c r="W1545" s="18" t="s">
        <v>87</v>
      </c>
      <c r="X1545" s="18" t="s">
        <v>87</v>
      </c>
      <c r="Y1545" s="18" t="s">
        <v>87</v>
      </c>
      <c r="Z1545" s="20">
        <v>71669</v>
      </c>
    </row>
    <row r="1546" spans="3:26">
      <c r="C1546" s="12">
        <v>2022001111</v>
      </c>
      <c r="D1546" s="25">
        <v>44866</v>
      </c>
      <c r="E1546" s="33" t="s">
        <v>99</v>
      </c>
      <c r="F1546" s="17">
        <v>-85</v>
      </c>
      <c r="G1546" s="17">
        <v>-71</v>
      </c>
      <c r="H1546" s="17">
        <v>40</v>
      </c>
      <c r="I1546" s="17">
        <v>29</v>
      </c>
      <c r="J1546" s="17">
        <v>11</v>
      </c>
      <c r="K1546" s="17">
        <v>111</v>
      </c>
      <c r="L1546" s="17">
        <v>50</v>
      </c>
      <c r="M1546" s="17">
        <v>61</v>
      </c>
      <c r="N1546" s="17">
        <v>-14</v>
      </c>
      <c r="O1546" s="17">
        <v>204</v>
      </c>
      <c r="P1546" s="17">
        <v>79</v>
      </c>
      <c r="Q1546" s="17">
        <v>125</v>
      </c>
      <c r="R1546" s="17" t="s">
        <v>86</v>
      </c>
      <c r="S1546" s="17">
        <v>218</v>
      </c>
      <c r="T1546" s="17">
        <v>92</v>
      </c>
      <c r="U1546" s="17">
        <v>126</v>
      </c>
      <c r="V1546" s="17" t="s">
        <v>86</v>
      </c>
      <c r="W1546" s="18" t="s">
        <v>87</v>
      </c>
      <c r="X1546" s="18" t="s">
        <v>87</v>
      </c>
      <c r="Y1546" s="18" t="s">
        <v>87</v>
      </c>
      <c r="Z1546" s="20">
        <v>84863</v>
      </c>
    </row>
    <row r="1547" spans="3:26">
      <c r="C1547" s="12">
        <v>2022001111</v>
      </c>
      <c r="D1547" s="25">
        <v>44866</v>
      </c>
      <c r="E1547" s="36" t="s">
        <v>100</v>
      </c>
      <c r="F1547" s="17">
        <v>-135</v>
      </c>
      <c r="G1547" s="17">
        <v>-104</v>
      </c>
      <c r="H1547" s="17">
        <v>114</v>
      </c>
      <c r="I1547" s="17">
        <v>55</v>
      </c>
      <c r="J1547" s="17">
        <v>59</v>
      </c>
      <c r="K1547" s="17">
        <v>218</v>
      </c>
      <c r="L1547" s="17">
        <v>107</v>
      </c>
      <c r="M1547" s="17">
        <v>111</v>
      </c>
      <c r="N1547" s="17">
        <v>-31</v>
      </c>
      <c r="O1547" s="17">
        <v>543</v>
      </c>
      <c r="P1547" s="17">
        <v>324</v>
      </c>
      <c r="Q1547" s="17">
        <v>215</v>
      </c>
      <c r="R1547" s="17">
        <v>4</v>
      </c>
      <c r="S1547" s="17">
        <v>574</v>
      </c>
      <c r="T1547" s="17">
        <v>327</v>
      </c>
      <c r="U1547" s="17">
        <v>237</v>
      </c>
      <c r="V1547" s="17">
        <v>10</v>
      </c>
      <c r="W1547" s="18" t="s">
        <v>87</v>
      </c>
      <c r="X1547" s="18" t="s">
        <v>87</v>
      </c>
      <c r="Y1547" s="18" t="s">
        <v>87</v>
      </c>
      <c r="Z1547" s="20">
        <v>210518</v>
      </c>
    </row>
    <row r="1548" spans="3:26">
      <c r="C1548" s="12">
        <v>2022001111</v>
      </c>
      <c r="D1548" s="25">
        <v>44866</v>
      </c>
      <c r="E1548" s="33" t="s">
        <v>101</v>
      </c>
      <c r="F1548" s="17">
        <v>-130</v>
      </c>
      <c r="G1548" s="17">
        <v>-110</v>
      </c>
      <c r="H1548" s="17">
        <v>110</v>
      </c>
      <c r="I1548" s="17">
        <v>50</v>
      </c>
      <c r="J1548" s="17">
        <v>60</v>
      </c>
      <c r="K1548" s="17">
        <v>220</v>
      </c>
      <c r="L1548" s="17">
        <v>101</v>
      </c>
      <c r="M1548" s="17">
        <v>119</v>
      </c>
      <c r="N1548" s="17">
        <v>-20</v>
      </c>
      <c r="O1548" s="17">
        <v>582</v>
      </c>
      <c r="P1548" s="17">
        <v>365</v>
      </c>
      <c r="Q1548" s="17">
        <v>214</v>
      </c>
      <c r="R1548" s="17">
        <v>3</v>
      </c>
      <c r="S1548" s="17">
        <v>602</v>
      </c>
      <c r="T1548" s="17">
        <v>412</v>
      </c>
      <c r="U1548" s="17">
        <v>183</v>
      </c>
      <c r="V1548" s="17">
        <v>7</v>
      </c>
      <c r="W1548" s="18" t="s">
        <v>87</v>
      </c>
      <c r="X1548" s="18" t="s">
        <v>87</v>
      </c>
      <c r="Y1548" s="18" t="s">
        <v>87</v>
      </c>
      <c r="Z1548" s="20">
        <v>234616</v>
      </c>
    </row>
    <row r="1549" spans="3:26">
      <c r="C1549" s="12">
        <v>2022001111</v>
      </c>
      <c r="D1549" s="25">
        <v>44866</v>
      </c>
      <c r="E1549" s="33" t="s">
        <v>102</v>
      </c>
      <c r="F1549" s="17">
        <v>-133</v>
      </c>
      <c r="G1549" s="17">
        <v>-104</v>
      </c>
      <c r="H1549" s="17">
        <v>85</v>
      </c>
      <c r="I1549" s="17">
        <v>40</v>
      </c>
      <c r="J1549" s="17">
        <v>45</v>
      </c>
      <c r="K1549" s="17">
        <v>189</v>
      </c>
      <c r="L1549" s="17">
        <v>85</v>
      </c>
      <c r="M1549" s="17">
        <v>104</v>
      </c>
      <c r="N1549" s="17">
        <v>-29</v>
      </c>
      <c r="O1549" s="17">
        <v>488</v>
      </c>
      <c r="P1549" s="17">
        <v>280</v>
      </c>
      <c r="Q1549" s="17">
        <v>207</v>
      </c>
      <c r="R1549" s="17">
        <v>1</v>
      </c>
      <c r="S1549" s="17">
        <v>517</v>
      </c>
      <c r="T1549" s="17">
        <v>317</v>
      </c>
      <c r="U1549" s="17">
        <v>198</v>
      </c>
      <c r="V1549" s="17">
        <v>2</v>
      </c>
      <c r="W1549" s="18" t="s">
        <v>87</v>
      </c>
      <c r="X1549" s="18" t="s">
        <v>87</v>
      </c>
      <c r="Y1549" s="18" t="s">
        <v>87</v>
      </c>
      <c r="Z1549" s="20">
        <v>192507</v>
      </c>
    </row>
    <row r="1550" spans="3:26">
      <c r="C1550" s="12">
        <v>2022001111</v>
      </c>
      <c r="D1550" s="25">
        <v>44866</v>
      </c>
      <c r="E1550" s="36" t="s">
        <v>104</v>
      </c>
      <c r="F1550" s="17">
        <v>3</v>
      </c>
      <c r="G1550" s="17">
        <v>-6</v>
      </c>
      <c r="H1550" s="17">
        <v>25</v>
      </c>
      <c r="I1550" s="17">
        <v>10</v>
      </c>
      <c r="J1550" s="17">
        <v>15</v>
      </c>
      <c r="K1550" s="17">
        <v>31</v>
      </c>
      <c r="L1550" s="17">
        <v>16</v>
      </c>
      <c r="M1550" s="17">
        <v>15</v>
      </c>
      <c r="N1550" s="17">
        <v>9</v>
      </c>
      <c r="O1550" s="17">
        <v>149</v>
      </c>
      <c r="P1550" s="17">
        <v>85</v>
      </c>
      <c r="Q1550" s="17">
        <v>62</v>
      </c>
      <c r="R1550" s="17">
        <v>2</v>
      </c>
      <c r="S1550" s="17">
        <v>140</v>
      </c>
      <c r="T1550" s="17">
        <v>95</v>
      </c>
      <c r="U1550" s="17">
        <v>40</v>
      </c>
      <c r="V1550" s="17">
        <v>5</v>
      </c>
      <c r="W1550" s="18" t="s">
        <v>87</v>
      </c>
      <c r="X1550" s="18" t="s">
        <v>87</v>
      </c>
      <c r="Y1550" s="18" t="s">
        <v>87</v>
      </c>
      <c r="Z1550" s="20">
        <v>42109</v>
      </c>
    </row>
    <row r="1551" spans="3:26">
      <c r="C1551" s="12">
        <v>2022001212</v>
      </c>
      <c r="D1551" s="25">
        <v>44896</v>
      </c>
      <c r="E1551" s="36" t="s">
        <v>89</v>
      </c>
      <c r="F1551" s="17">
        <v>-164</v>
      </c>
      <c r="G1551" s="17">
        <v>-74</v>
      </c>
      <c r="H1551" s="17">
        <v>117</v>
      </c>
      <c r="I1551" s="17">
        <v>64</v>
      </c>
      <c r="J1551" s="17">
        <v>53</v>
      </c>
      <c r="K1551" s="17">
        <v>191</v>
      </c>
      <c r="L1551" s="17">
        <v>91</v>
      </c>
      <c r="M1551" s="17">
        <v>100</v>
      </c>
      <c r="N1551" s="17">
        <v>-90</v>
      </c>
      <c r="O1551" s="17">
        <v>661</v>
      </c>
      <c r="P1551" s="17">
        <v>477</v>
      </c>
      <c r="Q1551" s="17">
        <v>183</v>
      </c>
      <c r="R1551" s="17">
        <v>1</v>
      </c>
      <c r="S1551" s="17">
        <v>751</v>
      </c>
      <c r="T1551" s="17">
        <v>549</v>
      </c>
      <c r="U1551" s="17">
        <v>180</v>
      </c>
      <c r="V1551" s="17">
        <v>22</v>
      </c>
      <c r="W1551" s="18" t="s">
        <v>87</v>
      </c>
      <c r="X1551" s="18" t="s">
        <v>87</v>
      </c>
      <c r="Y1551" s="18" t="s">
        <v>87</v>
      </c>
      <c r="Z1551" s="20">
        <v>211889</v>
      </c>
    </row>
    <row r="1552" spans="3:26">
      <c r="C1552" s="12">
        <v>2022001212</v>
      </c>
      <c r="D1552" s="25">
        <v>44896</v>
      </c>
      <c r="E1552" s="36" t="s">
        <v>90</v>
      </c>
      <c r="F1552" s="17">
        <v>-125</v>
      </c>
      <c r="G1552" s="17">
        <v>-74</v>
      </c>
      <c r="H1552" s="17">
        <v>61</v>
      </c>
      <c r="I1552" s="17">
        <v>30</v>
      </c>
      <c r="J1552" s="17">
        <v>31</v>
      </c>
      <c r="K1552" s="17">
        <v>135</v>
      </c>
      <c r="L1552" s="17">
        <v>64</v>
      </c>
      <c r="M1552" s="17">
        <v>71</v>
      </c>
      <c r="N1552" s="17">
        <v>-51</v>
      </c>
      <c r="O1552" s="17">
        <v>457</v>
      </c>
      <c r="P1552" s="17">
        <v>255</v>
      </c>
      <c r="Q1552" s="17">
        <v>199</v>
      </c>
      <c r="R1552" s="17">
        <v>3</v>
      </c>
      <c r="S1552" s="17">
        <v>508</v>
      </c>
      <c r="T1552" s="17">
        <v>274</v>
      </c>
      <c r="U1552" s="17">
        <v>224</v>
      </c>
      <c r="V1552" s="17">
        <v>10</v>
      </c>
      <c r="W1552" s="18" t="s">
        <v>87</v>
      </c>
      <c r="X1552" s="18" t="s">
        <v>87</v>
      </c>
      <c r="Y1552" s="18" t="s">
        <v>87</v>
      </c>
      <c r="Z1552" s="20">
        <v>136555</v>
      </c>
    </row>
    <row r="1553" spans="3:26">
      <c r="C1553" s="12">
        <v>2022001212</v>
      </c>
      <c r="D1553" s="25">
        <v>44896</v>
      </c>
      <c r="E1553" s="36" t="s">
        <v>91</v>
      </c>
      <c r="F1553" s="17">
        <v>-104</v>
      </c>
      <c r="G1553" s="17">
        <v>-37</v>
      </c>
      <c r="H1553" s="17">
        <v>87</v>
      </c>
      <c r="I1553" s="17">
        <v>44</v>
      </c>
      <c r="J1553" s="17">
        <v>43</v>
      </c>
      <c r="K1553" s="17">
        <v>124</v>
      </c>
      <c r="L1553" s="17">
        <v>61</v>
      </c>
      <c r="M1553" s="17">
        <v>63</v>
      </c>
      <c r="N1553" s="17">
        <v>-67</v>
      </c>
      <c r="O1553" s="17">
        <v>821</v>
      </c>
      <c r="P1553" s="17">
        <v>506</v>
      </c>
      <c r="Q1553" s="17">
        <v>301</v>
      </c>
      <c r="R1553" s="17">
        <v>14</v>
      </c>
      <c r="S1553" s="17">
        <v>888</v>
      </c>
      <c r="T1553" s="17">
        <v>537</v>
      </c>
      <c r="U1553" s="17">
        <v>292</v>
      </c>
      <c r="V1553" s="17">
        <v>59</v>
      </c>
      <c r="W1553" s="18" t="s">
        <v>87</v>
      </c>
      <c r="X1553" s="18" t="s">
        <v>87</v>
      </c>
      <c r="Y1553" s="18" t="s">
        <v>87</v>
      </c>
      <c r="Z1553" s="20">
        <v>148204</v>
      </c>
    </row>
    <row r="1554" spans="3:26">
      <c r="C1554" s="12">
        <v>2022001212</v>
      </c>
      <c r="D1554" s="25">
        <v>44896</v>
      </c>
      <c r="E1554" s="36" t="s">
        <v>92</v>
      </c>
      <c r="F1554" s="17">
        <v>-217</v>
      </c>
      <c r="G1554" s="17">
        <v>-73</v>
      </c>
      <c r="H1554" s="17">
        <v>49</v>
      </c>
      <c r="I1554" s="17">
        <v>24</v>
      </c>
      <c r="J1554" s="17">
        <v>25</v>
      </c>
      <c r="K1554" s="17">
        <v>122</v>
      </c>
      <c r="L1554" s="17">
        <v>58</v>
      </c>
      <c r="M1554" s="17">
        <v>64</v>
      </c>
      <c r="N1554" s="17">
        <v>-144</v>
      </c>
      <c r="O1554" s="17">
        <v>483</v>
      </c>
      <c r="P1554" s="17">
        <v>240</v>
      </c>
      <c r="Q1554" s="17">
        <v>235</v>
      </c>
      <c r="R1554" s="17">
        <v>8</v>
      </c>
      <c r="S1554" s="17">
        <v>627</v>
      </c>
      <c r="T1554" s="17">
        <v>298</v>
      </c>
      <c r="U1554" s="17">
        <v>273</v>
      </c>
      <c r="V1554" s="17">
        <v>56</v>
      </c>
      <c r="W1554" s="18" t="s">
        <v>87</v>
      </c>
      <c r="X1554" s="18" t="s">
        <v>87</v>
      </c>
      <c r="Y1554" s="18" t="s">
        <v>87</v>
      </c>
      <c r="Z1554" s="20">
        <v>109919</v>
      </c>
    </row>
    <row r="1555" spans="3:26">
      <c r="C1555" s="12">
        <v>2022001212</v>
      </c>
      <c r="D1555" s="25">
        <v>44896</v>
      </c>
      <c r="E1555" s="33" t="s">
        <v>93</v>
      </c>
      <c r="F1555" s="17">
        <v>-168</v>
      </c>
      <c r="G1555" s="17">
        <v>-184</v>
      </c>
      <c r="H1555" s="17">
        <v>71</v>
      </c>
      <c r="I1555" s="17">
        <v>40</v>
      </c>
      <c r="J1555" s="17">
        <v>31</v>
      </c>
      <c r="K1555" s="17">
        <v>255</v>
      </c>
      <c r="L1555" s="17">
        <v>146</v>
      </c>
      <c r="M1555" s="17">
        <v>109</v>
      </c>
      <c r="N1555" s="17">
        <v>16</v>
      </c>
      <c r="O1555" s="17">
        <v>519</v>
      </c>
      <c r="P1555" s="17">
        <v>337</v>
      </c>
      <c r="Q1555" s="17">
        <v>178</v>
      </c>
      <c r="R1555" s="17">
        <v>4</v>
      </c>
      <c r="S1555" s="17">
        <v>503</v>
      </c>
      <c r="T1555" s="17">
        <v>354</v>
      </c>
      <c r="U1555" s="17">
        <v>141</v>
      </c>
      <c r="V1555" s="17">
        <v>8</v>
      </c>
      <c r="W1555" s="18" t="s">
        <v>87</v>
      </c>
      <c r="X1555" s="18" t="s">
        <v>87</v>
      </c>
      <c r="Y1555" s="18" t="s">
        <v>87</v>
      </c>
      <c r="Z1555" s="20">
        <v>207869</v>
      </c>
    </row>
    <row r="1556" spans="3:26">
      <c r="C1556" s="12">
        <v>2022001212</v>
      </c>
      <c r="D1556" s="25">
        <v>44896</v>
      </c>
      <c r="E1556" s="33" t="s">
        <v>94</v>
      </c>
      <c r="F1556" s="17">
        <v>-127</v>
      </c>
      <c r="G1556" s="17">
        <v>-131</v>
      </c>
      <c r="H1556" s="17">
        <v>35</v>
      </c>
      <c r="I1556" s="17">
        <v>20</v>
      </c>
      <c r="J1556" s="17">
        <v>15</v>
      </c>
      <c r="K1556" s="17">
        <v>166</v>
      </c>
      <c r="L1556" s="17">
        <v>95</v>
      </c>
      <c r="M1556" s="17">
        <v>71</v>
      </c>
      <c r="N1556" s="17">
        <v>4</v>
      </c>
      <c r="O1556" s="17">
        <v>311</v>
      </c>
      <c r="P1556" s="17">
        <v>167</v>
      </c>
      <c r="Q1556" s="17">
        <v>140</v>
      </c>
      <c r="R1556" s="17">
        <v>4</v>
      </c>
      <c r="S1556" s="17">
        <v>307</v>
      </c>
      <c r="T1556" s="17">
        <v>187</v>
      </c>
      <c r="U1556" s="17">
        <v>114</v>
      </c>
      <c r="V1556" s="17">
        <v>6</v>
      </c>
      <c r="W1556" s="18" t="s">
        <v>87</v>
      </c>
      <c r="X1556" s="18" t="s">
        <v>87</v>
      </c>
      <c r="Y1556" s="18" t="s">
        <v>87</v>
      </c>
      <c r="Z1556" s="20">
        <v>124892</v>
      </c>
    </row>
    <row r="1557" spans="3:26">
      <c r="C1557" s="12">
        <v>2022001212</v>
      </c>
      <c r="D1557" s="25">
        <v>44896</v>
      </c>
      <c r="E1557" s="33" t="s">
        <v>95</v>
      </c>
      <c r="F1557" s="17">
        <v>-41</v>
      </c>
      <c r="G1557" s="17">
        <v>-53</v>
      </c>
      <c r="H1557" s="17">
        <v>36</v>
      </c>
      <c r="I1557" s="17">
        <v>20</v>
      </c>
      <c r="J1557" s="17">
        <v>16</v>
      </c>
      <c r="K1557" s="17">
        <v>89</v>
      </c>
      <c r="L1557" s="17">
        <v>51</v>
      </c>
      <c r="M1557" s="17">
        <v>38</v>
      </c>
      <c r="N1557" s="17">
        <v>12</v>
      </c>
      <c r="O1557" s="17">
        <v>239</v>
      </c>
      <c r="P1557" s="17">
        <v>170</v>
      </c>
      <c r="Q1557" s="17">
        <v>69</v>
      </c>
      <c r="R1557" s="17" t="s">
        <v>86</v>
      </c>
      <c r="S1557" s="17">
        <v>227</v>
      </c>
      <c r="T1557" s="17">
        <v>167</v>
      </c>
      <c r="U1557" s="17">
        <v>58</v>
      </c>
      <c r="V1557" s="17">
        <v>2</v>
      </c>
      <c r="W1557" s="18" t="s">
        <v>87</v>
      </c>
      <c r="X1557" s="18" t="s">
        <v>87</v>
      </c>
      <c r="Y1557" s="18" t="s">
        <v>87</v>
      </c>
      <c r="Z1557" s="20">
        <v>82977</v>
      </c>
    </row>
    <row r="1558" spans="3:26">
      <c r="C1558" s="12">
        <v>2022001212</v>
      </c>
      <c r="D1558" s="25">
        <v>44896</v>
      </c>
      <c r="E1558" s="36" t="s">
        <v>96</v>
      </c>
      <c r="F1558" s="17">
        <v>-112</v>
      </c>
      <c r="G1558" s="17">
        <v>-109</v>
      </c>
      <c r="H1558" s="17">
        <v>39</v>
      </c>
      <c r="I1558" s="17">
        <v>15</v>
      </c>
      <c r="J1558" s="17">
        <v>24</v>
      </c>
      <c r="K1558" s="17">
        <v>148</v>
      </c>
      <c r="L1558" s="17">
        <v>73</v>
      </c>
      <c r="M1558" s="17">
        <v>75</v>
      </c>
      <c r="N1558" s="17">
        <v>-3</v>
      </c>
      <c r="O1558" s="17">
        <v>405</v>
      </c>
      <c r="P1558" s="17">
        <v>209</v>
      </c>
      <c r="Q1558" s="17">
        <v>193</v>
      </c>
      <c r="R1558" s="17">
        <v>3</v>
      </c>
      <c r="S1558" s="17">
        <v>408</v>
      </c>
      <c r="T1558" s="17">
        <v>179</v>
      </c>
      <c r="U1558" s="17">
        <v>212</v>
      </c>
      <c r="V1558" s="17">
        <v>17</v>
      </c>
      <c r="W1558" s="18" t="s">
        <v>87</v>
      </c>
      <c r="X1558" s="18" t="s">
        <v>87</v>
      </c>
      <c r="Y1558" s="18" t="s">
        <v>87</v>
      </c>
      <c r="Z1558" s="20">
        <v>93700</v>
      </c>
    </row>
    <row r="1559" spans="3:26">
      <c r="C1559" s="12">
        <v>2022001212</v>
      </c>
      <c r="D1559" s="25">
        <v>44896</v>
      </c>
      <c r="E1559" s="33" t="s">
        <v>97</v>
      </c>
      <c r="F1559" s="17">
        <v>-24</v>
      </c>
      <c r="G1559" s="17">
        <v>-81</v>
      </c>
      <c r="H1559" s="17">
        <v>78</v>
      </c>
      <c r="I1559" s="17">
        <v>32</v>
      </c>
      <c r="J1559" s="17">
        <v>46</v>
      </c>
      <c r="K1559" s="17">
        <v>159</v>
      </c>
      <c r="L1559" s="17">
        <v>85</v>
      </c>
      <c r="M1559" s="17">
        <v>74</v>
      </c>
      <c r="N1559" s="17">
        <v>57</v>
      </c>
      <c r="O1559" s="17">
        <v>459</v>
      </c>
      <c r="P1559" s="17">
        <v>250</v>
      </c>
      <c r="Q1559" s="17">
        <v>204</v>
      </c>
      <c r="R1559" s="17">
        <v>5</v>
      </c>
      <c r="S1559" s="17">
        <v>402</v>
      </c>
      <c r="T1559" s="17">
        <v>198</v>
      </c>
      <c r="U1559" s="17">
        <v>195</v>
      </c>
      <c r="V1559" s="17">
        <v>9</v>
      </c>
      <c r="W1559" s="18" t="s">
        <v>87</v>
      </c>
      <c r="X1559" s="18" t="s">
        <v>87</v>
      </c>
      <c r="Y1559" s="18" t="s">
        <v>87</v>
      </c>
      <c r="Z1559" s="20">
        <v>156392</v>
      </c>
    </row>
    <row r="1560" spans="3:26">
      <c r="C1560" s="12">
        <v>2022001212</v>
      </c>
      <c r="D1560" s="25">
        <v>44896</v>
      </c>
      <c r="E1560" s="33" t="s">
        <v>98</v>
      </c>
      <c r="F1560" s="17">
        <v>-5</v>
      </c>
      <c r="G1560" s="17">
        <v>-35</v>
      </c>
      <c r="H1560" s="17">
        <v>34</v>
      </c>
      <c r="I1560" s="17">
        <v>14</v>
      </c>
      <c r="J1560" s="17">
        <v>20</v>
      </c>
      <c r="K1560" s="17">
        <v>69</v>
      </c>
      <c r="L1560" s="17">
        <v>29</v>
      </c>
      <c r="M1560" s="17">
        <v>40</v>
      </c>
      <c r="N1560" s="17">
        <v>30</v>
      </c>
      <c r="O1560" s="17">
        <v>259</v>
      </c>
      <c r="P1560" s="17">
        <v>128</v>
      </c>
      <c r="Q1560" s="17">
        <v>127</v>
      </c>
      <c r="R1560" s="17">
        <v>4</v>
      </c>
      <c r="S1560" s="17">
        <v>229</v>
      </c>
      <c r="T1560" s="17">
        <v>114</v>
      </c>
      <c r="U1560" s="17">
        <v>109</v>
      </c>
      <c r="V1560" s="17">
        <v>6</v>
      </c>
      <c r="W1560" s="18" t="s">
        <v>87</v>
      </c>
      <c r="X1560" s="18" t="s">
        <v>87</v>
      </c>
      <c r="Y1560" s="18" t="s">
        <v>87</v>
      </c>
      <c r="Z1560" s="20">
        <v>71614</v>
      </c>
    </row>
    <row r="1561" spans="3:26">
      <c r="C1561" s="12">
        <v>2022001212</v>
      </c>
      <c r="D1561" s="25">
        <v>44896</v>
      </c>
      <c r="E1561" s="33" t="s">
        <v>99</v>
      </c>
      <c r="F1561" s="17">
        <v>-19</v>
      </c>
      <c r="G1561" s="17">
        <v>-46</v>
      </c>
      <c r="H1561" s="17">
        <v>44</v>
      </c>
      <c r="I1561" s="17">
        <v>18</v>
      </c>
      <c r="J1561" s="17">
        <v>26</v>
      </c>
      <c r="K1561" s="17">
        <v>90</v>
      </c>
      <c r="L1561" s="17">
        <v>56</v>
      </c>
      <c r="M1561" s="17">
        <v>34</v>
      </c>
      <c r="N1561" s="17">
        <v>27</v>
      </c>
      <c r="O1561" s="17">
        <v>227</v>
      </c>
      <c r="P1561" s="17">
        <v>122</v>
      </c>
      <c r="Q1561" s="17">
        <v>104</v>
      </c>
      <c r="R1561" s="17">
        <v>1</v>
      </c>
      <c r="S1561" s="17">
        <v>200</v>
      </c>
      <c r="T1561" s="17">
        <v>84</v>
      </c>
      <c r="U1561" s="17">
        <v>113</v>
      </c>
      <c r="V1561" s="17">
        <v>3</v>
      </c>
      <c r="W1561" s="18" t="s">
        <v>87</v>
      </c>
      <c r="X1561" s="18" t="s">
        <v>87</v>
      </c>
      <c r="Y1561" s="18" t="s">
        <v>87</v>
      </c>
      <c r="Z1561" s="20">
        <v>84778</v>
      </c>
    </row>
    <row r="1562" spans="3:26">
      <c r="C1562" s="12">
        <v>2022001212</v>
      </c>
      <c r="D1562" s="25">
        <v>44896</v>
      </c>
      <c r="E1562" s="36" t="s">
        <v>100</v>
      </c>
      <c r="F1562" s="17">
        <v>-209</v>
      </c>
      <c r="G1562" s="17">
        <v>-149</v>
      </c>
      <c r="H1562" s="17">
        <v>87</v>
      </c>
      <c r="I1562" s="17">
        <v>48</v>
      </c>
      <c r="J1562" s="17">
        <v>39</v>
      </c>
      <c r="K1562" s="17">
        <v>236</v>
      </c>
      <c r="L1562" s="17">
        <v>118</v>
      </c>
      <c r="M1562" s="17">
        <v>118</v>
      </c>
      <c r="N1562" s="17">
        <v>-60</v>
      </c>
      <c r="O1562" s="17">
        <v>507</v>
      </c>
      <c r="P1562" s="17">
        <v>317</v>
      </c>
      <c r="Q1562" s="17">
        <v>188</v>
      </c>
      <c r="R1562" s="17">
        <v>2</v>
      </c>
      <c r="S1562" s="17">
        <v>567</v>
      </c>
      <c r="T1562" s="17">
        <v>359</v>
      </c>
      <c r="U1562" s="17">
        <v>193</v>
      </c>
      <c r="V1562" s="17">
        <v>15</v>
      </c>
      <c r="W1562" s="18" t="s">
        <v>87</v>
      </c>
      <c r="X1562" s="18" t="s">
        <v>87</v>
      </c>
      <c r="Y1562" s="18" t="s">
        <v>87</v>
      </c>
      <c r="Z1562" s="20">
        <v>210383</v>
      </c>
    </row>
    <row r="1563" spans="3:26">
      <c r="C1563" s="12">
        <v>2022001212</v>
      </c>
      <c r="D1563" s="25">
        <v>44896</v>
      </c>
      <c r="E1563" s="33" t="s">
        <v>101</v>
      </c>
      <c r="F1563" s="17">
        <v>-66</v>
      </c>
      <c r="G1563" s="17">
        <v>-135</v>
      </c>
      <c r="H1563" s="17">
        <v>94</v>
      </c>
      <c r="I1563" s="17">
        <v>45</v>
      </c>
      <c r="J1563" s="17">
        <v>49</v>
      </c>
      <c r="K1563" s="17">
        <v>229</v>
      </c>
      <c r="L1563" s="17">
        <v>109</v>
      </c>
      <c r="M1563" s="17">
        <v>120</v>
      </c>
      <c r="N1563" s="17">
        <v>69</v>
      </c>
      <c r="O1563" s="17">
        <v>701</v>
      </c>
      <c r="P1563" s="17">
        <v>485</v>
      </c>
      <c r="Q1563" s="17">
        <v>215</v>
      </c>
      <c r="R1563" s="17">
        <v>1</v>
      </c>
      <c r="S1563" s="17">
        <v>632</v>
      </c>
      <c r="T1563" s="17">
        <v>431</v>
      </c>
      <c r="U1563" s="17">
        <v>186</v>
      </c>
      <c r="V1563" s="17">
        <v>15</v>
      </c>
      <c r="W1563" s="18" t="s">
        <v>87</v>
      </c>
      <c r="X1563" s="18" t="s">
        <v>87</v>
      </c>
      <c r="Y1563" s="18" t="s">
        <v>87</v>
      </c>
      <c r="Z1563" s="20">
        <v>234486</v>
      </c>
    </row>
    <row r="1564" spans="3:26">
      <c r="C1564" s="12">
        <v>2022001212</v>
      </c>
      <c r="D1564" s="25">
        <v>44896</v>
      </c>
      <c r="E1564" s="33" t="s">
        <v>102</v>
      </c>
      <c r="F1564" s="17">
        <v>-64</v>
      </c>
      <c r="G1564" s="17">
        <v>-116</v>
      </c>
      <c r="H1564" s="17">
        <v>75</v>
      </c>
      <c r="I1564" s="17">
        <v>35</v>
      </c>
      <c r="J1564" s="17">
        <v>40</v>
      </c>
      <c r="K1564" s="17">
        <v>191</v>
      </c>
      <c r="L1564" s="17">
        <v>90</v>
      </c>
      <c r="M1564" s="17">
        <v>101</v>
      </c>
      <c r="N1564" s="17">
        <v>52</v>
      </c>
      <c r="O1564" s="17">
        <v>555</v>
      </c>
      <c r="P1564" s="17">
        <v>363</v>
      </c>
      <c r="Q1564" s="17">
        <v>191</v>
      </c>
      <c r="R1564" s="17">
        <v>1</v>
      </c>
      <c r="S1564" s="17">
        <v>503</v>
      </c>
      <c r="T1564" s="17">
        <v>316</v>
      </c>
      <c r="U1564" s="17">
        <v>179</v>
      </c>
      <c r="V1564" s="17">
        <v>8</v>
      </c>
      <c r="W1564" s="18" t="s">
        <v>87</v>
      </c>
      <c r="X1564" s="18" t="s">
        <v>87</v>
      </c>
      <c r="Y1564" s="18" t="s">
        <v>87</v>
      </c>
      <c r="Z1564" s="20">
        <v>192374</v>
      </c>
    </row>
    <row r="1565" spans="3:26">
      <c r="C1565" s="12">
        <v>2022001212</v>
      </c>
      <c r="D1565" s="25">
        <v>44896</v>
      </c>
      <c r="E1565" s="36" t="s">
        <v>104</v>
      </c>
      <c r="F1565" s="17">
        <v>-2</v>
      </c>
      <c r="G1565" s="17">
        <v>-19</v>
      </c>
      <c r="H1565" s="17">
        <v>19</v>
      </c>
      <c r="I1565" s="17">
        <v>10</v>
      </c>
      <c r="J1565" s="17">
        <v>9</v>
      </c>
      <c r="K1565" s="17">
        <v>38</v>
      </c>
      <c r="L1565" s="17">
        <v>19</v>
      </c>
      <c r="M1565" s="17">
        <v>19</v>
      </c>
      <c r="N1565" s="17">
        <v>17</v>
      </c>
      <c r="O1565" s="17">
        <v>199</v>
      </c>
      <c r="P1565" s="17">
        <v>122</v>
      </c>
      <c r="Q1565" s="17">
        <v>77</v>
      </c>
      <c r="R1565" s="17" t="s">
        <v>86</v>
      </c>
      <c r="S1565" s="17">
        <v>182</v>
      </c>
      <c r="T1565" s="17">
        <v>115</v>
      </c>
      <c r="U1565" s="17">
        <v>60</v>
      </c>
      <c r="V1565" s="17">
        <v>7</v>
      </c>
      <c r="W1565" s="18" t="s">
        <v>87</v>
      </c>
      <c r="X1565" s="18" t="s">
        <v>87</v>
      </c>
      <c r="Y1565" s="18" t="s">
        <v>87</v>
      </c>
      <c r="Z1565" s="20">
        <v>42112</v>
      </c>
    </row>
    <row r="1566" spans="3:26">
      <c r="C1566" s="12">
        <v>2023000101</v>
      </c>
      <c r="D1566" s="25">
        <v>44927</v>
      </c>
      <c r="E1566" s="27" t="s">
        <v>89</v>
      </c>
      <c r="F1566" s="17">
        <v>-180</v>
      </c>
      <c r="G1566" s="17">
        <v>-124</v>
      </c>
      <c r="H1566" s="17">
        <v>93</v>
      </c>
      <c r="I1566" s="17">
        <v>54</v>
      </c>
      <c r="J1566" s="17">
        <v>39</v>
      </c>
      <c r="K1566" s="17">
        <v>217</v>
      </c>
      <c r="L1566" s="17">
        <v>109</v>
      </c>
      <c r="M1566" s="17">
        <v>108</v>
      </c>
      <c r="N1566" s="17">
        <v>-56</v>
      </c>
      <c r="O1566" s="17">
        <v>702</v>
      </c>
      <c r="P1566" s="17">
        <v>517</v>
      </c>
      <c r="Q1566" s="17">
        <v>181</v>
      </c>
      <c r="R1566" s="17">
        <v>4</v>
      </c>
      <c r="S1566" s="17">
        <v>758</v>
      </c>
      <c r="T1566" s="17">
        <v>568</v>
      </c>
      <c r="U1566" s="17">
        <v>156</v>
      </c>
      <c r="V1566" s="17">
        <v>34</v>
      </c>
      <c r="W1566" s="18" t="s">
        <v>87</v>
      </c>
      <c r="X1566" s="18" t="s">
        <v>87</v>
      </c>
      <c r="Y1566" s="18" t="s">
        <v>87</v>
      </c>
      <c r="Z1566" s="20">
        <v>211725</v>
      </c>
    </row>
    <row r="1567" spans="3:26">
      <c r="C1567" s="12">
        <v>2023000101</v>
      </c>
      <c r="D1567" s="25">
        <v>44927</v>
      </c>
      <c r="E1567" s="27" t="s">
        <v>90</v>
      </c>
      <c r="F1567" s="17">
        <v>-168</v>
      </c>
      <c r="G1567" s="17">
        <v>-79</v>
      </c>
      <c r="H1567" s="17">
        <v>78</v>
      </c>
      <c r="I1567" s="17">
        <v>36</v>
      </c>
      <c r="J1567" s="17">
        <v>42</v>
      </c>
      <c r="K1567" s="17">
        <v>157</v>
      </c>
      <c r="L1567" s="17">
        <v>83</v>
      </c>
      <c r="M1567" s="17">
        <v>74</v>
      </c>
      <c r="N1567" s="17">
        <v>-89</v>
      </c>
      <c r="O1567" s="17">
        <v>439</v>
      </c>
      <c r="P1567" s="17">
        <v>289</v>
      </c>
      <c r="Q1567" s="17">
        <v>138</v>
      </c>
      <c r="R1567" s="17">
        <v>12</v>
      </c>
      <c r="S1567" s="17">
        <v>528</v>
      </c>
      <c r="T1567" s="17">
        <v>324</v>
      </c>
      <c r="U1567" s="17">
        <v>188</v>
      </c>
      <c r="V1567" s="17">
        <v>16</v>
      </c>
      <c r="W1567" s="18" t="s">
        <v>87</v>
      </c>
      <c r="X1567" s="18" t="s">
        <v>87</v>
      </c>
      <c r="Y1567" s="18" t="s">
        <v>87</v>
      </c>
      <c r="Z1567" s="20">
        <v>136430</v>
      </c>
    </row>
    <row r="1568" spans="3:26">
      <c r="C1568" s="12">
        <v>2023000101</v>
      </c>
      <c r="D1568" s="25">
        <v>44927</v>
      </c>
      <c r="E1568" s="27" t="s">
        <v>91</v>
      </c>
      <c r="F1568" s="17">
        <v>-42</v>
      </c>
      <c r="G1568" s="17">
        <v>-77</v>
      </c>
      <c r="H1568" s="17">
        <v>106</v>
      </c>
      <c r="I1568" s="17">
        <v>58</v>
      </c>
      <c r="J1568" s="17">
        <v>48</v>
      </c>
      <c r="K1568" s="17">
        <v>183</v>
      </c>
      <c r="L1568" s="17">
        <v>89</v>
      </c>
      <c r="M1568" s="17">
        <v>94</v>
      </c>
      <c r="N1568" s="17">
        <v>35</v>
      </c>
      <c r="O1568" s="17">
        <v>879</v>
      </c>
      <c r="P1568" s="17">
        <v>596</v>
      </c>
      <c r="Q1568" s="17">
        <v>279</v>
      </c>
      <c r="R1568" s="17">
        <v>4</v>
      </c>
      <c r="S1568" s="17">
        <v>844</v>
      </c>
      <c r="T1568" s="17">
        <v>526</v>
      </c>
      <c r="U1568" s="17">
        <v>268</v>
      </c>
      <c r="V1568" s="17">
        <v>50</v>
      </c>
      <c r="W1568" s="18" t="s">
        <v>87</v>
      </c>
      <c r="X1568" s="18" t="s">
        <v>87</v>
      </c>
      <c r="Y1568" s="18" t="s">
        <v>87</v>
      </c>
      <c r="Z1568" s="20">
        <v>148100</v>
      </c>
    </row>
    <row r="1569" spans="3:26">
      <c r="C1569" s="12">
        <v>2023000101</v>
      </c>
      <c r="D1569" s="25">
        <v>44927</v>
      </c>
      <c r="E1569" s="27" t="s">
        <v>92</v>
      </c>
      <c r="F1569" s="17">
        <v>-81</v>
      </c>
      <c r="G1569" s="17">
        <v>-108</v>
      </c>
      <c r="H1569" s="17">
        <v>64</v>
      </c>
      <c r="I1569" s="17">
        <v>26</v>
      </c>
      <c r="J1569" s="17">
        <v>38</v>
      </c>
      <c r="K1569" s="17">
        <v>172</v>
      </c>
      <c r="L1569" s="17">
        <v>91</v>
      </c>
      <c r="M1569" s="17">
        <v>81</v>
      </c>
      <c r="N1569" s="17">
        <v>27</v>
      </c>
      <c r="O1569" s="17">
        <v>588</v>
      </c>
      <c r="P1569" s="17">
        <v>354</v>
      </c>
      <c r="Q1569" s="17">
        <v>225</v>
      </c>
      <c r="R1569" s="17">
        <v>9</v>
      </c>
      <c r="S1569" s="17">
        <v>561</v>
      </c>
      <c r="T1569" s="17">
        <v>274</v>
      </c>
      <c r="U1569" s="17">
        <v>206</v>
      </c>
      <c r="V1569" s="17">
        <v>81</v>
      </c>
      <c r="W1569" s="18" t="s">
        <v>87</v>
      </c>
      <c r="X1569" s="18" t="s">
        <v>87</v>
      </c>
      <c r="Y1569" s="18" t="s">
        <v>87</v>
      </c>
      <c r="Z1569" s="20">
        <v>109702</v>
      </c>
    </row>
    <row r="1570" spans="3:26">
      <c r="C1570" s="12">
        <v>2023000101</v>
      </c>
      <c r="D1570" s="25">
        <v>44927</v>
      </c>
      <c r="E1570" s="33" t="s">
        <v>93</v>
      </c>
      <c r="F1570" s="17">
        <v>-229</v>
      </c>
      <c r="G1570" s="17">
        <v>-232</v>
      </c>
      <c r="H1570" s="17">
        <v>79</v>
      </c>
      <c r="I1570" s="17">
        <v>39</v>
      </c>
      <c r="J1570" s="17">
        <v>40</v>
      </c>
      <c r="K1570" s="17">
        <v>311</v>
      </c>
      <c r="L1570" s="17">
        <v>148</v>
      </c>
      <c r="M1570" s="17">
        <v>163</v>
      </c>
      <c r="N1570" s="17">
        <v>3</v>
      </c>
      <c r="O1570" s="17">
        <v>472</v>
      </c>
      <c r="P1570" s="17">
        <v>310</v>
      </c>
      <c r="Q1570" s="17">
        <v>159</v>
      </c>
      <c r="R1570" s="17">
        <v>3</v>
      </c>
      <c r="S1570" s="17">
        <v>469</v>
      </c>
      <c r="T1570" s="17">
        <v>344</v>
      </c>
      <c r="U1570" s="17">
        <v>117</v>
      </c>
      <c r="V1570" s="17">
        <v>8</v>
      </c>
      <c r="W1570" s="18" t="s">
        <v>87</v>
      </c>
      <c r="X1570" s="18" t="s">
        <v>87</v>
      </c>
      <c r="Y1570" s="18" t="s">
        <v>87</v>
      </c>
      <c r="Z1570" s="20">
        <v>207701</v>
      </c>
    </row>
    <row r="1571" spans="3:26">
      <c r="C1571" s="12">
        <v>2023000101</v>
      </c>
      <c r="D1571" s="25">
        <v>44927</v>
      </c>
      <c r="E1571" s="33" t="s">
        <v>94</v>
      </c>
      <c r="F1571" s="17">
        <v>-123</v>
      </c>
      <c r="G1571" s="17">
        <v>-181</v>
      </c>
      <c r="H1571" s="17">
        <v>39</v>
      </c>
      <c r="I1571" s="17">
        <v>16</v>
      </c>
      <c r="J1571" s="17">
        <v>23</v>
      </c>
      <c r="K1571" s="17">
        <v>220</v>
      </c>
      <c r="L1571" s="17">
        <v>104</v>
      </c>
      <c r="M1571" s="17">
        <v>116</v>
      </c>
      <c r="N1571" s="17">
        <v>58</v>
      </c>
      <c r="O1571" s="17">
        <v>312</v>
      </c>
      <c r="P1571" s="17">
        <v>171</v>
      </c>
      <c r="Q1571" s="17">
        <v>138</v>
      </c>
      <c r="R1571" s="17">
        <v>3</v>
      </c>
      <c r="S1571" s="17">
        <v>254</v>
      </c>
      <c r="T1571" s="17">
        <v>161</v>
      </c>
      <c r="U1571" s="17">
        <v>90</v>
      </c>
      <c r="V1571" s="17">
        <v>3</v>
      </c>
      <c r="W1571" s="18" t="s">
        <v>87</v>
      </c>
      <c r="X1571" s="18" t="s">
        <v>87</v>
      </c>
      <c r="Y1571" s="18" t="s">
        <v>87</v>
      </c>
      <c r="Z1571" s="20">
        <v>124765</v>
      </c>
    </row>
    <row r="1572" spans="3:26">
      <c r="C1572" s="12">
        <v>2023000101</v>
      </c>
      <c r="D1572" s="25">
        <v>44927</v>
      </c>
      <c r="E1572" s="33" t="s">
        <v>95</v>
      </c>
      <c r="F1572" s="17">
        <v>-106</v>
      </c>
      <c r="G1572" s="17">
        <v>-51</v>
      </c>
      <c r="H1572" s="17">
        <v>40</v>
      </c>
      <c r="I1572" s="17">
        <v>23</v>
      </c>
      <c r="J1572" s="17">
        <v>17</v>
      </c>
      <c r="K1572" s="17">
        <v>91</v>
      </c>
      <c r="L1572" s="17">
        <v>44</v>
      </c>
      <c r="M1572" s="17">
        <v>47</v>
      </c>
      <c r="N1572" s="17">
        <v>-55</v>
      </c>
      <c r="O1572" s="17">
        <v>186</v>
      </c>
      <c r="P1572" s="17">
        <v>139</v>
      </c>
      <c r="Q1572" s="17">
        <v>47</v>
      </c>
      <c r="R1572" s="17" t="s">
        <v>86</v>
      </c>
      <c r="S1572" s="17">
        <v>241</v>
      </c>
      <c r="T1572" s="17">
        <v>183</v>
      </c>
      <c r="U1572" s="17">
        <v>53</v>
      </c>
      <c r="V1572" s="17">
        <v>5</v>
      </c>
      <c r="W1572" s="18" t="s">
        <v>87</v>
      </c>
      <c r="X1572" s="18" t="s">
        <v>87</v>
      </c>
      <c r="Y1572" s="18" t="s">
        <v>87</v>
      </c>
      <c r="Z1572" s="20">
        <v>82936</v>
      </c>
    </row>
    <row r="1573" spans="3:26">
      <c r="C1573" s="12">
        <v>2023000101</v>
      </c>
      <c r="D1573" s="25">
        <v>44927</v>
      </c>
      <c r="E1573" s="27" t="s">
        <v>96</v>
      </c>
      <c r="F1573" s="17">
        <v>-111</v>
      </c>
      <c r="G1573" s="17">
        <v>-124</v>
      </c>
      <c r="H1573" s="17">
        <v>50</v>
      </c>
      <c r="I1573" s="17">
        <v>23</v>
      </c>
      <c r="J1573" s="17">
        <v>27</v>
      </c>
      <c r="K1573" s="17">
        <v>174</v>
      </c>
      <c r="L1573" s="17">
        <v>81</v>
      </c>
      <c r="M1573" s="17">
        <v>93</v>
      </c>
      <c r="N1573" s="17">
        <v>13</v>
      </c>
      <c r="O1573" s="17">
        <v>403</v>
      </c>
      <c r="P1573" s="17">
        <v>170</v>
      </c>
      <c r="Q1573" s="17">
        <v>227</v>
      </c>
      <c r="R1573" s="17">
        <v>6</v>
      </c>
      <c r="S1573" s="17">
        <v>390</v>
      </c>
      <c r="T1573" s="17">
        <v>176</v>
      </c>
      <c r="U1573" s="17">
        <v>197</v>
      </c>
      <c r="V1573" s="17">
        <v>17</v>
      </c>
      <c r="W1573" s="18" t="s">
        <v>87</v>
      </c>
      <c r="X1573" s="18" t="s">
        <v>87</v>
      </c>
      <c r="Y1573" s="18" t="s">
        <v>87</v>
      </c>
      <c r="Z1573" s="20">
        <v>93588</v>
      </c>
    </row>
    <row r="1574" spans="3:26">
      <c r="C1574" s="12">
        <v>2023000101</v>
      </c>
      <c r="D1574" s="25">
        <v>44927</v>
      </c>
      <c r="E1574" s="33" t="s">
        <v>97</v>
      </c>
      <c r="F1574" s="17">
        <v>-294</v>
      </c>
      <c r="G1574" s="17">
        <v>-182</v>
      </c>
      <c r="H1574" s="17">
        <v>54</v>
      </c>
      <c r="I1574" s="17">
        <v>28</v>
      </c>
      <c r="J1574" s="17">
        <v>26</v>
      </c>
      <c r="K1574" s="17">
        <v>236</v>
      </c>
      <c r="L1574" s="17">
        <v>103</v>
      </c>
      <c r="M1574" s="17">
        <v>133</v>
      </c>
      <c r="N1574" s="17">
        <v>-112</v>
      </c>
      <c r="O1574" s="17">
        <v>370</v>
      </c>
      <c r="P1574" s="17">
        <v>177</v>
      </c>
      <c r="Q1574" s="17">
        <v>182</v>
      </c>
      <c r="R1574" s="17">
        <v>11</v>
      </c>
      <c r="S1574" s="17">
        <v>482</v>
      </c>
      <c r="T1574" s="17">
        <v>258</v>
      </c>
      <c r="U1574" s="17">
        <v>214</v>
      </c>
      <c r="V1574" s="17">
        <v>10</v>
      </c>
      <c r="W1574" s="18" t="s">
        <v>87</v>
      </c>
      <c r="X1574" s="18" t="s">
        <v>87</v>
      </c>
      <c r="Y1574" s="18" t="s">
        <v>87</v>
      </c>
      <c r="Z1574" s="20">
        <v>156368</v>
      </c>
    </row>
    <row r="1575" spans="3:26">
      <c r="C1575" s="12">
        <v>2023000101</v>
      </c>
      <c r="D1575" s="25">
        <v>44927</v>
      </c>
      <c r="E1575" s="33" t="s">
        <v>98</v>
      </c>
      <c r="F1575" s="17">
        <v>-112</v>
      </c>
      <c r="G1575" s="17">
        <v>-67</v>
      </c>
      <c r="H1575" s="17">
        <v>23</v>
      </c>
      <c r="I1575" s="17">
        <v>10</v>
      </c>
      <c r="J1575" s="17">
        <v>13</v>
      </c>
      <c r="K1575" s="17">
        <v>90</v>
      </c>
      <c r="L1575" s="17">
        <v>43</v>
      </c>
      <c r="M1575" s="17">
        <v>47</v>
      </c>
      <c r="N1575" s="17">
        <v>-45</v>
      </c>
      <c r="O1575" s="17">
        <v>220</v>
      </c>
      <c r="P1575" s="17">
        <v>90</v>
      </c>
      <c r="Q1575" s="17">
        <v>124</v>
      </c>
      <c r="R1575" s="17">
        <v>6</v>
      </c>
      <c r="S1575" s="17">
        <v>265</v>
      </c>
      <c r="T1575" s="17">
        <v>141</v>
      </c>
      <c r="U1575" s="17">
        <v>120</v>
      </c>
      <c r="V1575" s="17">
        <v>4</v>
      </c>
      <c r="W1575" s="18" t="s">
        <v>87</v>
      </c>
      <c r="X1575" s="18" t="s">
        <v>87</v>
      </c>
      <c r="Y1575" s="18" t="s">
        <v>87</v>
      </c>
      <c r="Z1575" s="20">
        <v>71609</v>
      </c>
    </row>
    <row r="1576" spans="3:26">
      <c r="C1576" s="12">
        <v>2023000101</v>
      </c>
      <c r="D1576" s="25">
        <v>44927</v>
      </c>
      <c r="E1576" s="33" t="s">
        <v>99</v>
      </c>
      <c r="F1576" s="17">
        <v>-182</v>
      </c>
      <c r="G1576" s="17">
        <v>-115</v>
      </c>
      <c r="H1576" s="17">
        <v>31</v>
      </c>
      <c r="I1576" s="17">
        <v>18</v>
      </c>
      <c r="J1576" s="17">
        <v>13</v>
      </c>
      <c r="K1576" s="17">
        <v>146</v>
      </c>
      <c r="L1576" s="17">
        <v>60</v>
      </c>
      <c r="M1576" s="17">
        <v>86</v>
      </c>
      <c r="N1576" s="17">
        <v>-67</v>
      </c>
      <c r="O1576" s="17">
        <v>172</v>
      </c>
      <c r="P1576" s="17">
        <v>87</v>
      </c>
      <c r="Q1576" s="17">
        <v>80</v>
      </c>
      <c r="R1576" s="17">
        <v>5</v>
      </c>
      <c r="S1576" s="17">
        <v>239</v>
      </c>
      <c r="T1576" s="17">
        <v>117</v>
      </c>
      <c r="U1576" s="17">
        <v>116</v>
      </c>
      <c r="V1576" s="17">
        <v>6</v>
      </c>
      <c r="W1576" s="18" t="s">
        <v>87</v>
      </c>
      <c r="X1576" s="18" t="s">
        <v>87</v>
      </c>
      <c r="Y1576" s="18" t="s">
        <v>87</v>
      </c>
      <c r="Z1576" s="20">
        <v>84759</v>
      </c>
    </row>
    <row r="1577" spans="3:26">
      <c r="C1577" s="12">
        <v>2023000101</v>
      </c>
      <c r="D1577" s="25">
        <v>44927</v>
      </c>
      <c r="E1577" s="27" t="s">
        <v>100</v>
      </c>
      <c r="F1577" s="17">
        <v>-359</v>
      </c>
      <c r="G1577" s="17">
        <v>-206</v>
      </c>
      <c r="H1577" s="17">
        <v>101</v>
      </c>
      <c r="I1577" s="17">
        <v>49</v>
      </c>
      <c r="J1577" s="17">
        <v>52</v>
      </c>
      <c r="K1577" s="17">
        <v>307</v>
      </c>
      <c r="L1577" s="17">
        <v>150</v>
      </c>
      <c r="M1577" s="17">
        <v>157</v>
      </c>
      <c r="N1577" s="17">
        <v>-153</v>
      </c>
      <c r="O1577" s="17">
        <v>486</v>
      </c>
      <c r="P1577" s="17">
        <v>322</v>
      </c>
      <c r="Q1577" s="17">
        <v>163</v>
      </c>
      <c r="R1577" s="17">
        <v>1</v>
      </c>
      <c r="S1577" s="17">
        <v>639</v>
      </c>
      <c r="T1577" s="17">
        <v>389</v>
      </c>
      <c r="U1577" s="17">
        <v>248</v>
      </c>
      <c r="V1577" s="17">
        <v>2</v>
      </c>
      <c r="W1577" s="18" t="s">
        <v>87</v>
      </c>
      <c r="X1577" s="18" t="s">
        <v>87</v>
      </c>
      <c r="Y1577" s="18" t="s">
        <v>87</v>
      </c>
      <c r="Z1577" s="20">
        <v>210174</v>
      </c>
    </row>
    <row r="1578" spans="3:26">
      <c r="C1578" s="12">
        <v>2023000101</v>
      </c>
      <c r="D1578" s="25">
        <v>44927</v>
      </c>
      <c r="E1578" s="33" t="s">
        <v>101</v>
      </c>
      <c r="F1578" s="17">
        <v>-228</v>
      </c>
      <c r="G1578" s="17">
        <v>-203</v>
      </c>
      <c r="H1578" s="17">
        <v>96</v>
      </c>
      <c r="I1578" s="17">
        <v>58</v>
      </c>
      <c r="J1578" s="17">
        <v>38</v>
      </c>
      <c r="K1578" s="17">
        <v>299</v>
      </c>
      <c r="L1578" s="17">
        <v>146</v>
      </c>
      <c r="M1578" s="17">
        <v>153</v>
      </c>
      <c r="N1578" s="17">
        <v>-25</v>
      </c>
      <c r="O1578" s="17">
        <v>525</v>
      </c>
      <c r="P1578" s="17">
        <v>372</v>
      </c>
      <c r="Q1578" s="17">
        <v>150</v>
      </c>
      <c r="R1578" s="17">
        <v>3</v>
      </c>
      <c r="S1578" s="17">
        <v>550</v>
      </c>
      <c r="T1578" s="17">
        <v>430</v>
      </c>
      <c r="U1578" s="17">
        <v>110</v>
      </c>
      <c r="V1578" s="17">
        <v>10</v>
      </c>
      <c r="W1578" s="18" t="s">
        <v>87</v>
      </c>
      <c r="X1578" s="18" t="s">
        <v>87</v>
      </c>
      <c r="Y1578" s="18" t="s">
        <v>87</v>
      </c>
      <c r="Z1578" s="20">
        <v>234420</v>
      </c>
    </row>
    <row r="1579" spans="3:26">
      <c r="C1579" s="12">
        <v>2023000101</v>
      </c>
      <c r="D1579" s="25">
        <v>44927</v>
      </c>
      <c r="E1579" s="33" t="s">
        <v>102</v>
      </c>
      <c r="F1579" s="17">
        <v>-195</v>
      </c>
      <c r="G1579" s="17">
        <v>-178</v>
      </c>
      <c r="H1579" s="17">
        <v>72</v>
      </c>
      <c r="I1579" s="17">
        <v>42</v>
      </c>
      <c r="J1579" s="17">
        <v>30</v>
      </c>
      <c r="K1579" s="17">
        <v>250</v>
      </c>
      <c r="L1579" s="17">
        <v>121</v>
      </c>
      <c r="M1579" s="17">
        <v>129</v>
      </c>
      <c r="N1579" s="17">
        <v>-17</v>
      </c>
      <c r="O1579" s="17">
        <v>430</v>
      </c>
      <c r="P1579" s="17">
        <v>286</v>
      </c>
      <c r="Q1579" s="17">
        <v>142</v>
      </c>
      <c r="R1579" s="38">
        <v>2</v>
      </c>
      <c r="S1579" s="17">
        <v>447</v>
      </c>
      <c r="T1579" s="17">
        <v>320</v>
      </c>
      <c r="U1579" s="17">
        <v>119</v>
      </c>
      <c r="V1579" s="17">
        <v>8</v>
      </c>
      <c r="W1579" s="18" t="s">
        <v>87</v>
      </c>
      <c r="X1579" s="18" t="s">
        <v>87</v>
      </c>
      <c r="Y1579" s="18" t="s">
        <v>87</v>
      </c>
      <c r="Z1579" s="20">
        <v>192310</v>
      </c>
    </row>
    <row r="1580" spans="3:26">
      <c r="C1580" s="12">
        <v>2023000101</v>
      </c>
      <c r="D1580" s="25">
        <v>44927</v>
      </c>
      <c r="E1580" s="36" t="s">
        <v>104</v>
      </c>
      <c r="F1580" s="17">
        <v>-33</v>
      </c>
      <c r="G1580" s="17">
        <v>-25</v>
      </c>
      <c r="H1580" s="17">
        <v>24</v>
      </c>
      <c r="I1580" s="17">
        <v>16</v>
      </c>
      <c r="J1580" s="17">
        <v>8</v>
      </c>
      <c r="K1580" s="17">
        <v>49</v>
      </c>
      <c r="L1580" s="17">
        <v>25</v>
      </c>
      <c r="M1580" s="17">
        <v>24</v>
      </c>
      <c r="N1580" s="17">
        <v>-8</v>
      </c>
      <c r="O1580" s="17">
        <v>151</v>
      </c>
      <c r="P1580" s="17">
        <v>86</v>
      </c>
      <c r="Q1580" s="17">
        <v>64</v>
      </c>
      <c r="R1580" s="17">
        <v>1</v>
      </c>
      <c r="S1580" s="17">
        <v>159</v>
      </c>
      <c r="T1580" s="17">
        <v>110</v>
      </c>
      <c r="U1580" s="17">
        <v>47</v>
      </c>
      <c r="V1580" s="17">
        <v>2</v>
      </c>
      <c r="W1580" s="18" t="s">
        <v>87</v>
      </c>
      <c r="X1580" s="18" t="s">
        <v>87</v>
      </c>
      <c r="Y1580" s="18" t="s">
        <v>87</v>
      </c>
      <c r="Z1580" s="20">
        <v>42110</v>
      </c>
    </row>
    <row r="1581" spans="3:26">
      <c r="C1581" s="12">
        <v>2023000202</v>
      </c>
      <c r="D1581" s="25">
        <v>44958</v>
      </c>
      <c r="E1581" s="27" t="s">
        <v>89</v>
      </c>
      <c r="F1581" s="17">
        <v>-252</v>
      </c>
      <c r="G1581" s="17">
        <v>-80</v>
      </c>
      <c r="H1581" s="17">
        <v>106</v>
      </c>
      <c r="I1581" s="17">
        <v>55</v>
      </c>
      <c r="J1581" s="17">
        <v>51</v>
      </c>
      <c r="K1581" s="17">
        <v>186</v>
      </c>
      <c r="L1581" s="17">
        <v>104</v>
      </c>
      <c r="M1581" s="17">
        <v>82</v>
      </c>
      <c r="N1581" s="17">
        <v>-172</v>
      </c>
      <c r="O1581" s="17">
        <v>696</v>
      </c>
      <c r="P1581" s="17">
        <v>482</v>
      </c>
      <c r="Q1581" s="17">
        <v>205</v>
      </c>
      <c r="R1581" s="17">
        <v>9</v>
      </c>
      <c r="S1581" s="17">
        <v>868</v>
      </c>
      <c r="T1581" s="17">
        <v>642</v>
      </c>
      <c r="U1581" s="17">
        <v>188</v>
      </c>
      <c r="V1581" s="17">
        <v>38</v>
      </c>
      <c r="W1581" s="18" t="s">
        <v>87</v>
      </c>
      <c r="X1581" s="18" t="s">
        <v>87</v>
      </c>
      <c r="Y1581" s="18" t="s">
        <v>87</v>
      </c>
      <c r="Z1581" s="20">
        <v>211545</v>
      </c>
    </row>
    <row r="1582" spans="3:26">
      <c r="C1582" s="12">
        <v>2023000202</v>
      </c>
      <c r="D1582" s="25">
        <v>44958</v>
      </c>
      <c r="E1582" s="27" t="s">
        <v>90</v>
      </c>
      <c r="F1582" s="17">
        <v>-199</v>
      </c>
      <c r="G1582" s="17">
        <v>-68</v>
      </c>
      <c r="H1582" s="17">
        <v>68</v>
      </c>
      <c r="I1582" s="17">
        <v>37</v>
      </c>
      <c r="J1582" s="17">
        <v>31</v>
      </c>
      <c r="K1582" s="17">
        <v>136</v>
      </c>
      <c r="L1582" s="17">
        <v>64</v>
      </c>
      <c r="M1582" s="17">
        <v>72</v>
      </c>
      <c r="N1582" s="17">
        <v>-131</v>
      </c>
      <c r="O1582" s="17">
        <v>461</v>
      </c>
      <c r="P1582" s="17">
        <v>255</v>
      </c>
      <c r="Q1582" s="17">
        <v>201</v>
      </c>
      <c r="R1582" s="17">
        <v>5</v>
      </c>
      <c r="S1582" s="17">
        <v>592</v>
      </c>
      <c r="T1582" s="17">
        <v>373</v>
      </c>
      <c r="U1582" s="17">
        <v>208</v>
      </c>
      <c r="V1582" s="17">
        <v>11</v>
      </c>
      <c r="W1582" s="18" t="s">
        <v>87</v>
      </c>
      <c r="X1582" s="18" t="s">
        <v>87</v>
      </c>
      <c r="Y1582" s="18" t="s">
        <v>87</v>
      </c>
      <c r="Z1582" s="20">
        <v>136262</v>
      </c>
    </row>
    <row r="1583" spans="3:26">
      <c r="C1583" s="12">
        <v>2023000202</v>
      </c>
      <c r="D1583" s="25">
        <v>44958</v>
      </c>
      <c r="E1583" s="27" t="s">
        <v>91</v>
      </c>
      <c r="F1583" s="17">
        <v>-240</v>
      </c>
      <c r="G1583" s="17">
        <v>-39</v>
      </c>
      <c r="H1583" s="17">
        <v>79</v>
      </c>
      <c r="I1583" s="17">
        <v>43</v>
      </c>
      <c r="J1583" s="17">
        <v>36</v>
      </c>
      <c r="K1583" s="17">
        <v>118</v>
      </c>
      <c r="L1583" s="17">
        <v>64</v>
      </c>
      <c r="M1583" s="17">
        <v>54</v>
      </c>
      <c r="N1583" s="17">
        <v>-201</v>
      </c>
      <c r="O1583" s="17">
        <v>819</v>
      </c>
      <c r="P1583" s="17">
        <v>542</v>
      </c>
      <c r="Q1583" s="17">
        <v>264</v>
      </c>
      <c r="R1583" s="17">
        <v>13</v>
      </c>
      <c r="S1583" s="17">
        <v>1020</v>
      </c>
      <c r="T1583" s="17">
        <v>654</v>
      </c>
      <c r="U1583" s="17">
        <v>318</v>
      </c>
      <c r="V1583" s="17">
        <v>48</v>
      </c>
      <c r="W1583" s="18" t="s">
        <v>87</v>
      </c>
      <c r="X1583" s="18" t="s">
        <v>87</v>
      </c>
      <c r="Y1583" s="18" t="s">
        <v>87</v>
      </c>
      <c r="Z1583" s="20">
        <v>148058</v>
      </c>
    </row>
    <row r="1584" spans="3:26">
      <c r="C1584" s="12">
        <v>2023000202</v>
      </c>
      <c r="D1584" s="25">
        <v>44958</v>
      </c>
      <c r="E1584" s="27" t="s">
        <v>92</v>
      </c>
      <c r="F1584" s="17">
        <v>-212</v>
      </c>
      <c r="G1584" s="17">
        <v>-104</v>
      </c>
      <c r="H1584" s="17">
        <v>50</v>
      </c>
      <c r="I1584" s="17">
        <v>23</v>
      </c>
      <c r="J1584" s="17">
        <v>27</v>
      </c>
      <c r="K1584" s="17">
        <v>154</v>
      </c>
      <c r="L1584" s="17">
        <v>84</v>
      </c>
      <c r="M1584" s="17">
        <v>70</v>
      </c>
      <c r="N1584" s="17">
        <v>-108</v>
      </c>
      <c r="O1584" s="17">
        <v>573</v>
      </c>
      <c r="P1584" s="17">
        <v>318</v>
      </c>
      <c r="Q1584" s="17">
        <v>250</v>
      </c>
      <c r="R1584" s="17">
        <v>5</v>
      </c>
      <c r="S1584" s="17">
        <v>681</v>
      </c>
      <c r="T1584" s="17">
        <v>376</v>
      </c>
      <c r="U1584" s="17">
        <v>266</v>
      </c>
      <c r="V1584" s="17">
        <v>39</v>
      </c>
      <c r="W1584" s="18" t="s">
        <v>87</v>
      </c>
      <c r="X1584" s="18" t="s">
        <v>87</v>
      </c>
      <c r="Y1584" s="18" t="s">
        <v>87</v>
      </c>
      <c r="Z1584" s="20">
        <v>109621</v>
      </c>
    </row>
    <row r="1585" spans="3:26">
      <c r="C1585" s="12">
        <v>2023000202</v>
      </c>
      <c r="D1585" s="25">
        <v>44958</v>
      </c>
      <c r="E1585" s="33" t="s">
        <v>93</v>
      </c>
      <c r="F1585" s="17">
        <v>-140</v>
      </c>
      <c r="G1585" s="17">
        <v>-165</v>
      </c>
      <c r="H1585" s="17">
        <v>73</v>
      </c>
      <c r="I1585" s="17">
        <v>40</v>
      </c>
      <c r="J1585" s="17">
        <v>33</v>
      </c>
      <c r="K1585" s="17">
        <v>238</v>
      </c>
      <c r="L1585" s="17">
        <v>116</v>
      </c>
      <c r="M1585" s="17">
        <v>122</v>
      </c>
      <c r="N1585" s="17">
        <v>25</v>
      </c>
      <c r="O1585" s="17">
        <v>537</v>
      </c>
      <c r="P1585" s="17">
        <v>357</v>
      </c>
      <c r="Q1585" s="17">
        <v>174</v>
      </c>
      <c r="R1585" s="17">
        <v>6</v>
      </c>
      <c r="S1585" s="17">
        <v>512</v>
      </c>
      <c r="T1585" s="17">
        <v>387</v>
      </c>
      <c r="U1585" s="17">
        <v>117</v>
      </c>
      <c r="V1585" s="17">
        <v>8</v>
      </c>
      <c r="W1585" s="18" t="s">
        <v>87</v>
      </c>
      <c r="X1585" s="18" t="s">
        <v>87</v>
      </c>
      <c r="Y1585" s="18" t="s">
        <v>87</v>
      </c>
      <c r="Z1585" s="20">
        <v>207472</v>
      </c>
    </row>
    <row r="1586" spans="3:26">
      <c r="C1586" s="12">
        <v>2023000202</v>
      </c>
      <c r="D1586" s="25">
        <v>44958</v>
      </c>
      <c r="E1586" s="33" t="s">
        <v>94</v>
      </c>
      <c r="F1586" s="17">
        <v>-82</v>
      </c>
      <c r="G1586" s="17">
        <v>-116</v>
      </c>
      <c r="H1586" s="17">
        <v>41</v>
      </c>
      <c r="I1586" s="17">
        <v>26</v>
      </c>
      <c r="J1586" s="17">
        <v>15</v>
      </c>
      <c r="K1586" s="17">
        <v>157</v>
      </c>
      <c r="L1586" s="17">
        <v>78</v>
      </c>
      <c r="M1586" s="17">
        <v>79</v>
      </c>
      <c r="N1586" s="17">
        <v>34</v>
      </c>
      <c r="O1586" s="17">
        <v>346</v>
      </c>
      <c r="P1586" s="17">
        <v>195</v>
      </c>
      <c r="Q1586" s="17">
        <v>147</v>
      </c>
      <c r="R1586" s="17">
        <v>4</v>
      </c>
      <c r="S1586" s="17">
        <v>312</v>
      </c>
      <c r="T1586" s="17">
        <v>193</v>
      </c>
      <c r="U1586" s="17">
        <v>113</v>
      </c>
      <c r="V1586" s="17">
        <v>6</v>
      </c>
      <c r="W1586" s="18" t="s">
        <v>87</v>
      </c>
      <c r="X1586" s="18" t="s">
        <v>87</v>
      </c>
      <c r="Y1586" s="18" t="s">
        <v>87</v>
      </c>
      <c r="Z1586" s="20">
        <v>124642</v>
      </c>
    </row>
    <row r="1587" spans="3:26">
      <c r="C1587" s="12">
        <v>2023000202</v>
      </c>
      <c r="D1587" s="25">
        <v>44958</v>
      </c>
      <c r="E1587" s="33" t="s">
        <v>95</v>
      </c>
      <c r="F1587" s="17">
        <v>-58</v>
      </c>
      <c r="G1587" s="17">
        <v>-49</v>
      </c>
      <c r="H1587" s="17">
        <v>32</v>
      </c>
      <c r="I1587" s="17">
        <v>14</v>
      </c>
      <c r="J1587" s="17">
        <v>18</v>
      </c>
      <c r="K1587" s="17">
        <v>81</v>
      </c>
      <c r="L1587" s="17">
        <v>38</v>
      </c>
      <c r="M1587" s="17">
        <v>43</v>
      </c>
      <c r="N1587" s="17">
        <v>-9</v>
      </c>
      <c r="O1587" s="17">
        <v>234</v>
      </c>
      <c r="P1587" s="17">
        <v>162</v>
      </c>
      <c r="Q1587" s="17">
        <v>70</v>
      </c>
      <c r="R1587" s="17">
        <v>2</v>
      </c>
      <c r="S1587" s="17">
        <v>243</v>
      </c>
      <c r="T1587" s="17">
        <v>194</v>
      </c>
      <c r="U1587" s="17">
        <v>47</v>
      </c>
      <c r="V1587" s="17">
        <v>2</v>
      </c>
      <c r="W1587" s="18" t="s">
        <v>87</v>
      </c>
      <c r="X1587" s="18" t="s">
        <v>87</v>
      </c>
      <c r="Y1587" s="18" t="s">
        <v>87</v>
      </c>
      <c r="Z1587" s="20">
        <v>82830</v>
      </c>
    </row>
    <row r="1588" spans="3:26">
      <c r="C1588" s="12">
        <v>2023000202</v>
      </c>
      <c r="D1588" s="25">
        <v>44958</v>
      </c>
      <c r="E1588" s="27" t="s">
        <v>96</v>
      </c>
      <c r="F1588" s="17">
        <v>-134</v>
      </c>
      <c r="G1588" s="17">
        <v>-106</v>
      </c>
      <c r="H1588" s="17">
        <v>39</v>
      </c>
      <c r="I1588" s="17">
        <v>20</v>
      </c>
      <c r="J1588" s="17">
        <v>19</v>
      </c>
      <c r="K1588" s="17">
        <v>145</v>
      </c>
      <c r="L1588" s="17">
        <v>75</v>
      </c>
      <c r="M1588" s="17">
        <v>70</v>
      </c>
      <c r="N1588" s="17">
        <v>-28</v>
      </c>
      <c r="O1588" s="17">
        <v>388</v>
      </c>
      <c r="P1588" s="17">
        <v>193</v>
      </c>
      <c r="Q1588" s="17">
        <v>193</v>
      </c>
      <c r="R1588" s="17">
        <v>2</v>
      </c>
      <c r="S1588" s="17">
        <v>416</v>
      </c>
      <c r="T1588" s="17">
        <v>213</v>
      </c>
      <c r="U1588" s="17">
        <v>192</v>
      </c>
      <c r="V1588" s="17">
        <v>11</v>
      </c>
      <c r="W1588" s="18" t="s">
        <v>87</v>
      </c>
      <c r="X1588" s="18" t="s">
        <v>87</v>
      </c>
      <c r="Y1588" s="18" t="s">
        <v>87</v>
      </c>
      <c r="Z1588" s="20">
        <v>93477</v>
      </c>
    </row>
    <row r="1589" spans="3:26">
      <c r="C1589" s="12">
        <v>2023000202</v>
      </c>
      <c r="D1589" s="25">
        <v>44958</v>
      </c>
      <c r="E1589" s="33" t="s">
        <v>97</v>
      </c>
      <c r="F1589" s="17">
        <v>-181</v>
      </c>
      <c r="G1589" s="17">
        <v>-140</v>
      </c>
      <c r="H1589" s="17">
        <v>71</v>
      </c>
      <c r="I1589" s="17">
        <v>39</v>
      </c>
      <c r="J1589" s="17">
        <v>32</v>
      </c>
      <c r="K1589" s="17">
        <v>211</v>
      </c>
      <c r="L1589" s="17">
        <v>101</v>
      </c>
      <c r="M1589" s="17">
        <v>110</v>
      </c>
      <c r="N1589" s="17">
        <v>-41</v>
      </c>
      <c r="O1589" s="17">
        <v>475</v>
      </c>
      <c r="P1589" s="17">
        <v>239</v>
      </c>
      <c r="Q1589" s="17">
        <v>233</v>
      </c>
      <c r="R1589" s="17">
        <v>3</v>
      </c>
      <c r="S1589" s="17">
        <v>516</v>
      </c>
      <c r="T1589" s="17">
        <v>294</v>
      </c>
      <c r="U1589" s="17">
        <v>216</v>
      </c>
      <c r="V1589" s="17">
        <v>6</v>
      </c>
      <c r="W1589" s="18" t="s">
        <v>87</v>
      </c>
      <c r="X1589" s="18" t="s">
        <v>87</v>
      </c>
      <c r="Y1589" s="18" t="s">
        <v>87</v>
      </c>
      <c r="Z1589" s="20">
        <v>156074</v>
      </c>
    </row>
    <row r="1590" spans="3:26">
      <c r="C1590" s="12">
        <v>2023000202</v>
      </c>
      <c r="D1590" s="25">
        <v>44958</v>
      </c>
      <c r="E1590" s="33" t="s">
        <v>98</v>
      </c>
      <c r="F1590" s="17">
        <v>-71</v>
      </c>
      <c r="G1590" s="17">
        <v>-58</v>
      </c>
      <c r="H1590" s="17">
        <v>33</v>
      </c>
      <c r="I1590" s="17">
        <v>21</v>
      </c>
      <c r="J1590" s="17">
        <v>12</v>
      </c>
      <c r="K1590" s="17">
        <v>91</v>
      </c>
      <c r="L1590" s="17">
        <v>44</v>
      </c>
      <c r="M1590" s="17">
        <v>47</v>
      </c>
      <c r="N1590" s="17">
        <v>-13</v>
      </c>
      <c r="O1590" s="17">
        <v>277</v>
      </c>
      <c r="P1590" s="17">
        <v>126</v>
      </c>
      <c r="Q1590" s="17">
        <v>151</v>
      </c>
      <c r="R1590" s="17" t="s">
        <v>86</v>
      </c>
      <c r="S1590" s="17">
        <v>290</v>
      </c>
      <c r="T1590" s="17">
        <v>156</v>
      </c>
      <c r="U1590" s="17">
        <v>130</v>
      </c>
      <c r="V1590" s="17">
        <v>4</v>
      </c>
      <c r="W1590" s="18" t="s">
        <v>87</v>
      </c>
      <c r="X1590" s="18" t="s">
        <v>87</v>
      </c>
      <c r="Y1590" s="18" t="s">
        <v>87</v>
      </c>
      <c r="Z1590" s="20">
        <v>71497</v>
      </c>
    </row>
    <row r="1591" spans="3:26">
      <c r="C1591" s="12">
        <v>2023000202</v>
      </c>
      <c r="D1591" s="25">
        <v>44958</v>
      </c>
      <c r="E1591" s="33" t="s">
        <v>99</v>
      </c>
      <c r="F1591" s="17">
        <v>-110</v>
      </c>
      <c r="G1591" s="17">
        <v>-82</v>
      </c>
      <c r="H1591" s="17">
        <v>38</v>
      </c>
      <c r="I1591" s="17">
        <v>18</v>
      </c>
      <c r="J1591" s="17">
        <v>20</v>
      </c>
      <c r="K1591" s="17">
        <v>120</v>
      </c>
      <c r="L1591" s="17">
        <v>57</v>
      </c>
      <c r="M1591" s="17">
        <v>63</v>
      </c>
      <c r="N1591" s="17">
        <v>-28</v>
      </c>
      <c r="O1591" s="17">
        <v>238</v>
      </c>
      <c r="P1591" s="17">
        <v>113</v>
      </c>
      <c r="Q1591" s="17">
        <v>122</v>
      </c>
      <c r="R1591" s="17">
        <v>3</v>
      </c>
      <c r="S1591" s="17">
        <v>266</v>
      </c>
      <c r="T1591" s="17">
        <v>138</v>
      </c>
      <c r="U1591" s="17">
        <v>126</v>
      </c>
      <c r="V1591" s="17">
        <v>2</v>
      </c>
      <c r="W1591" s="18" t="s">
        <v>87</v>
      </c>
      <c r="X1591" s="18" t="s">
        <v>87</v>
      </c>
      <c r="Y1591" s="18" t="s">
        <v>87</v>
      </c>
      <c r="Z1591" s="20">
        <v>84577</v>
      </c>
    </row>
    <row r="1592" spans="3:26">
      <c r="C1592" s="12">
        <v>2023000202</v>
      </c>
      <c r="D1592" s="25">
        <v>44958</v>
      </c>
      <c r="E1592" s="27" t="s">
        <v>100</v>
      </c>
      <c r="F1592" s="17">
        <v>-326</v>
      </c>
      <c r="G1592" s="17">
        <v>-190</v>
      </c>
      <c r="H1592" s="17">
        <v>87</v>
      </c>
      <c r="I1592" s="17">
        <v>44</v>
      </c>
      <c r="J1592" s="17">
        <v>43</v>
      </c>
      <c r="K1592" s="17">
        <v>277</v>
      </c>
      <c r="L1592" s="17">
        <v>142</v>
      </c>
      <c r="M1592" s="17">
        <v>135</v>
      </c>
      <c r="N1592" s="17">
        <v>-136</v>
      </c>
      <c r="O1592" s="17">
        <v>509</v>
      </c>
      <c r="P1592" s="17">
        <v>305</v>
      </c>
      <c r="Q1592" s="17">
        <v>204</v>
      </c>
      <c r="R1592" s="17" t="s">
        <v>86</v>
      </c>
      <c r="S1592" s="17">
        <v>645</v>
      </c>
      <c r="T1592" s="17">
        <v>432</v>
      </c>
      <c r="U1592" s="17">
        <v>213</v>
      </c>
      <c r="V1592" s="17" t="s">
        <v>86</v>
      </c>
      <c r="W1592" s="18" t="s">
        <v>87</v>
      </c>
      <c r="X1592" s="18" t="s">
        <v>87</v>
      </c>
      <c r="Y1592" s="18" t="s">
        <v>87</v>
      </c>
      <c r="Z1592" s="20">
        <v>209815</v>
      </c>
    </row>
    <row r="1593" spans="3:26">
      <c r="C1593" s="12">
        <v>2023000202</v>
      </c>
      <c r="D1593" s="25">
        <v>44958</v>
      </c>
      <c r="E1593" s="33" t="s">
        <v>101</v>
      </c>
      <c r="F1593" s="17">
        <v>-235</v>
      </c>
      <c r="G1593" s="17">
        <v>-120</v>
      </c>
      <c r="H1593" s="17">
        <v>92</v>
      </c>
      <c r="I1593" s="17">
        <v>51</v>
      </c>
      <c r="J1593" s="17">
        <v>41</v>
      </c>
      <c r="K1593" s="17">
        <v>212</v>
      </c>
      <c r="L1593" s="17">
        <v>115</v>
      </c>
      <c r="M1593" s="17">
        <v>97</v>
      </c>
      <c r="N1593" s="17">
        <v>-115</v>
      </c>
      <c r="O1593" s="17">
        <v>592</v>
      </c>
      <c r="P1593" s="17">
        <v>401</v>
      </c>
      <c r="Q1593" s="17">
        <v>189</v>
      </c>
      <c r="R1593" s="17">
        <v>2</v>
      </c>
      <c r="S1593" s="17">
        <v>707</v>
      </c>
      <c r="T1593" s="17">
        <v>505</v>
      </c>
      <c r="U1593" s="17">
        <v>195</v>
      </c>
      <c r="V1593" s="17">
        <v>7</v>
      </c>
      <c r="W1593" s="18" t="s">
        <v>87</v>
      </c>
      <c r="X1593" s="18" t="s">
        <v>87</v>
      </c>
      <c r="Y1593" s="18" t="s">
        <v>87</v>
      </c>
      <c r="Z1593" s="20">
        <v>234192</v>
      </c>
    </row>
    <row r="1594" spans="3:26">
      <c r="C1594" s="12">
        <v>2023000202</v>
      </c>
      <c r="D1594" s="25">
        <v>44958</v>
      </c>
      <c r="E1594" s="33" t="s">
        <v>102</v>
      </c>
      <c r="F1594" s="17">
        <v>-198</v>
      </c>
      <c r="G1594" s="17">
        <v>-96</v>
      </c>
      <c r="H1594" s="17">
        <v>68</v>
      </c>
      <c r="I1594" s="17">
        <v>39</v>
      </c>
      <c r="J1594" s="17">
        <v>29</v>
      </c>
      <c r="K1594" s="17">
        <v>164</v>
      </c>
      <c r="L1594" s="17">
        <v>88</v>
      </c>
      <c r="M1594" s="17">
        <v>76</v>
      </c>
      <c r="N1594" s="17">
        <v>-102</v>
      </c>
      <c r="O1594" s="17">
        <v>477</v>
      </c>
      <c r="P1594" s="38">
        <v>314</v>
      </c>
      <c r="Q1594" s="38">
        <v>163</v>
      </c>
      <c r="R1594" s="38" t="s">
        <v>86</v>
      </c>
      <c r="S1594" s="17">
        <v>579</v>
      </c>
      <c r="T1594" s="17">
        <v>378</v>
      </c>
      <c r="U1594" s="17">
        <v>198</v>
      </c>
      <c r="V1594" s="17">
        <v>3</v>
      </c>
      <c r="W1594" s="18" t="s">
        <v>87</v>
      </c>
      <c r="X1594" s="18" t="s">
        <v>87</v>
      </c>
      <c r="Y1594" s="18" t="s">
        <v>87</v>
      </c>
      <c r="Z1594" s="20">
        <v>192115</v>
      </c>
    </row>
    <row r="1595" spans="3:26">
      <c r="C1595" s="12">
        <v>2023000202</v>
      </c>
      <c r="D1595" s="25">
        <v>44958</v>
      </c>
      <c r="E1595" s="36" t="s">
        <v>104</v>
      </c>
      <c r="F1595" s="17">
        <v>-37</v>
      </c>
      <c r="G1595" s="17">
        <v>-24</v>
      </c>
      <c r="H1595" s="17">
        <v>24</v>
      </c>
      <c r="I1595" s="17">
        <v>12</v>
      </c>
      <c r="J1595" s="17">
        <v>12</v>
      </c>
      <c r="K1595" s="17">
        <v>48</v>
      </c>
      <c r="L1595" s="17">
        <v>27</v>
      </c>
      <c r="M1595" s="17">
        <v>21</v>
      </c>
      <c r="N1595" s="17">
        <v>-13</v>
      </c>
      <c r="O1595" s="17">
        <v>159</v>
      </c>
      <c r="P1595" s="38">
        <v>87</v>
      </c>
      <c r="Q1595" s="38">
        <v>70</v>
      </c>
      <c r="R1595" s="38">
        <v>2</v>
      </c>
      <c r="S1595" s="17">
        <v>172</v>
      </c>
      <c r="T1595" s="17">
        <v>127</v>
      </c>
      <c r="U1595" s="17">
        <v>41</v>
      </c>
      <c r="V1595" s="17">
        <v>4</v>
      </c>
      <c r="W1595" s="18" t="s">
        <v>87</v>
      </c>
      <c r="X1595" s="18" t="s">
        <v>87</v>
      </c>
      <c r="Y1595" s="18" t="s">
        <v>87</v>
      </c>
      <c r="Z1595" s="20">
        <v>42077</v>
      </c>
    </row>
    <row r="1596" spans="3:26">
      <c r="C1596" s="12">
        <v>2023000303</v>
      </c>
      <c r="D1596" s="25">
        <v>44986</v>
      </c>
      <c r="E1596" s="27" t="s">
        <v>89</v>
      </c>
      <c r="F1596" s="17">
        <v>-648</v>
      </c>
      <c r="G1596" s="17">
        <v>-82</v>
      </c>
      <c r="H1596" s="17">
        <v>125</v>
      </c>
      <c r="I1596" s="17">
        <v>64</v>
      </c>
      <c r="J1596" s="17">
        <v>61</v>
      </c>
      <c r="K1596" s="17">
        <v>207</v>
      </c>
      <c r="L1596" s="17">
        <v>113</v>
      </c>
      <c r="M1596" s="17">
        <v>94</v>
      </c>
      <c r="N1596" s="17">
        <v>-566</v>
      </c>
      <c r="O1596" s="17">
        <v>1953</v>
      </c>
      <c r="P1596" s="17">
        <v>1612</v>
      </c>
      <c r="Q1596" s="17">
        <v>336</v>
      </c>
      <c r="R1596" s="17">
        <v>5</v>
      </c>
      <c r="S1596" s="17">
        <v>2519</v>
      </c>
      <c r="T1596" s="17">
        <v>2192</v>
      </c>
      <c r="U1596" s="17">
        <v>308</v>
      </c>
      <c r="V1596" s="17">
        <v>19</v>
      </c>
      <c r="W1596" s="18" t="s">
        <v>87</v>
      </c>
      <c r="X1596" s="18" t="s">
        <v>87</v>
      </c>
      <c r="Y1596" s="18" t="s">
        <v>87</v>
      </c>
      <c r="Z1596" s="20">
        <v>211293</v>
      </c>
    </row>
    <row r="1597" spans="3:26">
      <c r="C1597" s="12">
        <v>2023000303</v>
      </c>
      <c r="D1597" s="25">
        <v>44986</v>
      </c>
      <c r="E1597" s="27" t="s">
        <v>90</v>
      </c>
      <c r="F1597" s="17">
        <v>-235</v>
      </c>
      <c r="G1597" s="17">
        <v>-69</v>
      </c>
      <c r="H1597" s="17">
        <v>56</v>
      </c>
      <c r="I1597" s="17">
        <v>25</v>
      </c>
      <c r="J1597" s="17">
        <v>31</v>
      </c>
      <c r="K1597" s="17">
        <v>125</v>
      </c>
      <c r="L1597" s="17">
        <v>58</v>
      </c>
      <c r="M1597" s="17">
        <v>67</v>
      </c>
      <c r="N1597" s="17">
        <v>-166</v>
      </c>
      <c r="O1597" s="17">
        <v>1348</v>
      </c>
      <c r="P1597" s="17">
        <v>977</v>
      </c>
      <c r="Q1597" s="17">
        <v>363</v>
      </c>
      <c r="R1597" s="17">
        <v>8</v>
      </c>
      <c r="S1597" s="17">
        <v>1514</v>
      </c>
      <c r="T1597" s="17">
        <v>1224</v>
      </c>
      <c r="U1597" s="17">
        <v>272</v>
      </c>
      <c r="V1597" s="17">
        <v>18</v>
      </c>
      <c r="W1597" s="18" t="s">
        <v>87</v>
      </c>
      <c r="X1597" s="18" t="s">
        <v>87</v>
      </c>
      <c r="Y1597" s="18" t="s">
        <v>87</v>
      </c>
      <c r="Z1597" s="20">
        <v>136063</v>
      </c>
    </row>
    <row r="1598" spans="3:26">
      <c r="C1598" s="12">
        <v>2023000303</v>
      </c>
      <c r="D1598" s="25">
        <v>44986</v>
      </c>
      <c r="E1598" s="27" t="s">
        <v>91</v>
      </c>
      <c r="F1598" s="17">
        <v>233</v>
      </c>
      <c r="G1598" s="17">
        <v>-24</v>
      </c>
      <c r="H1598" s="17">
        <v>98</v>
      </c>
      <c r="I1598" s="17">
        <v>44</v>
      </c>
      <c r="J1598" s="17">
        <v>54</v>
      </c>
      <c r="K1598" s="17">
        <v>122</v>
      </c>
      <c r="L1598" s="17">
        <v>64</v>
      </c>
      <c r="M1598" s="17">
        <v>58</v>
      </c>
      <c r="N1598" s="17">
        <v>257</v>
      </c>
      <c r="O1598" s="17">
        <v>2547</v>
      </c>
      <c r="P1598" s="17">
        <v>2050</v>
      </c>
      <c r="Q1598" s="17">
        <v>486</v>
      </c>
      <c r="R1598" s="17">
        <v>11</v>
      </c>
      <c r="S1598" s="17">
        <v>2290</v>
      </c>
      <c r="T1598" s="17">
        <v>1768</v>
      </c>
      <c r="U1598" s="17">
        <v>474</v>
      </c>
      <c r="V1598" s="17">
        <v>48</v>
      </c>
      <c r="W1598" s="18" t="s">
        <v>87</v>
      </c>
      <c r="X1598" s="18" t="s">
        <v>87</v>
      </c>
      <c r="Y1598" s="18" t="s">
        <v>87</v>
      </c>
      <c r="Z1598" s="20">
        <v>147818</v>
      </c>
    </row>
    <row r="1599" spans="3:26">
      <c r="C1599" s="12">
        <v>2023000303</v>
      </c>
      <c r="D1599" s="25">
        <v>44986</v>
      </c>
      <c r="E1599" s="27" t="s">
        <v>92</v>
      </c>
      <c r="F1599" s="17">
        <v>-159</v>
      </c>
      <c r="G1599" s="17">
        <v>-82</v>
      </c>
      <c r="H1599" s="17">
        <v>60</v>
      </c>
      <c r="I1599" s="17">
        <v>34</v>
      </c>
      <c r="J1599" s="17">
        <v>26</v>
      </c>
      <c r="K1599" s="17">
        <v>142</v>
      </c>
      <c r="L1599" s="17">
        <v>68</v>
      </c>
      <c r="M1599" s="17">
        <v>74</v>
      </c>
      <c r="N1599" s="17">
        <v>-77</v>
      </c>
      <c r="O1599" s="17">
        <v>1310</v>
      </c>
      <c r="P1599" s="17">
        <v>936</v>
      </c>
      <c r="Q1599" s="17">
        <v>370</v>
      </c>
      <c r="R1599" s="17">
        <v>4</v>
      </c>
      <c r="S1599" s="17">
        <v>1387</v>
      </c>
      <c r="T1599" s="17">
        <v>975</v>
      </c>
      <c r="U1599" s="17">
        <v>378</v>
      </c>
      <c r="V1599" s="17">
        <v>34</v>
      </c>
      <c r="W1599" s="18" t="s">
        <v>87</v>
      </c>
      <c r="X1599" s="18" t="s">
        <v>87</v>
      </c>
      <c r="Y1599" s="18" t="s">
        <v>87</v>
      </c>
      <c r="Z1599" s="20">
        <v>109409</v>
      </c>
    </row>
    <row r="1600" spans="3:26">
      <c r="C1600" s="12">
        <v>2023000303</v>
      </c>
      <c r="D1600" s="25">
        <v>44986</v>
      </c>
      <c r="E1600" s="33" t="s">
        <v>93</v>
      </c>
      <c r="F1600" s="17">
        <v>-463</v>
      </c>
      <c r="G1600" s="17">
        <v>-139</v>
      </c>
      <c r="H1600" s="17">
        <v>92</v>
      </c>
      <c r="I1600" s="17">
        <v>46</v>
      </c>
      <c r="J1600" s="17">
        <v>46</v>
      </c>
      <c r="K1600" s="17">
        <v>231</v>
      </c>
      <c r="L1600" s="17">
        <v>122</v>
      </c>
      <c r="M1600" s="17">
        <v>109</v>
      </c>
      <c r="N1600" s="17">
        <v>-324</v>
      </c>
      <c r="O1600" s="17">
        <v>1141</v>
      </c>
      <c r="P1600" s="17">
        <v>921</v>
      </c>
      <c r="Q1600" s="17">
        <v>220</v>
      </c>
      <c r="R1600" s="17" t="s">
        <v>86</v>
      </c>
      <c r="S1600" s="17">
        <v>1465</v>
      </c>
      <c r="T1600" s="17">
        <v>1231</v>
      </c>
      <c r="U1600" s="17">
        <v>232</v>
      </c>
      <c r="V1600" s="17">
        <v>2</v>
      </c>
      <c r="W1600" s="18" t="s">
        <v>87</v>
      </c>
      <c r="X1600" s="18" t="s">
        <v>87</v>
      </c>
      <c r="Y1600" s="18" t="s">
        <v>87</v>
      </c>
      <c r="Z1600" s="20">
        <v>207332</v>
      </c>
    </row>
    <row r="1601" spans="3:26">
      <c r="C1601" s="12">
        <v>2023000303</v>
      </c>
      <c r="D1601" s="25">
        <v>44986</v>
      </c>
      <c r="E1601" s="33" t="s">
        <v>94</v>
      </c>
      <c r="F1601" s="17">
        <v>-278</v>
      </c>
      <c r="G1601" s="17">
        <v>-109</v>
      </c>
      <c r="H1601" s="17">
        <v>49</v>
      </c>
      <c r="I1601" s="17">
        <v>24</v>
      </c>
      <c r="J1601" s="17">
        <v>25</v>
      </c>
      <c r="K1601" s="17">
        <v>158</v>
      </c>
      <c r="L1601" s="17">
        <v>86</v>
      </c>
      <c r="M1601" s="17">
        <v>72</v>
      </c>
      <c r="N1601" s="17">
        <v>-169</v>
      </c>
      <c r="O1601" s="17">
        <v>675</v>
      </c>
      <c r="P1601" s="17">
        <v>480</v>
      </c>
      <c r="Q1601" s="17">
        <v>195</v>
      </c>
      <c r="R1601" s="17" t="s">
        <v>86</v>
      </c>
      <c r="S1601" s="17">
        <v>844</v>
      </c>
      <c r="T1601" s="17">
        <v>656</v>
      </c>
      <c r="U1601" s="17">
        <v>187</v>
      </c>
      <c r="V1601" s="17">
        <v>1</v>
      </c>
      <c r="W1601" s="18" t="s">
        <v>87</v>
      </c>
      <c r="X1601" s="18" t="s">
        <v>87</v>
      </c>
      <c r="Y1601" s="18" t="s">
        <v>87</v>
      </c>
      <c r="Z1601" s="20">
        <v>124560</v>
      </c>
    </row>
    <row r="1602" spans="3:26">
      <c r="C1602" s="12">
        <v>2023000303</v>
      </c>
      <c r="D1602" s="25">
        <v>44986</v>
      </c>
      <c r="E1602" s="33" t="s">
        <v>95</v>
      </c>
      <c r="F1602" s="17">
        <v>-185</v>
      </c>
      <c r="G1602" s="17">
        <v>-30</v>
      </c>
      <c r="H1602" s="17">
        <v>43</v>
      </c>
      <c r="I1602" s="17">
        <v>22</v>
      </c>
      <c r="J1602" s="17">
        <v>21</v>
      </c>
      <c r="K1602" s="17">
        <v>73</v>
      </c>
      <c r="L1602" s="17">
        <v>36</v>
      </c>
      <c r="M1602" s="17">
        <v>37</v>
      </c>
      <c r="N1602" s="17">
        <v>-155</v>
      </c>
      <c r="O1602" s="17">
        <v>517</v>
      </c>
      <c r="P1602" s="17">
        <v>441</v>
      </c>
      <c r="Q1602" s="17">
        <v>76</v>
      </c>
      <c r="R1602" s="17" t="s">
        <v>86</v>
      </c>
      <c r="S1602" s="17">
        <v>672</v>
      </c>
      <c r="T1602" s="17">
        <v>575</v>
      </c>
      <c r="U1602" s="17">
        <v>96</v>
      </c>
      <c r="V1602" s="17">
        <v>1</v>
      </c>
      <c r="W1602" s="18" t="s">
        <v>87</v>
      </c>
      <c r="X1602" s="18" t="s">
        <v>87</v>
      </c>
      <c r="Y1602" s="18" t="s">
        <v>87</v>
      </c>
      <c r="Z1602" s="20">
        <v>82772</v>
      </c>
    </row>
    <row r="1603" spans="3:26">
      <c r="C1603" s="12">
        <v>2023000303</v>
      </c>
      <c r="D1603" s="25">
        <v>44986</v>
      </c>
      <c r="E1603" s="27" t="s">
        <v>96</v>
      </c>
      <c r="F1603" s="17">
        <v>-177</v>
      </c>
      <c r="G1603" s="17">
        <v>-73</v>
      </c>
      <c r="H1603" s="17">
        <v>50</v>
      </c>
      <c r="I1603" s="17">
        <v>29</v>
      </c>
      <c r="J1603" s="17">
        <v>21</v>
      </c>
      <c r="K1603" s="17">
        <v>123</v>
      </c>
      <c r="L1603" s="17">
        <v>68</v>
      </c>
      <c r="M1603" s="17">
        <v>55</v>
      </c>
      <c r="N1603" s="17">
        <v>-104</v>
      </c>
      <c r="O1603" s="17">
        <v>864</v>
      </c>
      <c r="P1603" s="17">
        <v>552</v>
      </c>
      <c r="Q1603" s="17">
        <v>307</v>
      </c>
      <c r="R1603" s="17">
        <v>5</v>
      </c>
      <c r="S1603" s="17">
        <v>968</v>
      </c>
      <c r="T1603" s="17">
        <v>634</v>
      </c>
      <c r="U1603" s="17">
        <v>317</v>
      </c>
      <c r="V1603" s="17">
        <v>17</v>
      </c>
      <c r="W1603" s="18" t="s">
        <v>87</v>
      </c>
      <c r="X1603" s="18" t="s">
        <v>87</v>
      </c>
      <c r="Y1603" s="18" t="s">
        <v>87</v>
      </c>
      <c r="Z1603" s="20">
        <v>93343</v>
      </c>
    </row>
    <row r="1604" spans="3:26">
      <c r="C1604" s="12">
        <v>2023000303</v>
      </c>
      <c r="D1604" s="25">
        <v>44986</v>
      </c>
      <c r="E1604" s="33" t="s">
        <v>97</v>
      </c>
      <c r="F1604" s="17">
        <v>-337</v>
      </c>
      <c r="G1604" s="17">
        <v>-99</v>
      </c>
      <c r="H1604" s="17">
        <v>67</v>
      </c>
      <c r="I1604" s="17">
        <v>33</v>
      </c>
      <c r="J1604" s="17">
        <v>34</v>
      </c>
      <c r="K1604" s="17">
        <v>166</v>
      </c>
      <c r="L1604" s="17">
        <v>75</v>
      </c>
      <c r="M1604" s="17">
        <v>91</v>
      </c>
      <c r="N1604" s="17">
        <v>-238</v>
      </c>
      <c r="O1604" s="17">
        <v>969</v>
      </c>
      <c r="P1604" s="17">
        <v>632</v>
      </c>
      <c r="Q1604" s="17">
        <v>336</v>
      </c>
      <c r="R1604" s="17">
        <v>1</v>
      </c>
      <c r="S1604" s="17">
        <v>1207</v>
      </c>
      <c r="T1604" s="17">
        <v>834</v>
      </c>
      <c r="U1604" s="17">
        <v>364</v>
      </c>
      <c r="V1604" s="17">
        <v>9</v>
      </c>
      <c r="W1604" s="18" t="s">
        <v>87</v>
      </c>
      <c r="X1604" s="18" t="s">
        <v>87</v>
      </c>
      <c r="Y1604" s="18" t="s">
        <v>87</v>
      </c>
      <c r="Z1604" s="20">
        <v>155893</v>
      </c>
    </row>
    <row r="1605" spans="3:26">
      <c r="C1605" s="12">
        <v>2023000303</v>
      </c>
      <c r="D1605" s="25">
        <v>44986</v>
      </c>
      <c r="E1605" s="33" t="s">
        <v>98</v>
      </c>
      <c r="F1605" s="17">
        <v>-188</v>
      </c>
      <c r="G1605" s="17">
        <v>-37</v>
      </c>
      <c r="H1605" s="17">
        <v>32</v>
      </c>
      <c r="I1605" s="17">
        <v>19</v>
      </c>
      <c r="J1605" s="17">
        <v>13</v>
      </c>
      <c r="K1605" s="17">
        <v>69</v>
      </c>
      <c r="L1605" s="17">
        <v>25</v>
      </c>
      <c r="M1605" s="17">
        <v>44</v>
      </c>
      <c r="N1605" s="17">
        <v>-151</v>
      </c>
      <c r="O1605" s="17">
        <v>517</v>
      </c>
      <c r="P1605" s="17">
        <v>325</v>
      </c>
      <c r="Q1605" s="17">
        <v>191</v>
      </c>
      <c r="R1605" s="17">
        <v>1</v>
      </c>
      <c r="S1605" s="17">
        <v>668</v>
      </c>
      <c r="T1605" s="17">
        <v>437</v>
      </c>
      <c r="U1605" s="17">
        <v>223</v>
      </c>
      <c r="V1605" s="17">
        <v>8</v>
      </c>
      <c r="W1605" s="18" t="s">
        <v>87</v>
      </c>
      <c r="X1605" s="18" t="s">
        <v>87</v>
      </c>
      <c r="Y1605" s="18" t="s">
        <v>87</v>
      </c>
      <c r="Z1605" s="20">
        <v>71426</v>
      </c>
    </row>
    <row r="1606" spans="3:26">
      <c r="C1606" s="12">
        <v>2023000303</v>
      </c>
      <c r="D1606" s="25">
        <v>44986</v>
      </c>
      <c r="E1606" s="33" t="s">
        <v>99</v>
      </c>
      <c r="F1606" s="17">
        <v>-149</v>
      </c>
      <c r="G1606" s="17">
        <v>-62</v>
      </c>
      <c r="H1606" s="17">
        <v>35</v>
      </c>
      <c r="I1606" s="17">
        <v>14</v>
      </c>
      <c r="J1606" s="17">
        <v>21</v>
      </c>
      <c r="K1606" s="17">
        <v>97</v>
      </c>
      <c r="L1606" s="17">
        <v>50</v>
      </c>
      <c r="M1606" s="17">
        <v>47</v>
      </c>
      <c r="N1606" s="17">
        <v>-87</v>
      </c>
      <c r="O1606" s="17">
        <v>496</v>
      </c>
      <c r="P1606" s="17">
        <v>307</v>
      </c>
      <c r="Q1606" s="17">
        <v>189</v>
      </c>
      <c r="R1606" s="17" t="s">
        <v>86</v>
      </c>
      <c r="S1606" s="17">
        <v>583</v>
      </c>
      <c r="T1606" s="17">
        <v>397</v>
      </c>
      <c r="U1606" s="17">
        <v>185</v>
      </c>
      <c r="V1606" s="17">
        <v>1</v>
      </c>
      <c r="W1606" s="18" t="s">
        <v>87</v>
      </c>
      <c r="X1606" s="18" t="s">
        <v>87</v>
      </c>
      <c r="Y1606" s="18" t="s">
        <v>87</v>
      </c>
      <c r="Z1606" s="20">
        <v>84467</v>
      </c>
    </row>
    <row r="1607" spans="3:26">
      <c r="C1607" s="12">
        <v>2023000303</v>
      </c>
      <c r="D1607" s="25">
        <v>44986</v>
      </c>
      <c r="E1607" s="27" t="s">
        <v>100</v>
      </c>
      <c r="F1607" s="17">
        <v>-442</v>
      </c>
      <c r="G1607" s="17">
        <v>-145</v>
      </c>
      <c r="H1607" s="17">
        <v>104</v>
      </c>
      <c r="I1607" s="17">
        <v>55</v>
      </c>
      <c r="J1607" s="17">
        <v>49</v>
      </c>
      <c r="K1607" s="17">
        <v>249</v>
      </c>
      <c r="L1607" s="17">
        <v>127</v>
      </c>
      <c r="M1607" s="17">
        <v>122</v>
      </c>
      <c r="N1607" s="17">
        <v>-297</v>
      </c>
      <c r="O1607" s="17">
        <v>1217</v>
      </c>
      <c r="P1607" s="17">
        <v>912</v>
      </c>
      <c r="Q1607" s="17">
        <v>303</v>
      </c>
      <c r="R1607" s="17">
        <v>2</v>
      </c>
      <c r="S1607" s="17">
        <v>1514</v>
      </c>
      <c r="T1607" s="17">
        <v>1177</v>
      </c>
      <c r="U1607" s="17">
        <v>328</v>
      </c>
      <c r="V1607" s="17">
        <v>9</v>
      </c>
      <c r="W1607" s="18" t="s">
        <v>87</v>
      </c>
      <c r="X1607" s="18" t="s">
        <v>87</v>
      </c>
      <c r="Y1607" s="18" t="s">
        <v>87</v>
      </c>
      <c r="Z1607" s="20">
        <v>209489</v>
      </c>
    </row>
    <row r="1608" spans="3:26">
      <c r="C1608" s="12">
        <v>2023000303</v>
      </c>
      <c r="D1608" s="25">
        <v>44986</v>
      </c>
      <c r="E1608" s="33" t="s">
        <v>101</v>
      </c>
      <c r="F1608" s="17">
        <v>-691</v>
      </c>
      <c r="G1608" s="17">
        <v>-113</v>
      </c>
      <c r="H1608" s="17">
        <v>110</v>
      </c>
      <c r="I1608" s="17">
        <v>70</v>
      </c>
      <c r="J1608" s="17">
        <v>40</v>
      </c>
      <c r="K1608" s="17">
        <v>223</v>
      </c>
      <c r="L1608" s="17">
        <v>115</v>
      </c>
      <c r="M1608" s="17">
        <v>108</v>
      </c>
      <c r="N1608" s="17">
        <v>-578</v>
      </c>
      <c r="O1608" s="17">
        <v>1253</v>
      </c>
      <c r="P1608" s="17">
        <v>998</v>
      </c>
      <c r="Q1608" s="17">
        <v>253</v>
      </c>
      <c r="R1608" s="17">
        <v>2</v>
      </c>
      <c r="S1608" s="17">
        <v>1831</v>
      </c>
      <c r="T1608" s="17">
        <v>1521</v>
      </c>
      <c r="U1608" s="17">
        <v>301</v>
      </c>
      <c r="V1608" s="17">
        <v>9</v>
      </c>
      <c r="W1608" s="18" t="s">
        <v>87</v>
      </c>
      <c r="X1608" s="18" t="s">
        <v>87</v>
      </c>
      <c r="Y1608" s="18" t="s">
        <v>87</v>
      </c>
      <c r="Z1608" s="20">
        <v>233957</v>
      </c>
    </row>
    <row r="1609" spans="3:26">
      <c r="C1609" s="12">
        <v>2023000303</v>
      </c>
      <c r="D1609" s="25">
        <v>44986</v>
      </c>
      <c r="E1609" s="33" t="s">
        <v>102</v>
      </c>
      <c r="F1609" s="17">
        <v>-528</v>
      </c>
      <c r="G1609" s="17">
        <v>-97</v>
      </c>
      <c r="H1609" s="17">
        <v>89</v>
      </c>
      <c r="I1609" s="17">
        <v>58</v>
      </c>
      <c r="J1609" s="17">
        <v>31</v>
      </c>
      <c r="K1609" s="17">
        <v>186</v>
      </c>
      <c r="L1609" s="17">
        <v>93</v>
      </c>
      <c r="M1609" s="17">
        <v>93</v>
      </c>
      <c r="N1609" s="17">
        <v>-431</v>
      </c>
      <c r="O1609" s="17">
        <v>1094</v>
      </c>
      <c r="P1609" s="17">
        <v>830</v>
      </c>
      <c r="Q1609" s="39">
        <v>262</v>
      </c>
      <c r="R1609" s="17">
        <v>2</v>
      </c>
      <c r="S1609" s="17">
        <v>1525</v>
      </c>
      <c r="T1609" s="17">
        <v>1227</v>
      </c>
      <c r="U1609" s="17">
        <v>291</v>
      </c>
      <c r="V1609" s="17">
        <v>7</v>
      </c>
      <c r="W1609" s="18" t="s">
        <v>87</v>
      </c>
      <c r="X1609" s="18" t="s">
        <v>87</v>
      </c>
      <c r="Y1609" s="18" t="s">
        <v>87</v>
      </c>
      <c r="Z1609" s="20">
        <v>191917</v>
      </c>
    </row>
    <row r="1610" spans="3:26">
      <c r="C1610" s="12">
        <v>2023000303</v>
      </c>
      <c r="D1610" s="25">
        <v>44986</v>
      </c>
      <c r="E1610" s="36" t="s">
        <v>104</v>
      </c>
      <c r="F1610" s="17">
        <v>-163</v>
      </c>
      <c r="G1610" s="17">
        <v>-16</v>
      </c>
      <c r="H1610" s="17">
        <v>21</v>
      </c>
      <c r="I1610" s="17">
        <v>12</v>
      </c>
      <c r="J1610" s="17">
        <v>9</v>
      </c>
      <c r="K1610" s="17">
        <v>37</v>
      </c>
      <c r="L1610" s="17">
        <v>22</v>
      </c>
      <c r="M1610" s="17">
        <v>15</v>
      </c>
      <c r="N1610" s="17">
        <v>-147</v>
      </c>
      <c r="O1610" s="17">
        <v>230</v>
      </c>
      <c r="P1610" s="17">
        <v>168</v>
      </c>
      <c r="Q1610" s="17">
        <v>62</v>
      </c>
      <c r="R1610" s="17" t="s">
        <v>86</v>
      </c>
      <c r="S1610" s="17">
        <v>377</v>
      </c>
      <c r="T1610" s="17">
        <v>294</v>
      </c>
      <c r="U1610" s="17">
        <v>81</v>
      </c>
      <c r="V1610" s="17">
        <v>2</v>
      </c>
      <c r="W1610" s="18" t="s">
        <v>87</v>
      </c>
      <c r="X1610" s="18" t="s">
        <v>87</v>
      </c>
      <c r="Y1610" s="18" t="s">
        <v>87</v>
      </c>
      <c r="Z1610" s="20">
        <v>42040</v>
      </c>
    </row>
    <row r="1611" spans="3:26">
      <c r="C1611" s="12">
        <v>2023000404</v>
      </c>
      <c r="D1611" s="25">
        <v>45017</v>
      </c>
      <c r="E1611" s="27" t="s">
        <v>89</v>
      </c>
      <c r="F1611" s="17">
        <v>538</v>
      </c>
      <c r="G1611" s="17">
        <v>-50</v>
      </c>
      <c r="H1611" s="17">
        <v>106</v>
      </c>
      <c r="I1611" s="17">
        <v>54</v>
      </c>
      <c r="J1611" s="17">
        <v>52</v>
      </c>
      <c r="K1611" s="17">
        <v>156</v>
      </c>
      <c r="L1611" s="17">
        <v>75</v>
      </c>
      <c r="M1611" s="17">
        <v>81</v>
      </c>
      <c r="N1611" s="17">
        <v>588</v>
      </c>
      <c r="O1611" s="17">
        <v>1589</v>
      </c>
      <c r="P1611" s="17">
        <v>1389</v>
      </c>
      <c r="Q1611" s="17">
        <v>193</v>
      </c>
      <c r="R1611" s="17">
        <v>7</v>
      </c>
      <c r="S1611" s="17">
        <v>1001</v>
      </c>
      <c r="T1611" s="17">
        <v>761</v>
      </c>
      <c r="U1611" s="17">
        <v>221</v>
      </c>
      <c r="V1611" s="17">
        <v>19</v>
      </c>
      <c r="W1611" s="18" t="s">
        <v>87</v>
      </c>
      <c r="X1611" s="18" t="s">
        <v>87</v>
      </c>
      <c r="Y1611" s="18" t="s">
        <v>87</v>
      </c>
      <c r="Z1611" s="20">
        <v>210645</v>
      </c>
    </row>
    <row r="1612" spans="3:26">
      <c r="C1612" s="12">
        <v>2023000404</v>
      </c>
      <c r="D1612" s="25">
        <v>45017</v>
      </c>
      <c r="E1612" s="27" t="s">
        <v>90</v>
      </c>
      <c r="F1612" s="17">
        <v>347</v>
      </c>
      <c r="G1612" s="17">
        <v>-76</v>
      </c>
      <c r="H1612" s="17">
        <v>51</v>
      </c>
      <c r="I1612" s="17">
        <v>23</v>
      </c>
      <c r="J1612" s="17">
        <v>28</v>
      </c>
      <c r="K1612" s="17">
        <v>127</v>
      </c>
      <c r="L1612" s="17">
        <v>64</v>
      </c>
      <c r="M1612" s="17">
        <v>63</v>
      </c>
      <c r="N1612" s="17">
        <v>423</v>
      </c>
      <c r="O1612" s="17">
        <v>1087</v>
      </c>
      <c r="P1612" s="17">
        <v>818</v>
      </c>
      <c r="Q1612" s="17">
        <v>260</v>
      </c>
      <c r="R1612" s="17">
        <v>9</v>
      </c>
      <c r="S1612" s="17">
        <v>664</v>
      </c>
      <c r="T1612" s="17">
        <v>431</v>
      </c>
      <c r="U1612" s="17">
        <v>209</v>
      </c>
      <c r="V1612" s="17">
        <v>24</v>
      </c>
      <c r="W1612" s="18" t="s">
        <v>87</v>
      </c>
      <c r="X1612" s="18" t="s">
        <v>87</v>
      </c>
      <c r="Y1612" s="18" t="s">
        <v>87</v>
      </c>
      <c r="Z1612" s="20">
        <v>135828</v>
      </c>
    </row>
    <row r="1613" spans="3:26">
      <c r="C1613" s="12">
        <v>2023000404</v>
      </c>
      <c r="D1613" s="25">
        <v>45017</v>
      </c>
      <c r="E1613" s="27" t="s">
        <v>91</v>
      </c>
      <c r="F1613" s="17">
        <v>783</v>
      </c>
      <c r="G1613" s="17">
        <v>-29</v>
      </c>
      <c r="H1613" s="17">
        <v>59</v>
      </c>
      <c r="I1613" s="17">
        <v>24</v>
      </c>
      <c r="J1613" s="17">
        <v>35</v>
      </c>
      <c r="K1613" s="17">
        <v>88</v>
      </c>
      <c r="L1613" s="17">
        <v>40</v>
      </c>
      <c r="M1613" s="17">
        <v>48</v>
      </c>
      <c r="N1613" s="17">
        <v>812</v>
      </c>
      <c r="O1613" s="17">
        <v>1971</v>
      </c>
      <c r="P1613" s="17">
        <v>1598</v>
      </c>
      <c r="Q1613" s="17">
        <v>364</v>
      </c>
      <c r="R1613" s="17">
        <v>9</v>
      </c>
      <c r="S1613" s="17">
        <v>1159</v>
      </c>
      <c r="T1613" s="17">
        <v>753</v>
      </c>
      <c r="U1613" s="17">
        <v>365</v>
      </c>
      <c r="V1613" s="17">
        <v>41</v>
      </c>
      <c r="W1613" s="18" t="s">
        <v>87</v>
      </c>
      <c r="X1613" s="18" t="s">
        <v>87</v>
      </c>
      <c r="Y1613" s="18" t="s">
        <v>87</v>
      </c>
      <c r="Z1613" s="20">
        <v>148051</v>
      </c>
    </row>
    <row r="1614" spans="3:26">
      <c r="C1614" s="12">
        <v>2023000404</v>
      </c>
      <c r="D1614" s="25">
        <v>45017</v>
      </c>
      <c r="E1614" s="27" t="s">
        <v>92</v>
      </c>
      <c r="F1614" s="17">
        <v>358</v>
      </c>
      <c r="G1614" s="17">
        <v>-53</v>
      </c>
      <c r="H1614" s="17">
        <v>51</v>
      </c>
      <c r="I1614" s="17">
        <v>34</v>
      </c>
      <c r="J1614" s="17">
        <v>17</v>
      </c>
      <c r="K1614" s="17">
        <v>104</v>
      </c>
      <c r="L1614" s="17">
        <v>56</v>
      </c>
      <c r="M1614" s="17">
        <v>48</v>
      </c>
      <c r="N1614" s="17">
        <v>411</v>
      </c>
      <c r="O1614" s="17">
        <v>1158</v>
      </c>
      <c r="P1614" s="17">
        <v>838</v>
      </c>
      <c r="Q1614" s="17">
        <v>312</v>
      </c>
      <c r="R1614" s="17">
        <v>8</v>
      </c>
      <c r="S1614" s="17">
        <v>747</v>
      </c>
      <c r="T1614" s="17">
        <v>435</v>
      </c>
      <c r="U1614" s="17">
        <v>283</v>
      </c>
      <c r="V1614" s="17">
        <v>29</v>
      </c>
      <c r="W1614" s="18" t="s">
        <v>87</v>
      </c>
      <c r="X1614" s="18" t="s">
        <v>87</v>
      </c>
      <c r="Y1614" s="18" t="s">
        <v>87</v>
      </c>
      <c r="Z1614" s="20">
        <v>109250</v>
      </c>
    </row>
    <row r="1615" spans="3:26">
      <c r="C1615" s="12">
        <v>2023000404</v>
      </c>
      <c r="D1615" s="25">
        <v>45017</v>
      </c>
      <c r="E1615" s="33" t="s">
        <v>93</v>
      </c>
      <c r="F1615" s="17">
        <v>-110</v>
      </c>
      <c r="G1615" s="17">
        <v>-99</v>
      </c>
      <c r="H1615" s="17">
        <v>90</v>
      </c>
      <c r="I1615" s="17">
        <v>53</v>
      </c>
      <c r="J1615" s="17">
        <v>37</v>
      </c>
      <c r="K1615" s="17">
        <v>189</v>
      </c>
      <c r="L1615" s="17">
        <v>104</v>
      </c>
      <c r="M1615" s="17">
        <v>85</v>
      </c>
      <c r="N1615" s="17">
        <v>-11</v>
      </c>
      <c r="O1615" s="17">
        <v>702</v>
      </c>
      <c r="P1615" s="17">
        <v>571</v>
      </c>
      <c r="Q1615" s="17">
        <v>126</v>
      </c>
      <c r="R1615" s="17">
        <v>5</v>
      </c>
      <c r="S1615" s="17">
        <v>713</v>
      </c>
      <c r="T1615" s="17">
        <v>530</v>
      </c>
      <c r="U1615" s="17">
        <v>181</v>
      </c>
      <c r="V1615" s="17">
        <v>2</v>
      </c>
      <c r="W1615" s="18" t="s">
        <v>87</v>
      </c>
      <c r="X1615" s="18" t="s">
        <v>87</v>
      </c>
      <c r="Y1615" s="18" t="s">
        <v>87</v>
      </c>
      <c r="Z1615" s="20">
        <v>206869</v>
      </c>
    </row>
    <row r="1616" spans="3:26">
      <c r="C1616" s="12">
        <v>2023000404</v>
      </c>
      <c r="D1616" s="25">
        <v>45017</v>
      </c>
      <c r="E1616" s="33" t="s">
        <v>94</v>
      </c>
      <c r="F1616" s="17">
        <v>-120</v>
      </c>
      <c r="G1616" s="17">
        <v>-81</v>
      </c>
      <c r="H1616" s="17">
        <v>49</v>
      </c>
      <c r="I1616" s="17">
        <v>28</v>
      </c>
      <c r="J1616" s="17">
        <v>21</v>
      </c>
      <c r="K1616" s="17">
        <v>130</v>
      </c>
      <c r="L1616" s="17">
        <v>67</v>
      </c>
      <c r="M1616" s="17">
        <v>63</v>
      </c>
      <c r="N1616" s="17">
        <v>-39</v>
      </c>
      <c r="O1616" s="17">
        <v>393</v>
      </c>
      <c r="P1616" s="17">
        <v>271</v>
      </c>
      <c r="Q1616" s="17">
        <v>117</v>
      </c>
      <c r="R1616" s="17">
        <v>5</v>
      </c>
      <c r="S1616" s="17">
        <v>432</v>
      </c>
      <c r="T1616" s="17">
        <v>286</v>
      </c>
      <c r="U1616" s="17">
        <v>144</v>
      </c>
      <c r="V1616" s="17">
        <v>2</v>
      </c>
      <c r="W1616" s="18" t="s">
        <v>87</v>
      </c>
      <c r="X1616" s="18" t="s">
        <v>87</v>
      </c>
      <c r="Y1616" s="18" t="s">
        <v>87</v>
      </c>
      <c r="Z1616" s="20">
        <v>124282</v>
      </c>
    </row>
    <row r="1617" spans="3:26">
      <c r="C1617" s="12">
        <v>2023000404</v>
      </c>
      <c r="D1617" s="25">
        <v>45017</v>
      </c>
      <c r="E1617" s="33" t="s">
        <v>95</v>
      </c>
      <c r="F1617" s="17">
        <v>10</v>
      </c>
      <c r="G1617" s="17">
        <v>-18</v>
      </c>
      <c r="H1617" s="17">
        <v>41</v>
      </c>
      <c r="I1617" s="17">
        <v>25</v>
      </c>
      <c r="J1617" s="17">
        <v>16</v>
      </c>
      <c r="K1617" s="17">
        <v>59</v>
      </c>
      <c r="L1617" s="17">
        <v>37</v>
      </c>
      <c r="M1617" s="17">
        <v>22</v>
      </c>
      <c r="N1617" s="17">
        <v>28</v>
      </c>
      <c r="O1617" s="17">
        <v>350</v>
      </c>
      <c r="P1617" s="17">
        <v>300</v>
      </c>
      <c r="Q1617" s="17">
        <v>50</v>
      </c>
      <c r="R1617" s="17" t="s">
        <v>86</v>
      </c>
      <c r="S1617" s="17">
        <v>322</v>
      </c>
      <c r="T1617" s="17">
        <v>244</v>
      </c>
      <c r="U1617" s="17">
        <v>78</v>
      </c>
      <c r="V1617" s="17" t="s">
        <v>86</v>
      </c>
      <c r="W1617" s="18" t="s">
        <v>87</v>
      </c>
      <c r="X1617" s="18" t="s">
        <v>87</v>
      </c>
      <c r="Y1617" s="18" t="s">
        <v>87</v>
      </c>
      <c r="Z1617" s="20">
        <v>82587</v>
      </c>
    </row>
    <row r="1618" spans="3:26">
      <c r="C1618" s="12">
        <v>2023000404</v>
      </c>
      <c r="D1618" s="25">
        <v>45017</v>
      </c>
      <c r="E1618" s="27" t="s">
        <v>96</v>
      </c>
      <c r="F1618" s="17">
        <v>216</v>
      </c>
      <c r="G1618" s="17">
        <v>-87</v>
      </c>
      <c r="H1618" s="17">
        <v>33</v>
      </c>
      <c r="I1618" s="17">
        <v>13</v>
      </c>
      <c r="J1618" s="17">
        <v>20</v>
      </c>
      <c r="K1618" s="17">
        <v>120</v>
      </c>
      <c r="L1618" s="17">
        <v>60</v>
      </c>
      <c r="M1618" s="17">
        <v>60</v>
      </c>
      <c r="N1618" s="17">
        <v>303</v>
      </c>
      <c r="O1618" s="17">
        <v>837</v>
      </c>
      <c r="P1618" s="17">
        <v>585</v>
      </c>
      <c r="Q1618" s="17">
        <v>250</v>
      </c>
      <c r="R1618" s="17">
        <v>2</v>
      </c>
      <c r="S1618" s="17">
        <v>534</v>
      </c>
      <c r="T1618" s="17">
        <v>300</v>
      </c>
      <c r="U1618" s="17">
        <v>224</v>
      </c>
      <c r="V1618" s="17">
        <v>10</v>
      </c>
      <c r="W1618" s="18" t="s">
        <v>87</v>
      </c>
      <c r="X1618" s="18" t="s">
        <v>87</v>
      </c>
      <c r="Y1618" s="18" t="s">
        <v>87</v>
      </c>
      <c r="Z1618" s="20">
        <v>93166</v>
      </c>
    </row>
    <row r="1619" spans="3:26">
      <c r="C1619" s="12">
        <v>2023000404</v>
      </c>
      <c r="D1619" s="25">
        <v>45017</v>
      </c>
      <c r="E1619" s="33" t="s">
        <v>97</v>
      </c>
      <c r="F1619" s="17">
        <v>-6</v>
      </c>
      <c r="G1619" s="17">
        <v>-94</v>
      </c>
      <c r="H1619" s="17">
        <v>57</v>
      </c>
      <c r="I1619" s="17">
        <v>33</v>
      </c>
      <c r="J1619" s="17">
        <v>24</v>
      </c>
      <c r="K1619" s="17">
        <v>151</v>
      </c>
      <c r="L1619" s="17">
        <v>84</v>
      </c>
      <c r="M1619" s="17">
        <v>67</v>
      </c>
      <c r="N1619" s="17">
        <v>88</v>
      </c>
      <c r="O1619" s="17">
        <v>650</v>
      </c>
      <c r="P1619" s="17">
        <v>422</v>
      </c>
      <c r="Q1619" s="17">
        <v>226</v>
      </c>
      <c r="R1619" s="17">
        <v>2</v>
      </c>
      <c r="S1619" s="17">
        <v>562</v>
      </c>
      <c r="T1619" s="17">
        <v>317</v>
      </c>
      <c r="U1619" s="17">
        <v>241</v>
      </c>
      <c r="V1619" s="17">
        <v>4</v>
      </c>
      <c r="W1619" s="18" t="s">
        <v>87</v>
      </c>
      <c r="X1619" s="18" t="s">
        <v>87</v>
      </c>
      <c r="Y1619" s="18" t="s">
        <v>87</v>
      </c>
      <c r="Z1619" s="20">
        <v>155556</v>
      </c>
    </row>
    <row r="1620" spans="3:26">
      <c r="C1620" s="12">
        <v>2023000404</v>
      </c>
      <c r="D1620" s="25">
        <v>45017</v>
      </c>
      <c r="E1620" s="33" t="s">
        <v>98</v>
      </c>
      <c r="F1620" s="17">
        <v>52</v>
      </c>
      <c r="G1620" s="17">
        <v>-28</v>
      </c>
      <c r="H1620" s="17">
        <v>28</v>
      </c>
      <c r="I1620" s="17">
        <v>16</v>
      </c>
      <c r="J1620" s="17">
        <v>12</v>
      </c>
      <c r="K1620" s="17">
        <v>56</v>
      </c>
      <c r="L1620" s="17">
        <v>34</v>
      </c>
      <c r="M1620" s="17">
        <v>22</v>
      </c>
      <c r="N1620" s="17">
        <v>80</v>
      </c>
      <c r="O1620" s="17">
        <v>377</v>
      </c>
      <c r="P1620" s="17">
        <v>237</v>
      </c>
      <c r="Q1620" s="17">
        <v>139</v>
      </c>
      <c r="R1620" s="17">
        <v>1</v>
      </c>
      <c r="S1620" s="17">
        <v>297</v>
      </c>
      <c r="T1620" s="17">
        <v>160</v>
      </c>
      <c r="U1620" s="17">
        <v>133</v>
      </c>
      <c r="V1620" s="17">
        <v>4</v>
      </c>
      <c r="W1620" s="18" t="s">
        <v>87</v>
      </c>
      <c r="X1620" s="18" t="s">
        <v>87</v>
      </c>
      <c r="Y1620" s="18" t="s">
        <v>87</v>
      </c>
      <c r="Z1620" s="20">
        <v>71238</v>
      </c>
    </row>
    <row r="1621" spans="3:26">
      <c r="C1621" s="12">
        <v>2023000404</v>
      </c>
      <c r="D1621" s="25">
        <v>45017</v>
      </c>
      <c r="E1621" s="33" t="s">
        <v>99</v>
      </c>
      <c r="F1621" s="17">
        <v>-58</v>
      </c>
      <c r="G1621" s="17">
        <v>-66</v>
      </c>
      <c r="H1621" s="17">
        <v>29</v>
      </c>
      <c r="I1621" s="17">
        <v>17</v>
      </c>
      <c r="J1621" s="17">
        <v>12</v>
      </c>
      <c r="K1621" s="17">
        <v>95</v>
      </c>
      <c r="L1621" s="17">
        <v>50</v>
      </c>
      <c r="M1621" s="17">
        <v>45</v>
      </c>
      <c r="N1621" s="17">
        <v>8</v>
      </c>
      <c r="O1621" s="17">
        <v>298</v>
      </c>
      <c r="P1621" s="17">
        <v>185</v>
      </c>
      <c r="Q1621" s="17">
        <v>112</v>
      </c>
      <c r="R1621" s="17">
        <v>1</v>
      </c>
      <c r="S1621" s="17">
        <v>290</v>
      </c>
      <c r="T1621" s="17">
        <v>157</v>
      </c>
      <c r="U1621" s="17">
        <v>133</v>
      </c>
      <c r="V1621" s="17" t="s">
        <v>86</v>
      </c>
      <c r="W1621" s="18" t="s">
        <v>87</v>
      </c>
      <c r="X1621" s="18" t="s">
        <v>87</v>
      </c>
      <c r="Y1621" s="18" t="s">
        <v>87</v>
      </c>
      <c r="Z1621" s="20">
        <v>84318</v>
      </c>
    </row>
    <row r="1622" spans="3:26">
      <c r="C1622" s="12">
        <v>2023000404</v>
      </c>
      <c r="D1622" s="25">
        <v>45017</v>
      </c>
      <c r="E1622" s="27" t="s">
        <v>100</v>
      </c>
      <c r="F1622" s="17">
        <v>-13</v>
      </c>
      <c r="G1622" s="17">
        <v>-100</v>
      </c>
      <c r="H1622" s="17">
        <v>96</v>
      </c>
      <c r="I1622" s="17">
        <v>51</v>
      </c>
      <c r="J1622" s="17">
        <v>45</v>
      </c>
      <c r="K1622" s="17">
        <v>196</v>
      </c>
      <c r="L1622" s="17">
        <v>104</v>
      </c>
      <c r="M1622" s="17">
        <v>92</v>
      </c>
      <c r="N1622" s="17">
        <v>87</v>
      </c>
      <c r="O1622" s="17">
        <v>845</v>
      </c>
      <c r="P1622" s="17">
        <v>612</v>
      </c>
      <c r="Q1622" s="17">
        <v>228</v>
      </c>
      <c r="R1622" s="17">
        <v>5</v>
      </c>
      <c r="S1622" s="17">
        <v>758</v>
      </c>
      <c r="T1622" s="17">
        <v>535</v>
      </c>
      <c r="U1622" s="17">
        <v>214</v>
      </c>
      <c r="V1622" s="17">
        <v>9</v>
      </c>
      <c r="W1622" s="18" t="s">
        <v>87</v>
      </c>
      <c r="X1622" s="18" t="s">
        <v>87</v>
      </c>
      <c r="Y1622" s="18" t="s">
        <v>87</v>
      </c>
      <c r="Z1622" s="20">
        <v>209047</v>
      </c>
    </row>
    <row r="1623" spans="3:26">
      <c r="C1623" s="12">
        <v>2023000404</v>
      </c>
      <c r="D1623" s="25">
        <v>45017</v>
      </c>
      <c r="E1623" s="33" t="s">
        <v>101</v>
      </c>
      <c r="F1623" s="17">
        <v>-28</v>
      </c>
      <c r="G1623" s="17">
        <v>-107</v>
      </c>
      <c r="H1623" s="17">
        <v>75</v>
      </c>
      <c r="I1623" s="17">
        <v>40</v>
      </c>
      <c r="J1623" s="17">
        <v>35</v>
      </c>
      <c r="K1623" s="17">
        <v>182</v>
      </c>
      <c r="L1623" s="17">
        <v>74</v>
      </c>
      <c r="M1623" s="17">
        <v>108</v>
      </c>
      <c r="N1623" s="17">
        <v>79</v>
      </c>
      <c r="O1623" s="17">
        <v>965</v>
      </c>
      <c r="P1623" s="17">
        <v>767</v>
      </c>
      <c r="Q1623" s="17">
        <v>194</v>
      </c>
      <c r="R1623" s="17">
        <v>4</v>
      </c>
      <c r="S1623" s="17">
        <v>886</v>
      </c>
      <c r="T1623" s="17">
        <v>662</v>
      </c>
      <c r="U1623" s="17">
        <v>215</v>
      </c>
      <c r="V1623" s="17">
        <v>9</v>
      </c>
      <c r="W1623" s="18" t="s">
        <v>87</v>
      </c>
      <c r="X1623" s="18" t="s">
        <v>87</v>
      </c>
      <c r="Y1623" s="18" t="s">
        <v>87</v>
      </c>
      <c r="Z1623" s="20">
        <v>233266</v>
      </c>
    </row>
    <row r="1624" spans="3:26">
      <c r="C1624" s="12">
        <v>2023000404</v>
      </c>
      <c r="D1624" s="25">
        <v>45017</v>
      </c>
      <c r="E1624" s="33" t="s">
        <v>102</v>
      </c>
      <c r="F1624" s="17">
        <v>-23</v>
      </c>
      <c r="G1624" s="17">
        <v>-98</v>
      </c>
      <c r="H1624" s="17">
        <v>55</v>
      </c>
      <c r="I1624" s="17">
        <v>32</v>
      </c>
      <c r="J1624" s="17">
        <v>23</v>
      </c>
      <c r="K1624" s="17">
        <v>153</v>
      </c>
      <c r="L1624" s="17">
        <v>59</v>
      </c>
      <c r="M1624" s="17">
        <v>94</v>
      </c>
      <c r="N1624" s="17">
        <v>75</v>
      </c>
      <c r="O1624" s="17">
        <v>817</v>
      </c>
      <c r="P1624" s="17">
        <v>616</v>
      </c>
      <c r="Q1624" s="17">
        <v>197</v>
      </c>
      <c r="R1624" s="17">
        <v>4</v>
      </c>
      <c r="S1624" s="17">
        <v>742</v>
      </c>
      <c r="T1624" s="17">
        <v>522</v>
      </c>
      <c r="U1624" s="17">
        <v>212</v>
      </c>
      <c r="V1624" s="17">
        <v>8</v>
      </c>
      <c r="W1624" s="18" t="s">
        <v>87</v>
      </c>
      <c r="X1624" s="18" t="s">
        <v>87</v>
      </c>
      <c r="Y1624" s="18" t="s">
        <v>87</v>
      </c>
      <c r="Z1624" s="20">
        <v>191389</v>
      </c>
    </row>
    <row r="1625" spans="3:26">
      <c r="C1625" s="12">
        <v>2023000404</v>
      </c>
      <c r="D1625" s="25">
        <v>45017</v>
      </c>
      <c r="E1625" s="36" t="s">
        <v>104</v>
      </c>
      <c r="F1625" s="17">
        <v>-5</v>
      </c>
      <c r="G1625" s="17">
        <v>-9</v>
      </c>
      <c r="H1625" s="17">
        <v>20</v>
      </c>
      <c r="I1625" s="17">
        <v>8</v>
      </c>
      <c r="J1625" s="17">
        <v>12</v>
      </c>
      <c r="K1625" s="17">
        <v>29</v>
      </c>
      <c r="L1625" s="17">
        <v>15</v>
      </c>
      <c r="M1625" s="17">
        <v>14</v>
      </c>
      <c r="N1625" s="17">
        <v>4</v>
      </c>
      <c r="O1625" s="17">
        <v>205</v>
      </c>
      <c r="P1625" s="17">
        <v>151</v>
      </c>
      <c r="Q1625" s="17">
        <v>54</v>
      </c>
      <c r="R1625" s="17" t="s">
        <v>86</v>
      </c>
      <c r="S1625" s="17">
        <v>201</v>
      </c>
      <c r="T1625" s="17">
        <v>140</v>
      </c>
      <c r="U1625" s="17">
        <v>60</v>
      </c>
      <c r="V1625" s="17">
        <v>1</v>
      </c>
      <c r="W1625" s="18" t="s">
        <v>87</v>
      </c>
      <c r="X1625" s="18" t="s">
        <v>87</v>
      </c>
      <c r="Y1625" s="18" t="s">
        <v>87</v>
      </c>
      <c r="Z1625" s="20">
        <v>41877</v>
      </c>
    </row>
    <row r="1626" spans="3:26">
      <c r="C1626" s="12">
        <v>2023000505</v>
      </c>
      <c r="D1626" s="25">
        <v>45047</v>
      </c>
      <c r="E1626" s="27" t="s">
        <v>89</v>
      </c>
      <c r="F1626" s="17">
        <v>-50</v>
      </c>
      <c r="G1626" s="17">
        <v>-26</v>
      </c>
      <c r="H1626" s="17">
        <v>126</v>
      </c>
      <c r="I1626" s="17">
        <v>75</v>
      </c>
      <c r="J1626" s="17">
        <v>51</v>
      </c>
      <c r="K1626" s="17">
        <v>152</v>
      </c>
      <c r="L1626" s="17">
        <v>76</v>
      </c>
      <c r="M1626" s="17">
        <v>76</v>
      </c>
      <c r="N1626" s="17">
        <v>-24</v>
      </c>
      <c r="O1626" s="17">
        <v>857</v>
      </c>
      <c r="P1626" s="17">
        <v>619</v>
      </c>
      <c r="Q1626" s="17">
        <v>226</v>
      </c>
      <c r="R1626" s="17">
        <v>12</v>
      </c>
      <c r="S1626" s="17">
        <v>881</v>
      </c>
      <c r="T1626" s="17">
        <v>646</v>
      </c>
      <c r="U1626" s="17">
        <v>207</v>
      </c>
      <c r="V1626" s="17">
        <v>28</v>
      </c>
      <c r="W1626" s="18" t="s">
        <v>87</v>
      </c>
      <c r="X1626" s="18" t="s">
        <v>87</v>
      </c>
      <c r="Y1626" s="18" t="s">
        <v>87</v>
      </c>
      <c r="Z1626" s="20">
        <v>211183</v>
      </c>
    </row>
    <row r="1627" spans="3:26">
      <c r="C1627" s="12">
        <v>2023000505</v>
      </c>
      <c r="D1627" s="25">
        <v>45047</v>
      </c>
      <c r="E1627" s="27" t="s">
        <v>90</v>
      </c>
      <c r="F1627" s="17">
        <v>-7</v>
      </c>
      <c r="G1627" s="17">
        <v>-61</v>
      </c>
      <c r="H1627" s="17">
        <v>64</v>
      </c>
      <c r="I1627" s="17">
        <v>35</v>
      </c>
      <c r="J1627" s="17">
        <v>29</v>
      </c>
      <c r="K1627" s="17">
        <v>125</v>
      </c>
      <c r="L1627" s="17">
        <v>58</v>
      </c>
      <c r="M1627" s="17">
        <v>67</v>
      </c>
      <c r="N1627" s="17">
        <v>54</v>
      </c>
      <c r="O1627" s="17">
        <v>617</v>
      </c>
      <c r="P1627" s="17">
        <v>365</v>
      </c>
      <c r="Q1627" s="17">
        <v>246</v>
      </c>
      <c r="R1627" s="17">
        <v>6</v>
      </c>
      <c r="S1627" s="17">
        <v>563</v>
      </c>
      <c r="T1627" s="17">
        <v>365</v>
      </c>
      <c r="U1627" s="17">
        <v>188</v>
      </c>
      <c r="V1627" s="17">
        <v>10</v>
      </c>
      <c r="W1627" s="18" t="s">
        <v>87</v>
      </c>
      <c r="X1627" s="18" t="s">
        <v>87</v>
      </c>
      <c r="Y1627" s="18" t="s">
        <v>87</v>
      </c>
      <c r="Z1627" s="20">
        <v>136175</v>
      </c>
    </row>
    <row r="1628" spans="3:26">
      <c r="C1628" s="12">
        <v>2023000505</v>
      </c>
      <c r="D1628" s="25">
        <v>45047</v>
      </c>
      <c r="E1628" s="27" t="s">
        <v>91</v>
      </c>
      <c r="F1628" s="17">
        <v>199</v>
      </c>
      <c r="G1628" s="17">
        <v>-6</v>
      </c>
      <c r="H1628" s="17">
        <v>91</v>
      </c>
      <c r="I1628" s="17">
        <v>40</v>
      </c>
      <c r="J1628" s="17">
        <v>51</v>
      </c>
      <c r="K1628" s="17">
        <v>97</v>
      </c>
      <c r="L1628" s="17">
        <v>52</v>
      </c>
      <c r="M1628" s="17">
        <v>45</v>
      </c>
      <c r="N1628" s="17">
        <v>205</v>
      </c>
      <c r="O1628" s="17">
        <v>1208</v>
      </c>
      <c r="P1628" s="17">
        <v>886</v>
      </c>
      <c r="Q1628" s="17">
        <v>310</v>
      </c>
      <c r="R1628" s="17">
        <v>12</v>
      </c>
      <c r="S1628" s="17">
        <v>1003</v>
      </c>
      <c r="T1628" s="17">
        <v>605</v>
      </c>
      <c r="U1628" s="17">
        <v>349</v>
      </c>
      <c r="V1628" s="17">
        <v>49</v>
      </c>
      <c r="W1628" s="18" t="s">
        <v>87</v>
      </c>
      <c r="X1628" s="18" t="s">
        <v>87</v>
      </c>
      <c r="Y1628" s="18" t="s">
        <v>87</v>
      </c>
      <c r="Z1628" s="20">
        <v>148834</v>
      </c>
    </row>
    <row r="1629" spans="3:26">
      <c r="C1629" s="12">
        <v>2023000505</v>
      </c>
      <c r="D1629" s="25">
        <v>45047</v>
      </c>
      <c r="E1629" s="27" t="s">
        <v>92</v>
      </c>
      <c r="F1629" s="17">
        <v>-3</v>
      </c>
      <c r="G1629" s="17">
        <v>-79</v>
      </c>
      <c r="H1629" s="17">
        <v>57</v>
      </c>
      <c r="I1629" s="17">
        <v>24</v>
      </c>
      <c r="J1629" s="17">
        <v>33</v>
      </c>
      <c r="K1629" s="17">
        <v>136</v>
      </c>
      <c r="L1629" s="17">
        <v>66</v>
      </c>
      <c r="M1629" s="17">
        <v>70</v>
      </c>
      <c r="N1629" s="17">
        <v>76</v>
      </c>
      <c r="O1629" s="17">
        <v>809</v>
      </c>
      <c r="P1629" s="17">
        <v>510</v>
      </c>
      <c r="Q1629" s="17">
        <v>290</v>
      </c>
      <c r="R1629" s="17">
        <v>9</v>
      </c>
      <c r="S1629" s="17">
        <v>733</v>
      </c>
      <c r="T1629" s="17">
        <v>382</v>
      </c>
      <c r="U1629" s="17">
        <v>297</v>
      </c>
      <c r="V1629" s="17">
        <v>54</v>
      </c>
      <c r="W1629" s="18" t="s">
        <v>87</v>
      </c>
      <c r="X1629" s="18" t="s">
        <v>87</v>
      </c>
      <c r="Y1629" s="18" t="s">
        <v>87</v>
      </c>
      <c r="Z1629" s="20">
        <v>109608</v>
      </c>
    </row>
    <row r="1630" spans="3:26">
      <c r="C1630" s="12">
        <v>2023000505</v>
      </c>
      <c r="D1630" s="25">
        <v>45047</v>
      </c>
      <c r="E1630" s="33" t="s">
        <v>93</v>
      </c>
      <c r="F1630" s="17">
        <v>-170</v>
      </c>
      <c r="G1630" s="17">
        <v>-113</v>
      </c>
      <c r="H1630" s="17">
        <v>96</v>
      </c>
      <c r="I1630" s="17">
        <v>54</v>
      </c>
      <c r="J1630" s="17">
        <v>42</v>
      </c>
      <c r="K1630" s="17">
        <v>209</v>
      </c>
      <c r="L1630" s="17">
        <v>100</v>
      </c>
      <c r="M1630" s="17">
        <v>109</v>
      </c>
      <c r="N1630" s="17">
        <v>-57</v>
      </c>
      <c r="O1630" s="17">
        <v>560</v>
      </c>
      <c r="P1630" s="17">
        <v>423</v>
      </c>
      <c r="Q1630" s="17">
        <v>136</v>
      </c>
      <c r="R1630" s="17">
        <v>1</v>
      </c>
      <c r="S1630" s="17">
        <v>617</v>
      </c>
      <c r="T1630" s="17">
        <v>459</v>
      </c>
      <c r="U1630" s="17">
        <v>151</v>
      </c>
      <c r="V1630" s="17">
        <v>7</v>
      </c>
      <c r="W1630" s="18" t="s">
        <v>87</v>
      </c>
      <c r="X1630" s="18" t="s">
        <v>87</v>
      </c>
      <c r="Y1630" s="18" t="s">
        <v>87</v>
      </c>
      <c r="Z1630" s="20">
        <v>206759</v>
      </c>
    </row>
    <row r="1631" spans="3:26">
      <c r="C1631" s="12">
        <v>2023000505</v>
      </c>
      <c r="D1631" s="25">
        <v>45047</v>
      </c>
      <c r="E1631" s="33" t="s">
        <v>94</v>
      </c>
      <c r="F1631" s="17">
        <v>-123</v>
      </c>
      <c r="G1631" s="17">
        <v>-85</v>
      </c>
      <c r="H1631" s="17">
        <v>53</v>
      </c>
      <c r="I1631" s="17">
        <v>32</v>
      </c>
      <c r="J1631" s="17">
        <v>21</v>
      </c>
      <c r="K1631" s="17">
        <v>138</v>
      </c>
      <c r="L1631" s="17">
        <v>69</v>
      </c>
      <c r="M1631" s="17">
        <v>69</v>
      </c>
      <c r="N1631" s="17">
        <v>-38</v>
      </c>
      <c r="O1631" s="17">
        <v>347</v>
      </c>
      <c r="P1631" s="17">
        <v>213</v>
      </c>
      <c r="Q1631" s="17">
        <v>134</v>
      </c>
      <c r="R1631" s="17" t="s">
        <v>86</v>
      </c>
      <c r="S1631" s="17">
        <v>385</v>
      </c>
      <c r="T1631" s="17">
        <v>244</v>
      </c>
      <c r="U1631" s="17">
        <v>135</v>
      </c>
      <c r="V1631" s="17">
        <v>6</v>
      </c>
      <c r="W1631" s="18" t="s">
        <v>87</v>
      </c>
      <c r="X1631" s="18" t="s">
        <v>87</v>
      </c>
      <c r="Y1631" s="18" t="s">
        <v>87</v>
      </c>
      <c r="Z1631" s="20">
        <v>124162</v>
      </c>
    </row>
    <row r="1632" spans="3:26">
      <c r="C1632" s="12">
        <v>2023000505</v>
      </c>
      <c r="D1632" s="25">
        <v>45047</v>
      </c>
      <c r="E1632" s="33" t="s">
        <v>95</v>
      </c>
      <c r="F1632" s="17">
        <v>-47</v>
      </c>
      <c r="G1632" s="17">
        <v>-28</v>
      </c>
      <c r="H1632" s="17">
        <v>43</v>
      </c>
      <c r="I1632" s="17">
        <v>22</v>
      </c>
      <c r="J1632" s="17">
        <v>21</v>
      </c>
      <c r="K1632" s="17">
        <v>71</v>
      </c>
      <c r="L1632" s="17">
        <v>31</v>
      </c>
      <c r="M1632" s="17">
        <v>40</v>
      </c>
      <c r="N1632" s="17">
        <v>-19</v>
      </c>
      <c r="O1632" s="17">
        <v>254</v>
      </c>
      <c r="P1632" s="17">
        <v>210</v>
      </c>
      <c r="Q1632" s="17">
        <v>43</v>
      </c>
      <c r="R1632" s="17">
        <v>1</v>
      </c>
      <c r="S1632" s="17">
        <v>273</v>
      </c>
      <c r="T1632" s="17">
        <v>215</v>
      </c>
      <c r="U1632" s="17">
        <v>57</v>
      </c>
      <c r="V1632" s="17">
        <v>1</v>
      </c>
      <c r="W1632" s="18" t="s">
        <v>87</v>
      </c>
      <c r="X1632" s="18" t="s">
        <v>87</v>
      </c>
      <c r="Y1632" s="18" t="s">
        <v>87</v>
      </c>
      <c r="Z1632" s="20">
        <v>82597</v>
      </c>
    </row>
    <row r="1633" spans="3:26">
      <c r="C1633" s="12">
        <v>2023000505</v>
      </c>
      <c r="D1633" s="25">
        <v>45047</v>
      </c>
      <c r="E1633" s="27" t="s">
        <v>96</v>
      </c>
      <c r="F1633" s="17">
        <v>42</v>
      </c>
      <c r="G1633" s="17">
        <v>-89</v>
      </c>
      <c r="H1633" s="17">
        <v>48</v>
      </c>
      <c r="I1633" s="17">
        <v>23</v>
      </c>
      <c r="J1633" s="17">
        <v>25</v>
      </c>
      <c r="K1633" s="17">
        <v>137</v>
      </c>
      <c r="L1633" s="17">
        <v>68</v>
      </c>
      <c r="M1633" s="17">
        <v>69</v>
      </c>
      <c r="N1633" s="17">
        <v>131</v>
      </c>
      <c r="O1633" s="17">
        <v>568</v>
      </c>
      <c r="P1633" s="17">
        <v>336</v>
      </c>
      <c r="Q1633" s="17">
        <v>226</v>
      </c>
      <c r="R1633" s="17">
        <v>6</v>
      </c>
      <c r="S1633" s="17">
        <v>437</v>
      </c>
      <c r="T1633" s="17">
        <v>223</v>
      </c>
      <c r="U1633" s="17">
        <v>198</v>
      </c>
      <c r="V1633" s="17">
        <v>16</v>
      </c>
      <c r="W1633" s="18" t="s">
        <v>87</v>
      </c>
      <c r="X1633" s="18" t="s">
        <v>87</v>
      </c>
      <c r="Y1633" s="18" t="s">
        <v>87</v>
      </c>
      <c r="Z1633" s="20">
        <v>93382</v>
      </c>
    </row>
    <row r="1634" spans="3:26">
      <c r="C1634" s="12">
        <v>2023000505</v>
      </c>
      <c r="D1634" s="25">
        <v>45047</v>
      </c>
      <c r="E1634" s="33" t="s">
        <v>97</v>
      </c>
      <c r="F1634" s="17">
        <v>-107</v>
      </c>
      <c r="G1634" s="17">
        <v>-83</v>
      </c>
      <c r="H1634" s="17">
        <v>91</v>
      </c>
      <c r="I1634" s="17">
        <v>48</v>
      </c>
      <c r="J1634" s="17">
        <v>43</v>
      </c>
      <c r="K1634" s="17">
        <v>174</v>
      </c>
      <c r="L1634" s="17">
        <v>83</v>
      </c>
      <c r="M1634" s="17">
        <v>91</v>
      </c>
      <c r="N1634" s="17">
        <v>-24</v>
      </c>
      <c r="O1634" s="17">
        <v>460</v>
      </c>
      <c r="P1634" s="17">
        <v>267</v>
      </c>
      <c r="Q1634" s="17">
        <v>187</v>
      </c>
      <c r="R1634" s="17">
        <v>6</v>
      </c>
      <c r="S1634" s="17">
        <v>484</v>
      </c>
      <c r="T1634" s="17">
        <v>285</v>
      </c>
      <c r="U1634" s="17">
        <v>193</v>
      </c>
      <c r="V1634" s="17">
        <v>6</v>
      </c>
      <c r="W1634" s="18" t="s">
        <v>87</v>
      </c>
      <c r="X1634" s="18" t="s">
        <v>87</v>
      </c>
      <c r="Y1634" s="18" t="s">
        <v>87</v>
      </c>
      <c r="Z1634" s="20">
        <v>155550</v>
      </c>
    </row>
    <row r="1635" spans="3:26">
      <c r="C1635" s="12">
        <v>2023000505</v>
      </c>
      <c r="D1635" s="25">
        <v>45047</v>
      </c>
      <c r="E1635" s="33" t="s">
        <v>98</v>
      </c>
      <c r="F1635" s="17">
        <v>-27</v>
      </c>
      <c r="G1635" s="17">
        <v>-33</v>
      </c>
      <c r="H1635" s="17">
        <v>53</v>
      </c>
      <c r="I1635" s="17">
        <v>27</v>
      </c>
      <c r="J1635" s="17">
        <v>26</v>
      </c>
      <c r="K1635" s="17">
        <v>86</v>
      </c>
      <c r="L1635" s="17">
        <v>40</v>
      </c>
      <c r="M1635" s="17">
        <v>46</v>
      </c>
      <c r="N1635" s="17">
        <v>6</v>
      </c>
      <c r="O1635" s="17">
        <v>274</v>
      </c>
      <c r="P1635" s="17">
        <v>137</v>
      </c>
      <c r="Q1635" s="17">
        <v>131</v>
      </c>
      <c r="R1635" s="17">
        <v>6</v>
      </c>
      <c r="S1635" s="17">
        <v>268</v>
      </c>
      <c r="T1635" s="17">
        <v>142</v>
      </c>
      <c r="U1635" s="17">
        <v>121</v>
      </c>
      <c r="V1635" s="17">
        <v>5</v>
      </c>
      <c r="W1635" s="18" t="s">
        <v>87</v>
      </c>
      <c r="X1635" s="18" t="s">
        <v>87</v>
      </c>
      <c r="Y1635" s="18" t="s">
        <v>87</v>
      </c>
      <c r="Z1635" s="20">
        <v>71290</v>
      </c>
    </row>
    <row r="1636" spans="3:26">
      <c r="C1636" s="12">
        <v>2023000505</v>
      </c>
      <c r="D1636" s="25">
        <v>45047</v>
      </c>
      <c r="E1636" s="33" t="s">
        <v>99</v>
      </c>
      <c r="F1636" s="17">
        <v>-80</v>
      </c>
      <c r="G1636" s="17">
        <v>-50</v>
      </c>
      <c r="H1636" s="17">
        <v>38</v>
      </c>
      <c r="I1636" s="17">
        <v>21</v>
      </c>
      <c r="J1636" s="17">
        <v>17</v>
      </c>
      <c r="K1636" s="17">
        <v>88</v>
      </c>
      <c r="L1636" s="17">
        <v>43</v>
      </c>
      <c r="M1636" s="17">
        <v>45</v>
      </c>
      <c r="N1636" s="17">
        <v>-30</v>
      </c>
      <c r="O1636" s="17">
        <v>233</v>
      </c>
      <c r="P1636" s="17">
        <v>130</v>
      </c>
      <c r="Q1636" s="17">
        <v>103</v>
      </c>
      <c r="R1636" s="17" t="s">
        <v>86</v>
      </c>
      <c r="S1636" s="17">
        <v>263</v>
      </c>
      <c r="T1636" s="17">
        <v>143</v>
      </c>
      <c r="U1636" s="17">
        <v>119</v>
      </c>
      <c r="V1636" s="17">
        <v>1</v>
      </c>
      <c r="W1636" s="18" t="s">
        <v>87</v>
      </c>
      <c r="X1636" s="18" t="s">
        <v>87</v>
      </c>
      <c r="Y1636" s="18" t="s">
        <v>87</v>
      </c>
      <c r="Z1636" s="20">
        <v>84260</v>
      </c>
    </row>
    <row r="1637" spans="3:26">
      <c r="C1637" s="12">
        <v>2023000505</v>
      </c>
      <c r="D1637" s="25">
        <v>45047</v>
      </c>
      <c r="E1637" s="27" t="s">
        <v>100</v>
      </c>
      <c r="F1637" s="17">
        <v>-209</v>
      </c>
      <c r="G1637" s="17">
        <v>-133</v>
      </c>
      <c r="H1637" s="17">
        <v>95</v>
      </c>
      <c r="I1637" s="17">
        <v>49</v>
      </c>
      <c r="J1637" s="17">
        <v>46</v>
      </c>
      <c r="K1637" s="17">
        <v>228</v>
      </c>
      <c r="L1637" s="17">
        <v>109</v>
      </c>
      <c r="M1637" s="17">
        <v>119</v>
      </c>
      <c r="N1637" s="17">
        <v>-76</v>
      </c>
      <c r="O1637" s="17">
        <v>610</v>
      </c>
      <c r="P1637" s="17">
        <v>387</v>
      </c>
      <c r="Q1637" s="17">
        <v>221</v>
      </c>
      <c r="R1637" s="17">
        <v>2</v>
      </c>
      <c r="S1637" s="17">
        <v>686</v>
      </c>
      <c r="T1637" s="17">
        <v>442</v>
      </c>
      <c r="U1637" s="17">
        <v>241</v>
      </c>
      <c r="V1637" s="17">
        <v>3</v>
      </c>
      <c r="W1637" s="18" t="s">
        <v>87</v>
      </c>
      <c r="X1637" s="18" t="s">
        <v>87</v>
      </c>
      <c r="Y1637" s="18" t="s">
        <v>87</v>
      </c>
      <c r="Z1637" s="20">
        <v>209034</v>
      </c>
    </row>
    <row r="1638" spans="3:26">
      <c r="C1638" s="12">
        <v>2023000505</v>
      </c>
      <c r="D1638" s="25">
        <v>45047</v>
      </c>
      <c r="E1638" s="33" t="s">
        <v>101</v>
      </c>
      <c r="F1638" s="17">
        <v>-213</v>
      </c>
      <c r="G1638" s="17">
        <v>-103</v>
      </c>
      <c r="H1638" s="17">
        <v>103</v>
      </c>
      <c r="I1638" s="17">
        <v>51</v>
      </c>
      <c r="J1638" s="17">
        <v>52</v>
      </c>
      <c r="K1638" s="17">
        <v>206</v>
      </c>
      <c r="L1638" s="17">
        <v>117</v>
      </c>
      <c r="M1638" s="17">
        <v>89</v>
      </c>
      <c r="N1638" s="17">
        <v>-110</v>
      </c>
      <c r="O1638" s="17">
        <v>616</v>
      </c>
      <c r="P1638" s="17">
        <v>452</v>
      </c>
      <c r="Q1638" s="17">
        <v>160</v>
      </c>
      <c r="R1638" s="17">
        <v>4</v>
      </c>
      <c r="S1638" s="17">
        <v>726</v>
      </c>
      <c r="T1638" s="17">
        <v>542</v>
      </c>
      <c r="U1638" s="17">
        <v>178</v>
      </c>
      <c r="V1638" s="17">
        <v>6</v>
      </c>
      <c r="W1638" s="18" t="s">
        <v>87</v>
      </c>
      <c r="X1638" s="18" t="s">
        <v>87</v>
      </c>
      <c r="Y1638" s="18" t="s">
        <v>87</v>
      </c>
      <c r="Z1638" s="20">
        <v>233238</v>
      </c>
    </row>
    <row r="1639" spans="3:26">
      <c r="C1639" s="12">
        <v>2023000505</v>
      </c>
      <c r="D1639" s="25">
        <v>45047</v>
      </c>
      <c r="E1639" s="33" t="s">
        <v>102</v>
      </c>
      <c r="F1639" s="17">
        <v>-195</v>
      </c>
      <c r="G1639" s="17">
        <v>-90</v>
      </c>
      <c r="H1639" s="17">
        <v>83</v>
      </c>
      <c r="I1639" s="17">
        <v>41</v>
      </c>
      <c r="J1639" s="17">
        <v>42</v>
      </c>
      <c r="K1639" s="17">
        <v>173</v>
      </c>
      <c r="L1639" s="17">
        <v>101</v>
      </c>
      <c r="M1639" s="17">
        <v>72</v>
      </c>
      <c r="N1639" s="17">
        <v>-105</v>
      </c>
      <c r="O1639" s="17">
        <v>479</v>
      </c>
      <c r="P1639" s="17">
        <v>320</v>
      </c>
      <c r="Q1639" s="17">
        <v>156</v>
      </c>
      <c r="R1639" s="17">
        <v>3</v>
      </c>
      <c r="S1639" s="17">
        <v>584</v>
      </c>
      <c r="T1639" s="17">
        <v>413</v>
      </c>
      <c r="U1639" s="17">
        <v>165</v>
      </c>
      <c r="V1639" s="17">
        <v>6</v>
      </c>
      <c r="W1639" s="18" t="s">
        <v>87</v>
      </c>
      <c r="X1639" s="18" t="s">
        <v>87</v>
      </c>
      <c r="Y1639" s="18" t="s">
        <v>87</v>
      </c>
      <c r="Z1639" s="20">
        <v>191366</v>
      </c>
    </row>
    <row r="1640" spans="3:26">
      <c r="C1640" s="12">
        <v>2023000505</v>
      </c>
      <c r="D1640" s="25">
        <v>45047</v>
      </c>
      <c r="E1640" s="36" t="s">
        <v>104</v>
      </c>
      <c r="F1640" s="17">
        <v>-18</v>
      </c>
      <c r="G1640" s="17">
        <v>-13</v>
      </c>
      <c r="H1640" s="17">
        <v>20</v>
      </c>
      <c r="I1640" s="17">
        <v>10</v>
      </c>
      <c r="J1640" s="17">
        <v>10</v>
      </c>
      <c r="K1640" s="17">
        <v>33</v>
      </c>
      <c r="L1640" s="17">
        <v>16</v>
      </c>
      <c r="M1640" s="17">
        <v>17</v>
      </c>
      <c r="N1640" s="17">
        <v>-5</v>
      </c>
      <c r="O1640" s="17">
        <v>180</v>
      </c>
      <c r="P1640" s="17">
        <v>132</v>
      </c>
      <c r="Q1640" s="17">
        <v>47</v>
      </c>
      <c r="R1640" s="17">
        <v>1</v>
      </c>
      <c r="S1640" s="17">
        <v>185</v>
      </c>
      <c r="T1640" s="17">
        <v>129</v>
      </c>
      <c r="U1640" s="17">
        <v>56</v>
      </c>
      <c r="V1640" s="17" t="s">
        <v>86</v>
      </c>
      <c r="W1640" s="18" t="s">
        <v>87</v>
      </c>
      <c r="X1640" s="18" t="s">
        <v>87</v>
      </c>
      <c r="Y1640" s="18" t="s">
        <v>87</v>
      </c>
      <c r="Z1640" s="20">
        <v>41872</v>
      </c>
    </row>
    <row r="1641" spans="3:26">
      <c r="C1641" s="12">
        <v>2023000606</v>
      </c>
      <c r="D1641" s="25">
        <v>45078</v>
      </c>
      <c r="E1641" s="27" t="s">
        <v>89</v>
      </c>
      <c r="F1641" s="17">
        <v>-194</v>
      </c>
      <c r="G1641" s="17">
        <v>-65</v>
      </c>
      <c r="H1641" s="17">
        <v>121</v>
      </c>
      <c r="I1641" s="17">
        <v>60</v>
      </c>
      <c r="J1641" s="17">
        <v>61</v>
      </c>
      <c r="K1641" s="17">
        <v>186</v>
      </c>
      <c r="L1641" s="17">
        <v>84</v>
      </c>
      <c r="M1641" s="17">
        <v>102</v>
      </c>
      <c r="N1641" s="17">
        <v>-129</v>
      </c>
      <c r="O1641" s="17">
        <v>731</v>
      </c>
      <c r="P1641" s="17">
        <v>516</v>
      </c>
      <c r="Q1641" s="17">
        <v>209</v>
      </c>
      <c r="R1641" s="17">
        <v>6</v>
      </c>
      <c r="S1641" s="17">
        <v>860</v>
      </c>
      <c r="T1641" s="17">
        <v>638</v>
      </c>
      <c r="U1641" s="17">
        <v>187</v>
      </c>
      <c r="V1641" s="17">
        <v>35</v>
      </c>
      <c r="W1641" s="18" t="s">
        <v>87</v>
      </c>
      <c r="X1641" s="18" t="s">
        <v>87</v>
      </c>
      <c r="Y1641" s="18" t="s">
        <v>87</v>
      </c>
      <c r="Z1641" s="20">
        <v>211133</v>
      </c>
    </row>
    <row r="1642" spans="3:26">
      <c r="C1642" s="12">
        <v>2023000606</v>
      </c>
      <c r="D1642" s="25">
        <v>45078</v>
      </c>
      <c r="E1642" s="27" t="s">
        <v>90</v>
      </c>
      <c r="F1642" s="17">
        <v>46</v>
      </c>
      <c r="G1642" s="17">
        <v>-30</v>
      </c>
      <c r="H1642" s="17">
        <v>70</v>
      </c>
      <c r="I1642" s="17">
        <v>34</v>
      </c>
      <c r="J1642" s="17">
        <v>36</v>
      </c>
      <c r="K1642" s="17">
        <v>100</v>
      </c>
      <c r="L1642" s="17">
        <v>54</v>
      </c>
      <c r="M1642" s="17">
        <v>46</v>
      </c>
      <c r="N1642" s="17">
        <v>76</v>
      </c>
      <c r="O1642" s="17">
        <v>544</v>
      </c>
      <c r="P1642" s="17">
        <v>305</v>
      </c>
      <c r="Q1642" s="17">
        <v>225</v>
      </c>
      <c r="R1642" s="17">
        <v>14</v>
      </c>
      <c r="S1642" s="17">
        <v>468</v>
      </c>
      <c r="T1642" s="17">
        <v>293</v>
      </c>
      <c r="U1642" s="17">
        <v>158</v>
      </c>
      <c r="V1642" s="17">
        <v>17</v>
      </c>
      <c r="W1642" s="18" t="s">
        <v>87</v>
      </c>
      <c r="X1642" s="18" t="s">
        <v>87</v>
      </c>
      <c r="Y1642" s="18" t="s">
        <v>87</v>
      </c>
      <c r="Z1642" s="20">
        <v>136168</v>
      </c>
    </row>
    <row r="1643" spans="3:26">
      <c r="C1643" s="12">
        <v>2023000606</v>
      </c>
      <c r="D1643" s="25">
        <v>45078</v>
      </c>
      <c r="E1643" s="27" t="s">
        <v>91</v>
      </c>
      <c r="F1643" s="17">
        <v>-114</v>
      </c>
      <c r="G1643" s="17">
        <v>-31</v>
      </c>
      <c r="H1643" s="17">
        <v>93</v>
      </c>
      <c r="I1643" s="17">
        <v>45</v>
      </c>
      <c r="J1643" s="17">
        <v>48</v>
      </c>
      <c r="K1643" s="17">
        <v>124</v>
      </c>
      <c r="L1643" s="17">
        <v>60</v>
      </c>
      <c r="M1643" s="17">
        <v>64</v>
      </c>
      <c r="N1643" s="17">
        <v>-83</v>
      </c>
      <c r="O1643" s="17">
        <v>927</v>
      </c>
      <c r="P1643" s="17">
        <v>640</v>
      </c>
      <c r="Q1643" s="17">
        <v>274</v>
      </c>
      <c r="R1643" s="17">
        <v>13</v>
      </c>
      <c r="S1643" s="17">
        <v>1010</v>
      </c>
      <c r="T1643" s="17">
        <v>634</v>
      </c>
      <c r="U1643" s="17">
        <v>338</v>
      </c>
      <c r="V1643" s="17">
        <v>38</v>
      </c>
      <c r="W1643" s="18" t="s">
        <v>87</v>
      </c>
      <c r="X1643" s="18" t="s">
        <v>87</v>
      </c>
      <c r="Y1643" s="18" t="s">
        <v>87</v>
      </c>
      <c r="Z1643" s="20">
        <v>149033</v>
      </c>
    </row>
    <row r="1644" spans="3:26">
      <c r="C1644" s="12">
        <v>2023000606</v>
      </c>
      <c r="D1644" s="25">
        <v>45078</v>
      </c>
      <c r="E1644" s="27" t="s">
        <v>92</v>
      </c>
      <c r="F1644" s="17">
        <v>25</v>
      </c>
      <c r="G1644" s="17">
        <v>-48</v>
      </c>
      <c r="H1644" s="17">
        <v>65</v>
      </c>
      <c r="I1644" s="17">
        <v>37</v>
      </c>
      <c r="J1644" s="17">
        <v>28</v>
      </c>
      <c r="K1644" s="17">
        <v>113</v>
      </c>
      <c r="L1644" s="17">
        <v>61</v>
      </c>
      <c r="M1644" s="17">
        <v>52</v>
      </c>
      <c r="N1644" s="17">
        <v>73</v>
      </c>
      <c r="O1644" s="17">
        <v>636</v>
      </c>
      <c r="P1644" s="17">
        <v>362</v>
      </c>
      <c r="Q1644" s="17">
        <v>269</v>
      </c>
      <c r="R1644" s="17">
        <v>5</v>
      </c>
      <c r="S1644" s="17">
        <v>563</v>
      </c>
      <c r="T1644" s="17">
        <v>328</v>
      </c>
      <c r="U1644" s="17">
        <v>222</v>
      </c>
      <c r="V1644" s="17">
        <v>13</v>
      </c>
      <c r="W1644" s="18" t="s">
        <v>87</v>
      </c>
      <c r="X1644" s="18" t="s">
        <v>87</v>
      </c>
      <c r="Y1644" s="18" t="s">
        <v>87</v>
      </c>
      <c r="Z1644" s="20">
        <v>109605</v>
      </c>
    </row>
    <row r="1645" spans="3:26">
      <c r="C1645" s="12">
        <v>2023000606</v>
      </c>
      <c r="D1645" s="25">
        <v>45078</v>
      </c>
      <c r="E1645" s="33" t="s">
        <v>93</v>
      </c>
      <c r="F1645" s="17">
        <v>-190</v>
      </c>
      <c r="G1645" s="17">
        <v>-158</v>
      </c>
      <c r="H1645" s="17">
        <v>82</v>
      </c>
      <c r="I1645" s="17">
        <v>50</v>
      </c>
      <c r="J1645" s="17">
        <v>32</v>
      </c>
      <c r="K1645" s="17">
        <v>240</v>
      </c>
      <c r="L1645" s="17">
        <v>106</v>
      </c>
      <c r="M1645" s="17">
        <v>134</v>
      </c>
      <c r="N1645" s="17">
        <v>-32</v>
      </c>
      <c r="O1645" s="17">
        <v>516</v>
      </c>
      <c r="P1645" s="17">
        <v>370</v>
      </c>
      <c r="Q1645" s="17">
        <v>145</v>
      </c>
      <c r="R1645" s="17">
        <v>1</v>
      </c>
      <c r="S1645" s="17">
        <v>548</v>
      </c>
      <c r="T1645" s="17">
        <v>386</v>
      </c>
      <c r="U1645" s="17">
        <v>155</v>
      </c>
      <c r="V1645" s="17">
        <v>7</v>
      </c>
      <c r="W1645" s="18" t="s">
        <v>87</v>
      </c>
      <c r="X1645" s="18" t="s">
        <v>87</v>
      </c>
      <c r="Y1645" s="18" t="s">
        <v>87</v>
      </c>
      <c r="Z1645" s="20">
        <v>206589</v>
      </c>
    </row>
    <row r="1646" spans="3:26">
      <c r="C1646" s="12">
        <v>2023000606</v>
      </c>
      <c r="D1646" s="25">
        <v>45078</v>
      </c>
      <c r="E1646" s="33" t="s">
        <v>94</v>
      </c>
      <c r="F1646" s="17">
        <v>-88</v>
      </c>
      <c r="G1646" s="17">
        <v>-113</v>
      </c>
      <c r="H1646" s="17">
        <v>47</v>
      </c>
      <c r="I1646" s="17">
        <v>28</v>
      </c>
      <c r="J1646" s="17">
        <v>19</v>
      </c>
      <c r="K1646" s="17">
        <v>160</v>
      </c>
      <c r="L1646" s="17">
        <v>73</v>
      </c>
      <c r="M1646" s="17">
        <v>87</v>
      </c>
      <c r="N1646" s="17">
        <v>25</v>
      </c>
      <c r="O1646" s="17">
        <v>351</v>
      </c>
      <c r="P1646" s="17">
        <v>216</v>
      </c>
      <c r="Q1646" s="17">
        <v>134</v>
      </c>
      <c r="R1646" s="17">
        <v>1</v>
      </c>
      <c r="S1646" s="17">
        <v>326</v>
      </c>
      <c r="T1646" s="17">
        <v>199</v>
      </c>
      <c r="U1646" s="17">
        <v>121</v>
      </c>
      <c r="V1646" s="17">
        <v>6</v>
      </c>
      <c r="W1646" s="18" t="s">
        <v>87</v>
      </c>
      <c r="X1646" s="18" t="s">
        <v>87</v>
      </c>
      <c r="Y1646" s="18" t="s">
        <v>87</v>
      </c>
      <c r="Z1646" s="20">
        <v>124039</v>
      </c>
    </row>
    <row r="1647" spans="3:26">
      <c r="C1647" s="12">
        <v>2023000606</v>
      </c>
      <c r="D1647" s="25">
        <v>45078</v>
      </c>
      <c r="E1647" s="33" t="s">
        <v>95</v>
      </c>
      <c r="F1647" s="17">
        <v>-102</v>
      </c>
      <c r="G1647" s="17">
        <v>-45</v>
      </c>
      <c r="H1647" s="17">
        <v>35</v>
      </c>
      <c r="I1647" s="17">
        <v>22</v>
      </c>
      <c r="J1647" s="17">
        <v>13</v>
      </c>
      <c r="K1647" s="17">
        <v>80</v>
      </c>
      <c r="L1647" s="17">
        <v>33</v>
      </c>
      <c r="M1647" s="17">
        <v>47</v>
      </c>
      <c r="N1647" s="17">
        <v>-57</v>
      </c>
      <c r="O1647" s="17">
        <v>187</v>
      </c>
      <c r="P1647" s="17">
        <v>154</v>
      </c>
      <c r="Q1647" s="17">
        <v>33</v>
      </c>
      <c r="R1647" s="17" t="s">
        <v>86</v>
      </c>
      <c r="S1647" s="17">
        <v>244</v>
      </c>
      <c r="T1647" s="17">
        <v>187</v>
      </c>
      <c r="U1647" s="17">
        <v>56</v>
      </c>
      <c r="V1647" s="17">
        <v>1</v>
      </c>
      <c r="W1647" s="18" t="s">
        <v>87</v>
      </c>
      <c r="X1647" s="18" t="s">
        <v>87</v>
      </c>
      <c r="Y1647" s="18" t="s">
        <v>87</v>
      </c>
      <c r="Z1647" s="20">
        <v>82550</v>
      </c>
    </row>
    <row r="1648" spans="3:26">
      <c r="C1648" s="12">
        <v>2023000606</v>
      </c>
      <c r="D1648" s="25">
        <v>45078</v>
      </c>
      <c r="E1648" s="27" t="s">
        <v>96</v>
      </c>
      <c r="F1648" s="17">
        <v>-30</v>
      </c>
      <c r="G1648" s="17">
        <v>-66</v>
      </c>
      <c r="H1648" s="17">
        <v>46</v>
      </c>
      <c r="I1648" s="17">
        <v>19</v>
      </c>
      <c r="J1648" s="17">
        <v>27</v>
      </c>
      <c r="K1648" s="17">
        <v>112</v>
      </c>
      <c r="L1648" s="17">
        <v>59</v>
      </c>
      <c r="M1648" s="17">
        <v>53</v>
      </c>
      <c r="N1648" s="17">
        <v>36</v>
      </c>
      <c r="O1648" s="17">
        <v>452</v>
      </c>
      <c r="P1648" s="17">
        <v>233</v>
      </c>
      <c r="Q1648" s="17">
        <v>209</v>
      </c>
      <c r="R1648" s="17">
        <v>10</v>
      </c>
      <c r="S1648" s="17">
        <v>416</v>
      </c>
      <c r="T1648" s="17">
        <v>210</v>
      </c>
      <c r="U1648" s="17">
        <v>196</v>
      </c>
      <c r="V1648" s="17">
        <v>10</v>
      </c>
      <c r="W1648" s="18" t="s">
        <v>87</v>
      </c>
      <c r="X1648" s="18" t="s">
        <v>87</v>
      </c>
      <c r="Y1648" s="18" t="s">
        <v>87</v>
      </c>
      <c r="Z1648" s="20">
        <v>93424</v>
      </c>
    </row>
    <row r="1649" spans="3:26">
      <c r="C1649" s="12">
        <v>2023000606</v>
      </c>
      <c r="D1649" s="25">
        <v>45078</v>
      </c>
      <c r="E1649" s="33" t="s">
        <v>97</v>
      </c>
      <c r="F1649" s="17">
        <v>-169</v>
      </c>
      <c r="G1649" s="17">
        <v>-77</v>
      </c>
      <c r="H1649" s="17">
        <v>92</v>
      </c>
      <c r="I1649" s="17">
        <v>50</v>
      </c>
      <c r="J1649" s="17">
        <v>42</v>
      </c>
      <c r="K1649" s="17">
        <v>169</v>
      </c>
      <c r="L1649" s="17">
        <v>91</v>
      </c>
      <c r="M1649" s="17">
        <v>78</v>
      </c>
      <c r="N1649" s="17">
        <v>-92</v>
      </c>
      <c r="O1649" s="17">
        <v>435</v>
      </c>
      <c r="P1649" s="17">
        <v>232</v>
      </c>
      <c r="Q1649" s="17">
        <v>195</v>
      </c>
      <c r="R1649" s="17">
        <v>8</v>
      </c>
      <c r="S1649" s="17">
        <v>527</v>
      </c>
      <c r="T1649" s="17">
        <v>272</v>
      </c>
      <c r="U1649" s="17">
        <v>243</v>
      </c>
      <c r="V1649" s="17">
        <v>12</v>
      </c>
      <c r="W1649" s="18" t="s">
        <v>87</v>
      </c>
      <c r="X1649" s="18" t="s">
        <v>87</v>
      </c>
      <c r="Y1649" s="18" t="s">
        <v>87</v>
      </c>
      <c r="Z1649" s="20">
        <v>155443</v>
      </c>
    </row>
    <row r="1650" spans="3:26">
      <c r="C1650" s="12">
        <v>2023000606</v>
      </c>
      <c r="D1650" s="25">
        <v>45078</v>
      </c>
      <c r="E1650" s="33" t="s">
        <v>98</v>
      </c>
      <c r="F1650" s="17">
        <v>-61</v>
      </c>
      <c r="G1650" s="17">
        <v>-30</v>
      </c>
      <c r="H1650" s="17">
        <v>50</v>
      </c>
      <c r="I1650" s="17">
        <v>28</v>
      </c>
      <c r="J1650" s="17">
        <v>22</v>
      </c>
      <c r="K1650" s="17">
        <v>80</v>
      </c>
      <c r="L1650" s="17">
        <v>41</v>
      </c>
      <c r="M1650" s="17">
        <v>39</v>
      </c>
      <c r="N1650" s="17">
        <v>-31</v>
      </c>
      <c r="O1650" s="17">
        <v>251</v>
      </c>
      <c r="P1650" s="17">
        <v>121</v>
      </c>
      <c r="Q1650" s="17">
        <v>125</v>
      </c>
      <c r="R1650" s="17">
        <v>5</v>
      </c>
      <c r="S1650" s="17">
        <v>282</v>
      </c>
      <c r="T1650" s="17">
        <v>136</v>
      </c>
      <c r="U1650" s="17">
        <v>137</v>
      </c>
      <c r="V1650" s="17">
        <v>9</v>
      </c>
      <c r="W1650" s="18" t="s">
        <v>87</v>
      </c>
      <c r="X1650" s="18" t="s">
        <v>87</v>
      </c>
      <c r="Y1650" s="18" t="s">
        <v>87</v>
      </c>
      <c r="Z1650" s="20">
        <v>71263</v>
      </c>
    </row>
    <row r="1651" spans="3:26">
      <c r="C1651" s="12">
        <v>2023000606</v>
      </c>
      <c r="D1651" s="25">
        <v>45078</v>
      </c>
      <c r="E1651" s="33" t="s">
        <v>99</v>
      </c>
      <c r="F1651" s="17">
        <v>-108</v>
      </c>
      <c r="G1651" s="17">
        <v>-47</v>
      </c>
      <c r="H1651" s="17">
        <v>42</v>
      </c>
      <c r="I1651" s="17">
        <v>22</v>
      </c>
      <c r="J1651" s="17">
        <v>20</v>
      </c>
      <c r="K1651" s="17">
        <v>89</v>
      </c>
      <c r="L1651" s="17">
        <v>50</v>
      </c>
      <c r="M1651" s="17">
        <v>39</v>
      </c>
      <c r="N1651" s="17">
        <v>-61</v>
      </c>
      <c r="O1651" s="17">
        <v>206</v>
      </c>
      <c r="P1651" s="17">
        <v>111</v>
      </c>
      <c r="Q1651" s="17">
        <v>92</v>
      </c>
      <c r="R1651" s="17">
        <v>3</v>
      </c>
      <c r="S1651" s="17">
        <v>267</v>
      </c>
      <c r="T1651" s="17">
        <v>136</v>
      </c>
      <c r="U1651" s="17">
        <v>128</v>
      </c>
      <c r="V1651" s="17">
        <v>3</v>
      </c>
      <c r="W1651" s="18" t="s">
        <v>87</v>
      </c>
      <c r="X1651" s="18" t="s">
        <v>87</v>
      </c>
      <c r="Y1651" s="18" t="s">
        <v>87</v>
      </c>
      <c r="Z1651" s="20">
        <v>84180</v>
      </c>
    </row>
    <row r="1652" spans="3:26">
      <c r="C1652" s="12">
        <v>2023000606</v>
      </c>
      <c r="D1652" s="25">
        <v>45078</v>
      </c>
      <c r="E1652" s="27" t="s">
        <v>100</v>
      </c>
      <c r="F1652" s="17">
        <v>-98</v>
      </c>
      <c r="G1652" s="17">
        <v>-122</v>
      </c>
      <c r="H1652" s="17">
        <v>90</v>
      </c>
      <c r="I1652" s="17">
        <v>52</v>
      </c>
      <c r="J1652" s="17">
        <v>38</v>
      </c>
      <c r="K1652" s="17">
        <v>212</v>
      </c>
      <c r="L1652" s="17">
        <v>91</v>
      </c>
      <c r="M1652" s="17">
        <v>121</v>
      </c>
      <c r="N1652" s="17">
        <v>24</v>
      </c>
      <c r="O1652" s="17">
        <v>580</v>
      </c>
      <c r="P1652" s="17">
        <v>390</v>
      </c>
      <c r="Q1652" s="17">
        <v>188</v>
      </c>
      <c r="R1652" s="17">
        <v>2</v>
      </c>
      <c r="S1652" s="17">
        <v>556</v>
      </c>
      <c r="T1652" s="17">
        <v>334</v>
      </c>
      <c r="U1652" s="17">
        <v>218</v>
      </c>
      <c r="V1652" s="17">
        <v>4</v>
      </c>
      <c r="W1652" s="18" t="s">
        <v>87</v>
      </c>
      <c r="X1652" s="18" t="s">
        <v>87</v>
      </c>
      <c r="Y1652" s="18" t="s">
        <v>87</v>
      </c>
      <c r="Z1652" s="20">
        <v>208825</v>
      </c>
    </row>
    <row r="1653" spans="3:26">
      <c r="C1653" s="12">
        <v>2023000606</v>
      </c>
      <c r="D1653" s="25">
        <v>45078</v>
      </c>
      <c r="E1653" s="33" t="s">
        <v>101</v>
      </c>
      <c r="F1653" s="17">
        <v>-225</v>
      </c>
      <c r="G1653" s="17">
        <v>-99</v>
      </c>
      <c r="H1653" s="17">
        <v>90</v>
      </c>
      <c r="I1653" s="17">
        <v>49</v>
      </c>
      <c r="J1653" s="17">
        <v>41</v>
      </c>
      <c r="K1653" s="17">
        <v>189</v>
      </c>
      <c r="L1653" s="17">
        <v>113</v>
      </c>
      <c r="M1653" s="17">
        <v>76</v>
      </c>
      <c r="N1653" s="17">
        <v>-126</v>
      </c>
      <c r="O1653" s="17">
        <v>571</v>
      </c>
      <c r="P1653" s="17">
        <v>366</v>
      </c>
      <c r="Q1653" s="17">
        <v>201</v>
      </c>
      <c r="R1653" s="17">
        <v>4</v>
      </c>
      <c r="S1653" s="17">
        <v>697</v>
      </c>
      <c r="T1653" s="17">
        <v>494</v>
      </c>
      <c r="U1653" s="17">
        <v>198</v>
      </c>
      <c r="V1653" s="17">
        <v>5</v>
      </c>
      <c r="W1653" s="18" t="s">
        <v>87</v>
      </c>
      <c r="X1653" s="18" t="s">
        <v>87</v>
      </c>
      <c r="Y1653" s="18" t="s">
        <v>87</v>
      </c>
      <c r="Z1653" s="20">
        <v>233025</v>
      </c>
    </row>
    <row r="1654" spans="3:26">
      <c r="C1654" s="12">
        <v>2023000606</v>
      </c>
      <c r="D1654" s="25">
        <v>45078</v>
      </c>
      <c r="E1654" s="33" t="s">
        <v>102</v>
      </c>
      <c r="F1654" s="17">
        <v>-203</v>
      </c>
      <c r="G1654" s="17">
        <v>-94</v>
      </c>
      <c r="H1654" s="17">
        <v>69</v>
      </c>
      <c r="I1654" s="17">
        <v>37</v>
      </c>
      <c r="J1654" s="17">
        <v>32</v>
      </c>
      <c r="K1654" s="17">
        <v>163</v>
      </c>
      <c r="L1654" s="17">
        <v>96</v>
      </c>
      <c r="M1654" s="17">
        <v>67</v>
      </c>
      <c r="N1654" s="17">
        <v>-109</v>
      </c>
      <c r="O1654" s="17">
        <v>468</v>
      </c>
      <c r="P1654" s="17">
        <v>277</v>
      </c>
      <c r="Q1654" s="17">
        <v>187</v>
      </c>
      <c r="R1654" s="17">
        <v>4</v>
      </c>
      <c r="S1654" s="17">
        <v>577</v>
      </c>
      <c r="T1654" s="17">
        <v>375</v>
      </c>
      <c r="U1654" s="17">
        <v>200</v>
      </c>
      <c r="V1654" s="17">
        <v>2</v>
      </c>
      <c r="W1654" s="18" t="s">
        <v>87</v>
      </c>
      <c r="X1654" s="18" t="s">
        <v>87</v>
      </c>
      <c r="Y1654" s="18" t="s">
        <v>87</v>
      </c>
      <c r="Z1654" s="20">
        <v>191171</v>
      </c>
    </row>
    <row r="1655" spans="3:26">
      <c r="C1655" s="12">
        <v>2023000606</v>
      </c>
      <c r="D1655" s="25">
        <v>45078</v>
      </c>
      <c r="E1655" s="36" t="s">
        <v>104</v>
      </c>
      <c r="F1655" s="17">
        <v>-22</v>
      </c>
      <c r="G1655" s="17">
        <v>-5</v>
      </c>
      <c r="H1655" s="17">
        <v>21</v>
      </c>
      <c r="I1655" s="17">
        <v>12</v>
      </c>
      <c r="J1655" s="17">
        <v>9</v>
      </c>
      <c r="K1655" s="17">
        <v>26</v>
      </c>
      <c r="L1655" s="17">
        <v>17</v>
      </c>
      <c r="M1655" s="17">
        <v>9</v>
      </c>
      <c r="N1655" s="17">
        <v>-17</v>
      </c>
      <c r="O1655" s="17">
        <v>156</v>
      </c>
      <c r="P1655" s="17">
        <v>89</v>
      </c>
      <c r="Q1655" s="17">
        <v>67</v>
      </c>
      <c r="R1655" s="17" t="s">
        <v>86</v>
      </c>
      <c r="S1655" s="17">
        <v>173</v>
      </c>
      <c r="T1655" s="17">
        <v>119</v>
      </c>
      <c r="U1655" s="17">
        <v>51</v>
      </c>
      <c r="V1655" s="17">
        <v>3</v>
      </c>
      <c r="W1655" s="18" t="s">
        <v>87</v>
      </c>
      <c r="X1655" s="18" t="s">
        <v>87</v>
      </c>
      <c r="Y1655" s="18" t="s">
        <v>87</v>
      </c>
      <c r="Z1655" s="20">
        <v>41854</v>
      </c>
    </row>
    <row r="1656" spans="3:26">
      <c r="C1656" s="12">
        <v>2023000707</v>
      </c>
      <c r="D1656" s="25">
        <v>45108</v>
      </c>
      <c r="E1656" s="16" t="s">
        <v>89</v>
      </c>
      <c r="F1656" s="17">
        <v>-65</v>
      </c>
      <c r="G1656" s="17">
        <v>-4</v>
      </c>
      <c r="H1656" s="17">
        <v>140</v>
      </c>
      <c r="I1656" s="17">
        <v>62</v>
      </c>
      <c r="J1656" s="17">
        <v>78</v>
      </c>
      <c r="K1656" s="17">
        <v>144</v>
      </c>
      <c r="L1656" s="17">
        <v>71</v>
      </c>
      <c r="M1656" s="17">
        <v>73</v>
      </c>
      <c r="N1656" s="17">
        <v>-61</v>
      </c>
      <c r="O1656" s="17">
        <v>791</v>
      </c>
      <c r="P1656" s="17">
        <v>574</v>
      </c>
      <c r="Q1656" s="17">
        <v>211</v>
      </c>
      <c r="R1656" s="17">
        <v>6</v>
      </c>
      <c r="S1656" s="17">
        <v>852</v>
      </c>
      <c r="T1656" s="17">
        <v>668</v>
      </c>
      <c r="U1656" s="17">
        <v>163</v>
      </c>
      <c r="V1656" s="17">
        <v>21</v>
      </c>
      <c r="W1656" s="18" t="s">
        <v>87</v>
      </c>
      <c r="X1656" s="18" t="s">
        <v>87</v>
      </c>
      <c r="Y1656" s="18" t="s">
        <v>87</v>
      </c>
      <c r="Z1656" s="20">
        <v>210939</v>
      </c>
    </row>
    <row r="1657" spans="3:26">
      <c r="C1657" s="12">
        <v>2023000707</v>
      </c>
      <c r="D1657" s="25">
        <v>45108</v>
      </c>
      <c r="E1657" s="16" t="s">
        <v>90</v>
      </c>
      <c r="F1657" s="17">
        <v>-49</v>
      </c>
      <c r="G1657" s="17">
        <v>-46</v>
      </c>
      <c r="H1657" s="17">
        <v>82</v>
      </c>
      <c r="I1657" s="17">
        <v>41</v>
      </c>
      <c r="J1657" s="17">
        <v>41</v>
      </c>
      <c r="K1657" s="17">
        <v>128</v>
      </c>
      <c r="L1657" s="17">
        <v>51</v>
      </c>
      <c r="M1657" s="17">
        <v>77</v>
      </c>
      <c r="N1657" s="17">
        <v>-3</v>
      </c>
      <c r="O1657" s="17">
        <v>504</v>
      </c>
      <c r="P1657" s="17">
        <v>318</v>
      </c>
      <c r="Q1657" s="17">
        <v>182</v>
      </c>
      <c r="R1657" s="17">
        <v>4</v>
      </c>
      <c r="S1657" s="17">
        <v>507</v>
      </c>
      <c r="T1657" s="17">
        <v>312</v>
      </c>
      <c r="U1657" s="17">
        <v>178</v>
      </c>
      <c r="V1657" s="17">
        <v>17</v>
      </c>
      <c r="W1657" s="18" t="s">
        <v>87</v>
      </c>
      <c r="X1657" s="18" t="s">
        <v>87</v>
      </c>
      <c r="Y1657" s="18" t="s">
        <v>87</v>
      </c>
      <c r="Z1657" s="20">
        <v>136214</v>
      </c>
    </row>
    <row r="1658" spans="3:26">
      <c r="C1658" s="12">
        <v>2023000707</v>
      </c>
      <c r="D1658" s="25">
        <v>45108</v>
      </c>
      <c r="E1658" s="16" t="s">
        <v>91</v>
      </c>
      <c r="F1658" s="17">
        <v>59</v>
      </c>
      <c r="G1658" s="17">
        <v>-21</v>
      </c>
      <c r="H1658" s="17">
        <v>81</v>
      </c>
      <c r="I1658" s="17">
        <v>34</v>
      </c>
      <c r="J1658" s="17">
        <v>47</v>
      </c>
      <c r="K1658" s="17">
        <v>102</v>
      </c>
      <c r="L1658" s="17">
        <v>50</v>
      </c>
      <c r="M1658" s="17">
        <v>52</v>
      </c>
      <c r="N1658" s="17">
        <v>80</v>
      </c>
      <c r="O1658" s="17">
        <v>1008</v>
      </c>
      <c r="P1658" s="17">
        <v>710</v>
      </c>
      <c r="Q1658" s="17">
        <v>288</v>
      </c>
      <c r="R1658" s="17">
        <v>10</v>
      </c>
      <c r="S1658" s="17">
        <v>928</v>
      </c>
      <c r="T1658" s="17">
        <v>602</v>
      </c>
      <c r="U1658" s="17">
        <v>299</v>
      </c>
      <c r="V1658" s="17">
        <v>27</v>
      </c>
      <c r="W1658" s="18" t="s">
        <v>87</v>
      </c>
      <c r="X1658" s="18" t="s">
        <v>87</v>
      </c>
      <c r="Y1658" s="18" t="s">
        <v>87</v>
      </c>
      <c r="Z1658" s="20">
        <v>148919</v>
      </c>
    </row>
    <row r="1659" spans="3:26">
      <c r="C1659" s="12">
        <v>2023000707</v>
      </c>
      <c r="D1659" s="25">
        <v>45108</v>
      </c>
      <c r="E1659" s="16" t="s">
        <v>92</v>
      </c>
      <c r="F1659" s="17">
        <v>86</v>
      </c>
      <c r="G1659" s="17">
        <v>-56</v>
      </c>
      <c r="H1659" s="17">
        <v>52</v>
      </c>
      <c r="I1659" s="17">
        <v>31</v>
      </c>
      <c r="J1659" s="17">
        <v>21</v>
      </c>
      <c r="K1659" s="17">
        <v>108</v>
      </c>
      <c r="L1659" s="17">
        <v>56</v>
      </c>
      <c r="M1659" s="17">
        <v>52</v>
      </c>
      <c r="N1659" s="17">
        <v>142</v>
      </c>
      <c r="O1659" s="17">
        <v>725</v>
      </c>
      <c r="P1659" s="17">
        <v>469</v>
      </c>
      <c r="Q1659" s="17">
        <v>248</v>
      </c>
      <c r="R1659" s="17">
        <v>8</v>
      </c>
      <c r="S1659" s="17">
        <v>583</v>
      </c>
      <c r="T1659" s="17">
        <v>320</v>
      </c>
      <c r="U1659" s="17">
        <v>245</v>
      </c>
      <c r="V1659" s="17">
        <v>18</v>
      </c>
      <c r="W1659" s="18" t="s">
        <v>87</v>
      </c>
      <c r="X1659" s="18" t="s">
        <v>87</v>
      </c>
      <c r="Y1659" s="18" t="s">
        <v>87</v>
      </c>
      <c r="Z1659" s="20">
        <v>109630</v>
      </c>
    </row>
    <row r="1660" spans="3:26">
      <c r="C1660" s="12">
        <v>2023000707</v>
      </c>
      <c r="D1660" s="25">
        <v>45108</v>
      </c>
      <c r="E1660" s="16" t="s">
        <v>93</v>
      </c>
      <c r="F1660" s="17">
        <v>-151</v>
      </c>
      <c r="G1660" s="17">
        <v>-100</v>
      </c>
      <c r="H1660" s="17">
        <v>84</v>
      </c>
      <c r="I1660" s="17">
        <v>42</v>
      </c>
      <c r="J1660" s="17">
        <v>42</v>
      </c>
      <c r="K1660" s="17">
        <v>184</v>
      </c>
      <c r="L1660" s="17">
        <v>89</v>
      </c>
      <c r="M1660" s="17">
        <v>95</v>
      </c>
      <c r="N1660" s="17">
        <v>-51</v>
      </c>
      <c r="O1660" s="17">
        <v>483</v>
      </c>
      <c r="P1660" s="17">
        <v>337</v>
      </c>
      <c r="Q1660" s="17">
        <v>142</v>
      </c>
      <c r="R1660" s="17">
        <v>4</v>
      </c>
      <c r="S1660" s="17">
        <v>534</v>
      </c>
      <c r="T1660" s="17">
        <v>360</v>
      </c>
      <c r="U1660" s="17">
        <v>169</v>
      </c>
      <c r="V1660" s="17">
        <v>5</v>
      </c>
      <c r="W1660" s="18" t="s">
        <v>87</v>
      </c>
      <c r="X1660" s="18" t="s">
        <v>87</v>
      </c>
      <c r="Y1660" s="18" t="s">
        <v>87</v>
      </c>
      <c r="Z1660" s="20">
        <v>206399</v>
      </c>
    </row>
    <row r="1661" spans="3:26">
      <c r="C1661" s="12">
        <v>2023000707</v>
      </c>
      <c r="D1661" s="25">
        <v>45108</v>
      </c>
      <c r="E1661" s="16" t="s">
        <v>94</v>
      </c>
      <c r="F1661" s="17">
        <v>-111</v>
      </c>
      <c r="G1661" s="17">
        <v>-72</v>
      </c>
      <c r="H1661" s="17">
        <v>46</v>
      </c>
      <c r="I1661" s="17">
        <v>22</v>
      </c>
      <c r="J1661" s="17">
        <v>24</v>
      </c>
      <c r="K1661" s="17">
        <v>118</v>
      </c>
      <c r="L1661" s="17">
        <v>62</v>
      </c>
      <c r="M1661" s="17">
        <v>56</v>
      </c>
      <c r="N1661" s="17">
        <v>-39</v>
      </c>
      <c r="O1661" s="17">
        <v>306</v>
      </c>
      <c r="P1661" s="17">
        <v>177</v>
      </c>
      <c r="Q1661" s="17">
        <v>126</v>
      </c>
      <c r="R1661" s="17">
        <v>3</v>
      </c>
      <c r="S1661" s="17">
        <v>345</v>
      </c>
      <c r="T1661" s="17">
        <v>203</v>
      </c>
      <c r="U1661" s="17">
        <v>139</v>
      </c>
      <c r="V1661" s="17">
        <v>3</v>
      </c>
      <c r="W1661" s="18" t="s">
        <v>87</v>
      </c>
      <c r="X1661" s="18" t="s">
        <v>87</v>
      </c>
      <c r="Y1661" s="18" t="s">
        <v>87</v>
      </c>
      <c r="Z1661" s="20">
        <v>123951</v>
      </c>
    </row>
    <row r="1662" spans="3:26">
      <c r="C1662" s="12">
        <v>2023000707</v>
      </c>
      <c r="D1662" s="25">
        <v>45108</v>
      </c>
      <c r="E1662" s="16" t="s">
        <v>95</v>
      </c>
      <c r="F1662" s="17">
        <v>-40</v>
      </c>
      <c r="G1662" s="17">
        <v>-28</v>
      </c>
      <c r="H1662" s="17">
        <v>38</v>
      </c>
      <c r="I1662" s="17">
        <v>20</v>
      </c>
      <c r="J1662" s="17">
        <v>18</v>
      </c>
      <c r="K1662" s="17">
        <v>66</v>
      </c>
      <c r="L1662" s="17">
        <v>27</v>
      </c>
      <c r="M1662" s="17">
        <v>39</v>
      </c>
      <c r="N1662" s="17">
        <v>-12</v>
      </c>
      <c r="O1662" s="17">
        <v>201</v>
      </c>
      <c r="P1662" s="17">
        <v>160</v>
      </c>
      <c r="Q1662" s="17">
        <v>40</v>
      </c>
      <c r="R1662" s="17">
        <v>1</v>
      </c>
      <c r="S1662" s="17">
        <v>213</v>
      </c>
      <c r="T1662" s="17">
        <v>157</v>
      </c>
      <c r="U1662" s="17">
        <v>54</v>
      </c>
      <c r="V1662" s="17">
        <v>2</v>
      </c>
      <c r="W1662" s="18" t="s">
        <v>87</v>
      </c>
      <c r="X1662" s="18" t="s">
        <v>87</v>
      </c>
      <c r="Y1662" s="18" t="s">
        <v>87</v>
      </c>
      <c r="Z1662" s="20">
        <v>82448</v>
      </c>
    </row>
    <row r="1663" spans="3:26">
      <c r="C1663" s="12">
        <v>2023000707</v>
      </c>
      <c r="D1663" s="25">
        <v>45108</v>
      </c>
      <c r="E1663" s="16" t="s">
        <v>96</v>
      </c>
      <c r="F1663" s="17">
        <v>-15</v>
      </c>
      <c r="G1663" s="17">
        <v>-42</v>
      </c>
      <c r="H1663" s="17">
        <v>54</v>
      </c>
      <c r="I1663" s="17">
        <v>25</v>
      </c>
      <c r="J1663" s="17">
        <v>29</v>
      </c>
      <c r="K1663" s="17">
        <v>96</v>
      </c>
      <c r="L1663" s="17">
        <v>50</v>
      </c>
      <c r="M1663" s="17">
        <v>46</v>
      </c>
      <c r="N1663" s="17">
        <v>27</v>
      </c>
      <c r="O1663" s="17">
        <v>437</v>
      </c>
      <c r="P1663" s="17">
        <v>240</v>
      </c>
      <c r="Q1663" s="17">
        <v>197</v>
      </c>
      <c r="R1663" s="17" t="s">
        <v>86</v>
      </c>
      <c r="S1663" s="17">
        <v>410</v>
      </c>
      <c r="T1663" s="17">
        <v>187</v>
      </c>
      <c r="U1663" s="17">
        <v>217</v>
      </c>
      <c r="V1663" s="17">
        <v>6</v>
      </c>
      <c r="W1663" s="18" t="s">
        <v>87</v>
      </c>
      <c r="X1663" s="18" t="s">
        <v>87</v>
      </c>
      <c r="Y1663" s="18" t="s">
        <v>87</v>
      </c>
      <c r="Z1663" s="20">
        <v>93394</v>
      </c>
    </row>
    <row r="1664" spans="3:26">
      <c r="C1664" s="12">
        <v>2023000707</v>
      </c>
      <c r="D1664" s="25">
        <v>45108</v>
      </c>
      <c r="E1664" s="16" t="s">
        <v>97</v>
      </c>
      <c r="F1664" s="17">
        <v>-43</v>
      </c>
      <c r="G1664" s="17">
        <v>-75</v>
      </c>
      <c r="H1664" s="17">
        <v>86</v>
      </c>
      <c r="I1664" s="17">
        <v>40</v>
      </c>
      <c r="J1664" s="17">
        <v>46</v>
      </c>
      <c r="K1664" s="17">
        <v>161</v>
      </c>
      <c r="L1664" s="17">
        <v>79</v>
      </c>
      <c r="M1664" s="17">
        <v>82</v>
      </c>
      <c r="N1664" s="17">
        <v>32</v>
      </c>
      <c r="O1664" s="17">
        <v>455</v>
      </c>
      <c r="P1664" s="17">
        <v>252</v>
      </c>
      <c r="Q1664" s="17">
        <v>201</v>
      </c>
      <c r="R1664" s="17">
        <v>2</v>
      </c>
      <c r="S1664" s="17">
        <v>423</v>
      </c>
      <c r="T1664" s="17">
        <v>230</v>
      </c>
      <c r="U1664" s="17">
        <v>190</v>
      </c>
      <c r="V1664" s="17">
        <v>3</v>
      </c>
      <c r="W1664" s="18" t="s">
        <v>87</v>
      </c>
      <c r="X1664" s="18" t="s">
        <v>87</v>
      </c>
      <c r="Y1664" s="18" t="s">
        <v>87</v>
      </c>
      <c r="Z1664" s="20">
        <v>155274</v>
      </c>
    </row>
    <row r="1665" spans="3:26">
      <c r="C1665" s="12">
        <v>2023000707</v>
      </c>
      <c r="D1665" s="25">
        <v>45108</v>
      </c>
      <c r="E1665" s="16" t="s">
        <v>98</v>
      </c>
      <c r="F1665" s="17">
        <v>-4</v>
      </c>
      <c r="G1665" s="17">
        <v>-31</v>
      </c>
      <c r="H1665" s="17">
        <v>43</v>
      </c>
      <c r="I1665" s="17">
        <v>20</v>
      </c>
      <c r="J1665" s="17">
        <v>23</v>
      </c>
      <c r="K1665" s="17">
        <v>74</v>
      </c>
      <c r="L1665" s="17">
        <v>42</v>
      </c>
      <c r="M1665" s="17">
        <v>32</v>
      </c>
      <c r="N1665" s="17">
        <v>27</v>
      </c>
      <c r="O1665" s="17">
        <v>285</v>
      </c>
      <c r="P1665" s="17">
        <v>150</v>
      </c>
      <c r="Q1665" s="17">
        <v>133</v>
      </c>
      <c r="R1665" s="17">
        <v>2</v>
      </c>
      <c r="S1665" s="17">
        <v>258</v>
      </c>
      <c r="T1665" s="17">
        <v>139</v>
      </c>
      <c r="U1665" s="17">
        <v>118</v>
      </c>
      <c r="V1665" s="17">
        <v>1</v>
      </c>
      <c r="W1665" s="18" t="s">
        <v>87</v>
      </c>
      <c r="X1665" s="18" t="s">
        <v>87</v>
      </c>
      <c r="Y1665" s="18" t="s">
        <v>87</v>
      </c>
      <c r="Z1665" s="20">
        <v>71202</v>
      </c>
    </row>
    <row r="1666" spans="3:26">
      <c r="C1666" s="12">
        <v>2023000707</v>
      </c>
      <c r="D1666" s="25">
        <v>45108</v>
      </c>
      <c r="E1666" s="16" t="s">
        <v>99</v>
      </c>
      <c r="F1666" s="17">
        <v>-39</v>
      </c>
      <c r="G1666" s="17">
        <v>-44</v>
      </c>
      <c r="H1666" s="17">
        <v>43</v>
      </c>
      <c r="I1666" s="17">
        <v>20</v>
      </c>
      <c r="J1666" s="17">
        <v>23</v>
      </c>
      <c r="K1666" s="17">
        <v>87</v>
      </c>
      <c r="L1666" s="17">
        <v>37</v>
      </c>
      <c r="M1666" s="17">
        <v>50</v>
      </c>
      <c r="N1666" s="17">
        <v>5</v>
      </c>
      <c r="O1666" s="17">
        <v>205</v>
      </c>
      <c r="P1666" s="17">
        <v>102</v>
      </c>
      <c r="Q1666" s="17">
        <v>103</v>
      </c>
      <c r="R1666" s="17" t="s">
        <v>86</v>
      </c>
      <c r="S1666" s="17">
        <v>200</v>
      </c>
      <c r="T1666" s="17">
        <v>91</v>
      </c>
      <c r="U1666" s="17">
        <v>107</v>
      </c>
      <c r="V1666" s="17">
        <v>2</v>
      </c>
      <c r="W1666" s="18" t="s">
        <v>87</v>
      </c>
      <c r="X1666" s="18" t="s">
        <v>87</v>
      </c>
      <c r="Y1666" s="18" t="s">
        <v>87</v>
      </c>
      <c r="Z1666" s="20">
        <v>84072</v>
      </c>
    </row>
    <row r="1667" spans="3:26">
      <c r="C1667" s="12">
        <v>2023000707</v>
      </c>
      <c r="D1667" s="25">
        <v>45108</v>
      </c>
      <c r="E1667" s="16" t="s">
        <v>100</v>
      </c>
      <c r="F1667" s="17">
        <v>-149</v>
      </c>
      <c r="G1667" s="17">
        <v>-118</v>
      </c>
      <c r="H1667" s="17">
        <v>104</v>
      </c>
      <c r="I1667" s="17">
        <v>57</v>
      </c>
      <c r="J1667" s="17">
        <v>47</v>
      </c>
      <c r="K1667" s="17">
        <v>222</v>
      </c>
      <c r="L1667" s="17">
        <v>118</v>
      </c>
      <c r="M1667" s="17">
        <v>104</v>
      </c>
      <c r="N1667" s="17">
        <v>-31</v>
      </c>
      <c r="O1667" s="17">
        <v>559</v>
      </c>
      <c r="P1667" s="17">
        <v>357</v>
      </c>
      <c r="Q1667" s="17">
        <v>197</v>
      </c>
      <c r="R1667" s="17">
        <v>5</v>
      </c>
      <c r="S1667" s="17">
        <v>590</v>
      </c>
      <c r="T1667" s="17">
        <v>385</v>
      </c>
      <c r="U1667" s="17">
        <v>199</v>
      </c>
      <c r="V1667" s="17">
        <v>6</v>
      </c>
      <c r="W1667" s="18" t="s">
        <v>87</v>
      </c>
      <c r="X1667" s="18" t="s">
        <v>87</v>
      </c>
      <c r="Y1667" s="18" t="s">
        <v>87</v>
      </c>
      <c r="Z1667" s="20">
        <v>208727</v>
      </c>
    </row>
    <row r="1668" spans="3:26">
      <c r="C1668" s="12">
        <v>2023000707</v>
      </c>
      <c r="D1668" s="25">
        <v>45108</v>
      </c>
      <c r="E1668" s="16" t="s">
        <v>101</v>
      </c>
      <c r="F1668" s="17">
        <v>-133</v>
      </c>
      <c r="G1668" s="17">
        <v>-66</v>
      </c>
      <c r="H1668" s="17">
        <v>94</v>
      </c>
      <c r="I1668" s="17">
        <v>46</v>
      </c>
      <c r="J1668" s="17">
        <v>48</v>
      </c>
      <c r="K1668" s="17">
        <v>160</v>
      </c>
      <c r="L1668" s="17">
        <v>84</v>
      </c>
      <c r="M1668" s="17">
        <v>76</v>
      </c>
      <c r="N1668" s="17">
        <v>-67</v>
      </c>
      <c r="O1668" s="17">
        <v>628</v>
      </c>
      <c r="P1668" s="17">
        <v>452</v>
      </c>
      <c r="Q1668" s="17">
        <v>171</v>
      </c>
      <c r="R1668" s="17">
        <v>5</v>
      </c>
      <c r="S1668" s="17">
        <v>695</v>
      </c>
      <c r="T1668" s="17">
        <v>503</v>
      </c>
      <c r="U1668" s="17">
        <v>177</v>
      </c>
      <c r="V1668" s="17">
        <v>15</v>
      </c>
      <c r="W1668" s="18" t="s">
        <v>87</v>
      </c>
      <c r="X1668" s="18" t="s">
        <v>87</v>
      </c>
      <c r="Y1668" s="18" t="s">
        <v>87</v>
      </c>
      <c r="Z1668" s="20">
        <v>232800</v>
      </c>
    </row>
    <row r="1669" spans="3:26">
      <c r="C1669" s="12">
        <v>2023000707</v>
      </c>
      <c r="D1669" s="25">
        <v>45108</v>
      </c>
      <c r="E1669" s="16" t="s">
        <v>102</v>
      </c>
      <c r="F1669" s="17">
        <v>-114</v>
      </c>
      <c r="G1669" s="17">
        <v>-60</v>
      </c>
      <c r="H1669" s="17">
        <v>74</v>
      </c>
      <c r="I1669" s="17">
        <v>41</v>
      </c>
      <c r="J1669" s="17">
        <v>33</v>
      </c>
      <c r="K1669" s="17">
        <v>134</v>
      </c>
      <c r="L1669" s="17">
        <v>70</v>
      </c>
      <c r="M1669" s="17">
        <v>64</v>
      </c>
      <c r="N1669" s="17">
        <v>-54</v>
      </c>
      <c r="O1669" s="17">
        <v>512</v>
      </c>
      <c r="P1669" s="17">
        <v>345</v>
      </c>
      <c r="Q1669" s="17">
        <v>163</v>
      </c>
      <c r="R1669" s="17">
        <v>4</v>
      </c>
      <c r="S1669" s="17">
        <v>566</v>
      </c>
      <c r="T1669" s="17">
        <v>369</v>
      </c>
      <c r="U1669" s="17">
        <v>183</v>
      </c>
      <c r="V1669" s="17">
        <v>14</v>
      </c>
      <c r="W1669" s="18" t="s">
        <v>87</v>
      </c>
      <c r="X1669" s="18" t="s">
        <v>87</v>
      </c>
      <c r="Y1669" s="18" t="s">
        <v>87</v>
      </c>
      <c r="Z1669" s="20">
        <v>190968</v>
      </c>
    </row>
    <row r="1670" spans="3:26">
      <c r="C1670" s="12">
        <v>2023000707</v>
      </c>
      <c r="D1670" s="25">
        <v>45108</v>
      </c>
      <c r="E1670" s="16" t="s">
        <v>104</v>
      </c>
      <c r="F1670" s="17">
        <v>-19</v>
      </c>
      <c r="G1670" s="17">
        <v>-6</v>
      </c>
      <c r="H1670" s="17">
        <v>20</v>
      </c>
      <c r="I1670" s="17">
        <v>5</v>
      </c>
      <c r="J1670" s="17">
        <v>15</v>
      </c>
      <c r="K1670" s="17">
        <v>26</v>
      </c>
      <c r="L1670" s="17">
        <v>14</v>
      </c>
      <c r="M1670" s="17">
        <v>12</v>
      </c>
      <c r="N1670" s="17">
        <v>-13</v>
      </c>
      <c r="O1670" s="17">
        <v>169</v>
      </c>
      <c r="P1670" s="17">
        <v>107</v>
      </c>
      <c r="Q1670" s="17">
        <v>61</v>
      </c>
      <c r="R1670" s="17">
        <v>1</v>
      </c>
      <c r="S1670" s="17">
        <v>182</v>
      </c>
      <c r="T1670" s="17">
        <v>134</v>
      </c>
      <c r="U1670" s="17">
        <v>47</v>
      </c>
      <c r="V1670" s="17">
        <v>1</v>
      </c>
      <c r="W1670" s="18" t="s">
        <v>87</v>
      </c>
      <c r="X1670" s="18" t="s">
        <v>87</v>
      </c>
      <c r="Y1670" s="18" t="s">
        <v>87</v>
      </c>
      <c r="Z1670" s="20">
        <v>41832</v>
      </c>
    </row>
    <row r="1671" spans="3:26">
      <c r="C1671" s="12">
        <v>2023000808</v>
      </c>
      <c r="D1671" s="25">
        <v>45139</v>
      </c>
      <c r="E1671" s="16" t="s">
        <v>89</v>
      </c>
      <c r="F1671" s="17">
        <v>-93</v>
      </c>
      <c r="G1671" s="17">
        <v>-90</v>
      </c>
      <c r="H1671" s="17">
        <v>137</v>
      </c>
      <c r="I1671" s="17">
        <v>75</v>
      </c>
      <c r="J1671" s="17">
        <v>62</v>
      </c>
      <c r="K1671" s="17">
        <v>227</v>
      </c>
      <c r="L1671" s="17">
        <v>117</v>
      </c>
      <c r="M1671" s="17">
        <v>110</v>
      </c>
      <c r="N1671" s="17">
        <v>-3</v>
      </c>
      <c r="O1671" s="17">
        <v>786</v>
      </c>
      <c r="P1671" s="17">
        <v>591</v>
      </c>
      <c r="Q1671" s="17">
        <v>187</v>
      </c>
      <c r="R1671" s="17">
        <v>8</v>
      </c>
      <c r="S1671" s="17">
        <v>789</v>
      </c>
      <c r="T1671" s="17">
        <v>615</v>
      </c>
      <c r="U1671" s="17">
        <v>163</v>
      </c>
      <c r="V1671" s="17">
        <v>11</v>
      </c>
      <c r="W1671" s="18" t="s">
        <v>87</v>
      </c>
      <c r="X1671" s="18" t="s">
        <v>87</v>
      </c>
      <c r="Y1671" s="18" t="s">
        <v>87</v>
      </c>
      <c r="Z1671" s="20">
        <v>210874</v>
      </c>
    </row>
    <row r="1672" spans="3:26">
      <c r="C1672" s="12">
        <v>2023000808</v>
      </c>
      <c r="D1672" s="25">
        <v>45139</v>
      </c>
      <c r="E1672" s="16" t="s">
        <v>90</v>
      </c>
      <c r="F1672" s="17">
        <v>-111</v>
      </c>
      <c r="G1672" s="17">
        <v>-52</v>
      </c>
      <c r="H1672" s="17">
        <v>80</v>
      </c>
      <c r="I1672" s="17">
        <v>42</v>
      </c>
      <c r="J1672" s="17">
        <v>38</v>
      </c>
      <c r="K1672" s="17">
        <v>132</v>
      </c>
      <c r="L1672" s="17">
        <v>54</v>
      </c>
      <c r="M1672" s="17">
        <v>78</v>
      </c>
      <c r="N1672" s="17">
        <v>-59</v>
      </c>
      <c r="O1672" s="17">
        <v>532</v>
      </c>
      <c r="P1672" s="17">
        <v>303</v>
      </c>
      <c r="Q1672" s="17">
        <v>221</v>
      </c>
      <c r="R1672" s="17">
        <v>8</v>
      </c>
      <c r="S1672" s="17">
        <v>591</v>
      </c>
      <c r="T1672" s="17">
        <v>388</v>
      </c>
      <c r="U1672" s="17">
        <v>187</v>
      </c>
      <c r="V1672" s="17">
        <v>16</v>
      </c>
      <c r="W1672" s="18" t="s">
        <v>87</v>
      </c>
      <c r="X1672" s="18" t="s">
        <v>87</v>
      </c>
      <c r="Y1672" s="18" t="s">
        <v>87</v>
      </c>
      <c r="Z1672" s="20">
        <v>136165</v>
      </c>
    </row>
    <row r="1673" spans="3:26">
      <c r="C1673" s="12">
        <v>2023000808</v>
      </c>
      <c r="D1673" s="25">
        <v>45139</v>
      </c>
      <c r="E1673" s="16" t="s">
        <v>91</v>
      </c>
      <c r="F1673" s="17">
        <v>-120</v>
      </c>
      <c r="G1673" s="17">
        <v>-22</v>
      </c>
      <c r="H1673" s="17">
        <v>97</v>
      </c>
      <c r="I1673" s="17">
        <v>49</v>
      </c>
      <c r="J1673" s="17">
        <v>48</v>
      </c>
      <c r="K1673" s="17">
        <v>119</v>
      </c>
      <c r="L1673" s="17">
        <v>60</v>
      </c>
      <c r="M1673" s="17">
        <v>59</v>
      </c>
      <c r="N1673" s="17">
        <v>-98</v>
      </c>
      <c r="O1673" s="17">
        <v>885</v>
      </c>
      <c r="P1673" s="17">
        <v>589</v>
      </c>
      <c r="Q1673" s="17">
        <v>286</v>
      </c>
      <c r="R1673" s="17">
        <v>10</v>
      </c>
      <c r="S1673" s="17">
        <v>983</v>
      </c>
      <c r="T1673" s="17">
        <v>634</v>
      </c>
      <c r="U1673" s="17">
        <v>321</v>
      </c>
      <c r="V1673" s="17">
        <v>28</v>
      </c>
      <c r="W1673" s="18" t="s">
        <v>87</v>
      </c>
      <c r="X1673" s="18" t="s">
        <v>87</v>
      </c>
      <c r="Y1673" s="18" t="s">
        <v>87</v>
      </c>
      <c r="Z1673" s="20">
        <v>148978</v>
      </c>
    </row>
    <row r="1674" spans="3:26">
      <c r="C1674" s="12">
        <v>2023000808</v>
      </c>
      <c r="D1674" s="25">
        <v>45139</v>
      </c>
      <c r="E1674" s="16" t="s">
        <v>92</v>
      </c>
      <c r="F1674" s="17">
        <v>2</v>
      </c>
      <c r="G1674" s="17">
        <v>-62</v>
      </c>
      <c r="H1674" s="17">
        <v>74</v>
      </c>
      <c r="I1674" s="17">
        <v>26</v>
      </c>
      <c r="J1674" s="17">
        <v>48</v>
      </c>
      <c r="K1674" s="17">
        <v>136</v>
      </c>
      <c r="L1674" s="17">
        <v>69</v>
      </c>
      <c r="M1674" s="17">
        <v>67</v>
      </c>
      <c r="N1674" s="17">
        <v>64</v>
      </c>
      <c r="O1674" s="17">
        <v>577</v>
      </c>
      <c r="P1674" s="17">
        <v>301</v>
      </c>
      <c r="Q1674" s="17">
        <v>269</v>
      </c>
      <c r="R1674" s="17">
        <v>7</v>
      </c>
      <c r="S1674" s="17">
        <v>513</v>
      </c>
      <c r="T1674" s="17">
        <v>262</v>
      </c>
      <c r="U1674" s="17">
        <v>237</v>
      </c>
      <c r="V1674" s="17">
        <v>14</v>
      </c>
      <c r="W1674" s="18" t="s">
        <v>87</v>
      </c>
      <c r="X1674" s="18" t="s">
        <v>87</v>
      </c>
      <c r="Y1674" s="18" t="s">
        <v>87</v>
      </c>
      <c r="Z1674" s="20">
        <v>109716</v>
      </c>
    </row>
    <row r="1675" spans="3:26">
      <c r="C1675" s="12">
        <v>2023000808</v>
      </c>
      <c r="D1675" s="25">
        <v>45139</v>
      </c>
      <c r="E1675" s="16" t="s">
        <v>93</v>
      </c>
      <c r="F1675" s="17">
        <v>-153</v>
      </c>
      <c r="G1675" s="17">
        <v>-145</v>
      </c>
      <c r="H1675" s="17">
        <v>84</v>
      </c>
      <c r="I1675" s="17">
        <v>40</v>
      </c>
      <c r="J1675" s="17">
        <v>44</v>
      </c>
      <c r="K1675" s="17">
        <v>229</v>
      </c>
      <c r="L1675" s="17">
        <v>116</v>
      </c>
      <c r="M1675" s="17">
        <v>113</v>
      </c>
      <c r="N1675" s="17">
        <v>-8</v>
      </c>
      <c r="O1675" s="17">
        <v>555</v>
      </c>
      <c r="P1675" s="17">
        <v>398</v>
      </c>
      <c r="Q1675" s="17">
        <v>155</v>
      </c>
      <c r="R1675" s="17">
        <v>2</v>
      </c>
      <c r="S1675" s="17">
        <v>563</v>
      </c>
      <c r="T1675" s="17">
        <v>396</v>
      </c>
      <c r="U1675" s="17">
        <v>159</v>
      </c>
      <c r="V1675" s="17">
        <v>8</v>
      </c>
      <c r="W1675" s="18" t="s">
        <v>87</v>
      </c>
      <c r="X1675" s="18" t="s">
        <v>87</v>
      </c>
      <c r="Y1675" s="18" t="s">
        <v>87</v>
      </c>
      <c r="Z1675" s="20">
        <v>206248</v>
      </c>
    </row>
    <row r="1676" spans="3:26">
      <c r="C1676" s="12">
        <v>2023000808</v>
      </c>
      <c r="D1676" s="25">
        <v>45139</v>
      </c>
      <c r="E1676" s="16" t="s">
        <v>94</v>
      </c>
      <c r="F1676" s="17">
        <v>-74</v>
      </c>
      <c r="G1676" s="17">
        <v>-93</v>
      </c>
      <c r="H1676" s="17">
        <v>52</v>
      </c>
      <c r="I1676" s="17">
        <v>23</v>
      </c>
      <c r="J1676" s="17">
        <v>29</v>
      </c>
      <c r="K1676" s="17">
        <v>145</v>
      </c>
      <c r="L1676" s="17">
        <v>72</v>
      </c>
      <c r="M1676" s="17">
        <v>73</v>
      </c>
      <c r="N1676" s="17">
        <v>19</v>
      </c>
      <c r="O1676" s="17">
        <v>376</v>
      </c>
      <c r="P1676" s="17">
        <v>236</v>
      </c>
      <c r="Q1676" s="17">
        <v>140</v>
      </c>
      <c r="R1676" s="17" t="s">
        <v>86</v>
      </c>
      <c r="S1676" s="17">
        <v>357</v>
      </c>
      <c r="T1676" s="17">
        <v>221</v>
      </c>
      <c r="U1676" s="17">
        <v>130</v>
      </c>
      <c r="V1676" s="17">
        <v>6</v>
      </c>
      <c r="W1676" s="18" t="s">
        <v>87</v>
      </c>
      <c r="X1676" s="18" t="s">
        <v>87</v>
      </c>
      <c r="Y1676" s="18" t="s">
        <v>87</v>
      </c>
      <c r="Z1676" s="20">
        <v>123840</v>
      </c>
    </row>
    <row r="1677" spans="3:26">
      <c r="C1677" s="12">
        <v>2023000808</v>
      </c>
      <c r="D1677" s="25">
        <v>45139</v>
      </c>
      <c r="E1677" s="16" t="s">
        <v>95</v>
      </c>
      <c r="F1677" s="17">
        <v>-79</v>
      </c>
      <c r="G1677" s="17">
        <v>-52</v>
      </c>
      <c r="H1677" s="17">
        <v>32</v>
      </c>
      <c r="I1677" s="17">
        <v>17</v>
      </c>
      <c r="J1677" s="17">
        <v>15</v>
      </c>
      <c r="K1677" s="17">
        <v>84</v>
      </c>
      <c r="L1677" s="17">
        <v>44</v>
      </c>
      <c r="M1677" s="17">
        <v>40</v>
      </c>
      <c r="N1677" s="17">
        <v>-27</v>
      </c>
      <c r="O1677" s="17">
        <v>212</v>
      </c>
      <c r="P1677" s="17">
        <v>162</v>
      </c>
      <c r="Q1677" s="17">
        <v>48</v>
      </c>
      <c r="R1677" s="17">
        <v>2</v>
      </c>
      <c r="S1677" s="17">
        <v>239</v>
      </c>
      <c r="T1677" s="17">
        <v>175</v>
      </c>
      <c r="U1677" s="17">
        <v>62</v>
      </c>
      <c r="V1677" s="17">
        <v>2</v>
      </c>
      <c r="W1677" s="18" t="s">
        <v>87</v>
      </c>
      <c r="X1677" s="18" t="s">
        <v>87</v>
      </c>
      <c r="Y1677" s="18" t="s">
        <v>87</v>
      </c>
      <c r="Z1677" s="20">
        <v>82408</v>
      </c>
    </row>
    <row r="1678" spans="3:26">
      <c r="C1678" s="12">
        <v>2023000808</v>
      </c>
      <c r="D1678" s="25">
        <v>45139</v>
      </c>
      <c r="E1678" s="16" t="s">
        <v>96</v>
      </c>
      <c r="F1678" s="17">
        <v>-121</v>
      </c>
      <c r="G1678" s="17">
        <v>-125</v>
      </c>
      <c r="H1678" s="17">
        <v>41</v>
      </c>
      <c r="I1678" s="17">
        <v>19</v>
      </c>
      <c r="J1678" s="17">
        <v>22</v>
      </c>
      <c r="K1678" s="17">
        <v>166</v>
      </c>
      <c r="L1678" s="17">
        <v>82</v>
      </c>
      <c r="M1678" s="17">
        <v>84</v>
      </c>
      <c r="N1678" s="17">
        <v>4</v>
      </c>
      <c r="O1678" s="17">
        <v>405</v>
      </c>
      <c r="P1678" s="17">
        <v>215</v>
      </c>
      <c r="Q1678" s="17">
        <v>187</v>
      </c>
      <c r="R1678" s="17">
        <v>3</v>
      </c>
      <c r="S1678" s="17">
        <v>401</v>
      </c>
      <c r="T1678" s="17">
        <v>173</v>
      </c>
      <c r="U1678" s="17">
        <v>222</v>
      </c>
      <c r="V1678" s="17">
        <v>6</v>
      </c>
      <c r="W1678" s="18" t="s">
        <v>87</v>
      </c>
      <c r="X1678" s="18" t="s">
        <v>87</v>
      </c>
      <c r="Y1678" s="18" t="s">
        <v>87</v>
      </c>
      <c r="Z1678" s="20">
        <v>93379</v>
      </c>
    </row>
    <row r="1679" spans="3:26">
      <c r="C1679" s="12">
        <v>2023000808</v>
      </c>
      <c r="D1679" s="25">
        <v>45139</v>
      </c>
      <c r="E1679" s="16" t="s">
        <v>97</v>
      </c>
      <c r="F1679" s="17">
        <v>-139</v>
      </c>
      <c r="G1679" s="17">
        <v>-107</v>
      </c>
      <c r="H1679" s="17">
        <v>86</v>
      </c>
      <c r="I1679" s="17">
        <v>44</v>
      </c>
      <c r="J1679" s="17">
        <v>42</v>
      </c>
      <c r="K1679" s="17">
        <v>193</v>
      </c>
      <c r="L1679" s="17">
        <v>101</v>
      </c>
      <c r="M1679" s="17">
        <v>92</v>
      </c>
      <c r="N1679" s="17">
        <v>-32</v>
      </c>
      <c r="O1679" s="17">
        <v>459</v>
      </c>
      <c r="P1679" s="17">
        <v>228</v>
      </c>
      <c r="Q1679" s="17">
        <v>225</v>
      </c>
      <c r="R1679" s="17">
        <v>6</v>
      </c>
      <c r="S1679" s="17">
        <v>491</v>
      </c>
      <c r="T1679" s="17">
        <v>269</v>
      </c>
      <c r="U1679" s="17">
        <v>215</v>
      </c>
      <c r="V1679" s="17">
        <v>7</v>
      </c>
      <c r="W1679" s="18" t="s">
        <v>87</v>
      </c>
      <c r="X1679" s="18" t="s">
        <v>87</v>
      </c>
      <c r="Y1679" s="18" t="s">
        <v>87</v>
      </c>
      <c r="Z1679" s="20">
        <v>155231</v>
      </c>
    </row>
    <row r="1680" spans="3:26">
      <c r="C1680" s="12">
        <v>2023000808</v>
      </c>
      <c r="D1680" s="25">
        <v>45139</v>
      </c>
      <c r="E1680" s="16" t="s">
        <v>98</v>
      </c>
      <c r="F1680" s="17">
        <v>-31</v>
      </c>
      <c r="G1680" s="17">
        <v>-60</v>
      </c>
      <c r="H1680" s="17">
        <v>39</v>
      </c>
      <c r="I1680" s="17">
        <v>17</v>
      </c>
      <c r="J1680" s="17">
        <v>22</v>
      </c>
      <c r="K1680" s="17">
        <v>99</v>
      </c>
      <c r="L1680" s="17">
        <v>53</v>
      </c>
      <c r="M1680" s="17">
        <v>46</v>
      </c>
      <c r="N1680" s="17">
        <v>29</v>
      </c>
      <c r="O1680" s="17">
        <v>301</v>
      </c>
      <c r="P1680" s="17">
        <v>147</v>
      </c>
      <c r="Q1680" s="17">
        <v>149</v>
      </c>
      <c r="R1680" s="17">
        <v>5</v>
      </c>
      <c r="S1680" s="17">
        <v>272</v>
      </c>
      <c r="T1680" s="17">
        <v>130</v>
      </c>
      <c r="U1680" s="17">
        <v>135</v>
      </c>
      <c r="V1680" s="17">
        <v>7</v>
      </c>
      <c r="W1680" s="18" t="s">
        <v>87</v>
      </c>
      <c r="X1680" s="18" t="s">
        <v>87</v>
      </c>
      <c r="Y1680" s="18" t="s">
        <v>87</v>
      </c>
      <c r="Z1680" s="20">
        <v>71198</v>
      </c>
    </row>
    <row r="1681" spans="3:26">
      <c r="C1681" s="12">
        <v>2023000808</v>
      </c>
      <c r="D1681" s="25">
        <v>45139</v>
      </c>
      <c r="E1681" s="16" t="s">
        <v>99</v>
      </c>
      <c r="F1681" s="17">
        <v>-108</v>
      </c>
      <c r="G1681" s="17">
        <v>-47</v>
      </c>
      <c r="H1681" s="17">
        <v>47</v>
      </c>
      <c r="I1681" s="17">
        <v>27</v>
      </c>
      <c r="J1681" s="17">
        <v>20</v>
      </c>
      <c r="K1681" s="17">
        <v>94</v>
      </c>
      <c r="L1681" s="17">
        <v>48</v>
      </c>
      <c r="M1681" s="17">
        <v>46</v>
      </c>
      <c r="N1681" s="17">
        <v>-61</v>
      </c>
      <c r="O1681" s="17">
        <v>200</v>
      </c>
      <c r="P1681" s="17">
        <v>81</v>
      </c>
      <c r="Q1681" s="17">
        <v>118</v>
      </c>
      <c r="R1681" s="17">
        <v>1</v>
      </c>
      <c r="S1681" s="17">
        <v>261</v>
      </c>
      <c r="T1681" s="17">
        <v>139</v>
      </c>
      <c r="U1681" s="17">
        <v>122</v>
      </c>
      <c r="V1681" s="17" t="s">
        <v>86</v>
      </c>
      <c r="W1681" s="18" t="s">
        <v>87</v>
      </c>
      <c r="X1681" s="18" t="s">
        <v>87</v>
      </c>
      <c r="Y1681" s="18" t="s">
        <v>87</v>
      </c>
      <c r="Z1681" s="20">
        <v>84033</v>
      </c>
    </row>
    <row r="1682" spans="3:26">
      <c r="C1682" s="12">
        <v>2023000808</v>
      </c>
      <c r="D1682" s="25">
        <v>45139</v>
      </c>
      <c r="E1682" s="16" t="s">
        <v>100</v>
      </c>
      <c r="F1682" s="17">
        <v>-194</v>
      </c>
      <c r="G1682" s="17">
        <v>-124</v>
      </c>
      <c r="H1682" s="17">
        <v>115</v>
      </c>
      <c r="I1682" s="17">
        <v>56</v>
      </c>
      <c r="J1682" s="17">
        <v>59</v>
      </c>
      <c r="K1682" s="17">
        <v>239</v>
      </c>
      <c r="L1682" s="17">
        <v>123</v>
      </c>
      <c r="M1682" s="17">
        <v>116</v>
      </c>
      <c r="N1682" s="17">
        <v>-70</v>
      </c>
      <c r="O1682" s="17">
        <v>574</v>
      </c>
      <c r="P1682" s="17">
        <v>377</v>
      </c>
      <c r="Q1682" s="17">
        <v>194</v>
      </c>
      <c r="R1682" s="17">
        <v>3</v>
      </c>
      <c r="S1682" s="17">
        <v>644</v>
      </c>
      <c r="T1682" s="17">
        <v>425</v>
      </c>
      <c r="U1682" s="17">
        <v>213</v>
      </c>
      <c r="V1682" s="17">
        <v>6</v>
      </c>
      <c r="W1682" s="18" t="s">
        <v>87</v>
      </c>
      <c r="X1682" s="18" t="s">
        <v>87</v>
      </c>
      <c r="Y1682" s="18" t="s">
        <v>87</v>
      </c>
      <c r="Z1682" s="20">
        <v>208578</v>
      </c>
    </row>
    <row r="1683" spans="3:26">
      <c r="C1683" s="12">
        <v>2023000808</v>
      </c>
      <c r="D1683" s="25">
        <v>45139</v>
      </c>
      <c r="E1683" s="16" t="s">
        <v>101</v>
      </c>
      <c r="F1683" s="17">
        <v>-214</v>
      </c>
      <c r="G1683" s="17">
        <v>-124</v>
      </c>
      <c r="H1683" s="17">
        <v>101</v>
      </c>
      <c r="I1683" s="17">
        <v>51</v>
      </c>
      <c r="J1683" s="17">
        <v>50</v>
      </c>
      <c r="K1683" s="17">
        <v>225</v>
      </c>
      <c r="L1683" s="17">
        <v>112</v>
      </c>
      <c r="M1683" s="17">
        <v>113</v>
      </c>
      <c r="N1683" s="17">
        <v>-90</v>
      </c>
      <c r="O1683" s="17">
        <v>577</v>
      </c>
      <c r="P1683" s="17">
        <v>398</v>
      </c>
      <c r="Q1683" s="17">
        <v>175</v>
      </c>
      <c r="R1683" s="17">
        <v>4</v>
      </c>
      <c r="S1683" s="17">
        <v>667</v>
      </c>
      <c r="T1683" s="17">
        <v>470</v>
      </c>
      <c r="U1683" s="17">
        <v>182</v>
      </c>
      <c r="V1683" s="17">
        <v>15</v>
      </c>
      <c r="W1683" s="18" t="s">
        <v>87</v>
      </c>
      <c r="X1683" s="18" t="s">
        <v>87</v>
      </c>
      <c r="Y1683" s="18" t="s">
        <v>87</v>
      </c>
      <c r="Z1683" s="20">
        <v>232667</v>
      </c>
    </row>
    <row r="1684" spans="3:26">
      <c r="C1684" s="12">
        <v>2023000808</v>
      </c>
      <c r="D1684" s="25">
        <v>45139</v>
      </c>
      <c r="E1684" s="16" t="s">
        <v>102</v>
      </c>
      <c r="F1684" s="17">
        <v>-174</v>
      </c>
      <c r="G1684" s="17">
        <v>-106</v>
      </c>
      <c r="H1684" s="17">
        <v>78</v>
      </c>
      <c r="I1684" s="17">
        <v>41</v>
      </c>
      <c r="J1684" s="17">
        <v>37</v>
      </c>
      <c r="K1684" s="17">
        <v>184</v>
      </c>
      <c r="L1684" s="17">
        <v>92</v>
      </c>
      <c r="M1684" s="17">
        <v>92</v>
      </c>
      <c r="N1684" s="17">
        <v>-68</v>
      </c>
      <c r="O1684" s="17">
        <v>496</v>
      </c>
      <c r="P1684" s="17">
        <v>311</v>
      </c>
      <c r="Q1684" s="17">
        <v>182</v>
      </c>
      <c r="R1684" s="17">
        <v>3</v>
      </c>
      <c r="S1684" s="17">
        <v>564</v>
      </c>
      <c r="T1684" s="17">
        <v>357</v>
      </c>
      <c r="U1684" s="17">
        <v>195</v>
      </c>
      <c r="V1684" s="17">
        <v>12</v>
      </c>
      <c r="W1684" s="18" t="s">
        <v>87</v>
      </c>
      <c r="X1684" s="18" t="s">
        <v>87</v>
      </c>
      <c r="Y1684" s="18" t="s">
        <v>87</v>
      </c>
      <c r="Z1684" s="20">
        <v>190854</v>
      </c>
    </row>
    <row r="1685" spans="3:26">
      <c r="C1685" s="12">
        <v>2023000808</v>
      </c>
      <c r="D1685" s="25">
        <v>45139</v>
      </c>
      <c r="E1685" s="16" t="s">
        <v>104</v>
      </c>
      <c r="F1685" s="17">
        <v>-40</v>
      </c>
      <c r="G1685" s="17">
        <v>-18</v>
      </c>
      <c r="H1685" s="17">
        <v>23</v>
      </c>
      <c r="I1685" s="17">
        <v>10</v>
      </c>
      <c r="J1685" s="17">
        <v>13</v>
      </c>
      <c r="K1685" s="17">
        <v>41</v>
      </c>
      <c r="L1685" s="17">
        <v>20</v>
      </c>
      <c r="M1685" s="17">
        <v>21</v>
      </c>
      <c r="N1685" s="17">
        <v>-22</v>
      </c>
      <c r="O1685" s="17">
        <v>142</v>
      </c>
      <c r="P1685" s="17">
        <v>87</v>
      </c>
      <c r="Q1685" s="17">
        <v>54</v>
      </c>
      <c r="R1685" s="17">
        <v>1</v>
      </c>
      <c r="S1685" s="17">
        <v>164</v>
      </c>
      <c r="T1685" s="17">
        <v>113</v>
      </c>
      <c r="U1685" s="17">
        <v>48</v>
      </c>
      <c r="V1685" s="17">
        <v>3</v>
      </c>
      <c r="W1685" s="18" t="s">
        <v>87</v>
      </c>
      <c r="X1685" s="18" t="s">
        <v>87</v>
      </c>
      <c r="Y1685" s="18" t="s">
        <v>87</v>
      </c>
      <c r="Z1685" s="20">
        <v>41813</v>
      </c>
    </row>
    <row r="1686" spans="3:26">
      <c r="C1686" s="12">
        <v>2023000909</v>
      </c>
      <c r="D1686" s="25">
        <v>45170</v>
      </c>
      <c r="E1686" s="16" t="s">
        <v>89</v>
      </c>
      <c r="F1686" s="17">
        <v>-111</v>
      </c>
      <c r="G1686" s="17">
        <v>-54</v>
      </c>
      <c r="H1686" s="17">
        <v>108</v>
      </c>
      <c r="I1686" s="17">
        <v>63</v>
      </c>
      <c r="J1686" s="17">
        <v>45</v>
      </c>
      <c r="K1686" s="17">
        <v>162</v>
      </c>
      <c r="L1686" s="17">
        <v>74</v>
      </c>
      <c r="M1686" s="17">
        <v>88</v>
      </c>
      <c r="N1686" s="17">
        <v>-57</v>
      </c>
      <c r="O1686" s="17">
        <v>739</v>
      </c>
      <c r="P1686" s="17">
        <v>542</v>
      </c>
      <c r="Q1686" s="17">
        <v>189</v>
      </c>
      <c r="R1686" s="17">
        <v>8</v>
      </c>
      <c r="S1686" s="17">
        <v>796</v>
      </c>
      <c r="T1686" s="17">
        <v>619</v>
      </c>
      <c r="U1686" s="17">
        <v>168</v>
      </c>
      <c r="V1686" s="17">
        <v>9</v>
      </c>
      <c r="W1686" s="18" t="s">
        <v>87</v>
      </c>
      <c r="X1686" s="18" t="s">
        <v>87</v>
      </c>
      <c r="Y1686" s="18" t="s">
        <v>87</v>
      </c>
      <c r="Z1686" s="20">
        <v>210781</v>
      </c>
    </row>
    <row r="1687" spans="3:26">
      <c r="C1687" s="12">
        <v>2023000909</v>
      </c>
      <c r="D1687" s="25">
        <v>45170</v>
      </c>
      <c r="E1687" s="16" t="s">
        <v>90</v>
      </c>
      <c r="F1687" s="17">
        <v>-25</v>
      </c>
      <c r="G1687" s="17">
        <v>-55</v>
      </c>
      <c r="H1687" s="17">
        <v>64</v>
      </c>
      <c r="I1687" s="17">
        <v>22</v>
      </c>
      <c r="J1687" s="17">
        <v>42</v>
      </c>
      <c r="K1687" s="17">
        <v>119</v>
      </c>
      <c r="L1687" s="17">
        <v>62</v>
      </c>
      <c r="M1687" s="17">
        <v>57</v>
      </c>
      <c r="N1687" s="17">
        <v>30</v>
      </c>
      <c r="O1687" s="17">
        <v>516</v>
      </c>
      <c r="P1687" s="17">
        <v>340</v>
      </c>
      <c r="Q1687" s="17">
        <v>172</v>
      </c>
      <c r="R1687" s="17">
        <v>4</v>
      </c>
      <c r="S1687" s="17">
        <v>486</v>
      </c>
      <c r="T1687" s="17">
        <v>329</v>
      </c>
      <c r="U1687" s="17">
        <v>137</v>
      </c>
      <c r="V1687" s="17">
        <v>20</v>
      </c>
      <c r="W1687" s="18" t="s">
        <v>87</v>
      </c>
      <c r="X1687" s="18" t="s">
        <v>87</v>
      </c>
      <c r="Y1687" s="18" t="s">
        <v>87</v>
      </c>
      <c r="Z1687" s="20">
        <v>136054</v>
      </c>
    </row>
    <row r="1688" spans="3:26">
      <c r="C1688" s="12">
        <v>2023000909</v>
      </c>
      <c r="D1688" s="25">
        <v>45170</v>
      </c>
      <c r="E1688" s="16" t="s">
        <v>91</v>
      </c>
      <c r="F1688" s="17">
        <v>78</v>
      </c>
      <c r="G1688" s="17">
        <v>-41</v>
      </c>
      <c r="H1688" s="17">
        <v>74</v>
      </c>
      <c r="I1688" s="17">
        <v>36</v>
      </c>
      <c r="J1688" s="17">
        <v>38</v>
      </c>
      <c r="K1688" s="17">
        <v>115</v>
      </c>
      <c r="L1688" s="17">
        <v>60</v>
      </c>
      <c r="M1688" s="17">
        <v>55</v>
      </c>
      <c r="N1688" s="17">
        <v>119</v>
      </c>
      <c r="O1688" s="17">
        <v>1048</v>
      </c>
      <c r="P1688" s="17">
        <v>716</v>
      </c>
      <c r="Q1688" s="17">
        <v>324</v>
      </c>
      <c r="R1688" s="17">
        <v>8</v>
      </c>
      <c r="S1688" s="17">
        <v>929</v>
      </c>
      <c r="T1688" s="17">
        <v>606</v>
      </c>
      <c r="U1688" s="17">
        <v>302</v>
      </c>
      <c r="V1688" s="17">
        <v>21</v>
      </c>
      <c r="W1688" s="18" t="s">
        <v>87</v>
      </c>
      <c r="X1688" s="18" t="s">
        <v>87</v>
      </c>
      <c r="Y1688" s="18" t="s">
        <v>87</v>
      </c>
      <c r="Z1688" s="20">
        <v>148858</v>
      </c>
    </row>
    <row r="1689" spans="3:26">
      <c r="C1689" s="12">
        <v>2023000909</v>
      </c>
      <c r="D1689" s="25">
        <v>45170</v>
      </c>
      <c r="E1689" s="16" t="s">
        <v>92</v>
      </c>
      <c r="F1689" s="17">
        <v>-32</v>
      </c>
      <c r="G1689" s="17">
        <v>-71</v>
      </c>
      <c r="H1689" s="17">
        <v>70</v>
      </c>
      <c r="I1689" s="17">
        <v>43</v>
      </c>
      <c r="J1689" s="17">
        <v>27</v>
      </c>
      <c r="K1689" s="17">
        <v>141</v>
      </c>
      <c r="L1689" s="17">
        <v>71</v>
      </c>
      <c r="M1689" s="17">
        <v>70</v>
      </c>
      <c r="N1689" s="17">
        <v>39</v>
      </c>
      <c r="O1689" s="17">
        <v>617</v>
      </c>
      <c r="P1689" s="17">
        <v>396</v>
      </c>
      <c r="Q1689" s="17">
        <v>219</v>
      </c>
      <c r="R1689" s="17">
        <v>2</v>
      </c>
      <c r="S1689" s="17">
        <v>578</v>
      </c>
      <c r="T1689" s="17">
        <v>298</v>
      </c>
      <c r="U1689" s="17">
        <v>269</v>
      </c>
      <c r="V1689" s="17">
        <v>11</v>
      </c>
      <c r="W1689" s="18" t="s">
        <v>87</v>
      </c>
      <c r="X1689" s="18" t="s">
        <v>87</v>
      </c>
      <c r="Y1689" s="18" t="s">
        <v>87</v>
      </c>
      <c r="Z1689" s="20">
        <v>109718</v>
      </c>
    </row>
    <row r="1690" spans="3:26">
      <c r="C1690" s="12">
        <v>2023000909</v>
      </c>
      <c r="D1690" s="25">
        <v>45170</v>
      </c>
      <c r="E1690" s="16" t="s">
        <v>93</v>
      </c>
      <c r="F1690" s="17">
        <v>-117</v>
      </c>
      <c r="G1690" s="17">
        <v>-82</v>
      </c>
      <c r="H1690" s="17">
        <v>93</v>
      </c>
      <c r="I1690" s="17">
        <v>44</v>
      </c>
      <c r="J1690" s="17">
        <v>49</v>
      </c>
      <c r="K1690" s="17">
        <v>175</v>
      </c>
      <c r="L1690" s="17">
        <v>91</v>
      </c>
      <c r="M1690" s="17">
        <v>84</v>
      </c>
      <c r="N1690" s="17">
        <v>-35</v>
      </c>
      <c r="O1690" s="17">
        <v>471</v>
      </c>
      <c r="P1690" s="17">
        <v>340</v>
      </c>
      <c r="Q1690" s="17">
        <v>129</v>
      </c>
      <c r="R1690" s="17">
        <v>2</v>
      </c>
      <c r="S1690" s="17">
        <v>506</v>
      </c>
      <c r="T1690" s="17">
        <v>379</v>
      </c>
      <c r="U1690" s="17">
        <v>122</v>
      </c>
      <c r="V1690" s="17">
        <v>5</v>
      </c>
      <c r="W1690" s="18" t="s">
        <v>87</v>
      </c>
      <c r="X1690" s="18" t="s">
        <v>87</v>
      </c>
      <c r="Y1690" s="18" t="s">
        <v>87</v>
      </c>
      <c r="Z1690" s="20">
        <v>206095</v>
      </c>
    </row>
    <row r="1691" spans="3:26">
      <c r="C1691" s="12">
        <v>2023000909</v>
      </c>
      <c r="D1691" s="25">
        <v>45170</v>
      </c>
      <c r="E1691" s="16" t="s">
        <v>94</v>
      </c>
      <c r="F1691" s="17">
        <v>-50</v>
      </c>
      <c r="G1691" s="17">
        <v>-52</v>
      </c>
      <c r="H1691" s="17">
        <v>52</v>
      </c>
      <c r="I1691" s="17">
        <v>26</v>
      </c>
      <c r="J1691" s="17">
        <v>26</v>
      </c>
      <c r="K1691" s="17">
        <v>104</v>
      </c>
      <c r="L1691" s="17">
        <v>51</v>
      </c>
      <c r="M1691" s="17">
        <v>53</v>
      </c>
      <c r="N1691" s="17">
        <v>2</v>
      </c>
      <c r="O1691" s="17">
        <v>297</v>
      </c>
      <c r="P1691" s="17">
        <v>185</v>
      </c>
      <c r="Q1691" s="17">
        <v>110</v>
      </c>
      <c r="R1691" s="17">
        <v>2</v>
      </c>
      <c r="S1691" s="17">
        <v>295</v>
      </c>
      <c r="T1691" s="17">
        <v>188</v>
      </c>
      <c r="U1691" s="17">
        <v>107</v>
      </c>
      <c r="V1691" s="17" t="s">
        <v>86</v>
      </c>
      <c r="W1691" s="18" t="s">
        <v>87</v>
      </c>
      <c r="X1691" s="18" t="s">
        <v>87</v>
      </c>
      <c r="Y1691" s="18" t="s">
        <v>87</v>
      </c>
      <c r="Z1691" s="20">
        <v>123766</v>
      </c>
    </row>
    <row r="1692" spans="3:26">
      <c r="C1692" s="12">
        <v>2023000909</v>
      </c>
      <c r="D1692" s="25">
        <v>45170</v>
      </c>
      <c r="E1692" s="16" t="s">
        <v>95</v>
      </c>
      <c r="F1692" s="17">
        <v>-67</v>
      </c>
      <c r="G1692" s="17">
        <v>-30</v>
      </c>
      <c r="H1692" s="17">
        <v>41</v>
      </c>
      <c r="I1692" s="17">
        <v>18</v>
      </c>
      <c r="J1692" s="17">
        <v>23</v>
      </c>
      <c r="K1692" s="17">
        <v>71</v>
      </c>
      <c r="L1692" s="17">
        <v>40</v>
      </c>
      <c r="M1692" s="17">
        <v>31</v>
      </c>
      <c r="N1692" s="17">
        <v>-37</v>
      </c>
      <c r="O1692" s="17">
        <v>212</v>
      </c>
      <c r="P1692" s="17">
        <v>155</v>
      </c>
      <c r="Q1692" s="17">
        <v>57</v>
      </c>
      <c r="R1692" s="17" t="s">
        <v>86</v>
      </c>
      <c r="S1692" s="17">
        <v>249</v>
      </c>
      <c r="T1692" s="17">
        <v>191</v>
      </c>
      <c r="U1692" s="17">
        <v>53</v>
      </c>
      <c r="V1692" s="17">
        <v>5</v>
      </c>
      <c r="W1692" s="18" t="s">
        <v>87</v>
      </c>
      <c r="X1692" s="18" t="s">
        <v>87</v>
      </c>
      <c r="Y1692" s="18" t="s">
        <v>87</v>
      </c>
      <c r="Z1692" s="20">
        <v>82329</v>
      </c>
    </row>
    <row r="1693" spans="3:26">
      <c r="C1693" s="12">
        <v>2023000909</v>
      </c>
      <c r="D1693" s="25">
        <v>45170</v>
      </c>
      <c r="E1693" s="16" t="s">
        <v>96</v>
      </c>
      <c r="F1693" s="17">
        <v>-77</v>
      </c>
      <c r="G1693" s="17">
        <v>-83</v>
      </c>
      <c r="H1693" s="17">
        <v>43</v>
      </c>
      <c r="I1693" s="17">
        <v>25</v>
      </c>
      <c r="J1693" s="17">
        <v>18</v>
      </c>
      <c r="K1693" s="17">
        <v>126</v>
      </c>
      <c r="L1693" s="17">
        <v>61</v>
      </c>
      <c r="M1693" s="17">
        <v>65</v>
      </c>
      <c r="N1693" s="17">
        <v>6</v>
      </c>
      <c r="O1693" s="17">
        <v>393</v>
      </c>
      <c r="P1693" s="17">
        <v>214</v>
      </c>
      <c r="Q1693" s="17">
        <v>176</v>
      </c>
      <c r="R1693" s="17">
        <v>3</v>
      </c>
      <c r="S1693" s="17">
        <v>387</v>
      </c>
      <c r="T1693" s="17">
        <v>205</v>
      </c>
      <c r="U1693" s="17">
        <v>177</v>
      </c>
      <c r="V1693" s="17">
        <v>5</v>
      </c>
      <c r="W1693" s="18" t="s">
        <v>87</v>
      </c>
      <c r="X1693" s="18" t="s">
        <v>87</v>
      </c>
      <c r="Y1693" s="18" t="s">
        <v>87</v>
      </c>
      <c r="Z1693" s="20">
        <v>93258</v>
      </c>
    </row>
    <row r="1694" spans="3:26">
      <c r="C1694" s="12">
        <v>2023000909</v>
      </c>
      <c r="D1694" s="25">
        <v>45170</v>
      </c>
      <c r="E1694" s="16" t="s">
        <v>97</v>
      </c>
      <c r="F1694" s="17">
        <v>-163</v>
      </c>
      <c r="G1694" s="17">
        <v>-110</v>
      </c>
      <c r="H1694" s="17">
        <v>73</v>
      </c>
      <c r="I1694" s="17">
        <v>37</v>
      </c>
      <c r="J1694" s="17">
        <v>36</v>
      </c>
      <c r="K1694" s="17">
        <v>183</v>
      </c>
      <c r="L1694" s="17">
        <v>91</v>
      </c>
      <c r="M1694" s="17">
        <v>92</v>
      </c>
      <c r="N1694" s="17">
        <v>-53</v>
      </c>
      <c r="O1694" s="17">
        <v>391</v>
      </c>
      <c r="P1694" s="17">
        <v>208</v>
      </c>
      <c r="Q1694" s="17">
        <v>182</v>
      </c>
      <c r="R1694" s="17">
        <v>1</v>
      </c>
      <c r="S1694" s="17">
        <v>444</v>
      </c>
      <c r="T1694" s="17">
        <v>244</v>
      </c>
      <c r="U1694" s="17">
        <v>197</v>
      </c>
      <c r="V1694" s="17">
        <v>3</v>
      </c>
      <c r="W1694" s="18" t="s">
        <v>87</v>
      </c>
      <c r="X1694" s="18" t="s">
        <v>87</v>
      </c>
      <c r="Y1694" s="18" t="s">
        <v>87</v>
      </c>
      <c r="Z1694" s="20">
        <v>155092</v>
      </c>
    </row>
    <row r="1695" spans="3:26">
      <c r="C1695" s="12">
        <v>2023000909</v>
      </c>
      <c r="D1695" s="25">
        <v>45170</v>
      </c>
      <c r="E1695" s="16" t="s">
        <v>98</v>
      </c>
      <c r="F1695" s="17">
        <v>-54</v>
      </c>
      <c r="G1695" s="17">
        <v>-49</v>
      </c>
      <c r="H1695" s="17">
        <v>33</v>
      </c>
      <c r="I1695" s="17">
        <v>18</v>
      </c>
      <c r="J1695" s="17">
        <v>15</v>
      </c>
      <c r="K1695" s="17">
        <v>82</v>
      </c>
      <c r="L1695" s="17">
        <v>42</v>
      </c>
      <c r="M1695" s="17">
        <v>40</v>
      </c>
      <c r="N1695" s="17">
        <v>-5</v>
      </c>
      <c r="O1695" s="17">
        <v>245</v>
      </c>
      <c r="P1695" s="17">
        <v>114</v>
      </c>
      <c r="Q1695" s="17">
        <v>130</v>
      </c>
      <c r="R1695" s="17">
        <v>1</v>
      </c>
      <c r="S1695" s="17">
        <v>250</v>
      </c>
      <c r="T1695" s="17">
        <v>119</v>
      </c>
      <c r="U1695" s="17">
        <v>129</v>
      </c>
      <c r="V1695" s="17">
        <v>2</v>
      </c>
      <c r="W1695" s="18" t="s">
        <v>87</v>
      </c>
      <c r="X1695" s="18" t="s">
        <v>87</v>
      </c>
      <c r="Y1695" s="18" t="s">
        <v>87</v>
      </c>
      <c r="Z1695" s="20">
        <v>71167</v>
      </c>
    </row>
    <row r="1696" spans="3:26">
      <c r="C1696" s="12">
        <v>2023000909</v>
      </c>
      <c r="D1696" s="25">
        <v>45170</v>
      </c>
      <c r="E1696" s="16" t="s">
        <v>99</v>
      </c>
      <c r="F1696" s="17">
        <v>-109</v>
      </c>
      <c r="G1696" s="17">
        <v>-61</v>
      </c>
      <c r="H1696" s="17">
        <v>40</v>
      </c>
      <c r="I1696" s="17">
        <v>19</v>
      </c>
      <c r="J1696" s="17">
        <v>21</v>
      </c>
      <c r="K1696" s="17">
        <v>101</v>
      </c>
      <c r="L1696" s="17">
        <v>49</v>
      </c>
      <c r="M1696" s="17">
        <v>52</v>
      </c>
      <c r="N1696" s="17">
        <v>-48</v>
      </c>
      <c r="O1696" s="17">
        <v>179</v>
      </c>
      <c r="P1696" s="17">
        <v>94</v>
      </c>
      <c r="Q1696" s="17">
        <v>85</v>
      </c>
      <c r="R1696" s="17" t="s">
        <v>86</v>
      </c>
      <c r="S1696" s="17">
        <v>227</v>
      </c>
      <c r="T1696" s="17">
        <v>125</v>
      </c>
      <c r="U1696" s="17">
        <v>101</v>
      </c>
      <c r="V1696" s="17">
        <v>1</v>
      </c>
      <c r="W1696" s="18" t="s">
        <v>87</v>
      </c>
      <c r="X1696" s="18" t="s">
        <v>87</v>
      </c>
      <c r="Y1696" s="18" t="s">
        <v>87</v>
      </c>
      <c r="Z1696" s="20">
        <v>83925</v>
      </c>
    </row>
    <row r="1697" spans="3:26">
      <c r="C1697" s="12">
        <v>2023000909</v>
      </c>
      <c r="D1697" s="25">
        <v>45170</v>
      </c>
      <c r="E1697" s="16" t="s">
        <v>100</v>
      </c>
      <c r="F1697" s="17">
        <v>-179</v>
      </c>
      <c r="G1697" s="17">
        <v>-124</v>
      </c>
      <c r="H1697" s="17">
        <v>102</v>
      </c>
      <c r="I1697" s="17">
        <v>53</v>
      </c>
      <c r="J1697" s="17">
        <v>49</v>
      </c>
      <c r="K1697" s="17">
        <v>226</v>
      </c>
      <c r="L1697" s="17">
        <v>126</v>
      </c>
      <c r="M1697" s="17">
        <v>100</v>
      </c>
      <c r="N1697" s="17">
        <v>-55</v>
      </c>
      <c r="O1697" s="17">
        <v>488</v>
      </c>
      <c r="P1697" s="17">
        <v>300</v>
      </c>
      <c r="Q1697" s="17">
        <v>186</v>
      </c>
      <c r="R1697" s="17">
        <v>2</v>
      </c>
      <c r="S1697" s="17">
        <v>543</v>
      </c>
      <c r="T1697" s="17">
        <v>348</v>
      </c>
      <c r="U1697" s="17">
        <v>189</v>
      </c>
      <c r="V1697" s="17">
        <v>6</v>
      </c>
      <c r="W1697" s="18" t="s">
        <v>87</v>
      </c>
      <c r="X1697" s="18" t="s">
        <v>87</v>
      </c>
      <c r="Y1697" s="18" t="s">
        <v>87</v>
      </c>
      <c r="Z1697" s="20">
        <v>208384</v>
      </c>
    </row>
    <row r="1698" spans="3:26">
      <c r="C1698" s="12">
        <v>2023000909</v>
      </c>
      <c r="D1698" s="25">
        <v>45170</v>
      </c>
      <c r="E1698" s="16" t="s">
        <v>101</v>
      </c>
      <c r="F1698" s="17">
        <v>-180</v>
      </c>
      <c r="G1698" s="17">
        <v>-102</v>
      </c>
      <c r="H1698" s="17">
        <v>98</v>
      </c>
      <c r="I1698" s="17">
        <v>60</v>
      </c>
      <c r="J1698" s="17">
        <v>38</v>
      </c>
      <c r="K1698" s="17">
        <v>200</v>
      </c>
      <c r="L1698" s="17">
        <v>99</v>
      </c>
      <c r="M1698" s="17">
        <v>101</v>
      </c>
      <c r="N1698" s="17">
        <v>-78</v>
      </c>
      <c r="O1698" s="17">
        <v>559</v>
      </c>
      <c r="P1698" s="17">
        <v>413</v>
      </c>
      <c r="Q1698" s="17">
        <v>141</v>
      </c>
      <c r="R1698" s="17">
        <v>5</v>
      </c>
      <c r="S1698" s="17">
        <v>637</v>
      </c>
      <c r="T1698" s="17">
        <v>464</v>
      </c>
      <c r="U1698" s="17">
        <v>157</v>
      </c>
      <c r="V1698" s="17">
        <v>16</v>
      </c>
      <c r="W1698" s="18" t="s">
        <v>87</v>
      </c>
      <c r="X1698" s="18" t="s">
        <v>87</v>
      </c>
      <c r="Y1698" s="18" t="s">
        <v>87</v>
      </c>
      <c r="Z1698" s="20">
        <v>232453</v>
      </c>
    </row>
    <row r="1699" spans="3:26">
      <c r="C1699" s="12">
        <v>2023000909</v>
      </c>
      <c r="D1699" s="25">
        <v>45170</v>
      </c>
      <c r="E1699" s="16" t="s">
        <v>102</v>
      </c>
      <c r="F1699" s="17">
        <v>-93</v>
      </c>
      <c r="G1699" s="17">
        <v>-85</v>
      </c>
      <c r="H1699" s="17">
        <v>72</v>
      </c>
      <c r="I1699" s="17">
        <v>42</v>
      </c>
      <c r="J1699" s="17">
        <v>30</v>
      </c>
      <c r="K1699" s="17">
        <v>157</v>
      </c>
      <c r="L1699" s="17">
        <v>77</v>
      </c>
      <c r="M1699" s="17">
        <v>80</v>
      </c>
      <c r="N1699" s="17">
        <v>-8</v>
      </c>
      <c r="O1699" s="17">
        <v>499</v>
      </c>
      <c r="P1699" s="17">
        <v>336</v>
      </c>
      <c r="Q1699" s="17">
        <v>161</v>
      </c>
      <c r="R1699" s="17">
        <v>2</v>
      </c>
      <c r="S1699" s="17">
        <v>507</v>
      </c>
      <c r="T1699" s="17">
        <v>333</v>
      </c>
      <c r="U1699" s="17">
        <v>163</v>
      </c>
      <c r="V1699" s="17">
        <v>11</v>
      </c>
      <c r="W1699" s="18" t="s">
        <v>87</v>
      </c>
      <c r="X1699" s="18" t="s">
        <v>87</v>
      </c>
      <c r="Y1699" s="18" t="s">
        <v>87</v>
      </c>
      <c r="Z1699" s="20">
        <v>190680</v>
      </c>
    </row>
    <row r="1700" spans="3:26">
      <c r="C1700" s="12">
        <v>2023000909</v>
      </c>
      <c r="D1700" s="25">
        <v>45170</v>
      </c>
      <c r="E1700" s="16" t="s">
        <v>104</v>
      </c>
      <c r="F1700" s="17">
        <v>-87</v>
      </c>
      <c r="G1700" s="17">
        <v>-17</v>
      </c>
      <c r="H1700" s="17">
        <v>26</v>
      </c>
      <c r="I1700" s="17">
        <v>18</v>
      </c>
      <c r="J1700" s="17">
        <v>8</v>
      </c>
      <c r="K1700" s="17">
        <v>43</v>
      </c>
      <c r="L1700" s="17">
        <v>22</v>
      </c>
      <c r="M1700" s="17">
        <v>21</v>
      </c>
      <c r="N1700" s="17">
        <v>-70</v>
      </c>
      <c r="O1700" s="17">
        <v>124</v>
      </c>
      <c r="P1700" s="17">
        <v>77</v>
      </c>
      <c r="Q1700" s="17">
        <v>44</v>
      </c>
      <c r="R1700" s="17">
        <v>3</v>
      </c>
      <c r="S1700" s="17">
        <v>194</v>
      </c>
      <c r="T1700" s="17">
        <v>131</v>
      </c>
      <c r="U1700" s="17">
        <v>58</v>
      </c>
      <c r="V1700" s="17">
        <v>5</v>
      </c>
      <c r="W1700" s="18" t="s">
        <v>87</v>
      </c>
      <c r="X1700" s="18" t="s">
        <v>87</v>
      </c>
      <c r="Y1700" s="18" t="s">
        <v>87</v>
      </c>
      <c r="Z1700" s="20">
        <v>41773</v>
      </c>
    </row>
    <row r="1701" spans="3:26">
      <c r="C1701" s="12">
        <v>2023001010</v>
      </c>
      <c r="D1701" s="25">
        <v>45201</v>
      </c>
      <c r="E1701" s="16" t="s">
        <v>89</v>
      </c>
      <c r="F1701" s="17">
        <v>-52</v>
      </c>
      <c r="G1701" s="17">
        <v>-27</v>
      </c>
      <c r="H1701" s="17">
        <v>143</v>
      </c>
      <c r="I1701" s="17">
        <v>68</v>
      </c>
      <c r="J1701" s="17">
        <v>75</v>
      </c>
      <c r="K1701" s="17">
        <v>170</v>
      </c>
      <c r="L1701" s="17">
        <v>81</v>
      </c>
      <c r="M1701" s="17">
        <v>89</v>
      </c>
      <c r="N1701" s="17">
        <v>-25</v>
      </c>
      <c r="O1701" s="17">
        <v>793</v>
      </c>
      <c r="P1701" s="17">
        <v>599</v>
      </c>
      <c r="Q1701" s="17">
        <v>190</v>
      </c>
      <c r="R1701" s="17">
        <v>4</v>
      </c>
      <c r="S1701" s="17">
        <v>818</v>
      </c>
      <c r="T1701" s="17">
        <v>586</v>
      </c>
      <c r="U1701" s="17">
        <v>190</v>
      </c>
      <c r="V1701" s="17">
        <v>42</v>
      </c>
      <c r="W1701" s="18" t="s">
        <v>87</v>
      </c>
      <c r="X1701" s="18" t="s">
        <v>87</v>
      </c>
      <c r="Y1701" s="18" t="s">
        <v>87</v>
      </c>
      <c r="Z1701" s="20">
        <v>210670</v>
      </c>
    </row>
    <row r="1702" spans="3:26">
      <c r="C1702" s="12">
        <v>2023001010</v>
      </c>
      <c r="D1702" s="25">
        <v>45202</v>
      </c>
      <c r="E1702" s="16" t="s">
        <v>90</v>
      </c>
      <c r="F1702" s="17">
        <v>-44</v>
      </c>
      <c r="G1702" s="17">
        <v>-94</v>
      </c>
      <c r="H1702" s="17">
        <v>62</v>
      </c>
      <c r="I1702" s="17">
        <v>31</v>
      </c>
      <c r="J1702" s="17">
        <v>31</v>
      </c>
      <c r="K1702" s="17">
        <v>156</v>
      </c>
      <c r="L1702" s="17">
        <v>70</v>
      </c>
      <c r="M1702" s="17">
        <v>86</v>
      </c>
      <c r="N1702" s="17">
        <v>50</v>
      </c>
      <c r="O1702" s="17">
        <v>534</v>
      </c>
      <c r="P1702" s="17">
        <v>332</v>
      </c>
      <c r="Q1702" s="17">
        <v>199</v>
      </c>
      <c r="R1702" s="17">
        <v>3</v>
      </c>
      <c r="S1702" s="17">
        <v>484</v>
      </c>
      <c r="T1702" s="17">
        <v>300</v>
      </c>
      <c r="U1702" s="17">
        <v>173</v>
      </c>
      <c r="V1702" s="17">
        <v>11</v>
      </c>
      <c r="W1702" s="18" t="s">
        <v>87</v>
      </c>
      <c r="X1702" s="18" t="s">
        <v>87</v>
      </c>
      <c r="Y1702" s="18" t="s">
        <v>87</v>
      </c>
      <c r="Z1702" s="20">
        <v>136029</v>
      </c>
    </row>
    <row r="1703" spans="3:26">
      <c r="C1703" s="12">
        <v>2023001010</v>
      </c>
      <c r="D1703" s="25">
        <v>45203</v>
      </c>
      <c r="E1703" s="16" t="s">
        <v>91</v>
      </c>
      <c r="F1703" s="17">
        <v>160</v>
      </c>
      <c r="G1703" s="17">
        <v>-50</v>
      </c>
      <c r="H1703" s="17">
        <v>75</v>
      </c>
      <c r="I1703" s="17">
        <v>35</v>
      </c>
      <c r="J1703" s="17">
        <v>40</v>
      </c>
      <c r="K1703" s="17">
        <v>125</v>
      </c>
      <c r="L1703" s="17">
        <v>58</v>
      </c>
      <c r="M1703" s="17">
        <v>67</v>
      </c>
      <c r="N1703" s="17">
        <v>210</v>
      </c>
      <c r="O1703" s="17">
        <v>1130</v>
      </c>
      <c r="P1703" s="17">
        <v>808</v>
      </c>
      <c r="Q1703" s="17">
        <v>309</v>
      </c>
      <c r="R1703" s="17">
        <v>13</v>
      </c>
      <c r="S1703" s="17">
        <v>920</v>
      </c>
      <c r="T1703" s="17">
        <v>556</v>
      </c>
      <c r="U1703" s="17">
        <v>337</v>
      </c>
      <c r="V1703" s="17">
        <v>27</v>
      </c>
      <c r="W1703" s="18" t="s">
        <v>87</v>
      </c>
      <c r="X1703" s="18" t="s">
        <v>87</v>
      </c>
      <c r="Y1703" s="18" t="s">
        <v>87</v>
      </c>
      <c r="Z1703" s="20">
        <v>148936</v>
      </c>
    </row>
    <row r="1704" spans="3:26">
      <c r="C1704" s="12">
        <v>2023001010</v>
      </c>
      <c r="D1704" s="25">
        <v>45204</v>
      </c>
      <c r="E1704" s="16" t="s">
        <v>92</v>
      </c>
      <c r="F1704" s="17">
        <v>88</v>
      </c>
      <c r="G1704" s="17">
        <v>-62</v>
      </c>
      <c r="H1704" s="17">
        <v>61</v>
      </c>
      <c r="I1704" s="17">
        <v>25</v>
      </c>
      <c r="J1704" s="17">
        <v>36</v>
      </c>
      <c r="K1704" s="17">
        <v>123</v>
      </c>
      <c r="L1704" s="17">
        <v>64</v>
      </c>
      <c r="M1704" s="17">
        <v>59</v>
      </c>
      <c r="N1704" s="17">
        <v>150</v>
      </c>
      <c r="O1704" s="17">
        <v>808</v>
      </c>
      <c r="P1704" s="17">
        <v>481</v>
      </c>
      <c r="Q1704" s="17">
        <v>324</v>
      </c>
      <c r="R1704" s="17">
        <v>3</v>
      </c>
      <c r="S1704" s="17">
        <v>658</v>
      </c>
      <c r="T1704" s="17">
        <v>322</v>
      </c>
      <c r="U1704" s="17">
        <v>318</v>
      </c>
      <c r="V1704" s="17">
        <v>18</v>
      </c>
      <c r="W1704" s="18" t="s">
        <v>87</v>
      </c>
      <c r="X1704" s="18" t="s">
        <v>87</v>
      </c>
      <c r="Y1704" s="18" t="s">
        <v>87</v>
      </c>
      <c r="Z1704" s="20">
        <v>109686</v>
      </c>
    </row>
    <row r="1705" spans="3:26">
      <c r="C1705" s="12">
        <v>2023001010</v>
      </c>
      <c r="D1705" s="25">
        <v>45205</v>
      </c>
      <c r="E1705" s="16" t="s">
        <v>93</v>
      </c>
      <c r="F1705" s="17">
        <v>-56</v>
      </c>
      <c r="G1705" s="17">
        <v>-113</v>
      </c>
      <c r="H1705" s="17">
        <v>102</v>
      </c>
      <c r="I1705" s="17">
        <v>45</v>
      </c>
      <c r="J1705" s="17">
        <v>57</v>
      </c>
      <c r="K1705" s="17">
        <v>215</v>
      </c>
      <c r="L1705" s="17">
        <v>107</v>
      </c>
      <c r="M1705" s="17">
        <v>108</v>
      </c>
      <c r="N1705" s="17">
        <v>57</v>
      </c>
      <c r="O1705" s="17">
        <v>629</v>
      </c>
      <c r="P1705" s="17">
        <v>500</v>
      </c>
      <c r="Q1705" s="17">
        <v>125</v>
      </c>
      <c r="R1705" s="17">
        <v>4</v>
      </c>
      <c r="S1705" s="17">
        <v>572</v>
      </c>
      <c r="T1705" s="17">
        <v>438</v>
      </c>
      <c r="U1705" s="17">
        <v>133</v>
      </c>
      <c r="V1705" s="17">
        <v>1</v>
      </c>
      <c r="W1705" s="18" t="s">
        <v>87</v>
      </c>
      <c r="X1705" s="18" t="s">
        <v>87</v>
      </c>
      <c r="Y1705" s="18" t="s">
        <v>87</v>
      </c>
      <c r="Z1705" s="20">
        <v>205978</v>
      </c>
    </row>
    <row r="1706" spans="3:26">
      <c r="C1706" s="12">
        <v>2023001010</v>
      </c>
      <c r="D1706" s="25">
        <v>45206</v>
      </c>
      <c r="E1706" s="16" t="s">
        <v>94</v>
      </c>
      <c r="F1706" s="17">
        <v>-61</v>
      </c>
      <c r="G1706" s="17">
        <v>-81</v>
      </c>
      <c r="H1706" s="17">
        <v>55</v>
      </c>
      <c r="I1706" s="17">
        <v>22</v>
      </c>
      <c r="J1706" s="17">
        <v>33</v>
      </c>
      <c r="K1706" s="17">
        <v>136</v>
      </c>
      <c r="L1706" s="17">
        <v>67</v>
      </c>
      <c r="M1706" s="17">
        <v>69</v>
      </c>
      <c r="N1706" s="17">
        <v>20</v>
      </c>
      <c r="O1706" s="17">
        <v>385</v>
      </c>
      <c r="P1706" s="17">
        <v>266</v>
      </c>
      <c r="Q1706" s="17">
        <v>117</v>
      </c>
      <c r="R1706" s="17">
        <v>2</v>
      </c>
      <c r="S1706" s="17">
        <v>365</v>
      </c>
      <c r="T1706" s="17">
        <v>244</v>
      </c>
      <c r="U1706" s="17">
        <v>120</v>
      </c>
      <c r="V1706" s="17">
        <v>1</v>
      </c>
      <c r="W1706" s="18" t="s">
        <v>87</v>
      </c>
      <c r="X1706" s="18" t="s">
        <v>87</v>
      </c>
      <c r="Y1706" s="18" t="s">
        <v>87</v>
      </c>
      <c r="Z1706" s="20">
        <v>123716</v>
      </c>
    </row>
    <row r="1707" spans="3:26">
      <c r="C1707" s="12">
        <v>2023001010</v>
      </c>
      <c r="D1707" s="25">
        <v>45207</v>
      </c>
      <c r="E1707" s="16" t="s">
        <v>95</v>
      </c>
      <c r="F1707" s="17">
        <v>5</v>
      </c>
      <c r="G1707" s="17">
        <v>-32</v>
      </c>
      <c r="H1707" s="17">
        <v>47</v>
      </c>
      <c r="I1707" s="17">
        <v>23</v>
      </c>
      <c r="J1707" s="17">
        <v>24</v>
      </c>
      <c r="K1707" s="17">
        <v>79</v>
      </c>
      <c r="L1707" s="17">
        <v>40</v>
      </c>
      <c r="M1707" s="17">
        <v>39</v>
      </c>
      <c r="N1707" s="17">
        <v>37</v>
      </c>
      <c r="O1707" s="17">
        <v>286</v>
      </c>
      <c r="P1707" s="17">
        <v>234</v>
      </c>
      <c r="Q1707" s="17">
        <v>50</v>
      </c>
      <c r="R1707" s="17">
        <v>2</v>
      </c>
      <c r="S1707" s="17">
        <v>249</v>
      </c>
      <c r="T1707" s="17">
        <v>194</v>
      </c>
      <c r="U1707" s="17">
        <v>55</v>
      </c>
      <c r="V1707" s="17" t="s">
        <v>86</v>
      </c>
      <c r="W1707" s="18" t="s">
        <v>87</v>
      </c>
      <c r="X1707" s="18" t="s">
        <v>87</v>
      </c>
      <c r="Y1707" s="18" t="s">
        <v>87</v>
      </c>
      <c r="Z1707" s="20">
        <v>82262</v>
      </c>
    </row>
    <row r="1708" spans="3:26">
      <c r="C1708" s="12">
        <v>2023001010</v>
      </c>
      <c r="D1708" s="25">
        <v>45208</v>
      </c>
      <c r="E1708" s="16" t="s">
        <v>96</v>
      </c>
      <c r="F1708" s="17">
        <v>-30</v>
      </c>
      <c r="G1708" s="17">
        <v>-104</v>
      </c>
      <c r="H1708" s="17">
        <v>51</v>
      </c>
      <c r="I1708" s="17">
        <v>35</v>
      </c>
      <c r="J1708" s="17">
        <v>16</v>
      </c>
      <c r="K1708" s="17">
        <v>155</v>
      </c>
      <c r="L1708" s="17">
        <v>83</v>
      </c>
      <c r="M1708" s="17">
        <v>72</v>
      </c>
      <c r="N1708" s="17">
        <v>74</v>
      </c>
      <c r="O1708" s="17">
        <v>528</v>
      </c>
      <c r="P1708" s="17">
        <v>334</v>
      </c>
      <c r="Q1708" s="17">
        <v>191</v>
      </c>
      <c r="R1708" s="17">
        <v>3</v>
      </c>
      <c r="S1708" s="17">
        <v>454</v>
      </c>
      <c r="T1708" s="17">
        <v>203</v>
      </c>
      <c r="U1708" s="17">
        <v>246</v>
      </c>
      <c r="V1708" s="17">
        <v>5</v>
      </c>
      <c r="W1708" s="18" t="s">
        <v>87</v>
      </c>
      <c r="X1708" s="18" t="s">
        <v>87</v>
      </c>
      <c r="Y1708" s="18" t="s">
        <v>87</v>
      </c>
      <c r="Z1708" s="20">
        <v>93181</v>
      </c>
    </row>
    <row r="1709" spans="3:26">
      <c r="C1709" s="12">
        <v>2023001010</v>
      </c>
      <c r="D1709" s="25">
        <v>45209</v>
      </c>
      <c r="E1709" s="16" t="s">
        <v>97</v>
      </c>
      <c r="F1709" s="17">
        <v>-52</v>
      </c>
      <c r="G1709" s="17">
        <v>-110</v>
      </c>
      <c r="H1709" s="17">
        <v>83</v>
      </c>
      <c r="I1709" s="17">
        <v>45</v>
      </c>
      <c r="J1709" s="17">
        <v>38</v>
      </c>
      <c r="K1709" s="17">
        <v>193</v>
      </c>
      <c r="L1709" s="17">
        <v>91</v>
      </c>
      <c r="M1709" s="17">
        <v>102</v>
      </c>
      <c r="N1709" s="17">
        <v>58</v>
      </c>
      <c r="O1709" s="17">
        <v>476</v>
      </c>
      <c r="P1709" s="17">
        <v>243</v>
      </c>
      <c r="Q1709" s="17">
        <v>230</v>
      </c>
      <c r="R1709" s="17">
        <v>3</v>
      </c>
      <c r="S1709" s="17">
        <v>418</v>
      </c>
      <c r="T1709" s="17">
        <v>205</v>
      </c>
      <c r="U1709" s="17">
        <v>207</v>
      </c>
      <c r="V1709" s="17">
        <v>6</v>
      </c>
      <c r="W1709" s="18" t="s">
        <v>87</v>
      </c>
      <c r="X1709" s="18" t="s">
        <v>87</v>
      </c>
      <c r="Y1709" s="18" t="s">
        <v>87</v>
      </c>
      <c r="Z1709" s="20">
        <v>154929</v>
      </c>
    </row>
    <row r="1710" spans="3:26">
      <c r="C1710" s="12">
        <v>2023001010</v>
      </c>
      <c r="D1710" s="25">
        <v>45210</v>
      </c>
      <c r="E1710" s="16" t="s">
        <v>98</v>
      </c>
      <c r="F1710" s="17">
        <v>26</v>
      </c>
      <c r="G1710" s="17">
        <v>-48</v>
      </c>
      <c r="H1710" s="17">
        <v>42</v>
      </c>
      <c r="I1710" s="17">
        <v>16</v>
      </c>
      <c r="J1710" s="17">
        <v>26</v>
      </c>
      <c r="K1710" s="17">
        <v>90</v>
      </c>
      <c r="L1710" s="17">
        <v>41</v>
      </c>
      <c r="M1710" s="17">
        <v>49</v>
      </c>
      <c r="N1710" s="17">
        <v>74</v>
      </c>
      <c r="O1710" s="17">
        <v>300</v>
      </c>
      <c r="P1710" s="17">
        <v>152</v>
      </c>
      <c r="Q1710" s="17">
        <v>147</v>
      </c>
      <c r="R1710" s="17">
        <v>1</v>
      </c>
      <c r="S1710" s="17">
        <v>226</v>
      </c>
      <c r="T1710" s="17">
        <v>95</v>
      </c>
      <c r="U1710" s="17">
        <v>129</v>
      </c>
      <c r="V1710" s="17">
        <v>2</v>
      </c>
      <c r="W1710" s="18" t="s">
        <v>87</v>
      </c>
      <c r="X1710" s="18" t="s">
        <v>87</v>
      </c>
      <c r="Y1710" s="18" t="s">
        <v>87</v>
      </c>
      <c r="Z1710" s="20">
        <v>71113</v>
      </c>
    </row>
    <row r="1711" spans="3:26">
      <c r="C1711" s="12">
        <v>2023001010</v>
      </c>
      <c r="D1711" s="25">
        <v>45211</v>
      </c>
      <c r="E1711" s="16" t="s">
        <v>99</v>
      </c>
      <c r="F1711" s="17">
        <v>-78</v>
      </c>
      <c r="G1711" s="17">
        <v>-62</v>
      </c>
      <c r="H1711" s="17">
        <v>41</v>
      </c>
      <c r="I1711" s="17">
        <v>29</v>
      </c>
      <c r="J1711" s="17">
        <v>12</v>
      </c>
      <c r="K1711" s="17">
        <v>103</v>
      </c>
      <c r="L1711" s="17">
        <v>50</v>
      </c>
      <c r="M1711" s="17">
        <v>53</v>
      </c>
      <c r="N1711" s="17">
        <v>-16</v>
      </c>
      <c r="O1711" s="17">
        <v>200</v>
      </c>
      <c r="P1711" s="17">
        <v>91</v>
      </c>
      <c r="Q1711" s="17">
        <v>107</v>
      </c>
      <c r="R1711" s="17">
        <v>2</v>
      </c>
      <c r="S1711" s="17">
        <v>216</v>
      </c>
      <c r="T1711" s="17">
        <v>110</v>
      </c>
      <c r="U1711" s="17">
        <v>102</v>
      </c>
      <c r="V1711" s="17">
        <v>4</v>
      </c>
      <c r="W1711" s="18" t="s">
        <v>87</v>
      </c>
      <c r="X1711" s="18" t="s">
        <v>87</v>
      </c>
      <c r="Y1711" s="18" t="s">
        <v>87</v>
      </c>
      <c r="Z1711" s="20">
        <v>83816</v>
      </c>
    </row>
    <row r="1712" spans="3:26">
      <c r="C1712" s="12">
        <v>2023001010</v>
      </c>
      <c r="D1712" s="25">
        <v>45212</v>
      </c>
      <c r="E1712" s="16" t="s">
        <v>100</v>
      </c>
      <c r="F1712" s="17">
        <v>-124</v>
      </c>
      <c r="G1712" s="17">
        <v>-128</v>
      </c>
      <c r="H1712" s="17">
        <v>113</v>
      </c>
      <c r="I1712" s="17">
        <v>56</v>
      </c>
      <c r="J1712" s="17">
        <v>57</v>
      </c>
      <c r="K1712" s="17">
        <v>241</v>
      </c>
      <c r="L1712" s="17">
        <v>123</v>
      </c>
      <c r="M1712" s="17">
        <v>118</v>
      </c>
      <c r="N1712" s="17">
        <v>4</v>
      </c>
      <c r="O1712" s="17">
        <v>558</v>
      </c>
      <c r="P1712" s="17">
        <v>329</v>
      </c>
      <c r="Q1712" s="17">
        <v>228</v>
      </c>
      <c r="R1712" s="17">
        <v>1</v>
      </c>
      <c r="S1712" s="17">
        <v>554</v>
      </c>
      <c r="T1712" s="17">
        <v>352</v>
      </c>
      <c r="U1712" s="17">
        <v>199</v>
      </c>
      <c r="V1712" s="17">
        <v>3</v>
      </c>
      <c r="W1712" s="18" t="s">
        <v>87</v>
      </c>
      <c r="X1712" s="18" t="s">
        <v>87</v>
      </c>
      <c r="Y1712" s="18" t="s">
        <v>87</v>
      </c>
      <c r="Z1712" s="20">
        <v>208205</v>
      </c>
    </row>
    <row r="1713" spans="3:26">
      <c r="C1713" s="12">
        <v>2023001010</v>
      </c>
      <c r="D1713" s="25">
        <v>45213</v>
      </c>
      <c r="E1713" s="16" t="s">
        <v>101</v>
      </c>
      <c r="F1713" s="17">
        <v>-45</v>
      </c>
      <c r="G1713" s="17">
        <v>-97</v>
      </c>
      <c r="H1713" s="17">
        <v>92</v>
      </c>
      <c r="I1713" s="17">
        <v>47</v>
      </c>
      <c r="J1713" s="17">
        <v>45</v>
      </c>
      <c r="K1713" s="17">
        <v>189</v>
      </c>
      <c r="L1713" s="17">
        <v>103</v>
      </c>
      <c r="M1713" s="17">
        <v>86</v>
      </c>
      <c r="N1713" s="17">
        <v>52</v>
      </c>
      <c r="O1713" s="17">
        <v>664</v>
      </c>
      <c r="P1713" s="17">
        <v>488</v>
      </c>
      <c r="Q1713" s="17">
        <v>171</v>
      </c>
      <c r="R1713" s="17">
        <v>5</v>
      </c>
      <c r="S1713" s="17">
        <v>612</v>
      </c>
      <c r="T1713" s="17">
        <v>432</v>
      </c>
      <c r="U1713" s="17">
        <v>164</v>
      </c>
      <c r="V1713" s="17">
        <v>16</v>
      </c>
      <c r="W1713" s="18" t="s">
        <v>87</v>
      </c>
      <c r="X1713" s="18" t="s">
        <v>87</v>
      </c>
      <c r="Y1713" s="18" t="s">
        <v>87</v>
      </c>
      <c r="Z1713" s="20">
        <v>232273</v>
      </c>
    </row>
    <row r="1714" spans="3:26">
      <c r="C1714" s="12">
        <v>2023001010</v>
      </c>
      <c r="D1714" s="25">
        <v>45214</v>
      </c>
      <c r="E1714" s="16" t="s">
        <v>102</v>
      </c>
      <c r="F1714" s="17">
        <v>-69</v>
      </c>
      <c r="G1714" s="17">
        <v>-77</v>
      </c>
      <c r="H1714" s="17">
        <v>72</v>
      </c>
      <c r="I1714" s="17">
        <v>40</v>
      </c>
      <c r="J1714" s="17">
        <v>32</v>
      </c>
      <c r="K1714" s="17">
        <v>149</v>
      </c>
      <c r="L1714" s="17">
        <v>79</v>
      </c>
      <c r="M1714" s="17">
        <v>70</v>
      </c>
      <c r="N1714" s="17">
        <v>8</v>
      </c>
      <c r="O1714" s="17">
        <v>496</v>
      </c>
      <c r="P1714" s="17">
        <v>337</v>
      </c>
      <c r="Q1714" s="17">
        <v>154</v>
      </c>
      <c r="R1714" s="17">
        <v>5</v>
      </c>
      <c r="S1714" s="17">
        <v>488</v>
      </c>
      <c r="T1714" s="17">
        <v>306</v>
      </c>
      <c r="U1714" s="17">
        <v>166</v>
      </c>
      <c r="V1714" s="17">
        <v>16</v>
      </c>
      <c r="W1714" s="18" t="s">
        <v>87</v>
      </c>
      <c r="X1714" s="18" t="s">
        <v>87</v>
      </c>
      <c r="Y1714" s="18" t="s">
        <v>87</v>
      </c>
      <c r="Z1714" s="20">
        <v>190587</v>
      </c>
    </row>
    <row r="1715" spans="3:26">
      <c r="C1715" s="12">
        <v>2023001010</v>
      </c>
      <c r="D1715" s="25">
        <v>45200</v>
      </c>
      <c r="E1715" s="16" t="s">
        <v>104</v>
      </c>
      <c r="F1715" s="17">
        <v>24</v>
      </c>
      <c r="G1715" s="17">
        <v>-20</v>
      </c>
      <c r="H1715" s="17">
        <v>20</v>
      </c>
      <c r="I1715" s="17">
        <v>7</v>
      </c>
      <c r="J1715" s="17">
        <v>13</v>
      </c>
      <c r="K1715" s="17">
        <v>40</v>
      </c>
      <c r="L1715" s="17">
        <v>24</v>
      </c>
      <c r="M1715" s="17">
        <v>16</v>
      </c>
      <c r="N1715" s="17">
        <v>44</v>
      </c>
      <c r="O1715" s="17">
        <v>214</v>
      </c>
      <c r="P1715" s="17">
        <v>151</v>
      </c>
      <c r="Q1715" s="17">
        <v>63</v>
      </c>
      <c r="R1715" s="17" t="s">
        <v>86</v>
      </c>
      <c r="S1715" s="17">
        <v>170</v>
      </c>
      <c r="T1715" s="17">
        <v>126</v>
      </c>
      <c r="U1715" s="17">
        <v>44</v>
      </c>
      <c r="V1715" s="17" t="s">
        <v>86</v>
      </c>
      <c r="W1715" s="18" t="s">
        <v>87</v>
      </c>
      <c r="X1715" s="18" t="s">
        <v>87</v>
      </c>
      <c r="Y1715" s="18" t="s">
        <v>87</v>
      </c>
      <c r="Z1715" s="20">
        <v>41686</v>
      </c>
    </row>
    <row r="1716" spans="3:26">
      <c r="C1716" s="12">
        <v>2023001111</v>
      </c>
      <c r="D1716" s="25">
        <v>45231</v>
      </c>
      <c r="E1716" s="16" t="s">
        <v>89</v>
      </c>
      <c r="F1716" s="17">
        <v>-167</v>
      </c>
      <c r="G1716" s="17">
        <v>-58</v>
      </c>
      <c r="H1716" s="17">
        <v>110</v>
      </c>
      <c r="I1716" s="17">
        <v>57</v>
      </c>
      <c r="J1716" s="17">
        <v>53</v>
      </c>
      <c r="K1716" s="17">
        <v>168</v>
      </c>
      <c r="L1716" s="17">
        <v>62</v>
      </c>
      <c r="M1716" s="17">
        <v>106</v>
      </c>
      <c r="N1716" s="17">
        <v>-109</v>
      </c>
      <c r="O1716" s="17">
        <v>601</v>
      </c>
      <c r="P1716" s="17">
        <v>408</v>
      </c>
      <c r="Q1716" s="17">
        <v>189</v>
      </c>
      <c r="R1716" s="17">
        <v>4</v>
      </c>
      <c r="S1716" s="17">
        <v>710</v>
      </c>
      <c r="T1716" s="17">
        <v>499</v>
      </c>
      <c r="U1716" s="17">
        <v>188</v>
      </c>
      <c r="V1716" s="17">
        <v>23</v>
      </c>
      <c r="W1716" s="18" t="s">
        <v>87</v>
      </c>
      <c r="X1716" s="18" t="s">
        <v>87</v>
      </c>
      <c r="Y1716" s="18" t="s">
        <v>87</v>
      </c>
      <c r="Z1716" s="20">
        <v>210618</v>
      </c>
    </row>
    <row r="1717" spans="3:26">
      <c r="C1717" s="12">
        <v>2023001111</v>
      </c>
      <c r="D1717" s="25">
        <v>45231</v>
      </c>
      <c r="E1717" s="16" t="s">
        <v>90</v>
      </c>
      <c r="F1717" s="17">
        <v>-69</v>
      </c>
      <c r="G1717" s="17">
        <v>-25</v>
      </c>
      <c r="H1717" s="17">
        <v>94</v>
      </c>
      <c r="I1717" s="17">
        <v>45</v>
      </c>
      <c r="J1717" s="17">
        <v>49</v>
      </c>
      <c r="K1717" s="17">
        <v>119</v>
      </c>
      <c r="L1717" s="17">
        <v>52</v>
      </c>
      <c r="M1717" s="17">
        <v>67</v>
      </c>
      <c r="N1717" s="17">
        <v>-44</v>
      </c>
      <c r="O1717" s="17">
        <v>407</v>
      </c>
      <c r="P1717" s="17">
        <v>206</v>
      </c>
      <c r="Q1717" s="17">
        <v>199</v>
      </c>
      <c r="R1717" s="17">
        <v>2</v>
      </c>
      <c r="S1717" s="17">
        <v>451</v>
      </c>
      <c r="T1717" s="17">
        <v>253</v>
      </c>
      <c r="U1717" s="17">
        <v>178</v>
      </c>
      <c r="V1717" s="17">
        <v>20</v>
      </c>
      <c r="W1717" s="18" t="s">
        <v>87</v>
      </c>
      <c r="X1717" s="18" t="s">
        <v>87</v>
      </c>
      <c r="Y1717" s="18" t="s">
        <v>87</v>
      </c>
      <c r="Z1717" s="20">
        <v>135985</v>
      </c>
    </row>
    <row r="1718" spans="3:26">
      <c r="C1718" s="12">
        <v>2023001111</v>
      </c>
      <c r="D1718" s="25">
        <v>45231</v>
      </c>
      <c r="E1718" s="16" t="s">
        <v>91</v>
      </c>
      <c r="F1718" s="17">
        <v>-37</v>
      </c>
      <c r="G1718" s="17">
        <v>-46</v>
      </c>
      <c r="H1718" s="17">
        <v>87</v>
      </c>
      <c r="I1718" s="17">
        <v>42</v>
      </c>
      <c r="J1718" s="17">
        <v>45</v>
      </c>
      <c r="K1718" s="17">
        <v>133</v>
      </c>
      <c r="L1718" s="17">
        <v>68</v>
      </c>
      <c r="M1718" s="17">
        <v>65</v>
      </c>
      <c r="N1718" s="17">
        <v>9</v>
      </c>
      <c r="O1718" s="17">
        <v>811</v>
      </c>
      <c r="P1718" s="17">
        <v>536</v>
      </c>
      <c r="Q1718" s="17">
        <v>264</v>
      </c>
      <c r="R1718" s="17">
        <v>11</v>
      </c>
      <c r="S1718" s="17">
        <v>802</v>
      </c>
      <c r="T1718" s="17">
        <v>457</v>
      </c>
      <c r="U1718" s="17">
        <v>326</v>
      </c>
      <c r="V1718" s="17">
        <v>19</v>
      </c>
      <c r="W1718" s="18" t="s">
        <v>87</v>
      </c>
      <c r="X1718" s="18" t="s">
        <v>87</v>
      </c>
      <c r="Y1718" s="18" t="s">
        <v>87</v>
      </c>
      <c r="Z1718" s="20">
        <v>149096</v>
      </c>
    </row>
    <row r="1719" spans="3:26">
      <c r="C1719" s="12">
        <v>2023001111</v>
      </c>
      <c r="D1719" s="25">
        <v>45231</v>
      </c>
      <c r="E1719" s="16" t="s">
        <v>92</v>
      </c>
      <c r="F1719" s="17">
        <v>-57</v>
      </c>
      <c r="G1719" s="17">
        <v>-50</v>
      </c>
      <c r="H1719" s="17">
        <v>56</v>
      </c>
      <c r="I1719" s="17">
        <v>21</v>
      </c>
      <c r="J1719" s="17">
        <v>35</v>
      </c>
      <c r="K1719" s="17">
        <v>106</v>
      </c>
      <c r="L1719" s="17">
        <v>60</v>
      </c>
      <c r="M1719" s="17">
        <v>46</v>
      </c>
      <c r="N1719" s="17">
        <v>-7</v>
      </c>
      <c r="O1719" s="17">
        <v>566</v>
      </c>
      <c r="P1719" s="17">
        <v>258</v>
      </c>
      <c r="Q1719" s="17">
        <v>306</v>
      </c>
      <c r="R1719" s="17">
        <v>2</v>
      </c>
      <c r="S1719" s="17">
        <v>573</v>
      </c>
      <c r="T1719" s="17">
        <v>261</v>
      </c>
      <c r="U1719" s="17">
        <v>296</v>
      </c>
      <c r="V1719" s="17">
        <v>16</v>
      </c>
      <c r="W1719" s="18" t="s">
        <v>87</v>
      </c>
      <c r="X1719" s="18" t="s">
        <v>87</v>
      </c>
      <c r="Y1719" s="18" t="s">
        <v>87</v>
      </c>
      <c r="Z1719" s="20">
        <v>109774</v>
      </c>
    </row>
    <row r="1720" spans="3:26">
      <c r="C1720" s="12">
        <v>2023001111</v>
      </c>
      <c r="D1720" s="25">
        <v>45231</v>
      </c>
      <c r="E1720" s="16" t="s">
        <v>93</v>
      </c>
      <c r="F1720" s="17">
        <v>-118</v>
      </c>
      <c r="G1720" s="17">
        <v>-147</v>
      </c>
      <c r="H1720" s="17">
        <v>101</v>
      </c>
      <c r="I1720" s="17">
        <v>50</v>
      </c>
      <c r="J1720" s="17">
        <v>51</v>
      </c>
      <c r="K1720" s="17">
        <v>248</v>
      </c>
      <c r="L1720" s="17">
        <v>128</v>
      </c>
      <c r="M1720" s="17">
        <v>120</v>
      </c>
      <c r="N1720" s="17">
        <v>29</v>
      </c>
      <c r="O1720" s="17">
        <v>507</v>
      </c>
      <c r="P1720" s="17">
        <v>345</v>
      </c>
      <c r="Q1720" s="17">
        <v>162</v>
      </c>
      <c r="R1720" s="17" t="s">
        <v>86</v>
      </c>
      <c r="S1720" s="17">
        <v>478</v>
      </c>
      <c r="T1720" s="17">
        <v>337</v>
      </c>
      <c r="U1720" s="17">
        <v>139</v>
      </c>
      <c r="V1720" s="17">
        <v>2</v>
      </c>
      <c r="W1720" s="18" t="s">
        <v>87</v>
      </c>
      <c r="X1720" s="18" t="s">
        <v>87</v>
      </c>
      <c r="Y1720" s="18" t="s">
        <v>87</v>
      </c>
      <c r="Z1720" s="20">
        <v>205922</v>
      </c>
    </row>
    <row r="1721" spans="3:26">
      <c r="C1721" s="12">
        <v>2023001111</v>
      </c>
      <c r="D1721" s="25">
        <v>45231</v>
      </c>
      <c r="E1721" s="16" t="s">
        <v>94</v>
      </c>
      <c r="F1721" s="17">
        <v>-76</v>
      </c>
      <c r="G1721" s="17">
        <v>-95</v>
      </c>
      <c r="H1721" s="17">
        <v>61</v>
      </c>
      <c r="I1721" s="17">
        <v>29</v>
      </c>
      <c r="J1721" s="17">
        <v>32</v>
      </c>
      <c r="K1721" s="17">
        <v>156</v>
      </c>
      <c r="L1721" s="17">
        <v>80</v>
      </c>
      <c r="M1721" s="17">
        <v>76</v>
      </c>
      <c r="N1721" s="17">
        <v>19</v>
      </c>
      <c r="O1721" s="17">
        <v>333</v>
      </c>
      <c r="P1721" s="17">
        <v>193</v>
      </c>
      <c r="Q1721" s="17">
        <v>140</v>
      </c>
      <c r="R1721" s="17" t="s">
        <v>86</v>
      </c>
      <c r="S1721" s="17">
        <v>314</v>
      </c>
      <c r="T1721" s="17">
        <v>186</v>
      </c>
      <c r="U1721" s="17">
        <v>126</v>
      </c>
      <c r="V1721" s="17">
        <v>2</v>
      </c>
      <c r="W1721" s="18" t="s">
        <v>87</v>
      </c>
      <c r="X1721" s="18" t="s">
        <v>87</v>
      </c>
      <c r="Y1721" s="18" t="s">
        <v>87</v>
      </c>
      <c r="Z1721" s="20">
        <v>123655</v>
      </c>
    </row>
    <row r="1722" spans="3:26">
      <c r="C1722" s="12">
        <v>2023001111</v>
      </c>
      <c r="D1722" s="25">
        <v>45231</v>
      </c>
      <c r="E1722" s="16" t="s">
        <v>95</v>
      </c>
      <c r="F1722" s="17">
        <v>-42</v>
      </c>
      <c r="G1722" s="17">
        <v>-52</v>
      </c>
      <c r="H1722" s="17">
        <v>40</v>
      </c>
      <c r="I1722" s="17">
        <v>21</v>
      </c>
      <c r="J1722" s="17">
        <v>19</v>
      </c>
      <c r="K1722" s="17">
        <v>92</v>
      </c>
      <c r="L1722" s="17">
        <v>48</v>
      </c>
      <c r="M1722" s="17">
        <v>44</v>
      </c>
      <c r="N1722" s="17">
        <v>10</v>
      </c>
      <c r="O1722" s="17">
        <v>211</v>
      </c>
      <c r="P1722" s="17">
        <v>152</v>
      </c>
      <c r="Q1722" s="17">
        <v>59</v>
      </c>
      <c r="R1722" s="17" t="s">
        <v>86</v>
      </c>
      <c r="S1722" s="17">
        <v>201</v>
      </c>
      <c r="T1722" s="17">
        <v>151</v>
      </c>
      <c r="U1722" s="17">
        <v>50</v>
      </c>
      <c r="V1722" s="17" t="s">
        <v>86</v>
      </c>
      <c r="W1722" s="18" t="s">
        <v>87</v>
      </c>
      <c r="X1722" s="18" t="s">
        <v>87</v>
      </c>
      <c r="Y1722" s="18" t="s">
        <v>87</v>
      </c>
      <c r="Z1722" s="20">
        <v>82267</v>
      </c>
    </row>
    <row r="1723" spans="3:26">
      <c r="C1723" s="12">
        <v>2023001111</v>
      </c>
      <c r="D1723" s="25">
        <v>45231</v>
      </c>
      <c r="E1723" s="16" t="s">
        <v>96</v>
      </c>
      <c r="F1723" s="17">
        <v>-68</v>
      </c>
      <c r="G1723" s="17">
        <v>-111</v>
      </c>
      <c r="H1723" s="17">
        <v>44</v>
      </c>
      <c r="I1723" s="17">
        <v>17</v>
      </c>
      <c r="J1723" s="17">
        <v>27</v>
      </c>
      <c r="K1723" s="17">
        <v>155</v>
      </c>
      <c r="L1723" s="17">
        <v>72</v>
      </c>
      <c r="M1723" s="17">
        <v>83</v>
      </c>
      <c r="N1723" s="17">
        <v>43</v>
      </c>
      <c r="O1723" s="17">
        <v>454</v>
      </c>
      <c r="P1723" s="17">
        <v>239</v>
      </c>
      <c r="Q1723" s="17">
        <v>212</v>
      </c>
      <c r="R1723" s="17">
        <v>3</v>
      </c>
      <c r="S1723" s="17">
        <v>411</v>
      </c>
      <c r="T1723" s="17">
        <v>186</v>
      </c>
      <c r="U1723" s="17">
        <v>215</v>
      </c>
      <c r="V1723" s="17">
        <v>10</v>
      </c>
      <c r="W1723" s="18" t="s">
        <v>87</v>
      </c>
      <c r="X1723" s="18" t="s">
        <v>87</v>
      </c>
      <c r="Y1723" s="18" t="s">
        <v>87</v>
      </c>
      <c r="Z1723" s="20">
        <v>93151</v>
      </c>
    </row>
    <row r="1724" spans="3:26">
      <c r="C1724" s="12">
        <v>2023001111</v>
      </c>
      <c r="D1724" s="25">
        <v>45231</v>
      </c>
      <c r="E1724" s="16" t="s">
        <v>97</v>
      </c>
      <c r="F1724" s="17">
        <v>-84</v>
      </c>
      <c r="G1724" s="17">
        <v>-126</v>
      </c>
      <c r="H1724" s="17">
        <v>63</v>
      </c>
      <c r="I1724" s="17">
        <v>30</v>
      </c>
      <c r="J1724" s="17">
        <v>33</v>
      </c>
      <c r="K1724" s="17">
        <v>189</v>
      </c>
      <c r="L1724" s="17">
        <v>92</v>
      </c>
      <c r="M1724" s="17">
        <v>97</v>
      </c>
      <c r="N1724" s="17">
        <v>42</v>
      </c>
      <c r="O1724" s="17">
        <v>472</v>
      </c>
      <c r="P1724" s="17">
        <v>222</v>
      </c>
      <c r="Q1724" s="17">
        <v>246</v>
      </c>
      <c r="R1724" s="17">
        <v>4</v>
      </c>
      <c r="S1724" s="17">
        <v>430</v>
      </c>
      <c r="T1724" s="17">
        <v>207</v>
      </c>
      <c r="U1724" s="17">
        <v>215</v>
      </c>
      <c r="V1724" s="17">
        <v>8</v>
      </c>
      <c r="W1724" s="18" t="s">
        <v>87</v>
      </c>
      <c r="X1724" s="18" t="s">
        <v>87</v>
      </c>
      <c r="Y1724" s="18" t="s">
        <v>87</v>
      </c>
      <c r="Z1724" s="20">
        <v>154877</v>
      </c>
    </row>
    <row r="1725" spans="3:26">
      <c r="C1725" s="12">
        <v>2023001111</v>
      </c>
      <c r="D1725" s="25">
        <v>45231</v>
      </c>
      <c r="E1725" s="16" t="s">
        <v>98</v>
      </c>
      <c r="F1725" s="17">
        <v>-12</v>
      </c>
      <c r="G1725" s="17">
        <v>-55</v>
      </c>
      <c r="H1725" s="17">
        <v>34</v>
      </c>
      <c r="I1725" s="17">
        <v>13</v>
      </c>
      <c r="J1725" s="17">
        <v>21</v>
      </c>
      <c r="K1725" s="17">
        <v>89</v>
      </c>
      <c r="L1725" s="17">
        <v>43</v>
      </c>
      <c r="M1725" s="17">
        <v>46</v>
      </c>
      <c r="N1725" s="17">
        <v>43</v>
      </c>
      <c r="O1725" s="17">
        <v>289</v>
      </c>
      <c r="P1725" s="17">
        <v>123</v>
      </c>
      <c r="Q1725" s="17">
        <v>164</v>
      </c>
      <c r="R1725" s="17">
        <v>2</v>
      </c>
      <c r="S1725" s="17">
        <v>246</v>
      </c>
      <c r="T1725" s="17">
        <v>109</v>
      </c>
      <c r="U1725" s="17">
        <v>134</v>
      </c>
      <c r="V1725" s="17">
        <v>3</v>
      </c>
      <c r="W1725" s="18" t="s">
        <v>87</v>
      </c>
      <c r="X1725" s="18" t="s">
        <v>87</v>
      </c>
      <c r="Y1725" s="18" t="s">
        <v>87</v>
      </c>
      <c r="Z1725" s="20">
        <v>71139</v>
      </c>
    </row>
    <row r="1726" spans="3:26">
      <c r="C1726" s="12">
        <v>2023001111</v>
      </c>
      <c r="D1726" s="25">
        <v>45231</v>
      </c>
      <c r="E1726" s="16" t="s">
        <v>99</v>
      </c>
      <c r="F1726" s="17">
        <v>-72</v>
      </c>
      <c r="G1726" s="17">
        <v>-71</v>
      </c>
      <c r="H1726" s="17">
        <v>29</v>
      </c>
      <c r="I1726" s="17">
        <v>17</v>
      </c>
      <c r="J1726" s="17">
        <v>12</v>
      </c>
      <c r="K1726" s="17">
        <v>100</v>
      </c>
      <c r="L1726" s="17">
        <v>49</v>
      </c>
      <c r="M1726" s="17">
        <v>51</v>
      </c>
      <c r="N1726" s="17">
        <v>-1</v>
      </c>
      <c r="O1726" s="17">
        <v>218</v>
      </c>
      <c r="P1726" s="17">
        <v>99</v>
      </c>
      <c r="Q1726" s="17">
        <v>117</v>
      </c>
      <c r="R1726" s="17">
        <v>2</v>
      </c>
      <c r="S1726" s="17">
        <v>219</v>
      </c>
      <c r="T1726" s="17">
        <v>98</v>
      </c>
      <c r="U1726" s="17">
        <v>116</v>
      </c>
      <c r="V1726" s="17">
        <v>5</v>
      </c>
      <c r="W1726" s="18" t="s">
        <v>87</v>
      </c>
      <c r="X1726" s="18" t="s">
        <v>87</v>
      </c>
      <c r="Y1726" s="18" t="s">
        <v>87</v>
      </c>
      <c r="Z1726" s="20">
        <v>83738</v>
      </c>
    </row>
    <row r="1727" spans="3:26">
      <c r="C1727" s="12">
        <v>2023001111</v>
      </c>
      <c r="D1727" s="25">
        <v>45231</v>
      </c>
      <c r="E1727" s="16" t="s">
        <v>100</v>
      </c>
      <c r="F1727" s="17">
        <v>-91</v>
      </c>
      <c r="G1727" s="17">
        <v>-122</v>
      </c>
      <c r="H1727" s="17">
        <v>87</v>
      </c>
      <c r="I1727" s="17">
        <v>46</v>
      </c>
      <c r="J1727" s="17">
        <v>41</v>
      </c>
      <c r="K1727" s="17">
        <v>209</v>
      </c>
      <c r="L1727" s="17">
        <v>116</v>
      </c>
      <c r="M1727" s="17">
        <v>93</v>
      </c>
      <c r="N1727" s="17">
        <v>31</v>
      </c>
      <c r="O1727" s="17">
        <v>561</v>
      </c>
      <c r="P1727" s="17">
        <v>332</v>
      </c>
      <c r="Q1727" s="17">
        <v>227</v>
      </c>
      <c r="R1727" s="17">
        <v>2</v>
      </c>
      <c r="S1727" s="17">
        <v>530</v>
      </c>
      <c r="T1727" s="17">
        <v>310</v>
      </c>
      <c r="U1727" s="17">
        <v>219</v>
      </c>
      <c r="V1727" s="17">
        <v>1</v>
      </c>
      <c r="W1727" s="18" t="s">
        <v>87</v>
      </c>
      <c r="X1727" s="18" t="s">
        <v>87</v>
      </c>
      <c r="Y1727" s="18" t="s">
        <v>87</v>
      </c>
      <c r="Z1727" s="20">
        <v>208081</v>
      </c>
    </row>
    <row r="1728" spans="3:26">
      <c r="C1728" s="12">
        <v>2023001111</v>
      </c>
      <c r="D1728" s="25">
        <v>45231</v>
      </c>
      <c r="E1728" s="16" t="s">
        <v>101</v>
      </c>
      <c r="F1728" s="17">
        <v>-216</v>
      </c>
      <c r="G1728" s="17">
        <v>-114</v>
      </c>
      <c r="H1728" s="17">
        <v>98</v>
      </c>
      <c r="I1728" s="17">
        <v>51</v>
      </c>
      <c r="J1728" s="17">
        <v>47</v>
      </c>
      <c r="K1728" s="17">
        <v>212</v>
      </c>
      <c r="L1728" s="17">
        <v>106</v>
      </c>
      <c r="M1728" s="17">
        <v>106</v>
      </c>
      <c r="N1728" s="17">
        <v>-102</v>
      </c>
      <c r="O1728" s="17">
        <v>511</v>
      </c>
      <c r="P1728" s="17">
        <v>347</v>
      </c>
      <c r="Q1728" s="17">
        <v>160</v>
      </c>
      <c r="R1728" s="17">
        <v>4</v>
      </c>
      <c r="S1728" s="17">
        <v>613</v>
      </c>
      <c r="T1728" s="17">
        <v>416</v>
      </c>
      <c r="U1728" s="17">
        <v>189</v>
      </c>
      <c r="V1728" s="17">
        <v>8</v>
      </c>
      <c r="W1728" s="18" t="s">
        <v>87</v>
      </c>
      <c r="X1728" s="18" t="s">
        <v>87</v>
      </c>
      <c r="Y1728" s="18" t="s">
        <v>87</v>
      </c>
      <c r="Z1728" s="20">
        <v>232228</v>
      </c>
    </row>
    <row r="1729" spans="3:26">
      <c r="C1729" s="12">
        <v>2023001111</v>
      </c>
      <c r="D1729" s="25">
        <v>45231</v>
      </c>
      <c r="E1729" s="16" t="s">
        <v>102</v>
      </c>
      <c r="F1729" s="17">
        <v>-159</v>
      </c>
      <c r="G1729" s="17">
        <v>-97</v>
      </c>
      <c r="H1729" s="17">
        <v>73</v>
      </c>
      <c r="I1729" s="17">
        <v>39</v>
      </c>
      <c r="J1729" s="17">
        <v>34</v>
      </c>
      <c r="K1729" s="17">
        <v>170</v>
      </c>
      <c r="L1729" s="17">
        <v>86</v>
      </c>
      <c r="M1729" s="17">
        <v>84</v>
      </c>
      <c r="N1729" s="17">
        <v>-62</v>
      </c>
      <c r="O1729" s="17">
        <v>431</v>
      </c>
      <c r="P1729" s="17">
        <v>271</v>
      </c>
      <c r="Q1729" s="17">
        <v>156</v>
      </c>
      <c r="R1729" s="17">
        <v>4</v>
      </c>
      <c r="S1729" s="17">
        <v>493</v>
      </c>
      <c r="T1729" s="17">
        <v>304</v>
      </c>
      <c r="U1729" s="17">
        <v>182</v>
      </c>
      <c r="V1729" s="17">
        <v>7</v>
      </c>
      <c r="W1729" s="18" t="s">
        <v>87</v>
      </c>
      <c r="X1729" s="18" t="s">
        <v>87</v>
      </c>
      <c r="Y1729" s="18" t="s">
        <v>87</v>
      </c>
      <c r="Z1729" s="20">
        <v>190518</v>
      </c>
    </row>
    <row r="1730" spans="3:26">
      <c r="C1730" s="12">
        <v>2023001111</v>
      </c>
      <c r="D1730" s="25">
        <v>45231</v>
      </c>
      <c r="E1730" s="16" t="s">
        <v>104</v>
      </c>
      <c r="F1730" s="17">
        <v>-57</v>
      </c>
      <c r="G1730" s="17">
        <v>-17</v>
      </c>
      <c r="H1730" s="17">
        <v>25</v>
      </c>
      <c r="I1730" s="17">
        <v>12</v>
      </c>
      <c r="J1730" s="17">
        <v>13</v>
      </c>
      <c r="K1730" s="17">
        <v>42</v>
      </c>
      <c r="L1730" s="17">
        <v>20</v>
      </c>
      <c r="M1730" s="17">
        <v>22</v>
      </c>
      <c r="N1730" s="17">
        <v>-40</v>
      </c>
      <c r="O1730" s="17">
        <v>119</v>
      </c>
      <c r="P1730" s="17">
        <v>76</v>
      </c>
      <c r="Q1730" s="17">
        <v>43</v>
      </c>
      <c r="R1730" s="17" t="s">
        <v>86</v>
      </c>
      <c r="S1730" s="17">
        <v>159</v>
      </c>
      <c r="T1730" s="17">
        <v>112</v>
      </c>
      <c r="U1730" s="17">
        <v>46</v>
      </c>
      <c r="V1730" s="17">
        <v>1</v>
      </c>
      <c r="W1730" s="18" t="s">
        <v>87</v>
      </c>
      <c r="X1730" s="18" t="s">
        <v>87</v>
      </c>
      <c r="Y1730" s="18" t="s">
        <v>87</v>
      </c>
      <c r="Z1730" s="20">
        <v>41710</v>
      </c>
    </row>
    <row r="1731" spans="3:26">
      <c r="C1731" s="12">
        <v>2023001212</v>
      </c>
      <c r="D1731" s="25">
        <v>45261</v>
      </c>
      <c r="E1731" s="16" t="s">
        <v>89</v>
      </c>
      <c r="F1731" s="28">
        <v>-112</v>
      </c>
      <c r="G1731" s="28">
        <v>-67</v>
      </c>
      <c r="H1731" s="28">
        <v>104</v>
      </c>
      <c r="I1731" s="28">
        <v>47</v>
      </c>
      <c r="J1731" s="28">
        <v>57</v>
      </c>
      <c r="K1731" s="28">
        <v>171</v>
      </c>
      <c r="L1731" s="28">
        <v>76</v>
      </c>
      <c r="M1731" s="28">
        <v>95</v>
      </c>
      <c r="N1731" s="28">
        <v>-45</v>
      </c>
      <c r="O1731" s="28">
        <v>705</v>
      </c>
      <c r="P1731" s="28">
        <v>512</v>
      </c>
      <c r="Q1731" s="28">
        <v>189</v>
      </c>
      <c r="R1731" s="28">
        <v>4</v>
      </c>
      <c r="S1731" s="28">
        <v>750</v>
      </c>
      <c r="T1731" s="28">
        <v>561</v>
      </c>
      <c r="U1731" s="28">
        <v>180</v>
      </c>
      <c r="V1731" s="28">
        <v>9</v>
      </c>
      <c r="W1731" s="18" t="s">
        <v>87</v>
      </c>
      <c r="X1731" s="18" t="s">
        <v>87</v>
      </c>
      <c r="Y1731" s="18" t="s">
        <v>87</v>
      </c>
      <c r="Z1731" s="20">
        <v>210451</v>
      </c>
    </row>
    <row r="1732" spans="3:26">
      <c r="C1732" s="12">
        <v>2023001212</v>
      </c>
      <c r="D1732" s="25">
        <v>45261</v>
      </c>
      <c r="E1732" s="16" t="s">
        <v>90</v>
      </c>
      <c r="F1732" s="28">
        <v>-33</v>
      </c>
      <c r="G1732" s="28">
        <v>-28</v>
      </c>
      <c r="H1732" s="28">
        <v>77</v>
      </c>
      <c r="I1732" s="28">
        <v>41</v>
      </c>
      <c r="J1732" s="28">
        <v>36</v>
      </c>
      <c r="K1732" s="28">
        <v>105</v>
      </c>
      <c r="L1732" s="28">
        <v>46</v>
      </c>
      <c r="M1732" s="28">
        <v>59</v>
      </c>
      <c r="N1732" s="28">
        <v>-5</v>
      </c>
      <c r="O1732" s="28">
        <v>474</v>
      </c>
      <c r="P1732" s="28">
        <v>286</v>
      </c>
      <c r="Q1732" s="28">
        <v>179</v>
      </c>
      <c r="R1732" s="28">
        <v>9</v>
      </c>
      <c r="S1732" s="28">
        <v>479</v>
      </c>
      <c r="T1732" s="28">
        <v>279</v>
      </c>
      <c r="U1732" s="28">
        <v>191</v>
      </c>
      <c r="V1732" s="28">
        <v>9</v>
      </c>
      <c r="W1732" s="18" t="s">
        <v>87</v>
      </c>
      <c r="X1732" s="18" t="s">
        <v>87</v>
      </c>
      <c r="Y1732" s="18" t="s">
        <v>87</v>
      </c>
      <c r="Z1732" s="20">
        <v>135916</v>
      </c>
    </row>
    <row r="1733" spans="3:26">
      <c r="C1733" s="12">
        <v>2023001212</v>
      </c>
      <c r="D1733" s="25">
        <v>45261</v>
      </c>
      <c r="E1733" s="16" t="s">
        <v>91</v>
      </c>
      <c r="F1733" s="28">
        <v>-95</v>
      </c>
      <c r="G1733" s="28">
        <v>-62</v>
      </c>
      <c r="H1733" s="28">
        <v>80</v>
      </c>
      <c r="I1733" s="28">
        <v>49</v>
      </c>
      <c r="J1733" s="28">
        <v>31</v>
      </c>
      <c r="K1733" s="28">
        <v>142</v>
      </c>
      <c r="L1733" s="28">
        <v>76</v>
      </c>
      <c r="M1733" s="28">
        <v>66</v>
      </c>
      <c r="N1733" s="28">
        <v>-33</v>
      </c>
      <c r="O1733" s="28">
        <v>832</v>
      </c>
      <c r="P1733" s="28">
        <v>527</v>
      </c>
      <c r="Q1733" s="28">
        <v>293</v>
      </c>
      <c r="R1733" s="28">
        <v>12</v>
      </c>
      <c r="S1733" s="28">
        <v>865</v>
      </c>
      <c r="T1733" s="28">
        <v>580</v>
      </c>
      <c r="U1733" s="28">
        <v>263</v>
      </c>
      <c r="V1733" s="28">
        <v>22</v>
      </c>
      <c r="W1733" s="18" t="s">
        <v>87</v>
      </c>
      <c r="X1733" s="18" t="s">
        <v>87</v>
      </c>
      <c r="Y1733" s="18" t="s">
        <v>87</v>
      </c>
      <c r="Z1733" s="20">
        <v>149059</v>
      </c>
    </row>
    <row r="1734" spans="3:26">
      <c r="C1734" s="12">
        <v>2023001212</v>
      </c>
      <c r="D1734" s="25">
        <v>45261</v>
      </c>
      <c r="E1734" s="16" t="s">
        <v>92</v>
      </c>
      <c r="F1734" s="28">
        <v>-90</v>
      </c>
      <c r="G1734" s="28">
        <v>-84</v>
      </c>
      <c r="H1734" s="28">
        <v>61</v>
      </c>
      <c r="I1734" s="28">
        <v>40</v>
      </c>
      <c r="J1734" s="28">
        <v>21</v>
      </c>
      <c r="K1734" s="28">
        <v>145</v>
      </c>
      <c r="L1734" s="28">
        <v>70</v>
      </c>
      <c r="M1734" s="28">
        <v>75</v>
      </c>
      <c r="N1734" s="28">
        <v>-6</v>
      </c>
      <c r="O1734" s="28">
        <v>484</v>
      </c>
      <c r="P1734" s="28">
        <v>233</v>
      </c>
      <c r="Q1734" s="28">
        <v>246</v>
      </c>
      <c r="R1734" s="28">
        <v>5</v>
      </c>
      <c r="S1734" s="28">
        <v>490</v>
      </c>
      <c r="T1734" s="28">
        <v>263</v>
      </c>
      <c r="U1734" s="28">
        <v>216</v>
      </c>
      <c r="V1734" s="28">
        <v>11</v>
      </c>
      <c r="W1734" s="18" t="s">
        <v>87</v>
      </c>
      <c r="X1734" s="18" t="s">
        <v>87</v>
      </c>
      <c r="Y1734" s="18" t="s">
        <v>87</v>
      </c>
      <c r="Z1734" s="20">
        <v>109717</v>
      </c>
    </row>
    <row r="1735" spans="3:26">
      <c r="C1735" s="12">
        <v>2023001212</v>
      </c>
      <c r="D1735" s="25">
        <v>45261</v>
      </c>
      <c r="E1735" s="16" t="s">
        <v>93</v>
      </c>
      <c r="F1735" s="28">
        <v>-179</v>
      </c>
      <c r="G1735" s="28">
        <v>-167</v>
      </c>
      <c r="H1735" s="28">
        <v>78</v>
      </c>
      <c r="I1735" s="28">
        <v>39</v>
      </c>
      <c r="J1735" s="28">
        <v>39</v>
      </c>
      <c r="K1735" s="28">
        <v>245</v>
      </c>
      <c r="L1735" s="28">
        <v>118</v>
      </c>
      <c r="M1735" s="28">
        <v>127</v>
      </c>
      <c r="N1735" s="28">
        <v>-12</v>
      </c>
      <c r="O1735" s="28">
        <v>462</v>
      </c>
      <c r="P1735" s="28">
        <v>325</v>
      </c>
      <c r="Q1735" s="28">
        <v>136</v>
      </c>
      <c r="R1735" s="28">
        <v>1</v>
      </c>
      <c r="S1735" s="28">
        <v>474</v>
      </c>
      <c r="T1735" s="28">
        <v>332</v>
      </c>
      <c r="U1735" s="28">
        <v>139</v>
      </c>
      <c r="V1735" s="28">
        <v>3</v>
      </c>
      <c r="W1735" s="18" t="s">
        <v>87</v>
      </c>
      <c r="X1735" s="18" t="s">
        <v>87</v>
      </c>
      <c r="Y1735" s="18" t="s">
        <v>87</v>
      </c>
      <c r="Z1735" s="20">
        <v>205804</v>
      </c>
    </row>
    <row r="1736" spans="3:26">
      <c r="C1736" s="12">
        <v>2023001212</v>
      </c>
      <c r="D1736" s="25">
        <v>45261</v>
      </c>
      <c r="E1736" s="16" t="s">
        <v>94</v>
      </c>
      <c r="F1736" s="28">
        <v>-148</v>
      </c>
      <c r="G1736" s="28">
        <v>-114</v>
      </c>
      <c r="H1736" s="28">
        <v>41</v>
      </c>
      <c r="I1736" s="28">
        <v>21</v>
      </c>
      <c r="J1736" s="28">
        <v>20</v>
      </c>
      <c r="K1736" s="28">
        <v>155</v>
      </c>
      <c r="L1736" s="28">
        <v>70</v>
      </c>
      <c r="M1736" s="28">
        <v>85</v>
      </c>
      <c r="N1736" s="28">
        <v>-34</v>
      </c>
      <c r="O1736" s="28">
        <v>273</v>
      </c>
      <c r="P1736" s="28">
        <v>169</v>
      </c>
      <c r="Q1736" s="28">
        <v>103</v>
      </c>
      <c r="R1736" s="28">
        <v>1</v>
      </c>
      <c r="S1736" s="28">
        <v>307</v>
      </c>
      <c r="T1736" s="28">
        <v>179</v>
      </c>
      <c r="U1736" s="28">
        <v>126</v>
      </c>
      <c r="V1736" s="28">
        <v>2</v>
      </c>
      <c r="W1736" s="18" t="s">
        <v>87</v>
      </c>
      <c r="X1736" s="18" t="s">
        <v>87</v>
      </c>
      <c r="Y1736" s="18" t="s">
        <v>87</v>
      </c>
      <c r="Z1736" s="20">
        <v>123579</v>
      </c>
    </row>
    <row r="1737" spans="3:26">
      <c r="C1737" s="12">
        <v>2023001212</v>
      </c>
      <c r="D1737" s="25">
        <v>45261</v>
      </c>
      <c r="E1737" s="16" t="s">
        <v>95</v>
      </c>
      <c r="F1737" s="28">
        <v>-31</v>
      </c>
      <c r="G1737" s="28">
        <v>-53</v>
      </c>
      <c r="H1737" s="28">
        <v>37</v>
      </c>
      <c r="I1737" s="28">
        <v>18</v>
      </c>
      <c r="J1737" s="28">
        <v>19</v>
      </c>
      <c r="K1737" s="28">
        <v>90</v>
      </c>
      <c r="L1737" s="28">
        <v>48</v>
      </c>
      <c r="M1737" s="28">
        <v>42</v>
      </c>
      <c r="N1737" s="28">
        <v>22</v>
      </c>
      <c r="O1737" s="28">
        <v>214</v>
      </c>
      <c r="P1737" s="28">
        <v>156</v>
      </c>
      <c r="Q1737" s="28">
        <v>58</v>
      </c>
      <c r="R1737" s="28" t="s">
        <v>86</v>
      </c>
      <c r="S1737" s="28">
        <v>192</v>
      </c>
      <c r="T1737" s="28">
        <v>153</v>
      </c>
      <c r="U1737" s="28">
        <v>38</v>
      </c>
      <c r="V1737" s="28">
        <v>1</v>
      </c>
      <c r="W1737" s="18" t="s">
        <v>87</v>
      </c>
      <c r="X1737" s="18" t="s">
        <v>87</v>
      </c>
      <c r="Y1737" s="18" t="s">
        <v>87</v>
      </c>
      <c r="Z1737" s="20">
        <v>82225</v>
      </c>
    </row>
    <row r="1738" spans="3:26">
      <c r="C1738" s="12">
        <v>2023001212</v>
      </c>
      <c r="D1738" s="25">
        <v>45261</v>
      </c>
      <c r="E1738" s="16" t="s">
        <v>96</v>
      </c>
      <c r="F1738" s="28">
        <v>-170</v>
      </c>
      <c r="G1738" s="28">
        <v>-95</v>
      </c>
      <c r="H1738" s="28">
        <v>43</v>
      </c>
      <c r="I1738" s="28">
        <v>24</v>
      </c>
      <c r="J1738" s="28">
        <v>19</v>
      </c>
      <c r="K1738" s="28">
        <v>138</v>
      </c>
      <c r="L1738" s="28">
        <v>67</v>
      </c>
      <c r="M1738" s="28">
        <v>71</v>
      </c>
      <c r="N1738" s="28">
        <v>-75</v>
      </c>
      <c r="O1738" s="28">
        <v>346</v>
      </c>
      <c r="P1738" s="28">
        <v>159</v>
      </c>
      <c r="Q1738" s="28">
        <v>182</v>
      </c>
      <c r="R1738" s="28">
        <v>5</v>
      </c>
      <c r="S1738" s="28">
        <v>421</v>
      </c>
      <c r="T1738" s="28">
        <v>209</v>
      </c>
      <c r="U1738" s="28">
        <v>204</v>
      </c>
      <c r="V1738" s="28">
        <v>8</v>
      </c>
      <c r="W1738" s="18" t="s">
        <v>87</v>
      </c>
      <c r="X1738" s="18" t="s">
        <v>87</v>
      </c>
      <c r="Y1738" s="18" t="s">
        <v>87</v>
      </c>
      <c r="Z1738" s="20">
        <v>93083</v>
      </c>
    </row>
    <row r="1739" spans="3:26">
      <c r="C1739" s="12">
        <v>2023001212</v>
      </c>
      <c r="D1739" s="25">
        <v>45261</v>
      </c>
      <c r="E1739" s="16" t="s">
        <v>97</v>
      </c>
      <c r="F1739" s="28">
        <v>-104</v>
      </c>
      <c r="G1739" s="28">
        <v>-111</v>
      </c>
      <c r="H1739" s="28">
        <v>70</v>
      </c>
      <c r="I1739" s="28">
        <v>42</v>
      </c>
      <c r="J1739" s="28">
        <v>28</v>
      </c>
      <c r="K1739" s="28">
        <v>181</v>
      </c>
      <c r="L1739" s="28">
        <v>89</v>
      </c>
      <c r="M1739" s="28">
        <v>92</v>
      </c>
      <c r="N1739" s="28">
        <v>7</v>
      </c>
      <c r="O1739" s="28">
        <v>414</v>
      </c>
      <c r="P1739" s="28">
        <v>233</v>
      </c>
      <c r="Q1739" s="28">
        <v>179</v>
      </c>
      <c r="R1739" s="28">
        <v>2</v>
      </c>
      <c r="S1739" s="28">
        <v>407</v>
      </c>
      <c r="T1739" s="28">
        <v>205</v>
      </c>
      <c r="U1739" s="28">
        <v>201</v>
      </c>
      <c r="V1739" s="28">
        <v>1</v>
      </c>
      <c r="W1739" s="18" t="s">
        <v>87</v>
      </c>
      <c r="X1739" s="18" t="s">
        <v>87</v>
      </c>
      <c r="Y1739" s="18" t="s">
        <v>87</v>
      </c>
      <c r="Z1739" s="20">
        <v>154793</v>
      </c>
    </row>
    <row r="1740" spans="3:26">
      <c r="C1740" s="12">
        <v>2023001212</v>
      </c>
      <c r="D1740" s="25">
        <v>45261</v>
      </c>
      <c r="E1740" s="16" t="s">
        <v>98</v>
      </c>
      <c r="F1740" s="28" t="s">
        <v>86</v>
      </c>
      <c r="G1740" s="28">
        <v>-43</v>
      </c>
      <c r="H1740" s="28">
        <v>36</v>
      </c>
      <c r="I1740" s="28">
        <v>21</v>
      </c>
      <c r="J1740" s="28">
        <v>15</v>
      </c>
      <c r="K1740" s="28">
        <v>79</v>
      </c>
      <c r="L1740" s="28">
        <v>43</v>
      </c>
      <c r="M1740" s="28">
        <v>36</v>
      </c>
      <c r="N1740" s="28">
        <v>43</v>
      </c>
      <c r="O1740" s="28">
        <v>247</v>
      </c>
      <c r="P1740" s="28">
        <v>124</v>
      </c>
      <c r="Q1740" s="28">
        <v>121</v>
      </c>
      <c r="R1740" s="28">
        <v>2</v>
      </c>
      <c r="S1740" s="28">
        <v>204</v>
      </c>
      <c r="T1740" s="28">
        <v>105</v>
      </c>
      <c r="U1740" s="28">
        <v>98</v>
      </c>
      <c r="V1740" s="28">
        <v>1</v>
      </c>
      <c r="W1740" s="18" t="s">
        <v>87</v>
      </c>
      <c r="X1740" s="18" t="s">
        <v>87</v>
      </c>
      <c r="Y1740" s="18" t="s">
        <v>87</v>
      </c>
      <c r="Z1740" s="20">
        <v>71127</v>
      </c>
    </row>
    <row r="1741" spans="3:26">
      <c r="C1741" s="12">
        <v>2023001212</v>
      </c>
      <c r="D1741" s="25">
        <v>45261</v>
      </c>
      <c r="E1741" s="16" t="s">
        <v>99</v>
      </c>
      <c r="F1741" s="28">
        <v>-104</v>
      </c>
      <c r="G1741" s="28">
        <v>-68</v>
      </c>
      <c r="H1741" s="28">
        <v>34</v>
      </c>
      <c r="I1741" s="28">
        <v>21</v>
      </c>
      <c r="J1741" s="28">
        <v>13</v>
      </c>
      <c r="K1741" s="28">
        <v>102</v>
      </c>
      <c r="L1741" s="28">
        <v>46</v>
      </c>
      <c r="M1741" s="28">
        <v>56</v>
      </c>
      <c r="N1741" s="28">
        <v>-36</v>
      </c>
      <c r="O1741" s="28">
        <v>201</v>
      </c>
      <c r="P1741" s="28">
        <v>109</v>
      </c>
      <c r="Q1741" s="28">
        <v>92</v>
      </c>
      <c r="R1741" s="28" t="s">
        <v>86</v>
      </c>
      <c r="S1741" s="28">
        <v>237</v>
      </c>
      <c r="T1741" s="28">
        <v>100</v>
      </c>
      <c r="U1741" s="28">
        <v>137</v>
      </c>
      <c r="V1741" s="28" t="s">
        <v>86</v>
      </c>
      <c r="W1741" s="18" t="s">
        <v>87</v>
      </c>
      <c r="X1741" s="18" t="s">
        <v>87</v>
      </c>
      <c r="Y1741" s="18" t="s">
        <v>87</v>
      </c>
      <c r="Z1741" s="20">
        <v>83666</v>
      </c>
    </row>
    <row r="1742" spans="3:26">
      <c r="C1742" s="12">
        <v>2023001212</v>
      </c>
      <c r="D1742" s="25">
        <v>45261</v>
      </c>
      <c r="E1742" s="16" t="s">
        <v>100</v>
      </c>
      <c r="F1742" s="28">
        <v>-82</v>
      </c>
      <c r="G1742" s="28">
        <v>-144</v>
      </c>
      <c r="H1742" s="28">
        <v>98</v>
      </c>
      <c r="I1742" s="28">
        <v>51</v>
      </c>
      <c r="J1742" s="28">
        <v>47</v>
      </c>
      <c r="K1742" s="28">
        <v>242</v>
      </c>
      <c r="L1742" s="28">
        <v>111</v>
      </c>
      <c r="M1742" s="28">
        <v>131</v>
      </c>
      <c r="N1742" s="28">
        <v>62</v>
      </c>
      <c r="O1742" s="28">
        <v>604</v>
      </c>
      <c r="P1742" s="28">
        <v>402</v>
      </c>
      <c r="Q1742" s="28">
        <v>202</v>
      </c>
      <c r="R1742" s="28" t="s">
        <v>86</v>
      </c>
      <c r="S1742" s="28">
        <v>542</v>
      </c>
      <c r="T1742" s="28">
        <v>347</v>
      </c>
      <c r="U1742" s="28">
        <v>188</v>
      </c>
      <c r="V1742" s="28">
        <v>7</v>
      </c>
      <c r="W1742" s="18" t="s">
        <v>87</v>
      </c>
      <c r="X1742" s="18" t="s">
        <v>87</v>
      </c>
      <c r="Y1742" s="18" t="s">
        <v>87</v>
      </c>
      <c r="Z1742" s="20">
        <v>207990</v>
      </c>
    </row>
    <row r="1743" spans="3:26">
      <c r="C1743" s="12">
        <v>2023001212</v>
      </c>
      <c r="D1743" s="25">
        <v>45261</v>
      </c>
      <c r="E1743" s="16" t="s">
        <v>101</v>
      </c>
      <c r="F1743" s="28">
        <v>-158</v>
      </c>
      <c r="G1743" s="28">
        <v>-132</v>
      </c>
      <c r="H1743" s="28">
        <v>82</v>
      </c>
      <c r="I1743" s="28">
        <v>40</v>
      </c>
      <c r="J1743" s="28">
        <v>42</v>
      </c>
      <c r="K1743" s="28">
        <v>214</v>
      </c>
      <c r="L1743" s="28">
        <v>106</v>
      </c>
      <c r="M1743" s="28">
        <v>108</v>
      </c>
      <c r="N1743" s="28">
        <v>-26</v>
      </c>
      <c r="O1743" s="28">
        <v>546</v>
      </c>
      <c r="P1743" s="28">
        <v>383</v>
      </c>
      <c r="Q1743" s="28">
        <v>162</v>
      </c>
      <c r="R1743" s="28">
        <v>1</v>
      </c>
      <c r="S1743" s="28">
        <v>572</v>
      </c>
      <c r="T1743" s="28">
        <v>380</v>
      </c>
      <c r="U1743" s="28">
        <v>186</v>
      </c>
      <c r="V1743" s="28">
        <v>6</v>
      </c>
      <c r="W1743" s="18" t="s">
        <v>87</v>
      </c>
      <c r="X1743" s="18" t="s">
        <v>87</v>
      </c>
      <c r="Y1743" s="18" t="s">
        <v>87</v>
      </c>
      <c r="Z1743" s="20">
        <v>232012</v>
      </c>
    </row>
    <row r="1744" spans="3:26">
      <c r="C1744" s="12">
        <v>2023001212</v>
      </c>
      <c r="D1744" s="25">
        <v>45261</v>
      </c>
      <c r="E1744" s="16" t="s">
        <v>102</v>
      </c>
      <c r="F1744" s="28">
        <v>-99</v>
      </c>
      <c r="G1744" s="28">
        <v>-104</v>
      </c>
      <c r="H1744" s="28">
        <v>69</v>
      </c>
      <c r="I1744" s="28">
        <v>38</v>
      </c>
      <c r="J1744" s="28">
        <v>31</v>
      </c>
      <c r="K1744" s="28">
        <v>173</v>
      </c>
      <c r="L1744" s="28">
        <v>90</v>
      </c>
      <c r="M1744" s="28">
        <v>83</v>
      </c>
      <c r="N1744" s="28">
        <v>5</v>
      </c>
      <c r="O1744" s="28">
        <v>467</v>
      </c>
      <c r="P1744" s="28">
        <v>292</v>
      </c>
      <c r="Q1744" s="28">
        <v>175</v>
      </c>
      <c r="R1744" s="28" t="s">
        <v>86</v>
      </c>
      <c r="S1744" s="28">
        <v>462</v>
      </c>
      <c r="T1744" s="28">
        <v>280</v>
      </c>
      <c r="U1744" s="28">
        <v>177</v>
      </c>
      <c r="V1744" s="28">
        <v>5</v>
      </c>
      <c r="W1744" s="18" t="s">
        <v>87</v>
      </c>
      <c r="X1744" s="18" t="s">
        <v>87</v>
      </c>
      <c r="Y1744" s="18" t="s">
        <v>87</v>
      </c>
      <c r="Z1744" s="20">
        <v>190359</v>
      </c>
    </row>
    <row r="1745" spans="1:1000">
      <c r="C1745" s="12">
        <v>2023001212</v>
      </c>
      <c r="D1745" s="25">
        <v>45261</v>
      </c>
      <c r="E1745" s="16" t="s">
        <v>104</v>
      </c>
      <c r="F1745" s="28">
        <v>-59</v>
      </c>
      <c r="G1745" s="28">
        <v>-28</v>
      </c>
      <c r="H1745" s="28">
        <v>13</v>
      </c>
      <c r="I1745" s="28">
        <v>2</v>
      </c>
      <c r="J1745" s="28">
        <v>11</v>
      </c>
      <c r="K1745" s="28">
        <v>41</v>
      </c>
      <c r="L1745" s="28">
        <v>16</v>
      </c>
      <c r="M1745" s="28">
        <v>25</v>
      </c>
      <c r="N1745" s="28">
        <v>-31</v>
      </c>
      <c r="O1745" s="28">
        <v>137</v>
      </c>
      <c r="P1745" s="28">
        <v>91</v>
      </c>
      <c r="Q1745" s="28">
        <v>45</v>
      </c>
      <c r="R1745" s="28">
        <v>1</v>
      </c>
      <c r="S1745" s="28">
        <v>168</v>
      </c>
      <c r="T1745" s="28">
        <v>100</v>
      </c>
      <c r="U1745" s="28">
        <v>67</v>
      </c>
      <c r="V1745" s="28">
        <v>1</v>
      </c>
      <c r="W1745" s="18" t="s">
        <v>87</v>
      </c>
      <c r="X1745" s="18" t="s">
        <v>87</v>
      </c>
      <c r="Y1745" s="18" t="s">
        <v>87</v>
      </c>
      <c r="Z1745" s="20">
        <v>41653</v>
      </c>
    </row>
    <row r="1746" spans="1:1000" s="30" customFormat="1">
      <c r="A1746" s="1"/>
      <c r="B1746" s="1"/>
      <c r="C1746" s="40">
        <v>2024000101</v>
      </c>
      <c r="D1746" s="41">
        <v>45292</v>
      </c>
      <c r="E1746" s="42" t="s">
        <v>89</v>
      </c>
      <c r="F1746" s="31">
        <v>-107</v>
      </c>
      <c r="G1746" s="31">
        <v>-105</v>
      </c>
      <c r="H1746" s="31">
        <v>116</v>
      </c>
      <c r="I1746" s="31">
        <v>62</v>
      </c>
      <c r="J1746" s="31">
        <v>54</v>
      </c>
      <c r="K1746" s="31">
        <v>221</v>
      </c>
      <c r="L1746" s="31">
        <v>108</v>
      </c>
      <c r="M1746" s="31">
        <v>113</v>
      </c>
      <c r="N1746" s="31">
        <v>-2</v>
      </c>
      <c r="O1746" s="31">
        <v>721</v>
      </c>
      <c r="P1746" s="31">
        <v>520</v>
      </c>
      <c r="Q1746" s="31">
        <v>191</v>
      </c>
      <c r="R1746" s="31">
        <v>10</v>
      </c>
      <c r="S1746" s="31">
        <v>723</v>
      </c>
      <c r="T1746" s="31">
        <v>571</v>
      </c>
      <c r="U1746" s="31">
        <v>145</v>
      </c>
      <c r="V1746" s="31">
        <v>7</v>
      </c>
      <c r="W1746" s="18" t="s">
        <v>87</v>
      </c>
      <c r="X1746" s="18" t="s">
        <v>87</v>
      </c>
      <c r="Y1746" s="18" t="s">
        <v>87</v>
      </c>
      <c r="Z1746" s="20">
        <v>210339</v>
      </c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  <c r="CG1746"/>
      <c r="CH1746"/>
      <c r="CI1746"/>
      <c r="CJ1746"/>
      <c r="CK1746"/>
      <c r="CL1746"/>
      <c r="CM1746"/>
      <c r="CN1746"/>
      <c r="CO1746"/>
      <c r="CP1746"/>
      <c r="CQ1746"/>
      <c r="CR1746"/>
      <c r="CS1746"/>
      <c r="CT1746"/>
      <c r="CU1746"/>
      <c r="CV1746"/>
      <c r="CW1746"/>
      <c r="CX1746"/>
      <c r="CY1746"/>
      <c r="CZ1746"/>
      <c r="DA1746"/>
      <c r="DB1746"/>
      <c r="DC1746"/>
      <c r="DD1746"/>
      <c r="DE1746"/>
      <c r="DF1746"/>
      <c r="DG1746"/>
      <c r="DH1746"/>
      <c r="DI1746"/>
      <c r="DJ1746"/>
      <c r="DK1746"/>
      <c r="DL1746"/>
      <c r="DM1746"/>
      <c r="DN1746"/>
      <c r="DO1746"/>
      <c r="DP1746"/>
      <c r="DQ1746"/>
      <c r="DR1746"/>
      <c r="DS1746"/>
      <c r="DT1746"/>
      <c r="DU1746"/>
      <c r="DV1746"/>
      <c r="DW1746"/>
      <c r="DX1746"/>
      <c r="DY1746"/>
      <c r="DZ1746"/>
      <c r="EA1746"/>
      <c r="EB1746"/>
      <c r="EC1746"/>
      <c r="ED1746"/>
      <c r="EE1746"/>
      <c r="EF1746"/>
      <c r="EG1746"/>
      <c r="EH1746"/>
      <c r="EI1746"/>
      <c r="EJ1746"/>
      <c r="EK1746"/>
      <c r="EL1746"/>
      <c r="EM1746"/>
      <c r="EN1746"/>
      <c r="EO1746"/>
      <c r="EP1746"/>
      <c r="EQ1746"/>
      <c r="ER1746"/>
      <c r="ES1746"/>
      <c r="ET1746"/>
      <c r="EU1746"/>
      <c r="EV1746"/>
      <c r="EW1746"/>
      <c r="EX1746"/>
      <c r="EY1746"/>
      <c r="EZ1746"/>
      <c r="FA1746"/>
      <c r="FB1746"/>
      <c r="FC1746"/>
      <c r="FD1746"/>
      <c r="FE1746"/>
      <c r="FF1746"/>
      <c r="FG1746"/>
      <c r="FH1746"/>
      <c r="FI1746"/>
      <c r="FJ1746"/>
      <c r="FK1746"/>
      <c r="FL1746"/>
      <c r="FM1746"/>
      <c r="FN1746"/>
      <c r="FO1746"/>
      <c r="FP1746"/>
      <c r="FQ1746"/>
      <c r="FR1746"/>
      <c r="FS1746"/>
      <c r="FT1746"/>
      <c r="FU1746"/>
      <c r="FV1746"/>
      <c r="FW1746"/>
      <c r="FX1746"/>
      <c r="FY1746"/>
      <c r="FZ1746"/>
      <c r="GA1746"/>
      <c r="GB1746"/>
      <c r="GC1746"/>
      <c r="GD1746"/>
      <c r="GE1746"/>
      <c r="GF1746"/>
      <c r="GG1746"/>
      <c r="GH1746"/>
      <c r="GI1746"/>
      <c r="GJ1746"/>
      <c r="GK1746"/>
      <c r="GL1746"/>
      <c r="GM1746"/>
      <c r="GN1746"/>
      <c r="GO1746"/>
      <c r="GP1746"/>
      <c r="GQ1746"/>
      <c r="GR1746"/>
      <c r="GS1746"/>
      <c r="GT1746"/>
      <c r="GU1746"/>
      <c r="GV1746"/>
      <c r="GW1746"/>
      <c r="GX1746"/>
      <c r="GY1746"/>
      <c r="GZ1746"/>
      <c r="HA1746"/>
      <c r="HB1746"/>
      <c r="HC1746"/>
      <c r="HD1746"/>
      <c r="HE1746"/>
      <c r="HF1746"/>
      <c r="HG1746"/>
      <c r="HH1746"/>
      <c r="HI1746"/>
      <c r="HJ1746"/>
      <c r="HK1746"/>
      <c r="HL1746"/>
      <c r="HM1746"/>
      <c r="HN1746"/>
      <c r="HO1746"/>
      <c r="HP1746"/>
      <c r="HQ1746"/>
      <c r="HR1746"/>
      <c r="HS1746"/>
      <c r="HT1746"/>
      <c r="HU1746"/>
      <c r="HV1746"/>
      <c r="HW1746"/>
      <c r="HX1746"/>
      <c r="HY1746"/>
      <c r="HZ1746"/>
      <c r="IA1746"/>
      <c r="IB1746"/>
      <c r="IC1746"/>
      <c r="ID1746"/>
      <c r="IE1746"/>
      <c r="IF1746"/>
      <c r="IG1746"/>
      <c r="IH1746"/>
      <c r="II1746"/>
      <c r="IJ1746"/>
      <c r="IK1746"/>
      <c r="IL1746"/>
      <c r="IM1746"/>
      <c r="IN1746"/>
      <c r="IO1746"/>
      <c r="IP1746"/>
      <c r="IQ1746"/>
      <c r="IR1746"/>
      <c r="IS1746"/>
      <c r="IT1746"/>
      <c r="IU1746"/>
      <c r="IV1746"/>
      <c r="IW1746"/>
      <c r="IX1746"/>
      <c r="IY1746"/>
      <c r="IZ1746"/>
      <c r="JA1746"/>
      <c r="JB1746"/>
      <c r="JC1746"/>
      <c r="JD1746"/>
      <c r="JE1746"/>
      <c r="JF1746"/>
      <c r="JG1746"/>
      <c r="JH1746"/>
      <c r="JI1746"/>
      <c r="JJ1746"/>
      <c r="JK1746"/>
      <c r="JL1746"/>
      <c r="JM1746"/>
      <c r="JN1746"/>
      <c r="JO1746"/>
      <c r="JP1746"/>
      <c r="JQ1746"/>
      <c r="JR1746"/>
      <c r="JS1746"/>
      <c r="JT1746"/>
      <c r="JU1746"/>
      <c r="JV1746"/>
      <c r="JW1746"/>
      <c r="JX1746"/>
      <c r="JY1746"/>
      <c r="JZ1746"/>
      <c r="KA1746"/>
      <c r="KB1746"/>
      <c r="KC1746"/>
      <c r="KD1746"/>
      <c r="KE1746"/>
      <c r="KF1746"/>
      <c r="KG1746"/>
      <c r="KH1746"/>
      <c r="KI1746"/>
      <c r="KJ1746"/>
      <c r="KK1746"/>
      <c r="KL1746"/>
      <c r="KM1746"/>
      <c r="KN1746"/>
      <c r="KO1746"/>
      <c r="KP1746"/>
      <c r="KQ1746"/>
      <c r="KR1746"/>
      <c r="KS1746"/>
      <c r="KT1746"/>
      <c r="KU1746"/>
      <c r="KV1746"/>
      <c r="KW1746"/>
      <c r="KX1746"/>
      <c r="KY1746"/>
      <c r="KZ1746"/>
      <c r="LA1746"/>
      <c r="LB1746"/>
      <c r="LC1746"/>
      <c r="LD1746"/>
      <c r="LE1746"/>
      <c r="LF1746"/>
      <c r="LG1746"/>
      <c r="LH1746"/>
      <c r="LI1746"/>
      <c r="LJ1746"/>
      <c r="LK1746"/>
      <c r="LL1746"/>
      <c r="LM1746"/>
      <c r="LN1746"/>
      <c r="LO1746"/>
      <c r="LP1746"/>
      <c r="LQ1746"/>
      <c r="LR1746"/>
      <c r="LS1746"/>
      <c r="LT1746"/>
      <c r="LU1746"/>
      <c r="LV1746"/>
      <c r="LW1746"/>
      <c r="LX1746"/>
      <c r="LY1746"/>
      <c r="LZ1746"/>
      <c r="MA1746"/>
      <c r="MB1746"/>
      <c r="MC1746"/>
      <c r="MD1746"/>
      <c r="ME1746"/>
      <c r="MF1746"/>
      <c r="MG1746"/>
      <c r="MH1746"/>
      <c r="MI1746"/>
      <c r="MJ1746"/>
      <c r="MK1746"/>
      <c r="ML1746"/>
      <c r="MM1746"/>
      <c r="MN1746"/>
      <c r="MO1746"/>
      <c r="MP1746"/>
      <c r="MQ1746"/>
      <c r="MR1746"/>
      <c r="MS1746"/>
      <c r="MT1746"/>
      <c r="MU1746"/>
      <c r="MV1746"/>
      <c r="MW1746"/>
      <c r="MX1746"/>
      <c r="MY1746"/>
      <c r="MZ1746"/>
      <c r="NA1746"/>
      <c r="NB1746"/>
      <c r="NC1746"/>
      <c r="ND1746"/>
      <c r="NE1746"/>
      <c r="NF1746"/>
      <c r="NG1746"/>
      <c r="NH1746"/>
      <c r="NI1746"/>
      <c r="NJ1746"/>
      <c r="NK1746"/>
      <c r="NL1746"/>
      <c r="NM1746"/>
      <c r="NN1746"/>
      <c r="NO1746"/>
      <c r="NP1746"/>
      <c r="NQ1746"/>
      <c r="NR1746"/>
      <c r="NS1746"/>
      <c r="NT1746"/>
      <c r="NU1746"/>
      <c r="NV1746"/>
      <c r="NW1746"/>
      <c r="NX1746"/>
      <c r="NY1746"/>
      <c r="NZ1746"/>
      <c r="OA1746"/>
      <c r="OB1746"/>
      <c r="OC1746"/>
      <c r="OD1746"/>
      <c r="OE1746"/>
      <c r="OF1746"/>
      <c r="OG1746"/>
      <c r="OH1746"/>
      <c r="OI1746"/>
      <c r="OJ1746"/>
      <c r="OK1746"/>
      <c r="OL1746"/>
      <c r="OM1746"/>
      <c r="ON1746"/>
      <c r="OO1746"/>
      <c r="OP1746"/>
      <c r="OQ1746"/>
      <c r="OR1746"/>
      <c r="OS1746"/>
      <c r="OT1746"/>
      <c r="OU1746"/>
      <c r="OV1746"/>
      <c r="OW1746"/>
      <c r="OX1746"/>
      <c r="OY1746"/>
      <c r="OZ1746"/>
      <c r="PA1746"/>
      <c r="PB1746"/>
      <c r="PC1746"/>
      <c r="PD1746"/>
      <c r="PE1746"/>
      <c r="PF1746"/>
      <c r="PG1746"/>
      <c r="PH1746"/>
      <c r="PI1746"/>
      <c r="PJ1746"/>
      <c r="PK1746"/>
      <c r="PL1746"/>
      <c r="PM1746"/>
      <c r="PN1746"/>
      <c r="PO1746"/>
      <c r="PP1746"/>
      <c r="PQ1746"/>
      <c r="PR1746"/>
      <c r="PS1746"/>
      <c r="PT1746"/>
      <c r="PU1746"/>
      <c r="PV1746"/>
      <c r="PW1746"/>
      <c r="PX1746"/>
      <c r="PY1746"/>
      <c r="PZ1746"/>
      <c r="QA1746"/>
      <c r="QB1746"/>
      <c r="QC1746"/>
      <c r="QD1746"/>
      <c r="QE1746"/>
      <c r="QF1746"/>
      <c r="QG1746"/>
      <c r="QH1746"/>
      <c r="QI1746"/>
      <c r="QJ1746"/>
      <c r="QK1746"/>
      <c r="QL1746"/>
      <c r="QM1746"/>
      <c r="QN1746"/>
      <c r="QO1746"/>
      <c r="QP1746"/>
      <c r="QQ1746"/>
      <c r="QR1746"/>
      <c r="QS1746"/>
      <c r="QT1746"/>
      <c r="QU1746"/>
      <c r="QV1746"/>
      <c r="QW1746"/>
      <c r="QX1746"/>
      <c r="QY1746"/>
      <c r="QZ1746"/>
      <c r="RA1746"/>
      <c r="RB1746"/>
      <c r="RC1746"/>
      <c r="RD1746"/>
      <c r="RE1746"/>
      <c r="RF1746"/>
      <c r="RG1746"/>
      <c r="RH1746"/>
      <c r="RI1746"/>
      <c r="RJ1746"/>
      <c r="RK1746"/>
      <c r="RL1746"/>
      <c r="RM1746"/>
      <c r="RN1746"/>
      <c r="RO1746"/>
      <c r="RP1746"/>
      <c r="RQ1746"/>
      <c r="RR1746"/>
      <c r="RS1746"/>
      <c r="RT1746"/>
      <c r="RU1746"/>
      <c r="RV1746"/>
      <c r="RW1746"/>
      <c r="RX1746"/>
      <c r="RY1746"/>
      <c r="RZ1746"/>
      <c r="SA1746"/>
      <c r="SB1746"/>
      <c r="SC1746"/>
      <c r="SD1746"/>
      <c r="SE1746"/>
      <c r="SF1746"/>
      <c r="SG1746"/>
      <c r="SH1746"/>
      <c r="SI1746"/>
      <c r="SJ1746"/>
      <c r="SK1746"/>
      <c r="SL1746"/>
      <c r="SM1746"/>
      <c r="SN1746"/>
      <c r="SO1746"/>
      <c r="SP1746"/>
      <c r="SQ1746"/>
      <c r="SR1746"/>
      <c r="SS1746"/>
      <c r="ST1746"/>
      <c r="SU1746"/>
      <c r="SV1746"/>
      <c r="SW1746"/>
      <c r="SX1746"/>
      <c r="SY1746"/>
      <c r="SZ1746"/>
      <c r="TA1746"/>
      <c r="TB1746"/>
      <c r="TC1746"/>
      <c r="TD1746"/>
      <c r="TE1746"/>
      <c r="TF1746"/>
      <c r="TG1746"/>
      <c r="TH1746"/>
      <c r="TI1746"/>
      <c r="TJ1746"/>
      <c r="TK1746"/>
      <c r="TL1746"/>
      <c r="TM1746"/>
      <c r="TN1746"/>
      <c r="TO1746"/>
      <c r="TP1746"/>
      <c r="TQ1746"/>
      <c r="TR1746"/>
      <c r="TS1746"/>
      <c r="TT1746"/>
      <c r="TU1746"/>
      <c r="TV1746"/>
      <c r="TW1746"/>
      <c r="TX1746"/>
      <c r="TY1746"/>
      <c r="TZ1746"/>
      <c r="UA1746"/>
      <c r="UB1746"/>
      <c r="UC1746"/>
      <c r="UD1746"/>
      <c r="UE1746"/>
      <c r="UF1746"/>
      <c r="UG1746"/>
      <c r="UH1746"/>
      <c r="UI1746"/>
      <c r="UJ1746"/>
      <c r="UK1746"/>
      <c r="UL1746"/>
      <c r="UM1746"/>
      <c r="UN1746"/>
      <c r="UO1746"/>
      <c r="UP1746"/>
      <c r="UQ1746"/>
      <c r="UR1746"/>
      <c r="US1746"/>
      <c r="UT1746"/>
      <c r="UU1746"/>
      <c r="UV1746"/>
      <c r="UW1746"/>
      <c r="UX1746"/>
      <c r="UY1746"/>
      <c r="UZ1746"/>
      <c r="VA1746"/>
      <c r="VB1746"/>
      <c r="VC1746"/>
      <c r="VD1746"/>
      <c r="VE1746"/>
      <c r="VF1746"/>
      <c r="VG1746"/>
      <c r="VH1746"/>
      <c r="VI1746"/>
      <c r="VJ1746"/>
      <c r="VK1746"/>
      <c r="VL1746"/>
      <c r="VM1746"/>
      <c r="VN1746"/>
      <c r="VO1746"/>
      <c r="VP1746"/>
      <c r="VQ1746"/>
      <c r="VR1746"/>
      <c r="VS1746"/>
      <c r="VT1746"/>
      <c r="VU1746"/>
      <c r="VV1746"/>
      <c r="VW1746"/>
      <c r="VX1746"/>
      <c r="VY1746"/>
      <c r="VZ1746"/>
      <c r="WA1746"/>
      <c r="WB1746"/>
      <c r="WC1746"/>
      <c r="WD1746"/>
      <c r="WE1746"/>
      <c r="WF1746"/>
      <c r="WG1746"/>
      <c r="WH1746"/>
      <c r="WI1746"/>
      <c r="WJ1746"/>
      <c r="WK1746"/>
      <c r="WL1746"/>
      <c r="WM1746"/>
      <c r="WN1746"/>
      <c r="WO1746"/>
      <c r="WP1746"/>
      <c r="WQ1746"/>
      <c r="WR1746"/>
      <c r="WS1746"/>
      <c r="WT1746"/>
      <c r="WU1746"/>
      <c r="WV1746"/>
      <c r="WW1746"/>
      <c r="WX1746"/>
      <c r="WY1746"/>
      <c r="WZ1746"/>
      <c r="XA1746"/>
      <c r="XB1746"/>
      <c r="XC1746"/>
      <c r="XD1746"/>
      <c r="XE1746"/>
      <c r="XF1746"/>
      <c r="XG1746"/>
      <c r="XH1746"/>
      <c r="XI1746"/>
      <c r="XJ1746"/>
      <c r="XK1746"/>
      <c r="XL1746"/>
      <c r="XM1746"/>
      <c r="XN1746"/>
      <c r="XO1746"/>
      <c r="XP1746"/>
      <c r="XQ1746"/>
      <c r="XR1746"/>
      <c r="XS1746"/>
      <c r="XT1746"/>
      <c r="XU1746"/>
      <c r="XV1746"/>
      <c r="XW1746"/>
      <c r="XX1746"/>
      <c r="XY1746"/>
      <c r="XZ1746"/>
      <c r="YA1746"/>
      <c r="YB1746"/>
      <c r="YC1746"/>
      <c r="YD1746"/>
      <c r="YE1746"/>
      <c r="YF1746"/>
      <c r="YG1746"/>
      <c r="YH1746"/>
      <c r="YI1746"/>
      <c r="YJ1746"/>
      <c r="YK1746"/>
      <c r="YL1746"/>
      <c r="YM1746"/>
      <c r="YN1746"/>
      <c r="YO1746"/>
      <c r="YP1746"/>
      <c r="YQ1746"/>
      <c r="YR1746"/>
      <c r="YS1746"/>
      <c r="YT1746"/>
      <c r="YU1746"/>
      <c r="YV1746"/>
      <c r="YW1746"/>
      <c r="YX1746"/>
      <c r="YY1746"/>
      <c r="YZ1746"/>
      <c r="ZA1746"/>
      <c r="ZB1746"/>
      <c r="ZC1746"/>
      <c r="ZD1746"/>
      <c r="ZE1746"/>
      <c r="ZF1746"/>
      <c r="ZG1746"/>
      <c r="ZH1746"/>
      <c r="ZI1746"/>
      <c r="ZJ1746"/>
      <c r="ZK1746"/>
      <c r="ZL1746"/>
      <c r="ZM1746"/>
      <c r="ZN1746"/>
      <c r="ZO1746"/>
      <c r="ZP1746"/>
      <c r="ZQ1746"/>
      <c r="ZR1746"/>
      <c r="ZS1746"/>
      <c r="ZT1746"/>
      <c r="ZU1746"/>
      <c r="ZV1746"/>
      <c r="ZW1746"/>
      <c r="ZX1746"/>
      <c r="ZY1746"/>
      <c r="ZZ1746"/>
      <c r="AAA1746"/>
      <c r="AAB1746"/>
      <c r="AAC1746"/>
      <c r="AAD1746"/>
      <c r="AAE1746"/>
      <c r="AAF1746"/>
      <c r="AAG1746"/>
      <c r="AAH1746"/>
      <c r="AAI1746"/>
      <c r="AAJ1746"/>
      <c r="AAK1746"/>
      <c r="AAL1746"/>
      <c r="AAM1746"/>
      <c r="AAN1746"/>
      <c r="AAO1746"/>
      <c r="AAP1746"/>
      <c r="AAQ1746"/>
      <c r="AAR1746"/>
      <c r="AAS1746"/>
      <c r="AAT1746"/>
      <c r="AAU1746"/>
      <c r="AAV1746"/>
      <c r="AAW1746"/>
      <c r="AAX1746"/>
      <c r="AAY1746"/>
      <c r="AAZ1746"/>
      <c r="ABA1746"/>
      <c r="ABB1746"/>
      <c r="ABC1746"/>
      <c r="ABD1746"/>
      <c r="ABE1746"/>
      <c r="ABF1746"/>
      <c r="ABG1746"/>
      <c r="ABH1746"/>
      <c r="ABI1746"/>
      <c r="ABJ1746"/>
      <c r="ABK1746"/>
      <c r="ABL1746"/>
      <c r="ABM1746"/>
      <c r="ABN1746"/>
      <c r="ABO1746"/>
      <c r="ABP1746"/>
      <c r="ABQ1746"/>
      <c r="ABR1746"/>
      <c r="ABS1746"/>
      <c r="ABT1746"/>
      <c r="ABU1746"/>
      <c r="ABV1746"/>
      <c r="ABW1746"/>
      <c r="ABX1746"/>
      <c r="ABY1746"/>
      <c r="ABZ1746"/>
      <c r="ACA1746"/>
      <c r="ACB1746"/>
      <c r="ACC1746"/>
      <c r="ACD1746"/>
      <c r="ACE1746"/>
      <c r="ACF1746"/>
      <c r="ACG1746"/>
      <c r="ACH1746"/>
      <c r="ACI1746"/>
      <c r="ACJ1746"/>
      <c r="ACK1746"/>
      <c r="ACL1746"/>
      <c r="ACM1746"/>
      <c r="ACN1746"/>
      <c r="ACO1746"/>
      <c r="ACP1746"/>
      <c r="ACQ1746"/>
      <c r="ACR1746"/>
      <c r="ACS1746"/>
      <c r="ACT1746"/>
      <c r="ACU1746"/>
      <c r="ACV1746"/>
      <c r="ACW1746"/>
      <c r="ACX1746"/>
      <c r="ACY1746"/>
      <c r="ACZ1746"/>
      <c r="ADA1746"/>
      <c r="ADB1746"/>
      <c r="ADC1746"/>
      <c r="ADD1746"/>
      <c r="ADE1746"/>
      <c r="ADF1746"/>
      <c r="ADG1746"/>
      <c r="ADH1746"/>
      <c r="ADI1746"/>
      <c r="ADJ1746"/>
      <c r="ADK1746"/>
      <c r="ADL1746"/>
      <c r="ADM1746"/>
      <c r="ADN1746"/>
      <c r="ADO1746"/>
      <c r="ADP1746"/>
      <c r="ADQ1746"/>
      <c r="ADR1746"/>
      <c r="ADS1746"/>
      <c r="ADT1746"/>
      <c r="ADU1746"/>
      <c r="ADV1746"/>
      <c r="ADW1746"/>
      <c r="ADX1746"/>
      <c r="ADY1746"/>
      <c r="ADZ1746"/>
      <c r="AEA1746"/>
      <c r="AEB1746"/>
      <c r="AEC1746"/>
      <c r="AED1746"/>
      <c r="AEE1746"/>
      <c r="AEF1746"/>
      <c r="AEG1746"/>
      <c r="AEH1746"/>
      <c r="AEI1746"/>
      <c r="AEJ1746"/>
      <c r="AEK1746"/>
      <c r="AEL1746"/>
      <c r="AEM1746"/>
      <c r="AEN1746"/>
      <c r="AEO1746"/>
      <c r="AEP1746"/>
      <c r="AEQ1746"/>
      <c r="AER1746"/>
      <c r="AES1746"/>
      <c r="AET1746"/>
      <c r="AEU1746"/>
      <c r="AEV1746"/>
      <c r="AEW1746"/>
      <c r="AEX1746"/>
      <c r="AEY1746"/>
      <c r="AEZ1746"/>
      <c r="AFA1746"/>
      <c r="AFB1746"/>
      <c r="AFC1746"/>
      <c r="AFD1746"/>
      <c r="AFE1746"/>
      <c r="AFF1746"/>
      <c r="AFG1746"/>
      <c r="AFH1746"/>
      <c r="AFI1746"/>
      <c r="AFJ1746"/>
      <c r="AFK1746"/>
      <c r="AFL1746"/>
      <c r="AFM1746"/>
      <c r="AFN1746"/>
      <c r="AFO1746"/>
      <c r="AFP1746"/>
      <c r="AFQ1746"/>
      <c r="AFR1746"/>
      <c r="AFS1746"/>
      <c r="AFT1746"/>
      <c r="AFU1746"/>
      <c r="AFV1746"/>
      <c r="AFW1746"/>
      <c r="AFX1746"/>
      <c r="AFY1746"/>
      <c r="AFZ1746"/>
      <c r="AGA1746"/>
      <c r="AGB1746"/>
      <c r="AGC1746"/>
      <c r="AGD1746"/>
      <c r="AGE1746"/>
      <c r="AGF1746"/>
      <c r="AGG1746"/>
      <c r="AGH1746"/>
      <c r="AGI1746"/>
      <c r="AGJ1746"/>
      <c r="AGK1746"/>
      <c r="AGL1746"/>
      <c r="AGM1746"/>
      <c r="AGN1746"/>
      <c r="AGO1746"/>
      <c r="AGP1746"/>
      <c r="AGQ1746"/>
      <c r="AGR1746"/>
      <c r="AGS1746"/>
      <c r="AGT1746"/>
      <c r="AGU1746"/>
      <c r="AGV1746"/>
      <c r="AGW1746"/>
      <c r="AGX1746"/>
      <c r="AGY1746"/>
      <c r="AGZ1746"/>
      <c r="AHA1746"/>
      <c r="AHB1746"/>
      <c r="AHC1746"/>
      <c r="AHD1746"/>
      <c r="AHE1746"/>
      <c r="AHF1746"/>
      <c r="AHG1746"/>
      <c r="AHH1746"/>
      <c r="AHI1746"/>
      <c r="AHJ1746"/>
      <c r="AHK1746"/>
      <c r="AHL1746"/>
      <c r="AHM1746"/>
      <c r="AHN1746"/>
      <c r="AHO1746"/>
      <c r="AHP1746"/>
      <c r="AHQ1746"/>
      <c r="AHR1746"/>
      <c r="AHS1746"/>
      <c r="AHT1746"/>
      <c r="AHU1746"/>
      <c r="AHV1746"/>
      <c r="AHW1746"/>
      <c r="AHX1746"/>
      <c r="AHY1746"/>
      <c r="AHZ1746"/>
      <c r="AIA1746"/>
      <c r="AIB1746"/>
      <c r="AIC1746"/>
      <c r="AID1746"/>
      <c r="AIE1746"/>
      <c r="AIF1746"/>
      <c r="AIG1746"/>
      <c r="AIH1746"/>
      <c r="AII1746"/>
      <c r="AIJ1746"/>
      <c r="AIK1746"/>
      <c r="AIL1746"/>
      <c r="AIM1746"/>
      <c r="AIN1746"/>
      <c r="AIO1746"/>
      <c r="AIP1746"/>
      <c r="AIQ1746"/>
      <c r="AIR1746"/>
      <c r="AIS1746"/>
      <c r="AIT1746"/>
      <c r="AIU1746"/>
      <c r="AIV1746"/>
      <c r="AIW1746"/>
      <c r="AIX1746"/>
      <c r="AIY1746"/>
      <c r="AIZ1746"/>
      <c r="AJA1746"/>
      <c r="AJB1746"/>
      <c r="AJC1746"/>
      <c r="AJD1746"/>
      <c r="AJE1746"/>
      <c r="AJF1746"/>
      <c r="AJG1746"/>
      <c r="AJH1746"/>
      <c r="AJI1746"/>
      <c r="AJJ1746"/>
      <c r="AJK1746"/>
      <c r="AJL1746"/>
      <c r="AJM1746"/>
      <c r="AJN1746"/>
      <c r="AJO1746"/>
      <c r="AJP1746"/>
      <c r="AJQ1746"/>
      <c r="AJR1746"/>
      <c r="AJS1746"/>
      <c r="AJT1746"/>
      <c r="AJU1746"/>
      <c r="AJV1746"/>
      <c r="AJW1746"/>
      <c r="AJX1746"/>
      <c r="AJY1746"/>
      <c r="AJZ1746"/>
      <c r="AKA1746"/>
      <c r="AKB1746"/>
      <c r="AKC1746"/>
      <c r="AKD1746"/>
      <c r="AKE1746"/>
      <c r="AKF1746"/>
      <c r="AKG1746"/>
      <c r="AKH1746"/>
      <c r="AKI1746"/>
      <c r="AKJ1746"/>
      <c r="AKK1746"/>
      <c r="AKL1746"/>
      <c r="AKM1746"/>
      <c r="AKN1746"/>
      <c r="AKO1746"/>
      <c r="AKP1746"/>
      <c r="AKQ1746"/>
      <c r="AKR1746"/>
      <c r="AKS1746"/>
      <c r="AKT1746"/>
      <c r="AKU1746"/>
      <c r="AKV1746"/>
      <c r="AKW1746"/>
      <c r="AKX1746"/>
      <c r="AKY1746"/>
      <c r="AKZ1746"/>
      <c r="ALA1746"/>
      <c r="ALB1746"/>
      <c r="ALC1746"/>
      <c r="ALD1746"/>
      <c r="ALE1746"/>
      <c r="ALF1746"/>
      <c r="ALG1746"/>
      <c r="ALH1746"/>
      <c r="ALI1746"/>
      <c r="ALJ1746"/>
      <c r="ALK1746"/>
      <c r="ALL1746"/>
    </row>
    <row r="1747" spans="1:1000" s="30" customFormat="1">
      <c r="A1747" s="1"/>
      <c r="B1747" s="1"/>
      <c r="C1747" s="40">
        <v>2024000101</v>
      </c>
      <c r="D1747" s="41">
        <v>45292</v>
      </c>
      <c r="E1747" s="42" t="s">
        <v>90</v>
      </c>
      <c r="F1747" s="31">
        <v>-65</v>
      </c>
      <c r="G1747" s="31">
        <v>-89</v>
      </c>
      <c r="H1747" s="31">
        <v>62</v>
      </c>
      <c r="I1747" s="31">
        <v>34</v>
      </c>
      <c r="J1747" s="31">
        <v>28</v>
      </c>
      <c r="K1747" s="31">
        <v>151</v>
      </c>
      <c r="L1747" s="31">
        <v>75</v>
      </c>
      <c r="M1747" s="31">
        <v>76</v>
      </c>
      <c r="N1747" s="31">
        <v>24</v>
      </c>
      <c r="O1747" s="31">
        <v>499</v>
      </c>
      <c r="P1747" s="31">
        <v>301</v>
      </c>
      <c r="Q1747" s="31">
        <v>191</v>
      </c>
      <c r="R1747" s="31">
        <v>7</v>
      </c>
      <c r="S1747" s="31">
        <v>475</v>
      </c>
      <c r="T1747" s="31">
        <v>304</v>
      </c>
      <c r="U1747" s="31">
        <v>160</v>
      </c>
      <c r="V1747" s="31">
        <v>11</v>
      </c>
      <c r="W1747" s="18" t="s">
        <v>87</v>
      </c>
      <c r="X1747" s="18" t="s">
        <v>87</v>
      </c>
      <c r="Y1747" s="18" t="s">
        <v>87</v>
      </c>
      <c r="Z1747" s="20">
        <v>135883</v>
      </c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  <c r="CG1747"/>
      <c r="CH1747"/>
      <c r="CI1747"/>
      <c r="CJ1747"/>
      <c r="CK1747"/>
      <c r="CL1747"/>
      <c r="CM1747"/>
      <c r="CN1747"/>
      <c r="CO1747"/>
      <c r="CP1747"/>
      <c r="CQ1747"/>
      <c r="CR1747"/>
      <c r="CS1747"/>
      <c r="CT1747"/>
      <c r="CU1747"/>
      <c r="CV1747"/>
      <c r="CW1747"/>
      <c r="CX1747"/>
      <c r="CY1747"/>
      <c r="CZ1747"/>
      <c r="DA1747"/>
      <c r="DB1747"/>
      <c r="DC1747"/>
      <c r="DD1747"/>
      <c r="DE1747"/>
      <c r="DF1747"/>
      <c r="DG1747"/>
      <c r="DH1747"/>
      <c r="DI1747"/>
      <c r="DJ1747"/>
      <c r="DK1747"/>
      <c r="DL1747"/>
      <c r="DM1747"/>
      <c r="DN1747"/>
      <c r="DO1747"/>
      <c r="DP1747"/>
      <c r="DQ1747"/>
      <c r="DR1747"/>
      <c r="DS1747"/>
      <c r="DT1747"/>
      <c r="DU1747"/>
      <c r="DV1747"/>
      <c r="DW1747"/>
      <c r="DX1747"/>
      <c r="DY1747"/>
      <c r="DZ1747"/>
      <c r="EA1747"/>
      <c r="EB1747"/>
      <c r="EC1747"/>
      <c r="ED1747"/>
      <c r="EE1747"/>
      <c r="EF1747"/>
      <c r="EG1747"/>
      <c r="EH1747"/>
      <c r="EI1747"/>
      <c r="EJ1747"/>
      <c r="EK1747"/>
      <c r="EL1747"/>
      <c r="EM1747"/>
      <c r="EN1747"/>
      <c r="EO1747"/>
      <c r="EP1747"/>
      <c r="EQ1747"/>
      <c r="ER1747"/>
      <c r="ES1747"/>
      <c r="ET1747"/>
      <c r="EU1747"/>
      <c r="EV1747"/>
      <c r="EW1747"/>
      <c r="EX1747"/>
      <c r="EY1747"/>
      <c r="EZ1747"/>
      <c r="FA1747"/>
      <c r="FB1747"/>
      <c r="FC1747"/>
      <c r="FD1747"/>
      <c r="FE1747"/>
      <c r="FF1747"/>
      <c r="FG1747"/>
      <c r="FH1747"/>
      <c r="FI1747"/>
      <c r="FJ1747"/>
      <c r="FK1747"/>
      <c r="FL1747"/>
      <c r="FM1747"/>
      <c r="FN1747"/>
      <c r="FO1747"/>
      <c r="FP1747"/>
      <c r="FQ1747"/>
      <c r="FR1747"/>
      <c r="FS1747"/>
      <c r="FT1747"/>
      <c r="FU1747"/>
      <c r="FV1747"/>
      <c r="FW1747"/>
      <c r="FX1747"/>
      <c r="FY1747"/>
      <c r="FZ1747"/>
      <c r="GA1747"/>
      <c r="GB1747"/>
      <c r="GC1747"/>
      <c r="GD1747"/>
      <c r="GE1747"/>
      <c r="GF1747"/>
      <c r="GG1747"/>
      <c r="GH1747"/>
      <c r="GI1747"/>
      <c r="GJ1747"/>
      <c r="GK1747"/>
      <c r="GL1747"/>
      <c r="GM1747"/>
      <c r="GN1747"/>
      <c r="GO1747"/>
      <c r="GP1747"/>
      <c r="GQ1747"/>
      <c r="GR1747"/>
      <c r="GS1747"/>
      <c r="GT1747"/>
      <c r="GU1747"/>
      <c r="GV1747"/>
      <c r="GW1747"/>
      <c r="GX1747"/>
      <c r="GY1747"/>
      <c r="GZ1747"/>
      <c r="HA1747"/>
      <c r="HB1747"/>
      <c r="HC1747"/>
      <c r="HD1747"/>
      <c r="HE1747"/>
      <c r="HF1747"/>
      <c r="HG1747"/>
      <c r="HH1747"/>
      <c r="HI1747"/>
      <c r="HJ1747"/>
      <c r="HK1747"/>
      <c r="HL1747"/>
      <c r="HM1747"/>
      <c r="HN1747"/>
      <c r="HO1747"/>
      <c r="HP1747"/>
      <c r="HQ1747"/>
      <c r="HR1747"/>
      <c r="HS1747"/>
      <c r="HT1747"/>
      <c r="HU1747"/>
      <c r="HV1747"/>
      <c r="HW1747"/>
      <c r="HX1747"/>
      <c r="HY1747"/>
      <c r="HZ1747"/>
      <c r="IA1747"/>
      <c r="IB1747"/>
      <c r="IC1747"/>
      <c r="ID1747"/>
      <c r="IE1747"/>
      <c r="IF1747"/>
      <c r="IG1747"/>
      <c r="IH1747"/>
      <c r="II1747"/>
      <c r="IJ1747"/>
      <c r="IK1747"/>
      <c r="IL1747"/>
      <c r="IM1747"/>
      <c r="IN1747"/>
      <c r="IO1747"/>
      <c r="IP1747"/>
      <c r="IQ1747"/>
      <c r="IR1747"/>
      <c r="IS1747"/>
      <c r="IT1747"/>
      <c r="IU1747"/>
      <c r="IV1747"/>
      <c r="IW1747"/>
      <c r="IX1747"/>
      <c r="IY1747"/>
      <c r="IZ1747"/>
      <c r="JA1747"/>
      <c r="JB1747"/>
      <c r="JC1747"/>
      <c r="JD1747"/>
      <c r="JE1747"/>
      <c r="JF1747"/>
      <c r="JG1747"/>
      <c r="JH1747"/>
      <c r="JI1747"/>
      <c r="JJ1747"/>
      <c r="JK1747"/>
      <c r="JL1747"/>
      <c r="JM1747"/>
      <c r="JN1747"/>
      <c r="JO1747"/>
      <c r="JP1747"/>
      <c r="JQ1747"/>
      <c r="JR1747"/>
      <c r="JS1747"/>
      <c r="JT1747"/>
      <c r="JU1747"/>
      <c r="JV1747"/>
      <c r="JW1747"/>
      <c r="JX1747"/>
      <c r="JY1747"/>
      <c r="JZ1747"/>
      <c r="KA1747"/>
      <c r="KB1747"/>
      <c r="KC1747"/>
      <c r="KD1747"/>
      <c r="KE1747"/>
      <c r="KF1747"/>
      <c r="KG1747"/>
      <c r="KH1747"/>
      <c r="KI1747"/>
      <c r="KJ1747"/>
      <c r="KK1747"/>
      <c r="KL1747"/>
      <c r="KM1747"/>
      <c r="KN1747"/>
      <c r="KO1747"/>
      <c r="KP1747"/>
      <c r="KQ1747"/>
      <c r="KR1747"/>
      <c r="KS1747"/>
      <c r="KT1747"/>
      <c r="KU1747"/>
      <c r="KV1747"/>
      <c r="KW1747"/>
      <c r="KX1747"/>
      <c r="KY1747"/>
      <c r="KZ1747"/>
      <c r="LA1747"/>
      <c r="LB1747"/>
      <c r="LC1747"/>
      <c r="LD1747"/>
      <c r="LE1747"/>
      <c r="LF1747"/>
      <c r="LG1747"/>
      <c r="LH1747"/>
      <c r="LI1747"/>
      <c r="LJ1747"/>
      <c r="LK1747"/>
      <c r="LL1747"/>
      <c r="LM1747"/>
      <c r="LN1747"/>
      <c r="LO1747"/>
      <c r="LP1747"/>
      <c r="LQ1747"/>
      <c r="LR1747"/>
      <c r="LS1747"/>
      <c r="LT1747"/>
      <c r="LU1747"/>
      <c r="LV1747"/>
      <c r="LW1747"/>
      <c r="LX1747"/>
      <c r="LY1747"/>
      <c r="LZ1747"/>
      <c r="MA1747"/>
      <c r="MB1747"/>
      <c r="MC1747"/>
      <c r="MD1747"/>
      <c r="ME1747"/>
      <c r="MF1747"/>
      <c r="MG1747"/>
      <c r="MH1747"/>
      <c r="MI1747"/>
      <c r="MJ1747"/>
      <c r="MK1747"/>
      <c r="ML1747"/>
      <c r="MM1747"/>
      <c r="MN1747"/>
      <c r="MO1747"/>
      <c r="MP1747"/>
      <c r="MQ1747"/>
      <c r="MR1747"/>
      <c r="MS1747"/>
      <c r="MT1747"/>
      <c r="MU1747"/>
      <c r="MV1747"/>
      <c r="MW1747"/>
      <c r="MX1747"/>
      <c r="MY1747"/>
      <c r="MZ1747"/>
      <c r="NA1747"/>
      <c r="NB1747"/>
      <c r="NC1747"/>
      <c r="ND1747"/>
      <c r="NE1747"/>
      <c r="NF1747"/>
      <c r="NG1747"/>
      <c r="NH1747"/>
      <c r="NI1747"/>
      <c r="NJ1747"/>
      <c r="NK1747"/>
      <c r="NL1747"/>
      <c r="NM1747"/>
      <c r="NN1747"/>
      <c r="NO1747"/>
      <c r="NP1747"/>
      <c r="NQ1747"/>
      <c r="NR1747"/>
      <c r="NS1747"/>
      <c r="NT1747"/>
      <c r="NU1747"/>
      <c r="NV1747"/>
      <c r="NW1747"/>
      <c r="NX1747"/>
      <c r="NY1747"/>
      <c r="NZ1747"/>
      <c r="OA1747"/>
      <c r="OB1747"/>
      <c r="OC1747"/>
      <c r="OD1747"/>
      <c r="OE1747"/>
      <c r="OF1747"/>
      <c r="OG1747"/>
      <c r="OH1747"/>
      <c r="OI1747"/>
      <c r="OJ1747"/>
      <c r="OK1747"/>
      <c r="OL1747"/>
      <c r="OM1747"/>
      <c r="ON1747"/>
      <c r="OO1747"/>
      <c r="OP1747"/>
      <c r="OQ1747"/>
      <c r="OR1747"/>
      <c r="OS1747"/>
      <c r="OT1747"/>
      <c r="OU1747"/>
      <c r="OV1747"/>
      <c r="OW1747"/>
      <c r="OX1747"/>
      <c r="OY1747"/>
      <c r="OZ1747"/>
      <c r="PA1747"/>
      <c r="PB1747"/>
      <c r="PC1747"/>
      <c r="PD1747"/>
      <c r="PE1747"/>
      <c r="PF1747"/>
      <c r="PG1747"/>
      <c r="PH1747"/>
      <c r="PI1747"/>
      <c r="PJ1747"/>
      <c r="PK1747"/>
      <c r="PL1747"/>
      <c r="PM1747"/>
      <c r="PN1747"/>
      <c r="PO1747"/>
      <c r="PP1747"/>
      <c r="PQ1747"/>
      <c r="PR1747"/>
      <c r="PS1747"/>
      <c r="PT1747"/>
      <c r="PU1747"/>
      <c r="PV1747"/>
      <c r="PW1747"/>
      <c r="PX1747"/>
      <c r="PY1747"/>
      <c r="PZ1747"/>
      <c r="QA1747"/>
      <c r="QB1747"/>
      <c r="QC1747"/>
      <c r="QD1747"/>
      <c r="QE1747"/>
      <c r="QF1747"/>
      <c r="QG1747"/>
      <c r="QH1747"/>
      <c r="QI1747"/>
      <c r="QJ1747"/>
      <c r="QK1747"/>
      <c r="QL1747"/>
      <c r="QM1747"/>
      <c r="QN1747"/>
      <c r="QO1747"/>
      <c r="QP1747"/>
      <c r="QQ1747"/>
      <c r="QR1747"/>
      <c r="QS1747"/>
      <c r="QT1747"/>
      <c r="QU1747"/>
      <c r="QV1747"/>
      <c r="QW1747"/>
      <c r="QX1747"/>
      <c r="QY1747"/>
      <c r="QZ1747"/>
      <c r="RA1747"/>
      <c r="RB1747"/>
      <c r="RC1747"/>
      <c r="RD1747"/>
      <c r="RE1747"/>
      <c r="RF1747"/>
      <c r="RG1747"/>
      <c r="RH1747"/>
      <c r="RI1747"/>
      <c r="RJ1747"/>
      <c r="RK1747"/>
      <c r="RL1747"/>
      <c r="RM1747"/>
      <c r="RN1747"/>
      <c r="RO1747"/>
      <c r="RP1747"/>
      <c r="RQ1747"/>
      <c r="RR1747"/>
      <c r="RS1747"/>
      <c r="RT1747"/>
      <c r="RU1747"/>
      <c r="RV1747"/>
      <c r="RW1747"/>
      <c r="RX1747"/>
      <c r="RY1747"/>
      <c r="RZ1747"/>
      <c r="SA1747"/>
      <c r="SB1747"/>
      <c r="SC1747"/>
      <c r="SD1747"/>
      <c r="SE1747"/>
      <c r="SF1747"/>
      <c r="SG1747"/>
      <c r="SH1747"/>
      <c r="SI1747"/>
      <c r="SJ1747"/>
      <c r="SK1747"/>
      <c r="SL1747"/>
      <c r="SM1747"/>
      <c r="SN1747"/>
      <c r="SO1747"/>
      <c r="SP1747"/>
      <c r="SQ1747"/>
      <c r="SR1747"/>
      <c r="SS1747"/>
      <c r="ST1747"/>
      <c r="SU1747"/>
      <c r="SV1747"/>
      <c r="SW1747"/>
      <c r="SX1747"/>
      <c r="SY1747"/>
      <c r="SZ1747"/>
      <c r="TA1747"/>
      <c r="TB1747"/>
      <c r="TC1747"/>
      <c r="TD1747"/>
      <c r="TE1747"/>
      <c r="TF1747"/>
      <c r="TG1747"/>
      <c r="TH1747"/>
      <c r="TI1747"/>
      <c r="TJ1747"/>
      <c r="TK1747"/>
      <c r="TL1747"/>
      <c r="TM1747"/>
      <c r="TN1747"/>
      <c r="TO1747"/>
      <c r="TP1747"/>
      <c r="TQ1747"/>
      <c r="TR1747"/>
      <c r="TS1747"/>
      <c r="TT1747"/>
      <c r="TU1747"/>
      <c r="TV1747"/>
      <c r="TW1747"/>
      <c r="TX1747"/>
      <c r="TY1747"/>
      <c r="TZ1747"/>
      <c r="UA1747"/>
      <c r="UB1747"/>
      <c r="UC1747"/>
      <c r="UD1747"/>
      <c r="UE1747"/>
      <c r="UF1747"/>
      <c r="UG1747"/>
      <c r="UH1747"/>
      <c r="UI1747"/>
      <c r="UJ1747"/>
      <c r="UK1747"/>
      <c r="UL1747"/>
      <c r="UM1747"/>
      <c r="UN1747"/>
      <c r="UO1747"/>
      <c r="UP1747"/>
      <c r="UQ1747"/>
      <c r="UR1747"/>
      <c r="US1747"/>
      <c r="UT1747"/>
      <c r="UU1747"/>
      <c r="UV1747"/>
      <c r="UW1747"/>
      <c r="UX1747"/>
      <c r="UY1747"/>
      <c r="UZ1747"/>
      <c r="VA1747"/>
      <c r="VB1747"/>
      <c r="VC1747"/>
      <c r="VD1747"/>
      <c r="VE1747"/>
      <c r="VF1747"/>
      <c r="VG1747"/>
      <c r="VH1747"/>
      <c r="VI1747"/>
      <c r="VJ1747"/>
      <c r="VK1747"/>
      <c r="VL1747"/>
      <c r="VM1747"/>
      <c r="VN1747"/>
      <c r="VO1747"/>
      <c r="VP1747"/>
      <c r="VQ1747"/>
      <c r="VR1747"/>
      <c r="VS1747"/>
      <c r="VT1747"/>
      <c r="VU1747"/>
      <c r="VV1747"/>
      <c r="VW1747"/>
      <c r="VX1747"/>
      <c r="VY1747"/>
      <c r="VZ1747"/>
      <c r="WA1747"/>
      <c r="WB1747"/>
      <c r="WC1747"/>
      <c r="WD1747"/>
      <c r="WE1747"/>
      <c r="WF1747"/>
      <c r="WG1747"/>
      <c r="WH1747"/>
      <c r="WI1747"/>
      <c r="WJ1747"/>
      <c r="WK1747"/>
      <c r="WL1747"/>
      <c r="WM1747"/>
      <c r="WN1747"/>
      <c r="WO1747"/>
      <c r="WP1747"/>
      <c r="WQ1747"/>
      <c r="WR1747"/>
      <c r="WS1747"/>
      <c r="WT1747"/>
      <c r="WU1747"/>
      <c r="WV1747"/>
      <c r="WW1747"/>
      <c r="WX1747"/>
      <c r="WY1747"/>
      <c r="WZ1747"/>
      <c r="XA1747"/>
      <c r="XB1747"/>
      <c r="XC1747"/>
      <c r="XD1747"/>
      <c r="XE1747"/>
      <c r="XF1747"/>
      <c r="XG1747"/>
      <c r="XH1747"/>
      <c r="XI1747"/>
      <c r="XJ1747"/>
      <c r="XK1747"/>
      <c r="XL1747"/>
      <c r="XM1747"/>
      <c r="XN1747"/>
      <c r="XO1747"/>
      <c r="XP1747"/>
      <c r="XQ1747"/>
      <c r="XR1747"/>
      <c r="XS1747"/>
      <c r="XT1747"/>
      <c r="XU1747"/>
      <c r="XV1747"/>
      <c r="XW1747"/>
      <c r="XX1747"/>
      <c r="XY1747"/>
      <c r="XZ1747"/>
      <c r="YA1747"/>
      <c r="YB1747"/>
      <c r="YC1747"/>
      <c r="YD1747"/>
      <c r="YE1747"/>
      <c r="YF1747"/>
      <c r="YG1747"/>
      <c r="YH1747"/>
      <c r="YI1747"/>
      <c r="YJ1747"/>
      <c r="YK1747"/>
      <c r="YL1747"/>
      <c r="YM1747"/>
      <c r="YN1747"/>
      <c r="YO1747"/>
      <c r="YP1747"/>
      <c r="YQ1747"/>
      <c r="YR1747"/>
      <c r="YS1747"/>
      <c r="YT1747"/>
      <c r="YU1747"/>
      <c r="YV1747"/>
      <c r="YW1747"/>
      <c r="YX1747"/>
      <c r="YY1747"/>
      <c r="YZ1747"/>
      <c r="ZA1747"/>
      <c r="ZB1747"/>
      <c r="ZC1747"/>
      <c r="ZD1747"/>
      <c r="ZE1747"/>
      <c r="ZF1747"/>
      <c r="ZG1747"/>
      <c r="ZH1747"/>
      <c r="ZI1747"/>
      <c r="ZJ1747"/>
      <c r="ZK1747"/>
      <c r="ZL1747"/>
      <c r="ZM1747"/>
      <c r="ZN1747"/>
      <c r="ZO1747"/>
      <c r="ZP1747"/>
      <c r="ZQ1747"/>
      <c r="ZR1747"/>
      <c r="ZS1747"/>
      <c r="ZT1747"/>
      <c r="ZU1747"/>
      <c r="ZV1747"/>
      <c r="ZW1747"/>
      <c r="ZX1747"/>
      <c r="ZY1747"/>
      <c r="ZZ1747"/>
      <c r="AAA1747"/>
      <c r="AAB1747"/>
      <c r="AAC1747"/>
      <c r="AAD1747"/>
      <c r="AAE1747"/>
      <c r="AAF1747"/>
      <c r="AAG1747"/>
      <c r="AAH1747"/>
      <c r="AAI1747"/>
      <c r="AAJ1747"/>
      <c r="AAK1747"/>
      <c r="AAL1747"/>
      <c r="AAM1747"/>
      <c r="AAN1747"/>
      <c r="AAO1747"/>
      <c r="AAP1747"/>
      <c r="AAQ1747"/>
      <c r="AAR1747"/>
      <c r="AAS1747"/>
      <c r="AAT1747"/>
      <c r="AAU1747"/>
      <c r="AAV1747"/>
      <c r="AAW1747"/>
      <c r="AAX1747"/>
      <c r="AAY1747"/>
      <c r="AAZ1747"/>
      <c r="ABA1747"/>
      <c r="ABB1747"/>
      <c r="ABC1747"/>
      <c r="ABD1747"/>
      <c r="ABE1747"/>
      <c r="ABF1747"/>
      <c r="ABG1747"/>
      <c r="ABH1747"/>
      <c r="ABI1747"/>
      <c r="ABJ1747"/>
      <c r="ABK1747"/>
      <c r="ABL1747"/>
      <c r="ABM1747"/>
      <c r="ABN1747"/>
      <c r="ABO1747"/>
      <c r="ABP1747"/>
      <c r="ABQ1747"/>
      <c r="ABR1747"/>
      <c r="ABS1747"/>
      <c r="ABT1747"/>
      <c r="ABU1747"/>
      <c r="ABV1747"/>
      <c r="ABW1747"/>
      <c r="ABX1747"/>
      <c r="ABY1747"/>
      <c r="ABZ1747"/>
      <c r="ACA1747"/>
      <c r="ACB1747"/>
      <c r="ACC1747"/>
      <c r="ACD1747"/>
      <c r="ACE1747"/>
      <c r="ACF1747"/>
      <c r="ACG1747"/>
      <c r="ACH1747"/>
      <c r="ACI1747"/>
      <c r="ACJ1747"/>
      <c r="ACK1747"/>
      <c r="ACL1747"/>
      <c r="ACM1747"/>
      <c r="ACN1747"/>
      <c r="ACO1747"/>
      <c r="ACP1747"/>
      <c r="ACQ1747"/>
      <c r="ACR1747"/>
      <c r="ACS1747"/>
      <c r="ACT1747"/>
      <c r="ACU1747"/>
      <c r="ACV1747"/>
      <c r="ACW1747"/>
      <c r="ACX1747"/>
      <c r="ACY1747"/>
      <c r="ACZ1747"/>
      <c r="ADA1747"/>
      <c r="ADB1747"/>
      <c r="ADC1747"/>
      <c r="ADD1747"/>
      <c r="ADE1747"/>
      <c r="ADF1747"/>
      <c r="ADG1747"/>
      <c r="ADH1747"/>
      <c r="ADI1747"/>
      <c r="ADJ1747"/>
      <c r="ADK1747"/>
      <c r="ADL1747"/>
      <c r="ADM1747"/>
      <c r="ADN1747"/>
      <c r="ADO1747"/>
      <c r="ADP1747"/>
      <c r="ADQ1747"/>
      <c r="ADR1747"/>
      <c r="ADS1747"/>
      <c r="ADT1747"/>
      <c r="ADU1747"/>
      <c r="ADV1747"/>
      <c r="ADW1747"/>
      <c r="ADX1747"/>
      <c r="ADY1747"/>
      <c r="ADZ1747"/>
      <c r="AEA1747"/>
      <c r="AEB1747"/>
      <c r="AEC1747"/>
      <c r="AED1747"/>
      <c r="AEE1747"/>
      <c r="AEF1747"/>
      <c r="AEG1747"/>
      <c r="AEH1747"/>
      <c r="AEI1747"/>
      <c r="AEJ1747"/>
      <c r="AEK1747"/>
      <c r="AEL1747"/>
      <c r="AEM1747"/>
      <c r="AEN1747"/>
      <c r="AEO1747"/>
      <c r="AEP1747"/>
      <c r="AEQ1747"/>
      <c r="AER1747"/>
      <c r="AES1747"/>
      <c r="AET1747"/>
      <c r="AEU1747"/>
      <c r="AEV1747"/>
      <c r="AEW1747"/>
      <c r="AEX1747"/>
      <c r="AEY1747"/>
      <c r="AEZ1747"/>
      <c r="AFA1747"/>
      <c r="AFB1747"/>
      <c r="AFC1747"/>
      <c r="AFD1747"/>
      <c r="AFE1747"/>
      <c r="AFF1747"/>
      <c r="AFG1747"/>
      <c r="AFH1747"/>
      <c r="AFI1747"/>
      <c r="AFJ1747"/>
      <c r="AFK1747"/>
      <c r="AFL1747"/>
      <c r="AFM1747"/>
      <c r="AFN1747"/>
      <c r="AFO1747"/>
      <c r="AFP1747"/>
      <c r="AFQ1747"/>
      <c r="AFR1747"/>
      <c r="AFS1747"/>
      <c r="AFT1747"/>
      <c r="AFU1747"/>
      <c r="AFV1747"/>
      <c r="AFW1747"/>
      <c r="AFX1747"/>
      <c r="AFY1747"/>
      <c r="AFZ1747"/>
      <c r="AGA1747"/>
      <c r="AGB1747"/>
      <c r="AGC1747"/>
      <c r="AGD1747"/>
      <c r="AGE1747"/>
      <c r="AGF1747"/>
      <c r="AGG1747"/>
      <c r="AGH1747"/>
      <c r="AGI1747"/>
      <c r="AGJ1747"/>
      <c r="AGK1747"/>
      <c r="AGL1747"/>
      <c r="AGM1747"/>
      <c r="AGN1747"/>
      <c r="AGO1747"/>
      <c r="AGP1747"/>
      <c r="AGQ1747"/>
      <c r="AGR1747"/>
      <c r="AGS1747"/>
      <c r="AGT1747"/>
      <c r="AGU1747"/>
      <c r="AGV1747"/>
      <c r="AGW1747"/>
      <c r="AGX1747"/>
      <c r="AGY1747"/>
      <c r="AGZ1747"/>
      <c r="AHA1747"/>
      <c r="AHB1747"/>
      <c r="AHC1747"/>
      <c r="AHD1747"/>
      <c r="AHE1747"/>
      <c r="AHF1747"/>
      <c r="AHG1747"/>
      <c r="AHH1747"/>
      <c r="AHI1747"/>
      <c r="AHJ1747"/>
      <c r="AHK1747"/>
      <c r="AHL1747"/>
      <c r="AHM1747"/>
      <c r="AHN1747"/>
      <c r="AHO1747"/>
      <c r="AHP1747"/>
      <c r="AHQ1747"/>
      <c r="AHR1747"/>
      <c r="AHS1747"/>
      <c r="AHT1747"/>
      <c r="AHU1747"/>
      <c r="AHV1747"/>
      <c r="AHW1747"/>
      <c r="AHX1747"/>
      <c r="AHY1747"/>
      <c r="AHZ1747"/>
      <c r="AIA1747"/>
      <c r="AIB1747"/>
      <c r="AIC1747"/>
      <c r="AID1747"/>
      <c r="AIE1747"/>
      <c r="AIF1747"/>
      <c r="AIG1747"/>
      <c r="AIH1747"/>
      <c r="AII1747"/>
      <c r="AIJ1747"/>
      <c r="AIK1747"/>
      <c r="AIL1747"/>
      <c r="AIM1747"/>
      <c r="AIN1747"/>
      <c r="AIO1747"/>
      <c r="AIP1747"/>
      <c r="AIQ1747"/>
      <c r="AIR1747"/>
      <c r="AIS1747"/>
      <c r="AIT1747"/>
      <c r="AIU1747"/>
      <c r="AIV1747"/>
      <c r="AIW1747"/>
      <c r="AIX1747"/>
      <c r="AIY1747"/>
      <c r="AIZ1747"/>
      <c r="AJA1747"/>
      <c r="AJB1747"/>
      <c r="AJC1747"/>
      <c r="AJD1747"/>
      <c r="AJE1747"/>
      <c r="AJF1747"/>
      <c r="AJG1747"/>
      <c r="AJH1747"/>
      <c r="AJI1747"/>
      <c r="AJJ1747"/>
      <c r="AJK1747"/>
      <c r="AJL1747"/>
      <c r="AJM1747"/>
      <c r="AJN1747"/>
      <c r="AJO1747"/>
      <c r="AJP1747"/>
      <c r="AJQ1747"/>
      <c r="AJR1747"/>
      <c r="AJS1747"/>
      <c r="AJT1747"/>
      <c r="AJU1747"/>
      <c r="AJV1747"/>
      <c r="AJW1747"/>
      <c r="AJX1747"/>
      <c r="AJY1747"/>
      <c r="AJZ1747"/>
      <c r="AKA1747"/>
      <c r="AKB1747"/>
      <c r="AKC1747"/>
      <c r="AKD1747"/>
      <c r="AKE1747"/>
      <c r="AKF1747"/>
      <c r="AKG1747"/>
      <c r="AKH1747"/>
      <c r="AKI1747"/>
      <c r="AKJ1747"/>
      <c r="AKK1747"/>
      <c r="AKL1747"/>
      <c r="AKM1747"/>
      <c r="AKN1747"/>
      <c r="AKO1747"/>
      <c r="AKP1747"/>
      <c r="AKQ1747"/>
      <c r="AKR1747"/>
      <c r="AKS1747"/>
      <c r="AKT1747"/>
      <c r="AKU1747"/>
      <c r="AKV1747"/>
      <c r="AKW1747"/>
      <c r="AKX1747"/>
      <c r="AKY1747"/>
      <c r="AKZ1747"/>
      <c r="ALA1747"/>
      <c r="ALB1747"/>
      <c r="ALC1747"/>
      <c r="ALD1747"/>
      <c r="ALE1747"/>
      <c r="ALF1747"/>
      <c r="ALG1747"/>
      <c r="ALH1747"/>
      <c r="ALI1747"/>
      <c r="ALJ1747"/>
      <c r="ALK1747"/>
      <c r="ALL1747"/>
    </row>
    <row r="1748" spans="1:1000" s="30" customFormat="1">
      <c r="A1748" s="1"/>
      <c r="B1748" s="1"/>
      <c r="C1748" s="40">
        <v>2024000101</v>
      </c>
      <c r="D1748" s="41">
        <v>45292</v>
      </c>
      <c r="E1748" s="42" t="s">
        <v>91</v>
      </c>
      <c r="F1748" s="31">
        <v>-205</v>
      </c>
      <c r="G1748" s="31">
        <v>-91</v>
      </c>
      <c r="H1748" s="31">
        <v>51</v>
      </c>
      <c r="I1748" s="31">
        <v>24</v>
      </c>
      <c r="J1748" s="31">
        <v>27</v>
      </c>
      <c r="K1748" s="31">
        <v>142</v>
      </c>
      <c r="L1748" s="31">
        <v>70</v>
      </c>
      <c r="M1748" s="31">
        <v>72</v>
      </c>
      <c r="N1748" s="31">
        <v>-114</v>
      </c>
      <c r="O1748" s="31">
        <v>795</v>
      </c>
      <c r="P1748" s="31">
        <v>548</v>
      </c>
      <c r="Q1748" s="31">
        <v>237</v>
      </c>
      <c r="R1748" s="31">
        <v>10</v>
      </c>
      <c r="S1748" s="31">
        <v>909</v>
      </c>
      <c r="T1748" s="31">
        <v>590</v>
      </c>
      <c r="U1748" s="31">
        <v>296</v>
      </c>
      <c r="V1748" s="31">
        <v>23</v>
      </c>
      <c r="W1748" s="18" t="s">
        <v>87</v>
      </c>
      <c r="X1748" s="18" t="s">
        <v>87</v>
      </c>
      <c r="Y1748" s="18" t="s">
        <v>87</v>
      </c>
      <c r="Z1748" s="20">
        <v>148964</v>
      </c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  <c r="CG1748"/>
      <c r="CH1748"/>
      <c r="CI1748"/>
      <c r="CJ1748"/>
      <c r="CK1748"/>
      <c r="CL1748"/>
      <c r="CM1748"/>
      <c r="CN1748"/>
      <c r="CO1748"/>
      <c r="CP1748"/>
      <c r="CQ1748"/>
      <c r="CR1748"/>
      <c r="CS1748"/>
      <c r="CT1748"/>
      <c r="CU1748"/>
      <c r="CV1748"/>
      <c r="CW1748"/>
      <c r="CX1748"/>
      <c r="CY1748"/>
      <c r="CZ1748"/>
      <c r="DA1748"/>
      <c r="DB1748"/>
      <c r="DC1748"/>
      <c r="DD1748"/>
      <c r="DE1748"/>
      <c r="DF1748"/>
      <c r="DG1748"/>
      <c r="DH1748"/>
      <c r="DI1748"/>
      <c r="DJ1748"/>
      <c r="DK1748"/>
      <c r="DL1748"/>
      <c r="DM1748"/>
      <c r="DN1748"/>
      <c r="DO1748"/>
      <c r="DP1748"/>
      <c r="DQ1748"/>
      <c r="DR1748"/>
      <c r="DS1748"/>
      <c r="DT1748"/>
      <c r="DU1748"/>
      <c r="DV1748"/>
      <c r="DW1748"/>
      <c r="DX1748"/>
      <c r="DY1748"/>
      <c r="DZ1748"/>
      <c r="EA1748"/>
      <c r="EB1748"/>
      <c r="EC1748"/>
      <c r="ED1748"/>
      <c r="EE1748"/>
      <c r="EF1748"/>
      <c r="EG1748"/>
      <c r="EH1748"/>
      <c r="EI1748"/>
      <c r="EJ1748"/>
      <c r="EK1748"/>
      <c r="EL1748"/>
      <c r="EM1748"/>
      <c r="EN1748"/>
      <c r="EO1748"/>
      <c r="EP1748"/>
      <c r="EQ1748"/>
      <c r="ER1748"/>
      <c r="ES1748"/>
      <c r="ET1748"/>
      <c r="EU1748"/>
      <c r="EV1748"/>
      <c r="EW1748"/>
      <c r="EX1748"/>
      <c r="EY1748"/>
      <c r="EZ1748"/>
      <c r="FA1748"/>
      <c r="FB1748"/>
      <c r="FC1748"/>
      <c r="FD1748"/>
      <c r="FE1748"/>
      <c r="FF1748"/>
      <c r="FG1748"/>
      <c r="FH1748"/>
      <c r="FI1748"/>
      <c r="FJ1748"/>
      <c r="FK1748"/>
      <c r="FL1748"/>
      <c r="FM1748"/>
      <c r="FN1748"/>
      <c r="FO1748"/>
      <c r="FP1748"/>
      <c r="FQ1748"/>
      <c r="FR1748"/>
      <c r="FS1748"/>
      <c r="FT1748"/>
      <c r="FU1748"/>
      <c r="FV1748"/>
      <c r="FW1748"/>
      <c r="FX1748"/>
      <c r="FY1748"/>
      <c r="FZ1748"/>
      <c r="GA1748"/>
      <c r="GB1748"/>
      <c r="GC1748"/>
      <c r="GD1748"/>
      <c r="GE1748"/>
      <c r="GF1748"/>
      <c r="GG1748"/>
      <c r="GH1748"/>
      <c r="GI1748"/>
      <c r="GJ1748"/>
      <c r="GK1748"/>
      <c r="GL1748"/>
      <c r="GM1748"/>
      <c r="GN1748"/>
      <c r="GO1748"/>
      <c r="GP1748"/>
      <c r="GQ1748"/>
      <c r="GR1748"/>
      <c r="GS1748"/>
      <c r="GT1748"/>
      <c r="GU1748"/>
      <c r="GV1748"/>
      <c r="GW1748"/>
      <c r="GX1748"/>
      <c r="GY1748"/>
      <c r="GZ1748"/>
      <c r="HA1748"/>
      <c r="HB1748"/>
      <c r="HC1748"/>
      <c r="HD1748"/>
      <c r="HE1748"/>
      <c r="HF1748"/>
      <c r="HG1748"/>
      <c r="HH1748"/>
      <c r="HI1748"/>
      <c r="HJ1748"/>
      <c r="HK1748"/>
      <c r="HL1748"/>
      <c r="HM1748"/>
      <c r="HN1748"/>
      <c r="HO1748"/>
      <c r="HP1748"/>
      <c r="HQ1748"/>
      <c r="HR1748"/>
      <c r="HS1748"/>
      <c r="HT1748"/>
      <c r="HU1748"/>
      <c r="HV1748"/>
      <c r="HW1748"/>
      <c r="HX1748"/>
      <c r="HY1748"/>
      <c r="HZ1748"/>
      <c r="IA1748"/>
      <c r="IB1748"/>
      <c r="IC1748"/>
      <c r="ID1748"/>
      <c r="IE1748"/>
      <c r="IF1748"/>
      <c r="IG1748"/>
      <c r="IH1748"/>
      <c r="II1748"/>
      <c r="IJ1748"/>
      <c r="IK1748"/>
      <c r="IL1748"/>
      <c r="IM1748"/>
      <c r="IN1748"/>
      <c r="IO1748"/>
      <c r="IP1748"/>
      <c r="IQ1748"/>
      <c r="IR1748"/>
      <c r="IS1748"/>
      <c r="IT1748"/>
      <c r="IU1748"/>
      <c r="IV1748"/>
      <c r="IW1748"/>
      <c r="IX1748"/>
      <c r="IY1748"/>
      <c r="IZ1748"/>
      <c r="JA1748"/>
      <c r="JB1748"/>
      <c r="JC1748"/>
      <c r="JD1748"/>
      <c r="JE1748"/>
      <c r="JF1748"/>
      <c r="JG1748"/>
      <c r="JH1748"/>
      <c r="JI1748"/>
      <c r="JJ1748"/>
      <c r="JK1748"/>
      <c r="JL1748"/>
      <c r="JM1748"/>
      <c r="JN1748"/>
      <c r="JO1748"/>
      <c r="JP1748"/>
      <c r="JQ1748"/>
      <c r="JR1748"/>
      <c r="JS1748"/>
      <c r="JT1748"/>
      <c r="JU1748"/>
      <c r="JV1748"/>
      <c r="JW1748"/>
      <c r="JX1748"/>
      <c r="JY1748"/>
      <c r="JZ1748"/>
      <c r="KA1748"/>
      <c r="KB1748"/>
      <c r="KC1748"/>
      <c r="KD1748"/>
      <c r="KE1748"/>
      <c r="KF1748"/>
      <c r="KG1748"/>
      <c r="KH1748"/>
      <c r="KI1748"/>
      <c r="KJ1748"/>
      <c r="KK1748"/>
      <c r="KL1748"/>
      <c r="KM1748"/>
      <c r="KN1748"/>
      <c r="KO1748"/>
      <c r="KP1748"/>
      <c r="KQ1748"/>
      <c r="KR1748"/>
      <c r="KS1748"/>
      <c r="KT1748"/>
      <c r="KU1748"/>
      <c r="KV1748"/>
      <c r="KW1748"/>
      <c r="KX1748"/>
      <c r="KY1748"/>
      <c r="KZ1748"/>
      <c r="LA1748"/>
      <c r="LB1748"/>
      <c r="LC1748"/>
      <c r="LD1748"/>
      <c r="LE1748"/>
      <c r="LF1748"/>
      <c r="LG1748"/>
      <c r="LH1748"/>
      <c r="LI1748"/>
      <c r="LJ1748"/>
      <c r="LK1748"/>
      <c r="LL1748"/>
      <c r="LM1748"/>
      <c r="LN1748"/>
      <c r="LO1748"/>
      <c r="LP1748"/>
      <c r="LQ1748"/>
      <c r="LR1748"/>
      <c r="LS1748"/>
      <c r="LT1748"/>
      <c r="LU1748"/>
      <c r="LV1748"/>
      <c r="LW1748"/>
      <c r="LX1748"/>
      <c r="LY1748"/>
      <c r="LZ1748"/>
      <c r="MA1748"/>
      <c r="MB1748"/>
      <c r="MC1748"/>
      <c r="MD1748"/>
      <c r="ME1748"/>
      <c r="MF1748"/>
      <c r="MG1748"/>
      <c r="MH1748"/>
      <c r="MI1748"/>
      <c r="MJ1748"/>
      <c r="MK1748"/>
      <c r="ML1748"/>
      <c r="MM1748"/>
      <c r="MN1748"/>
      <c r="MO1748"/>
      <c r="MP1748"/>
      <c r="MQ1748"/>
      <c r="MR1748"/>
      <c r="MS1748"/>
      <c r="MT1748"/>
      <c r="MU1748"/>
      <c r="MV1748"/>
      <c r="MW1748"/>
      <c r="MX1748"/>
      <c r="MY1748"/>
      <c r="MZ1748"/>
      <c r="NA1748"/>
      <c r="NB1748"/>
      <c r="NC1748"/>
      <c r="ND1748"/>
      <c r="NE1748"/>
      <c r="NF1748"/>
      <c r="NG1748"/>
      <c r="NH1748"/>
      <c r="NI1748"/>
      <c r="NJ1748"/>
      <c r="NK1748"/>
      <c r="NL1748"/>
      <c r="NM1748"/>
      <c r="NN1748"/>
      <c r="NO1748"/>
      <c r="NP1748"/>
      <c r="NQ1748"/>
      <c r="NR1748"/>
      <c r="NS1748"/>
      <c r="NT1748"/>
      <c r="NU1748"/>
      <c r="NV1748"/>
      <c r="NW1748"/>
      <c r="NX1748"/>
      <c r="NY1748"/>
      <c r="NZ1748"/>
      <c r="OA1748"/>
      <c r="OB1748"/>
      <c r="OC1748"/>
      <c r="OD1748"/>
      <c r="OE1748"/>
      <c r="OF1748"/>
      <c r="OG1748"/>
      <c r="OH1748"/>
      <c r="OI1748"/>
      <c r="OJ1748"/>
      <c r="OK1748"/>
      <c r="OL1748"/>
      <c r="OM1748"/>
      <c r="ON1748"/>
      <c r="OO1748"/>
      <c r="OP1748"/>
      <c r="OQ1748"/>
      <c r="OR1748"/>
      <c r="OS1748"/>
      <c r="OT1748"/>
      <c r="OU1748"/>
      <c r="OV1748"/>
      <c r="OW1748"/>
      <c r="OX1748"/>
      <c r="OY1748"/>
      <c r="OZ1748"/>
      <c r="PA1748"/>
      <c r="PB1748"/>
      <c r="PC1748"/>
      <c r="PD1748"/>
      <c r="PE1748"/>
      <c r="PF1748"/>
      <c r="PG1748"/>
      <c r="PH1748"/>
      <c r="PI1748"/>
      <c r="PJ1748"/>
      <c r="PK1748"/>
      <c r="PL1748"/>
      <c r="PM1748"/>
      <c r="PN1748"/>
      <c r="PO1748"/>
      <c r="PP1748"/>
      <c r="PQ1748"/>
      <c r="PR1748"/>
      <c r="PS1748"/>
      <c r="PT1748"/>
      <c r="PU1748"/>
      <c r="PV1748"/>
      <c r="PW1748"/>
      <c r="PX1748"/>
      <c r="PY1748"/>
      <c r="PZ1748"/>
      <c r="QA1748"/>
      <c r="QB1748"/>
      <c r="QC1748"/>
      <c r="QD1748"/>
      <c r="QE1748"/>
      <c r="QF1748"/>
      <c r="QG1748"/>
      <c r="QH1748"/>
      <c r="QI1748"/>
      <c r="QJ1748"/>
      <c r="QK1748"/>
      <c r="QL1748"/>
      <c r="QM1748"/>
      <c r="QN1748"/>
      <c r="QO1748"/>
      <c r="QP1748"/>
      <c r="QQ1748"/>
      <c r="QR1748"/>
      <c r="QS1748"/>
      <c r="QT1748"/>
      <c r="QU1748"/>
      <c r="QV1748"/>
      <c r="QW1748"/>
      <c r="QX1748"/>
      <c r="QY1748"/>
      <c r="QZ1748"/>
      <c r="RA1748"/>
      <c r="RB1748"/>
      <c r="RC1748"/>
      <c r="RD1748"/>
      <c r="RE1748"/>
      <c r="RF1748"/>
      <c r="RG1748"/>
      <c r="RH1748"/>
      <c r="RI1748"/>
      <c r="RJ1748"/>
      <c r="RK1748"/>
      <c r="RL1748"/>
      <c r="RM1748"/>
      <c r="RN1748"/>
      <c r="RO1748"/>
      <c r="RP1748"/>
      <c r="RQ1748"/>
      <c r="RR1748"/>
      <c r="RS1748"/>
      <c r="RT1748"/>
      <c r="RU1748"/>
      <c r="RV1748"/>
      <c r="RW1748"/>
      <c r="RX1748"/>
      <c r="RY1748"/>
      <c r="RZ1748"/>
      <c r="SA1748"/>
      <c r="SB1748"/>
      <c r="SC1748"/>
      <c r="SD1748"/>
      <c r="SE1748"/>
      <c r="SF1748"/>
      <c r="SG1748"/>
      <c r="SH1748"/>
      <c r="SI1748"/>
      <c r="SJ1748"/>
      <c r="SK1748"/>
      <c r="SL1748"/>
      <c r="SM1748"/>
      <c r="SN1748"/>
      <c r="SO1748"/>
      <c r="SP1748"/>
      <c r="SQ1748"/>
      <c r="SR1748"/>
      <c r="SS1748"/>
      <c r="ST1748"/>
      <c r="SU1748"/>
      <c r="SV1748"/>
      <c r="SW1748"/>
      <c r="SX1748"/>
      <c r="SY1748"/>
      <c r="SZ1748"/>
      <c r="TA1748"/>
      <c r="TB1748"/>
      <c r="TC1748"/>
      <c r="TD1748"/>
      <c r="TE1748"/>
      <c r="TF1748"/>
      <c r="TG1748"/>
      <c r="TH1748"/>
      <c r="TI1748"/>
      <c r="TJ1748"/>
      <c r="TK1748"/>
      <c r="TL1748"/>
      <c r="TM1748"/>
      <c r="TN1748"/>
      <c r="TO1748"/>
      <c r="TP1748"/>
      <c r="TQ1748"/>
      <c r="TR1748"/>
      <c r="TS1748"/>
      <c r="TT1748"/>
      <c r="TU1748"/>
      <c r="TV1748"/>
      <c r="TW1748"/>
      <c r="TX1748"/>
      <c r="TY1748"/>
      <c r="TZ1748"/>
      <c r="UA1748"/>
      <c r="UB1748"/>
      <c r="UC1748"/>
      <c r="UD1748"/>
      <c r="UE1748"/>
      <c r="UF1748"/>
      <c r="UG1748"/>
      <c r="UH1748"/>
      <c r="UI1748"/>
      <c r="UJ1748"/>
      <c r="UK1748"/>
      <c r="UL1748"/>
      <c r="UM1748"/>
      <c r="UN1748"/>
      <c r="UO1748"/>
      <c r="UP1748"/>
      <c r="UQ1748"/>
      <c r="UR1748"/>
      <c r="US1748"/>
      <c r="UT1748"/>
      <c r="UU1748"/>
      <c r="UV1748"/>
      <c r="UW1748"/>
      <c r="UX1748"/>
      <c r="UY1748"/>
      <c r="UZ1748"/>
      <c r="VA1748"/>
      <c r="VB1748"/>
      <c r="VC1748"/>
      <c r="VD1748"/>
      <c r="VE1748"/>
      <c r="VF1748"/>
      <c r="VG1748"/>
      <c r="VH1748"/>
      <c r="VI1748"/>
      <c r="VJ1748"/>
      <c r="VK1748"/>
      <c r="VL1748"/>
      <c r="VM1748"/>
      <c r="VN1748"/>
      <c r="VO1748"/>
      <c r="VP1748"/>
      <c r="VQ1748"/>
      <c r="VR1748"/>
      <c r="VS1748"/>
      <c r="VT1748"/>
      <c r="VU1748"/>
      <c r="VV1748"/>
      <c r="VW1748"/>
      <c r="VX1748"/>
      <c r="VY1748"/>
      <c r="VZ1748"/>
      <c r="WA1748"/>
      <c r="WB1748"/>
      <c r="WC1748"/>
      <c r="WD1748"/>
      <c r="WE1748"/>
      <c r="WF1748"/>
      <c r="WG1748"/>
      <c r="WH1748"/>
      <c r="WI1748"/>
      <c r="WJ1748"/>
      <c r="WK1748"/>
      <c r="WL1748"/>
      <c r="WM1748"/>
      <c r="WN1748"/>
      <c r="WO1748"/>
      <c r="WP1748"/>
      <c r="WQ1748"/>
      <c r="WR1748"/>
      <c r="WS1748"/>
      <c r="WT1748"/>
      <c r="WU1748"/>
      <c r="WV1748"/>
      <c r="WW1748"/>
      <c r="WX1748"/>
      <c r="WY1748"/>
      <c r="WZ1748"/>
      <c r="XA1748"/>
      <c r="XB1748"/>
      <c r="XC1748"/>
      <c r="XD1748"/>
      <c r="XE1748"/>
      <c r="XF1748"/>
      <c r="XG1748"/>
      <c r="XH1748"/>
      <c r="XI1748"/>
      <c r="XJ1748"/>
      <c r="XK1748"/>
      <c r="XL1748"/>
      <c r="XM1748"/>
      <c r="XN1748"/>
      <c r="XO1748"/>
      <c r="XP1748"/>
      <c r="XQ1748"/>
      <c r="XR1748"/>
      <c r="XS1748"/>
      <c r="XT1748"/>
      <c r="XU1748"/>
      <c r="XV1748"/>
      <c r="XW1748"/>
      <c r="XX1748"/>
      <c r="XY1748"/>
      <c r="XZ1748"/>
      <c r="YA1748"/>
      <c r="YB1748"/>
      <c r="YC1748"/>
      <c r="YD1748"/>
      <c r="YE1748"/>
      <c r="YF1748"/>
      <c r="YG1748"/>
      <c r="YH1748"/>
      <c r="YI1748"/>
      <c r="YJ1748"/>
      <c r="YK1748"/>
      <c r="YL1748"/>
      <c r="YM1748"/>
      <c r="YN1748"/>
      <c r="YO1748"/>
      <c r="YP1748"/>
      <c r="YQ1748"/>
      <c r="YR1748"/>
      <c r="YS1748"/>
      <c r="YT1748"/>
      <c r="YU1748"/>
      <c r="YV1748"/>
      <c r="YW1748"/>
      <c r="YX1748"/>
      <c r="YY1748"/>
      <c r="YZ1748"/>
      <c r="ZA1748"/>
      <c r="ZB1748"/>
      <c r="ZC1748"/>
      <c r="ZD1748"/>
      <c r="ZE1748"/>
      <c r="ZF1748"/>
      <c r="ZG1748"/>
      <c r="ZH1748"/>
      <c r="ZI1748"/>
      <c r="ZJ1748"/>
      <c r="ZK1748"/>
      <c r="ZL1748"/>
      <c r="ZM1748"/>
      <c r="ZN1748"/>
      <c r="ZO1748"/>
      <c r="ZP1748"/>
      <c r="ZQ1748"/>
      <c r="ZR1748"/>
      <c r="ZS1748"/>
      <c r="ZT1748"/>
      <c r="ZU1748"/>
      <c r="ZV1748"/>
      <c r="ZW1748"/>
      <c r="ZX1748"/>
      <c r="ZY1748"/>
      <c r="ZZ1748"/>
      <c r="AAA1748"/>
      <c r="AAB1748"/>
      <c r="AAC1748"/>
      <c r="AAD1748"/>
      <c r="AAE1748"/>
      <c r="AAF1748"/>
      <c r="AAG1748"/>
      <c r="AAH1748"/>
      <c r="AAI1748"/>
      <c r="AAJ1748"/>
      <c r="AAK1748"/>
      <c r="AAL1748"/>
      <c r="AAM1748"/>
      <c r="AAN1748"/>
      <c r="AAO1748"/>
      <c r="AAP1748"/>
      <c r="AAQ1748"/>
      <c r="AAR1748"/>
      <c r="AAS1748"/>
      <c r="AAT1748"/>
      <c r="AAU1748"/>
      <c r="AAV1748"/>
      <c r="AAW1748"/>
      <c r="AAX1748"/>
      <c r="AAY1748"/>
      <c r="AAZ1748"/>
      <c r="ABA1748"/>
      <c r="ABB1748"/>
      <c r="ABC1748"/>
      <c r="ABD1748"/>
      <c r="ABE1748"/>
      <c r="ABF1748"/>
      <c r="ABG1748"/>
      <c r="ABH1748"/>
      <c r="ABI1748"/>
      <c r="ABJ1748"/>
      <c r="ABK1748"/>
      <c r="ABL1748"/>
      <c r="ABM1748"/>
      <c r="ABN1748"/>
      <c r="ABO1748"/>
      <c r="ABP1748"/>
      <c r="ABQ1748"/>
      <c r="ABR1748"/>
      <c r="ABS1748"/>
      <c r="ABT1748"/>
      <c r="ABU1748"/>
      <c r="ABV1748"/>
      <c r="ABW1748"/>
      <c r="ABX1748"/>
      <c r="ABY1748"/>
      <c r="ABZ1748"/>
      <c r="ACA1748"/>
      <c r="ACB1748"/>
      <c r="ACC1748"/>
      <c r="ACD1748"/>
      <c r="ACE1748"/>
      <c r="ACF1748"/>
      <c r="ACG1748"/>
      <c r="ACH1748"/>
      <c r="ACI1748"/>
      <c r="ACJ1748"/>
      <c r="ACK1748"/>
      <c r="ACL1748"/>
      <c r="ACM1748"/>
      <c r="ACN1748"/>
      <c r="ACO1748"/>
      <c r="ACP1748"/>
      <c r="ACQ1748"/>
      <c r="ACR1748"/>
      <c r="ACS1748"/>
      <c r="ACT1748"/>
      <c r="ACU1748"/>
      <c r="ACV1748"/>
      <c r="ACW1748"/>
      <c r="ACX1748"/>
      <c r="ACY1748"/>
      <c r="ACZ1748"/>
      <c r="ADA1748"/>
      <c r="ADB1748"/>
      <c r="ADC1748"/>
      <c r="ADD1748"/>
      <c r="ADE1748"/>
      <c r="ADF1748"/>
      <c r="ADG1748"/>
      <c r="ADH1748"/>
      <c r="ADI1748"/>
      <c r="ADJ1748"/>
      <c r="ADK1748"/>
      <c r="ADL1748"/>
      <c r="ADM1748"/>
      <c r="ADN1748"/>
      <c r="ADO1748"/>
      <c r="ADP1748"/>
      <c r="ADQ1748"/>
      <c r="ADR1748"/>
      <c r="ADS1748"/>
      <c r="ADT1748"/>
      <c r="ADU1748"/>
      <c r="ADV1748"/>
      <c r="ADW1748"/>
      <c r="ADX1748"/>
      <c r="ADY1748"/>
      <c r="ADZ1748"/>
      <c r="AEA1748"/>
      <c r="AEB1748"/>
      <c r="AEC1748"/>
      <c r="AED1748"/>
      <c r="AEE1748"/>
      <c r="AEF1748"/>
      <c r="AEG1748"/>
      <c r="AEH1748"/>
      <c r="AEI1748"/>
      <c r="AEJ1748"/>
      <c r="AEK1748"/>
      <c r="AEL1748"/>
      <c r="AEM1748"/>
      <c r="AEN1748"/>
      <c r="AEO1748"/>
      <c r="AEP1748"/>
      <c r="AEQ1748"/>
      <c r="AER1748"/>
      <c r="AES1748"/>
      <c r="AET1748"/>
      <c r="AEU1748"/>
      <c r="AEV1748"/>
      <c r="AEW1748"/>
      <c r="AEX1748"/>
      <c r="AEY1748"/>
      <c r="AEZ1748"/>
      <c r="AFA1748"/>
      <c r="AFB1748"/>
      <c r="AFC1748"/>
      <c r="AFD1748"/>
      <c r="AFE1748"/>
      <c r="AFF1748"/>
      <c r="AFG1748"/>
      <c r="AFH1748"/>
      <c r="AFI1748"/>
      <c r="AFJ1748"/>
      <c r="AFK1748"/>
      <c r="AFL1748"/>
      <c r="AFM1748"/>
      <c r="AFN1748"/>
      <c r="AFO1748"/>
      <c r="AFP1748"/>
      <c r="AFQ1748"/>
      <c r="AFR1748"/>
      <c r="AFS1748"/>
      <c r="AFT1748"/>
      <c r="AFU1748"/>
      <c r="AFV1748"/>
      <c r="AFW1748"/>
      <c r="AFX1748"/>
      <c r="AFY1748"/>
      <c r="AFZ1748"/>
      <c r="AGA1748"/>
      <c r="AGB1748"/>
      <c r="AGC1748"/>
      <c r="AGD1748"/>
      <c r="AGE1748"/>
      <c r="AGF1748"/>
      <c r="AGG1748"/>
      <c r="AGH1748"/>
      <c r="AGI1748"/>
      <c r="AGJ1748"/>
      <c r="AGK1748"/>
      <c r="AGL1748"/>
      <c r="AGM1748"/>
      <c r="AGN1748"/>
      <c r="AGO1748"/>
      <c r="AGP1748"/>
      <c r="AGQ1748"/>
      <c r="AGR1748"/>
      <c r="AGS1748"/>
      <c r="AGT1748"/>
      <c r="AGU1748"/>
      <c r="AGV1748"/>
      <c r="AGW1748"/>
      <c r="AGX1748"/>
      <c r="AGY1748"/>
      <c r="AGZ1748"/>
      <c r="AHA1748"/>
      <c r="AHB1748"/>
      <c r="AHC1748"/>
      <c r="AHD1748"/>
      <c r="AHE1748"/>
      <c r="AHF1748"/>
      <c r="AHG1748"/>
      <c r="AHH1748"/>
      <c r="AHI1748"/>
      <c r="AHJ1748"/>
      <c r="AHK1748"/>
      <c r="AHL1748"/>
      <c r="AHM1748"/>
      <c r="AHN1748"/>
      <c r="AHO1748"/>
      <c r="AHP1748"/>
      <c r="AHQ1748"/>
      <c r="AHR1748"/>
      <c r="AHS1748"/>
      <c r="AHT1748"/>
      <c r="AHU1748"/>
      <c r="AHV1748"/>
      <c r="AHW1748"/>
      <c r="AHX1748"/>
      <c r="AHY1748"/>
      <c r="AHZ1748"/>
      <c r="AIA1748"/>
      <c r="AIB1748"/>
      <c r="AIC1748"/>
      <c r="AID1748"/>
      <c r="AIE1748"/>
      <c r="AIF1748"/>
      <c r="AIG1748"/>
      <c r="AIH1748"/>
      <c r="AII1748"/>
      <c r="AIJ1748"/>
      <c r="AIK1748"/>
      <c r="AIL1748"/>
      <c r="AIM1748"/>
      <c r="AIN1748"/>
      <c r="AIO1748"/>
      <c r="AIP1748"/>
      <c r="AIQ1748"/>
      <c r="AIR1748"/>
      <c r="AIS1748"/>
      <c r="AIT1748"/>
      <c r="AIU1748"/>
      <c r="AIV1748"/>
      <c r="AIW1748"/>
      <c r="AIX1748"/>
      <c r="AIY1748"/>
      <c r="AIZ1748"/>
      <c r="AJA1748"/>
      <c r="AJB1748"/>
      <c r="AJC1748"/>
      <c r="AJD1748"/>
      <c r="AJE1748"/>
      <c r="AJF1748"/>
      <c r="AJG1748"/>
      <c r="AJH1748"/>
      <c r="AJI1748"/>
      <c r="AJJ1748"/>
      <c r="AJK1748"/>
      <c r="AJL1748"/>
      <c r="AJM1748"/>
      <c r="AJN1748"/>
      <c r="AJO1748"/>
      <c r="AJP1748"/>
      <c r="AJQ1748"/>
      <c r="AJR1748"/>
      <c r="AJS1748"/>
      <c r="AJT1748"/>
      <c r="AJU1748"/>
      <c r="AJV1748"/>
      <c r="AJW1748"/>
      <c r="AJX1748"/>
      <c r="AJY1748"/>
      <c r="AJZ1748"/>
      <c r="AKA1748"/>
      <c r="AKB1748"/>
      <c r="AKC1748"/>
      <c r="AKD1748"/>
      <c r="AKE1748"/>
      <c r="AKF1748"/>
      <c r="AKG1748"/>
      <c r="AKH1748"/>
      <c r="AKI1748"/>
      <c r="AKJ1748"/>
      <c r="AKK1748"/>
      <c r="AKL1748"/>
      <c r="AKM1748"/>
      <c r="AKN1748"/>
      <c r="AKO1748"/>
      <c r="AKP1748"/>
      <c r="AKQ1748"/>
      <c r="AKR1748"/>
      <c r="AKS1748"/>
      <c r="AKT1748"/>
      <c r="AKU1748"/>
      <c r="AKV1748"/>
      <c r="AKW1748"/>
      <c r="AKX1748"/>
      <c r="AKY1748"/>
      <c r="AKZ1748"/>
      <c r="ALA1748"/>
      <c r="ALB1748"/>
      <c r="ALC1748"/>
      <c r="ALD1748"/>
      <c r="ALE1748"/>
      <c r="ALF1748"/>
      <c r="ALG1748"/>
      <c r="ALH1748"/>
      <c r="ALI1748"/>
      <c r="ALJ1748"/>
      <c r="ALK1748"/>
      <c r="ALL1748"/>
    </row>
    <row r="1749" spans="1:1000" s="30" customFormat="1">
      <c r="A1749" s="1"/>
      <c r="B1749" s="1"/>
      <c r="C1749" s="40">
        <v>2024000101</v>
      </c>
      <c r="D1749" s="41">
        <v>45292</v>
      </c>
      <c r="E1749" s="42" t="s">
        <v>92</v>
      </c>
      <c r="F1749" s="31">
        <v>-46</v>
      </c>
      <c r="G1749" s="31">
        <v>-115</v>
      </c>
      <c r="H1749" s="31">
        <v>66</v>
      </c>
      <c r="I1749" s="31">
        <v>33</v>
      </c>
      <c r="J1749" s="31">
        <v>33</v>
      </c>
      <c r="K1749" s="31">
        <v>181</v>
      </c>
      <c r="L1749" s="31">
        <v>91</v>
      </c>
      <c r="M1749" s="31">
        <v>90</v>
      </c>
      <c r="N1749" s="31">
        <v>69</v>
      </c>
      <c r="O1749" s="31">
        <v>578</v>
      </c>
      <c r="P1749" s="31">
        <v>305</v>
      </c>
      <c r="Q1749" s="31">
        <v>270</v>
      </c>
      <c r="R1749" s="31">
        <v>3</v>
      </c>
      <c r="S1749" s="31">
        <v>509</v>
      </c>
      <c r="T1749" s="31">
        <v>295</v>
      </c>
      <c r="U1749" s="31">
        <v>203</v>
      </c>
      <c r="V1749" s="31">
        <v>11</v>
      </c>
      <c r="W1749" s="18" t="s">
        <v>87</v>
      </c>
      <c r="X1749" s="18" t="s">
        <v>87</v>
      </c>
      <c r="Y1749" s="18" t="s">
        <v>87</v>
      </c>
      <c r="Z1749" s="20">
        <v>109627</v>
      </c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  <c r="CG1749"/>
      <c r="CH1749"/>
      <c r="CI1749"/>
      <c r="CJ1749"/>
      <c r="CK1749"/>
      <c r="CL1749"/>
      <c r="CM1749"/>
      <c r="CN1749"/>
      <c r="CO1749"/>
      <c r="CP1749"/>
      <c r="CQ1749"/>
      <c r="CR1749"/>
      <c r="CS1749"/>
      <c r="CT1749"/>
      <c r="CU1749"/>
      <c r="CV1749"/>
      <c r="CW1749"/>
      <c r="CX1749"/>
      <c r="CY1749"/>
      <c r="CZ1749"/>
      <c r="DA1749"/>
      <c r="DB1749"/>
      <c r="DC1749"/>
      <c r="DD1749"/>
      <c r="DE1749"/>
      <c r="DF1749"/>
      <c r="DG1749"/>
      <c r="DH1749"/>
      <c r="DI1749"/>
      <c r="DJ1749"/>
      <c r="DK1749"/>
      <c r="DL1749"/>
      <c r="DM1749"/>
      <c r="DN1749"/>
      <c r="DO1749"/>
      <c r="DP1749"/>
      <c r="DQ1749"/>
      <c r="DR1749"/>
      <c r="DS1749"/>
      <c r="DT1749"/>
      <c r="DU1749"/>
      <c r="DV1749"/>
      <c r="DW1749"/>
      <c r="DX1749"/>
      <c r="DY1749"/>
      <c r="DZ1749"/>
      <c r="EA1749"/>
      <c r="EB1749"/>
      <c r="EC1749"/>
      <c r="ED1749"/>
      <c r="EE1749"/>
      <c r="EF1749"/>
      <c r="EG1749"/>
      <c r="EH1749"/>
      <c r="EI1749"/>
      <c r="EJ1749"/>
      <c r="EK1749"/>
      <c r="EL1749"/>
      <c r="EM1749"/>
      <c r="EN1749"/>
      <c r="EO1749"/>
      <c r="EP1749"/>
      <c r="EQ1749"/>
      <c r="ER1749"/>
      <c r="ES1749"/>
      <c r="ET1749"/>
      <c r="EU1749"/>
      <c r="EV1749"/>
      <c r="EW1749"/>
      <c r="EX1749"/>
      <c r="EY1749"/>
      <c r="EZ1749"/>
      <c r="FA1749"/>
      <c r="FB1749"/>
      <c r="FC1749"/>
      <c r="FD1749"/>
      <c r="FE1749"/>
      <c r="FF1749"/>
      <c r="FG1749"/>
      <c r="FH1749"/>
      <c r="FI1749"/>
      <c r="FJ1749"/>
      <c r="FK1749"/>
      <c r="FL1749"/>
      <c r="FM1749"/>
      <c r="FN1749"/>
      <c r="FO1749"/>
      <c r="FP1749"/>
      <c r="FQ1749"/>
      <c r="FR1749"/>
      <c r="FS1749"/>
      <c r="FT1749"/>
      <c r="FU1749"/>
      <c r="FV1749"/>
      <c r="FW1749"/>
      <c r="FX1749"/>
      <c r="FY1749"/>
      <c r="FZ1749"/>
      <c r="GA1749"/>
      <c r="GB1749"/>
      <c r="GC1749"/>
      <c r="GD1749"/>
      <c r="GE1749"/>
      <c r="GF1749"/>
      <c r="GG1749"/>
      <c r="GH1749"/>
      <c r="GI1749"/>
      <c r="GJ1749"/>
      <c r="GK1749"/>
      <c r="GL1749"/>
      <c r="GM1749"/>
      <c r="GN1749"/>
      <c r="GO1749"/>
      <c r="GP1749"/>
      <c r="GQ1749"/>
      <c r="GR1749"/>
      <c r="GS1749"/>
      <c r="GT1749"/>
      <c r="GU1749"/>
      <c r="GV1749"/>
      <c r="GW1749"/>
      <c r="GX1749"/>
      <c r="GY1749"/>
      <c r="GZ1749"/>
      <c r="HA1749"/>
      <c r="HB1749"/>
      <c r="HC1749"/>
      <c r="HD1749"/>
      <c r="HE1749"/>
      <c r="HF1749"/>
      <c r="HG1749"/>
      <c r="HH1749"/>
      <c r="HI1749"/>
      <c r="HJ1749"/>
      <c r="HK1749"/>
      <c r="HL1749"/>
      <c r="HM1749"/>
      <c r="HN1749"/>
      <c r="HO1749"/>
      <c r="HP1749"/>
      <c r="HQ1749"/>
      <c r="HR1749"/>
      <c r="HS1749"/>
      <c r="HT1749"/>
      <c r="HU1749"/>
      <c r="HV1749"/>
      <c r="HW1749"/>
      <c r="HX1749"/>
      <c r="HY1749"/>
      <c r="HZ1749"/>
      <c r="IA1749"/>
      <c r="IB1749"/>
      <c r="IC1749"/>
      <c r="ID1749"/>
      <c r="IE1749"/>
      <c r="IF1749"/>
      <c r="IG1749"/>
      <c r="IH1749"/>
      <c r="II1749"/>
      <c r="IJ1749"/>
      <c r="IK1749"/>
      <c r="IL1749"/>
      <c r="IM1749"/>
      <c r="IN1749"/>
      <c r="IO1749"/>
      <c r="IP1749"/>
      <c r="IQ1749"/>
      <c r="IR1749"/>
      <c r="IS1749"/>
      <c r="IT1749"/>
      <c r="IU1749"/>
      <c r="IV1749"/>
      <c r="IW1749"/>
      <c r="IX1749"/>
      <c r="IY1749"/>
      <c r="IZ1749"/>
      <c r="JA1749"/>
      <c r="JB1749"/>
      <c r="JC1749"/>
      <c r="JD1749"/>
      <c r="JE1749"/>
      <c r="JF1749"/>
      <c r="JG1749"/>
      <c r="JH1749"/>
      <c r="JI1749"/>
      <c r="JJ1749"/>
      <c r="JK1749"/>
      <c r="JL1749"/>
      <c r="JM1749"/>
      <c r="JN1749"/>
      <c r="JO1749"/>
      <c r="JP1749"/>
      <c r="JQ1749"/>
      <c r="JR1749"/>
      <c r="JS1749"/>
      <c r="JT1749"/>
      <c r="JU1749"/>
      <c r="JV1749"/>
      <c r="JW1749"/>
      <c r="JX1749"/>
      <c r="JY1749"/>
      <c r="JZ1749"/>
      <c r="KA1749"/>
      <c r="KB1749"/>
      <c r="KC1749"/>
      <c r="KD1749"/>
      <c r="KE1749"/>
      <c r="KF1749"/>
      <c r="KG1749"/>
      <c r="KH1749"/>
      <c r="KI1749"/>
      <c r="KJ1749"/>
      <c r="KK1749"/>
      <c r="KL1749"/>
      <c r="KM1749"/>
      <c r="KN1749"/>
      <c r="KO1749"/>
      <c r="KP1749"/>
      <c r="KQ1749"/>
      <c r="KR1749"/>
      <c r="KS1749"/>
      <c r="KT1749"/>
      <c r="KU1749"/>
      <c r="KV1749"/>
      <c r="KW1749"/>
      <c r="KX1749"/>
      <c r="KY1749"/>
      <c r="KZ1749"/>
      <c r="LA1749"/>
      <c r="LB1749"/>
      <c r="LC1749"/>
      <c r="LD1749"/>
      <c r="LE1749"/>
      <c r="LF1749"/>
      <c r="LG1749"/>
      <c r="LH1749"/>
      <c r="LI1749"/>
      <c r="LJ1749"/>
      <c r="LK1749"/>
      <c r="LL1749"/>
      <c r="LM1749"/>
      <c r="LN1749"/>
      <c r="LO1749"/>
      <c r="LP1749"/>
      <c r="LQ1749"/>
      <c r="LR1749"/>
      <c r="LS1749"/>
      <c r="LT1749"/>
      <c r="LU1749"/>
      <c r="LV1749"/>
      <c r="LW1749"/>
      <c r="LX1749"/>
      <c r="LY1749"/>
      <c r="LZ1749"/>
      <c r="MA1749"/>
      <c r="MB1749"/>
      <c r="MC1749"/>
      <c r="MD1749"/>
      <c r="ME1749"/>
      <c r="MF1749"/>
      <c r="MG1749"/>
      <c r="MH1749"/>
      <c r="MI1749"/>
      <c r="MJ1749"/>
      <c r="MK1749"/>
      <c r="ML1749"/>
      <c r="MM1749"/>
      <c r="MN1749"/>
      <c r="MO1749"/>
      <c r="MP1749"/>
      <c r="MQ1749"/>
      <c r="MR1749"/>
      <c r="MS1749"/>
      <c r="MT1749"/>
      <c r="MU1749"/>
      <c r="MV1749"/>
      <c r="MW1749"/>
      <c r="MX1749"/>
      <c r="MY1749"/>
      <c r="MZ1749"/>
      <c r="NA1749"/>
      <c r="NB1749"/>
      <c r="NC1749"/>
      <c r="ND1749"/>
      <c r="NE1749"/>
      <c r="NF1749"/>
      <c r="NG1749"/>
      <c r="NH1749"/>
      <c r="NI1749"/>
      <c r="NJ1749"/>
      <c r="NK1749"/>
      <c r="NL1749"/>
      <c r="NM1749"/>
      <c r="NN1749"/>
      <c r="NO1749"/>
      <c r="NP1749"/>
      <c r="NQ1749"/>
      <c r="NR1749"/>
      <c r="NS1749"/>
      <c r="NT1749"/>
      <c r="NU1749"/>
      <c r="NV1749"/>
      <c r="NW1749"/>
      <c r="NX1749"/>
      <c r="NY1749"/>
      <c r="NZ1749"/>
      <c r="OA1749"/>
      <c r="OB1749"/>
      <c r="OC1749"/>
      <c r="OD1749"/>
      <c r="OE1749"/>
      <c r="OF1749"/>
      <c r="OG1749"/>
      <c r="OH1749"/>
      <c r="OI1749"/>
      <c r="OJ1749"/>
      <c r="OK1749"/>
      <c r="OL1749"/>
      <c r="OM1749"/>
      <c r="ON1749"/>
      <c r="OO1749"/>
      <c r="OP1749"/>
      <c r="OQ1749"/>
      <c r="OR1749"/>
      <c r="OS1749"/>
      <c r="OT1749"/>
      <c r="OU1749"/>
      <c r="OV1749"/>
      <c r="OW1749"/>
      <c r="OX1749"/>
      <c r="OY1749"/>
      <c r="OZ1749"/>
      <c r="PA1749"/>
      <c r="PB1749"/>
      <c r="PC1749"/>
      <c r="PD1749"/>
      <c r="PE1749"/>
      <c r="PF1749"/>
      <c r="PG1749"/>
      <c r="PH1749"/>
      <c r="PI1749"/>
      <c r="PJ1749"/>
      <c r="PK1749"/>
      <c r="PL1749"/>
      <c r="PM1749"/>
      <c r="PN1749"/>
      <c r="PO1749"/>
      <c r="PP1749"/>
      <c r="PQ1749"/>
      <c r="PR1749"/>
      <c r="PS1749"/>
      <c r="PT1749"/>
      <c r="PU1749"/>
      <c r="PV1749"/>
      <c r="PW1749"/>
      <c r="PX1749"/>
      <c r="PY1749"/>
      <c r="PZ1749"/>
      <c r="QA1749"/>
      <c r="QB1749"/>
      <c r="QC1749"/>
      <c r="QD1749"/>
      <c r="QE1749"/>
      <c r="QF1749"/>
      <c r="QG1749"/>
      <c r="QH1749"/>
      <c r="QI1749"/>
      <c r="QJ1749"/>
      <c r="QK1749"/>
      <c r="QL1749"/>
      <c r="QM1749"/>
      <c r="QN1749"/>
      <c r="QO1749"/>
      <c r="QP1749"/>
      <c r="QQ1749"/>
      <c r="QR1749"/>
      <c r="QS1749"/>
      <c r="QT1749"/>
      <c r="QU1749"/>
      <c r="QV1749"/>
      <c r="QW1749"/>
      <c r="QX1749"/>
      <c r="QY1749"/>
      <c r="QZ1749"/>
      <c r="RA1749"/>
      <c r="RB1749"/>
      <c r="RC1749"/>
      <c r="RD1749"/>
      <c r="RE1749"/>
      <c r="RF1749"/>
      <c r="RG1749"/>
      <c r="RH1749"/>
      <c r="RI1749"/>
      <c r="RJ1749"/>
      <c r="RK1749"/>
      <c r="RL1749"/>
      <c r="RM1749"/>
      <c r="RN1749"/>
      <c r="RO1749"/>
      <c r="RP1749"/>
      <c r="RQ1749"/>
      <c r="RR1749"/>
      <c r="RS1749"/>
      <c r="RT1749"/>
      <c r="RU1749"/>
      <c r="RV1749"/>
      <c r="RW1749"/>
      <c r="RX1749"/>
      <c r="RY1749"/>
      <c r="RZ1749"/>
      <c r="SA1749"/>
      <c r="SB1749"/>
      <c r="SC1749"/>
      <c r="SD1749"/>
      <c r="SE1749"/>
      <c r="SF1749"/>
      <c r="SG1749"/>
      <c r="SH1749"/>
      <c r="SI1749"/>
      <c r="SJ1749"/>
      <c r="SK1749"/>
      <c r="SL1749"/>
      <c r="SM1749"/>
      <c r="SN1749"/>
      <c r="SO1749"/>
      <c r="SP1749"/>
      <c r="SQ1749"/>
      <c r="SR1749"/>
      <c r="SS1749"/>
      <c r="ST1749"/>
      <c r="SU1749"/>
      <c r="SV1749"/>
      <c r="SW1749"/>
      <c r="SX1749"/>
      <c r="SY1749"/>
      <c r="SZ1749"/>
      <c r="TA1749"/>
      <c r="TB1749"/>
      <c r="TC1749"/>
      <c r="TD1749"/>
      <c r="TE1749"/>
      <c r="TF1749"/>
      <c r="TG1749"/>
      <c r="TH1749"/>
      <c r="TI1749"/>
      <c r="TJ1749"/>
      <c r="TK1749"/>
      <c r="TL1749"/>
      <c r="TM1749"/>
      <c r="TN1749"/>
      <c r="TO1749"/>
      <c r="TP1749"/>
      <c r="TQ1749"/>
      <c r="TR1749"/>
      <c r="TS1749"/>
      <c r="TT1749"/>
      <c r="TU1749"/>
      <c r="TV1749"/>
      <c r="TW1749"/>
      <c r="TX1749"/>
      <c r="TY1749"/>
      <c r="TZ1749"/>
      <c r="UA1749"/>
      <c r="UB1749"/>
      <c r="UC1749"/>
      <c r="UD1749"/>
      <c r="UE1749"/>
      <c r="UF1749"/>
      <c r="UG1749"/>
      <c r="UH1749"/>
      <c r="UI1749"/>
      <c r="UJ1749"/>
      <c r="UK1749"/>
      <c r="UL1749"/>
      <c r="UM1749"/>
      <c r="UN1749"/>
      <c r="UO1749"/>
      <c r="UP1749"/>
      <c r="UQ1749"/>
      <c r="UR1749"/>
      <c r="US1749"/>
      <c r="UT1749"/>
      <c r="UU1749"/>
      <c r="UV1749"/>
      <c r="UW1749"/>
      <c r="UX1749"/>
      <c r="UY1749"/>
      <c r="UZ1749"/>
      <c r="VA1749"/>
      <c r="VB1749"/>
      <c r="VC1749"/>
      <c r="VD1749"/>
      <c r="VE1749"/>
      <c r="VF1749"/>
      <c r="VG1749"/>
      <c r="VH1749"/>
      <c r="VI1749"/>
      <c r="VJ1749"/>
      <c r="VK1749"/>
      <c r="VL1749"/>
      <c r="VM1749"/>
      <c r="VN1749"/>
      <c r="VO1749"/>
      <c r="VP1749"/>
      <c r="VQ1749"/>
      <c r="VR1749"/>
      <c r="VS1749"/>
      <c r="VT1749"/>
      <c r="VU1749"/>
      <c r="VV1749"/>
      <c r="VW1749"/>
      <c r="VX1749"/>
      <c r="VY1749"/>
      <c r="VZ1749"/>
      <c r="WA1749"/>
      <c r="WB1749"/>
      <c r="WC1749"/>
      <c r="WD1749"/>
      <c r="WE1749"/>
      <c r="WF1749"/>
      <c r="WG1749"/>
      <c r="WH1749"/>
      <c r="WI1749"/>
      <c r="WJ1749"/>
      <c r="WK1749"/>
      <c r="WL1749"/>
      <c r="WM1749"/>
      <c r="WN1749"/>
      <c r="WO1749"/>
      <c r="WP1749"/>
      <c r="WQ1749"/>
      <c r="WR1749"/>
      <c r="WS1749"/>
      <c r="WT1749"/>
      <c r="WU1749"/>
      <c r="WV1749"/>
      <c r="WW1749"/>
      <c r="WX1749"/>
      <c r="WY1749"/>
      <c r="WZ1749"/>
      <c r="XA1749"/>
      <c r="XB1749"/>
      <c r="XC1749"/>
      <c r="XD1749"/>
      <c r="XE1749"/>
      <c r="XF1749"/>
      <c r="XG1749"/>
      <c r="XH1749"/>
      <c r="XI1749"/>
      <c r="XJ1749"/>
      <c r="XK1749"/>
      <c r="XL1749"/>
      <c r="XM1749"/>
      <c r="XN1749"/>
      <c r="XO1749"/>
      <c r="XP1749"/>
      <c r="XQ1749"/>
      <c r="XR1749"/>
      <c r="XS1749"/>
      <c r="XT1749"/>
      <c r="XU1749"/>
      <c r="XV1749"/>
      <c r="XW1749"/>
      <c r="XX1749"/>
      <c r="XY1749"/>
      <c r="XZ1749"/>
      <c r="YA1749"/>
      <c r="YB1749"/>
      <c r="YC1749"/>
      <c r="YD1749"/>
      <c r="YE1749"/>
      <c r="YF1749"/>
      <c r="YG1749"/>
      <c r="YH1749"/>
      <c r="YI1749"/>
      <c r="YJ1749"/>
      <c r="YK1749"/>
      <c r="YL1749"/>
      <c r="YM1749"/>
      <c r="YN1749"/>
      <c r="YO1749"/>
      <c r="YP1749"/>
      <c r="YQ1749"/>
      <c r="YR1749"/>
      <c r="YS1749"/>
      <c r="YT1749"/>
      <c r="YU1749"/>
      <c r="YV1749"/>
      <c r="YW1749"/>
      <c r="YX1749"/>
      <c r="YY1749"/>
      <c r="YZ1749"/>
      <c r="ZA1749"/>
      <c r="ZB1749"/>
      <c r="ZC1749"/>
      <c r="ZD1749"/>
      <c r="ZE1749"/>
      <c r="ZF1749"/>
      <c r="ZG1749"/>
      <c r="ZH1749"/>
      <c r="ZI1749"/>
      <c r="ZJ1749"/>
      <c r="ZK1749"/>
      <c r="ZL1749"/>
      <c r="ZM1749"/>
      <c r="ZN1749"/>
      <c r="ZO1749"/>
      <c r="ZP1749"/>
      <c r="ZQ1749"/>
      <c r="ZR1749"/>
      <c r="ZS1749"/>
      <c r="ZT1749"/>
      <c r="ZU1749"/>
      <c r="ZV1749"/>
      <c r="ZW1749"/>
      <c r="ZX1749"/>
      <c r="ZY1749"/>
      <c r="ZZ1749"/>
      <c r="AAA1749"/>
      <c r="AAB1749"/>
      <c r="AAC1749"/>
      <c r="AAD1749"/>
      <c r="AAE1749"/>
      <c r="AAF1749"/>
      <c r="AAG1749"/>
      <c r="AAH1749"/>
      <c r="AAI1749"/>
      <c r="AAJ1749"/>
      <c r="AAK1749"/>
      <c r="AAL1749"/>
      <c r="AAM1749"/>
      <c r="AAN1749"/>
      <c r="AAO1749"/>
      <c r="AAP1749"/>
      <c r="AAQ1749"/>
      <c r="AAR1749"/>
      <c r="AAS1749"/>
      <c r="AAT1749"/>
      <c r="AAU1749"/>
      <c r="AAV1749"/>
      <c r="AAW1749"/>
      <c r="AAX1749"/>
      <c r="AAY1749"/>
      <c r="AAZ1749"/>
      <c r="ABA1749"/>
      <c r="ABB1749"/>
      <c r="ABC1749"/>
      <c r="ABD1749"/>
      <c r="ABE1749"/>
      <c r="ABF1749"/>
      <c r="ABG1749"/>
      <c r="ABH1749"/>
      <c r="ABI1749"/>
      <c r="ABJ1749"/>
      <c r="ABK1749"/>
      <c r="ABL1749"/>
      <c r="ABM1749"/>
      <c r="ABN1749"/>
      <c r="ABO1749"/>
      <c r="ABP1749"/>
      <c r="ABQ1749"/>
      <c r="ABR1749"/>
      <c r="ABS1749"/>
      <c r="ABT1749"/>
      <c r="ABU1749"/>
      <c r="ABV1749"/>
      <c r="ABW1749"/>
      <c r="ABX1749"/>
      <c r="ABY1749"/>
      <c r="ABZ1749"/>
      <c r="ACA1749"/>
      <c r="ACB1749"/>
      <c r="ACC1749"/>
      <c r="ACD1749"/>
      <c r="ACE1749"/>
      <c r="ACF1749"/>
      <c r="ACG1749"/>
      <c r="ACH1749"/>
      <c r="ACI1749"/>
      <c r="ACJ1749"/>
      <c r="ACK1749"/>
      <c r="ACL1749"/>
      <c r="ACM1749"/>
      <c r="ACN1749"/>
      <c r="ACO1749"/>
      <c r="ACP1749"/>
      <c r="ACQ1749"/>
      <c r="ACR1749"/>
      <c r="ACS1749"/>
      <c r="ACT1749"/>
      <c r="ACU1749"/>
      <c r="ACV1749"/>
      <c r="ACW1749"/>
      <c r="ACX1749"/>
      <c r="ACY1749"/>
      <c r="ACZ1749"/>
      <c r="ADA1749"/>
      <c r="ADB1749"/>
      <c r="ADC1749"/>
      <c r="ADD1749"/>
      <c r="ADE1749"/>
      <c r="ADF1749"/>
      <c r="ADG1749"/>
      <c r="ADH1749"/>
      <c r="ADI1749"/>
      <c r="ADJ1749"/>
      <c r="ADK1749"/>
      <c r="ADL1749"/>
      <c r="ADM1749"/>
      <c r="ADN1749"/>
      <c r="ADO1749"/>
      <c r="ADP1749"/>
      <c r="ADQ1749"/>
      <c r="ADR1749"/>
      <c r="ADS1749"/>
      <c r="ADT1749"/>
      <c r="ADU1749"/>
      <c r="ADV1749"/>
      <c r="ADW1749"/>
      <c r="ADX1749"/>
      <c r="ADY1749"/>
      <c r="ADZ1749"/>
      <c r="AEA1749"/>
      <c r="AEB1749"/>
      <c r="AEC1749"/>
      <c r="AED1749"/>
      <c r="AEE1749"/>
      <c r="AEF1749"/>
      <c r="AEG1749"/>
      <c r="AEH1749"/>
      <c r="AEI1749"/>
      <c r="AEJ1749"/>
      <c r="AEK1749"/>
      <c r="AEL1749"/>
      <c r="AEM1749"/>
      <c r="AEN1749"/>
      <c r="AEO1749"/>
      <c r="AEP1749"/>
      <c r="AEQ1749"/>
      <c r="AER1749"/>
      <c r="AES1749"/>
      <c r="AET1749"/>
      <c r="AEU1749"/>
      <c r="AEV1749"/>
      <c r="AEW1749"/>
      <c r="AEX1749"/>
      <c r="AEY1749"/>
      <c r="AEZ1749"/>
      <c r="AFA1749"/>
      <c r="AFB1749"/>
      <c r="AFC1749"/>
      <c r="AFD1749"/>
      <c r="AFE1749"/>
      <c r="AFF1749"/>
      <c r="AFG1749"/>
      <c r="AFH1749"/>
      <c r="AFI1749"/>
      <c r="AFJ1749"/>
      <c r="AFK1749"/>
      <c r="AFL1749"/>
      <c r="AFM1749"/>
      <c r="AFN1749"/>
      <c r="AFO1749"/>
      <c r="AFP1749"/>
      <c r="AFQ1749"/>
      <c r="AFR1749"/>
      <c r="AFS1749"/>
      <c r="AFT1749"/>
      <c r="AFU1749"/>
      <c r="AFV1749"/>
      <c r="AFW1749"/>
      <c r="AFX1749"/>
      <c r="AFY1749"/>
      <c r="AFZ1749"/>
      <c r="AGA1749"/>
      <c r="AGB1749"/>
      <c r="AGC1749"/>
      <c r="AGD1749"/>
      <c r="AGE1749"/>
      <c r="AGF1749"/>
      <c r="AGG1749"/>
      <c r="AGH1749"/>
      <c r="AGI1749"/>
      <c r="AGJ1749"/>
      <c r="AGK1749"/>
      <c r="AGL1749"/>
      <c r="AGM1749"/>
      <c r="AGN1749"/>
      <c r="AGO1749"/>
      <c r="AGP1749"/>
      <c r="AGQ1749"/>
      <c r="AGR1749"/>
      <c r="AGS1749"/>
      <c r="AGT1749"/>
      <c r="AGU1749"/>
      <c r="AGV1749"/>
      <c r="AGW1749"/>
      <c r="AGX1749"/>
      <c r="AGY1749"/>
      <c r="AGZ1749"/>
      <c r="AHA1749"/>
      <c r="AHB1749"/>
      <c r="AHC1749"/>
      <c r="AHD1749"/>
      <c r="AHE1749"/>
      <c r="AHF1749"/>
      <c r="AHG1749"/>
      <c r="AHH1749"/>
      <c r="AHI1749"/>
      <c r="AHJ1749"/>
      <c r="AHK1749"/>
      <c r="AHL1749"/>
      <c r="AHM1749"/>
      <c r="AHN1749"/>
      <c r="AHO1749"/>
      <c r="AHP1749"/>
      <c r="AHQ1749"/>
      <c r="AHR1749"/>
      <c r="AHS1749"/>
      <c r="AHT1749"/>
      <c r="AHU1749"/>
      <c r="AHV1749"/>
      <c r="AHW1749"/>
      <c r="AHX1749"/>
      <c r="AHY1749"/>
      <c r="AHZ1749"/>
      <c r="AIA1749"/>
      <c r="AIB1749"/>
      <c r="AIC1749"/>
      <c r="AID1749"/>
      <c r="AIE1749"/>
      <c r="AIF1749"/>
      <c r="AIG1749"/>
      <c r="AIH1749"/>
      <c r="AII1749"/>
      <c r="AIJ1749"/>
      <c r="AIK1749"/>
      <c r="AIL1749"/>
      <c r="AIM1749"/>
      <c r="AIN1749"/>
      <c r="AIO1749"/>
      <c r="AIP1749"/>
      <c r="AIQ1749"/>
      <c r="AIR1749"/>
      <c r="AIS1749"/>
      <c r="AIT1749"/>
      <c r="AIU1749"/>
      <c r="AIV1749"/>
      <c r="AIW1749"/>
      <c r="AIX1749"/>
      <c r="AIY1749"/>
      <c r="AIZ1749"/>
      <c r="AJA1749"/>
      <c r="AJB1749"/>
      <c r="AJC1749"/>
      <c r="AJD1749"/>
      <c r="AJE1749"/>
      <c r="AJF1749"/>
      <c r="AJG1749"/>
      <c r="AJH1749"/>
      <c r="AJI1749"/>
      <c r="AJJ1749"/>
      <c r="AJK1749"/>
      <c r="AJL1749"/>
      <c r="AJM1749"/>
      <c r="AJN1749"/>
      <c r="AJO1749"/>
      <c r="AJP1749"/>
      <c r="AJQ1749"/>
      <c r="AJR1749"/>
      <c r="AJS1749"/>
      <c r="AJT1749"/>
      <c r="AJU1749"/>
      <c r="AJV1749"/>
      <c r="AJW1749"/>
      <c r="AJX1749"/>
      <c r="AJY1749"/>
      <c r="AJZ1749"/>
      <c r="AKA1749"/>
      <c r="AKB1749"/>
      <c r="AKC1749"/>
      <c r="AKD1749"/>
      <c r="AKE1749"/>
      <c r="AKF1749"/>
      <c r="AKG1749"/>
      <c r="AKH1749"/>
      <c r="AKI1749"/>
      <c r="AKJ1749"/>
      <c r="AKK1749"/>
      <c r="AKL1749"/>
      <c r="AKM1749"/>
      <c r="AKN1749"/>
      <c r="AKO1749"/>
      <c r="AKP1749"/>
      <c r="AKQ1749"/>
      <c r="AKR1749"/>
      <c r="AKS1749"/>
      <c r="AKT1749"/>
      <c r="AKU1749"/>
      <c r="AKV1749"/>
      <c r="AKW1749"/>
      <c r="AKX1749"/>
      <c r="AKY1749"/>
      <c r="AKZ1749"/>
      <c r="ALA1749"/>
      <c r="ALB1749"/>
      <c r="ALC1749"/>
      <c r="ALD1749"/>
      <c r="ALE1749"/>
      <c r="ALF1749"/>
      <c r="ALG1749"/>
      <c r="ALH1749"/>
      <c r="ALI1749"/>
      <c r="ALJ1749"/>
      <c r="ALK1749"/>
      <c r="ALL1749"/>
    </row>
    <row r="1750" spans="1:1000" s="30" customFormat="1">
      <c r="A1750" s="1"/>
      <c r="B1750" s="1"/>
      <c r="C1750" s="40">
        <v>2024000101</v>
      </c>
      <c r="D1750" s="41">
        <v>45292</v>
      </c>
      <c r="E1750" s="43" t="s">
        <v>93</v>
      </c>
      <c r="F1750" s="31">
        <v>-61</v>
      </c>
      <c r="G1750" s="31">
        <v>-147</v>
      </c>
      <c r="H1750" s="31">
        <v>96</v>
      </c>
      <c r="I1750" s="31">
        <v>55</v>
      </c>
      <c r="J1750" s="31">
        <v>41</v>
      </c>
      <c r="K1750" s="31">
        <v>243</v>
      </c>
      <c r="L1750" s="31">
        <v>127</v>
      </c>
      <c r="M1750" s="31">
        <v>116</v>
      </c>
      <c r="N1750" s="31">
        <v>86</v>
      </c>
      <c r="O1750" s="31">
        <v>524</v>
      </c>
      <c r="P1750" s="31">
        <v>419</v>
      </c>
      <c r="Q1750" s="31">
        <v>105</v>
      </c>
      <c r="R1750" s="31" t="s">
        <v>86</v>
      </c>
      <c r="S1750" s="31">
        <v>438</v>
      </c>
      <c r="T1750" s="31">
        <v>332</v>
      </c>
      <c r="U1750" s="31">
        <v>99</v>
      </c>
      <c r="V1750" s="31">
        <v>7</v>
      </c>
      <c r="W1750" s="18" t="s">
        <v>87</v>
      </c>
      <c r="X1750" s="18" t="s">
        <v>87</v>
      </c>
      <c r="Y1750" s="18" t="s">
        <v>87</v>
      </c>
      <c r="Z1750" s="20">
        <v>205625</v>
      </c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  <c r="CG1750"/>
      <c r="CH1750"/>
      <c r="CI1750"/>
      <c r="CJ1750"/>
      <c r="CK1750"/>
      <c r="CL1750"/>
      <c r="CM1750"/>
      <c r="CN1750"/>
      <c r="CO1750"/>
      <c r="CP1750"/>
      <c r="CQ1750"/>
      <c r="CR1750"/>
      <c r="CS1750"/>
      <c r="CT1750"/>
      <c r="CU1750"/>
      <c r="CV1750"/>
      <c r="CW1750"/>
      <c r="CX1750"/>
      <c r="CY1750"/>
      <c r="CZ1750"/>
      <c r="DA1750"/>
      <c r="DB1750"/>
      <c r="DC1750"/>
      <c r="DD1750"/>
      <c r="DE1750"/>
      <c r="DF1750"/>
      <c r="DG1750"/>
      <c r="DH1750"/>
      <c r="DI1750"/>
      <c r="DJ1750"/>
      <c r="DK1750"/>
      <c r="DL1750"/>
      <c r="DM1750"/>
      <c r="DN1750"/>
      <c r="DO1750"/>
      <c r="DP1750"/>
      <c r="DQ1750"/>
      <c r="DR1750"/>
      <c r="DS1750"/>
      <c r="DT1750"/>
      <c r="DU1750"/>
      <c r="DV1750"/>
      <c r="DW1750"/>
      <c r="DX1750"/>
      <c r="DY1750"/>
      <c r="DZ1750"/>
      <c r="EA1750"/>
      <c r="EB1750"/>
      <c r="EC1750"/>
      <c r="ED1750"/>
      <c r="EE1750"/>
      <c r="EF1750"/>
      <c r="EG1750"/>
      <c r="EH1750"/>
      <c r="EI1750"/>
      <c r="EJ1750"/>
      <c r="EK1750"/>
      <c r="EL1750"/>
      <c r="EM1750"/>
      <c r="EN1750"/>
      <c r="EO1750"/>
      <c r="EP1750"/>
      <c r="EQ1750"/>
      <c r="ER1750"/>
      <c r="ES1750"/>
      <c r="ET1750"/>
      <c r="EU1750"/>
      <c r="EV1750"/>
      <c r="EW1750"/>
      <c r="EX1750"/>
      <c r="EY1750"/>
      <c r="EZ1750"/>
      <c r="FA1750"/>
      <c r="FB1750"/>
      <c r="FC1750"/>
      <c r="FD1750"/>
      <c r="FE1750"/>
      <c r="FF1750"/>
      <c r="FG1750"/>
      <c r="FH1750"/>
      <c r="FI1750"/>
      <c r="FJ1750"/>
      <c r="FK1750"/>
      <c r="FL1750"/>
      <c r="FM1750"/>
      <c r="FN1750"/>
      <c r="FO1750"/>
      <c r="FP1750"/>
      <c r="FQ1750"/>
      <c r="FR1750"/>
      <c r="FS1750"/>
      <c r="FT1750"/>
      <c r="FU1750"/>
      <c r="FV1750"/>
      <c r="FW1750"/>
      <c r="FX1750"/>
      <c r="FY1750"/>
      <c r="FZ1750"/>
      <c r="GA1750"/>
      <c r="GB1750"/>
      <c r="GC1750"/>
      <c r="GD1750"/>
      <c r="GE1750"/>
      <c r="GF1750"/>
      <c r="GG1750"/>
      <c r="GH1750"/>
      <c r="GI1750"/>
      <c r="GJ1750"/>
      <c r="GK1750"/>
      <c r="GL1750"/>
      <c r="GM1750"/>
      <c r="GN1750"/>
      <c r="GO1750"/>
      <c r="GP1750"/>
      <c r="GQ1750"/>
      <c r="GR1750"/>
      <c r="GS1750"/>
      <c r="GT1750"/>
      <c r="GU1750"/>
      <c r="GV1750"/>
      <c r="GW1750"/>
      <c r="GX1750"/>
      <c r="GY1750"/>
      <c r="GZ1750"/>
      <c r="HA1750"/>
      <c r="HB1750"/>
      <c r="HC1750"/>
      <c r="HD1750"/>
      <c r="HE1750"/>
      <c r="HF1750"/>
      <c r="HG1750"/>
      <c r="HH1750"/>
      <c r="HI1750"/>
      <c r="HJ1750"/>
      <c r="HK1750"/>
      <c r="HL1750"/>
      <c r="HM1750"/>
      <c r="HN1750"/>
      <c r="HO1750"/>
      <c r="HP1750"/>
      <c r="HQ1750"/>
      <c r="HR1750"/>
      <c r="HS1750"/>
      <c r="HT1750"/>
      <c r="HU1750"/>
      <c r="HV1750"/>
      <c r="HW1750"/>
      <c r="HX1750"/>
      <c r="HY1750"/>
      <c r="HZ1750"/>
      <c r="IA1750"/>
      <c r="IB1750"/>
      <c r="IC1750"/>
      <c r="ID1750"/>
      <c r="IE1750"/>
      <c r="IF1750"/>
      <c r="IG1750"/>
      <c r="IH1750"/>
      <c r="II1750"/>
      <c r="IJ1750"/>
      <c r="IK1750"/>
      <c r="IL1750"/>
      <c r="IM1750"/>
      <c r="IN1750"/>
      <c r="IO1750"/>
      <c r="IP1750"/>
      <c r="IQ1750"/>
      <c r="IR1750"/>
      <c r="IS1750"/>
      <c r="IT1750"/>
      <c r="IU1750"/>
      <c r="IV1750"/>
      <c r="IW1750"/>
      <c r="IX1750"/>
      <c r="IY1750"/>
      <c r="IZ1750"/>
      <c r="JA1750"/>
      <c r="JB1750"/>
      <c r="JC1750"/>
      <c r="JD1750"/>
      <c r="JE1750"/>
      <c r="JF1750"/>
      <c r="JG1750"/>
      <c r="JH1750"/>
      <c r="JI1750"/>
      <c r="JJ1750"/>
      <c r="JK1750"/>
      <c r="JL1750"/>
      <c r="JM1750"/>
      <c r="JN1750"/>
      <c r="JO1750"/>
      <c r="JP1750"/>
      <c r="JQ1750"/>
      <c r="JR1750"/>
      <c r="JS1750"/>
      <c r="JT1750"/>
      <c r="JU1750"/>
      <c r="JV1750"/>
      <c r="JW1750"/>
      <c r="JX1750"/>
      <c r="JY1750"/>
      <c r="JZ1750"/>
      <c r="KA1750"/>
      <c r="KB1750"/>
      <c r="KC1750"/>
      <c r="KD1750"/>
      <c r="KE1750"/>
      <c r="KF1750"/>
      <c r="KG1750"/>
      <c r="KH1750"/>
      <c r="KI1750"/>
      <c r="KJ1750"/>
      <c r="KK1750"/>
      <c r="KL1750"/>
      <c r="KM1750"/>
      <c r="KN1750"/>
      <c r="KO1750"/>
      <c r="KP1750"/>
      <c r="KQ1750"/>
      <c r="KR1750"/>
      <c r="KS1750"/>
      <c r="KT1750"/>
      <c r="KU1750"/>
      <c r="KV1750"/>
      <c r="KW1750"/>
      <c r="KX1750"/>
      <c r="KY1750"/>
      <c r="KZ1750"/>
      <c r="LA1750"/>
      <c r="LB1750"/>
      <c r="LC1750"/>
      <c r="LD1750"/>
      <c r="LE1750"/>
      <c r="LF1750"/>
      <c r="LG1750"/>
      <c r="LH1750"/>
      <c r="LI1750"/>
      <c r="LJ1750"/>
      <c r="LK1750"/>
      <c r="LL1750"/>
      <c r="LM1750"/>
      <c r="LN1750"/>
      <c r="LO1750"/>
      <c r="LP1750"/>
      <c r="LQ1750"/>
      <c r="LR1750"/>
      <c r="LS1750"/>
      <c r="LT1750"/>
      <c r="LU1750"/>
      <c r="LV1750"/>
      <c r="LW1750"/>
      <c r="LX1750"/>
      <c r="LY1750"/>
      <c r="LZ1750"/>
      <c r="MA1750"/>
      <c r="MB1750"/>
      <c r="MC1750"/>
      <c r="MD1750"/>
      <c r="ME1750"/>
      <c r="MF1750"/>
      <c r="MG1750"/>
      <c r="MH1750"/>
      <c r="MI1750"/>
      <c r="MJ1750"/>
      <c r="MK1750"/>
      <c r="ML1750"/>
      <c r="MM1750"/>
      <c r="MN1750"/>
      <c r="MO1750"/>
      <c r="MP1750"/>
      <c r="MQ1750"/>
      <c r="MR1750"/>
      <c r="MS1750"/>
      <c r="MT1750"/>
      <c r="MU1750"/>
      <c r="MV1750"/>
      <c r="MW1750"/>
      <c r="MX1750"/>
      <c r="MY1750"/>
      <c r="MZ1750"/>
      <c r="NA1750"/>
      <c r="NB1750"/>
      <c r="NC1750"/>
      <c r="ND1750"/>
      <c r="NE1750"/>
      <c r="NF1750"/>
      <c r="NG1750"/>
      <c r="NH1750"/>
      <c r="NI1750"/>
      <c r="NJ1750"/>
      <c r="NK1750"/>
      <c r="NL1750"/>
      <c r="NM1750"/>
      <c r="NN1750"/>
      <c r="NO1750"/>
      <c r="NP1750"/>
      <c r="NQ1750"/>
      <c r="NR1750"/>
      <c r="NS1750"/>
      <c r="NT1750"/>
      <c r="NU1750"/>
      <c r="NV1750"/>
      <c r="NW1750"/>
      <c r="NX1750"/>
      <c r="NY1750"/>
      <c r="NZ1750"/>
      <c r="OA1750"/>
      <c r="OB1750"/>
      <c r="OC1750"/>
      <c r="OD1750"/>
      <c r="OE1750"/>
      <c r="OF1750"/>
      <c r="OG1750"/>
      <c r="OH1750"/>
      <c r="OI1750"/>
      <c r="OJ1750"/>
      <c r="OK1750"/>
      <c r="OL1750"/>
      <c r="OM1750"/>
      <c r="ON1750"/>
      <c r="OO1750"/>
      <c r="OP1750"/>
      <c r="OQ1750"/>
      <c r="OR1750"/>
      <c r="OS1750"/>
      <c r="OT1750"/>
      <c r="OU1750"/>
      <c r="OV1750"/>
      <c r="OW1750"/>
      <c r="OX1750"/>
      <c r="OY1750"/>
      <c r="OZ1750"/>
      <c r="PA1750"/>
      <c r="PB1750"/>
      <c r="PC1750"/>
      <c r="PD1750"/>
      <c r="PE1750"/>
      <c r="PF1750"/>
      <c r="PG1750"/>
      <c r="PH1750"/>
      <c r="PI1750"/>
      <c r="PJ1750"/>
      <c r="PK1750"/>
      <c r="PL1750"/>
      <c r="PM1750"/>
      <c r="PN1750"/>
      <c r="PO1750"/>
      <c r="PP1750"/>
      <c r="PQ1750"/>
      <c r="PR1750"/>
      <c r="PS1750"/>
      <c r="PT1750"/>
      <c r="PU1750"/>
      <c r="PV1750"/>
      <c r="PW1750"/>
      <c r="PX1750"/>
      <c r="PY1750"/>
      <c r="PZ1750"/>
      <c r="QA1750"/>
      <c r="QB1750"/>
      <c r="QC1750"/>
      <c r="QD1750"/>
      <c r="QE1750"/>
      <c r="QF1750"/>
      <c r="QG1750"/>
      <c r="QH1750"/>
      <c r="QI1750"/>
      <c r="QJ1750"/>
      <c r="QK1750"/>
      <c r="QL1750"/>
      <c r="QM1750"/>
      <c r="QN1750"/>
      <c r="QO1750"/>
      <c r="QP1750"/>
      <c r="QQ1750"/>
      <c r="QR1750"/>
      <c r="QS1750"/>
      <c r="QT1750"/>
      <c r="QU1750"/>
      <c r="QV1750"/>
      <c r="QW1750"/>
      <c r="QX1750"/>
      <c r="QY1750"/>
      <c r="QZ1750"/>
      <c r="RA1750"/>
      <c r="RB1750"/>
      <c r="RC1750"/>
      <c r="RD1750"/>
      <c r="RE1750"/>
      <c r="RF1750"/>
      <c r="RG1750"/>
      <c r="RH1750"/>
      <c r="RI1750"/>
      <c r="RJ1750"/>
      <c r="RK1750"/>
      <c r="RL1750"/>
      <c r="RM1750"/>
      <c r="RN1750"/>
      <c r="RO1750"/>
      <c r="RP1750"/>
      <c r="RQ1750"/>
      <c r="RR1750"/>
      <c r="RS1750"/>
      <c r="RT1750"/>
      <c r="RU1750"/>
      <c r="RV1750"/>
      <c r="RW1750"/>
      <c r="RX1750"/>
      <c r="RY1750"/>
      <c r="RZ1750"/>
      <c r="SA1750"/>
      <c r="SB1750"/>
      <c r="SC1750"/>
      <c r="SD1750"/>
      <c r="SE1750"/>
      <c r="SF1750"/>
      <c r="SG1750"/>
      <c r="SH1750"/>
      <c r="SI1750"/>
      <c r="SJ1750"/>
      <c r="SK1750"/>
      <c r="SL1750"/>
      <c r="SM1750"/>
      <c r="SN1750"/>
      <c r="SO1750"/>
      <c r="SP1750"/>
      <c r="SQ1750"/>
      <c r="SR1750"/>
      <c r="SS1750"/>
      <c r="ST1750"/>
      <c r="SU1750"/>
      <c r="SV1750"/>
      <c r="SW1750"/>
      <c r="SX1750"/>
      <c r="SY1750"/>
      <c r="SZ1750"/>
      <c r="TA1750"/>
      <c r="TB1750"/>
      <c r="TC1750"/>
      <c r="TD1750"/>
      <c r="TE1750"/>
      <c r="TF1750"/>
      <c r="TG1750"/>
      <c r="TH1750"/>
      <c r="TI1750"/>
      <c r="TJ1750"/>
      <c r="TK1750"/>
      <c r="TL1750"/>
      <c r="TM1750"/>
      <c r="TN1750"/>
      <c r="TO1750"/>
      <c r="TP1750"/>
      <c r="TQ1750"/>
      <c r="TR1750"/>
      <c r="TS1750"/>
      <c r="TT1750"/>
      <c r="TU1750"/>
      <c r="TV1750"/>
      <c r="TW1750"/>
      <c r="TX1750"/>
      <c r="TY1750"/>
      <c r="TZ1750"/>
      <c r="UA1750"/>
      <c r="UB1750"/>
      <c r="UC1750"/>
      <c r="UD1750"/>
      <c r="UE1750"/>
      <c r="UF1750"/>
      <c r="UG1750"/>
      <c r="UH1750"/>
      <c r="UI1750"/>
      <c r="UJ1750"/>
      <c r="UK1750"/>
      <c r="UL1750"/>
      <c r="UM1750"/>
      <c r="UN1750"/>
      <c r="UO1750"/>
      <c r="UP1750"/>
      <c r="UQ1750"/>
      <c r="UR1750"/>
      <c r="US1750"/>
      <c r="UT1750"/>
      <c r="UU1750"/>
      <c r="UV1750"/>
      <c r="UW1750"/>
      <c r="UX1750"/>
      <c r="UY1750"/>
      <c r="UZ1750"/>
      <c r="VA1750"/>
      <c r="VB1750"/>
      <c r="VC1750"/>
      <c r="VD1750"/>
      <c r="VE1750"/>
      <c r="VF1750"/>
      <c r="VG1750"/>
      <c r="VH1750"/>
      <c r="VI1750"/>
      <c r="VJ1750"/>
      <c r="VK1750"/>
      <c r="VL1750"/>
      <c r="VM1750"/>
      <c r="VN1750"/>
      <c r="VO1750"/>
      <c r="VP1750"/>
      <c r="VQ1750"/>
      <c r="VR1750"/>
      <c r="VS1750"/>
      <c r="VT1750"/>
      <c r="VU1750"/>
      <c r="VV1750"/>
      <c r="VW1750"/>
      <c r="VX1750"/>
      <c r="VY1750"/>
      <c r="VZ1750"/>
      <c r="WA1750"/>
      <c r="WB1750"/>
      <c r="WC1750"/>
      <c r="WD1750"/>
      <c r="WE1750"/>
      <c r="WF1750"/>
      <c r="WG1750"/>
      <c r="WH1750"/>
      <c r="WI1750"/>
      <c r="WJ1750"/>
      <c r="WK1750"/>
      <c r="WL1750"/>
      <c r="WM1750"/>
      <c r="WN1750"/>
      <c r="WO1750"/>
      <c r="WP1750"/>
      <c r="WQ1750"/>
      <c r="WR1750"/>
      <c r="WS1750"/>
      <c r="WT1750"/>
      <c r="WU1750"/>
      <c r="WV1750"/>
      <c r="WW1750"/>
      <c r="WX1750"/>
      <c r="WY1750"/>
      <c r="WZ1750"/>
      <c r="XA1750"/>
      <c r="XB1750"/>
      <c r="XC1750"/>
      <c r="XD1750"/>
      <c r="XE1750"/>
      <c r="XF1750"/>
      <c r="XG1750"/>
      <c r="XH1750"/>
      <c r="XI1750"/>
      <c r="XJ1750"/>
      <c r="XK1750"/>
      <c r="XL1750"/>
      <c r="XM1750"/>
      <c r="XN1750"/>
      <c r="XO1750"/>
      <c r="XP1750"/>
      <c r="XQ1750"/>
      <c r="XR1750"/>
      <c r="XS1750"/>
      <c r="XT1750"/>
      <c r="XU1750"/>
      <c r="XV1750"/>
      <c r="XW1750"/>
      <c r="XX1750"/>
      <c r="XY1750"/>
      <c r="XZ1750"/>
      <c r="YA1750"/>
      <c r="YB1750"/>
      <c r="YC1750"/>
      <c r="YD1750"/>
      <c r="YE1750"/>
      <c r="YF1750"/>
      <c r="YG1750"/>
      <c r="YH1750"/>
      <c r="YI1750"/>
      <c r="YJ1750"/>
      <c r="YK1750"/>
      <c r="YL1750"/>
      <c r="YM1750"/>
      <c r="YN1750"/>
      <c r="YO1750"/>
      <c r="YP1750"/>
      <c r="YQ1750"/>
      <c r="YR1750"/>
      <c r="YS1750"/>
      <c r="YT1750"/>
      <c r="YU1750"/>
      <c r="YV1750"/>
      <c r="YW1750"/>
      <c r="YX1750"/>
      <c r="YY1750"/>
      <c r="YZ1750"/>
      <c r="ZA1750"/>
      <c r="ZB1750"/>
      <c r="ZC1750"/>
      <c r="ZD1750"/>
      <c r="ZE1750"/>
      <c r="ZF1750"/>
      <c r="ZG1750"/>
      <c r="ZH1750"/>
      <c r="ZI1750"/>
      <c r="ZJ1750"/>
      <c r="ZK1750"/>
      <c r="ZL1750"/>
      <c r="ZM1750"/>
      <c r="ZN1750"/>
      <c r="ZO1750"/>
      <c r="ZP1750"/>
      <c r="ZQ1750"/>
      <c r="ZR1750"/>
      <c r="ZS1750"/>
      <c r="ZT1750"/>
      <c r="ZU1750"/>
      <c r="ZV1750"/>
      <c r="ZW1750"/>
      <c r="ZX1750"/>
      <c r="ZY1750"/>
      <c r="ZZ1750"/>
      <c r="AAA1750"/>
      <c r="AAB1750"/>
      <c r="AAC1750"/>
      <c r="AAD1750"/>
      <c r="AAE1750"/>
      <c r="AAF1750"/>
      <c r="AAG1750"/>
      <c r="AAH1750"/>
      <c r="AAI1750"/>
      <c r="AAJ1750"/>
      <c r="AAK1750"/>
      <c r="AAL1750"/>
      <c r="AAM1750"/>
      <c r="AAN1750"/>
      <c r="AAO1750"/>
      <c r="AAP1750"/>
      <c r="AAQ1750"/>
      <c r="AAR1750"/>
      <c r="AAS1750"/>
      <c r="AAT1750"/>
      <c r="AAU1750"/>
      <c r="AAV1750"/>
      <c r="AAW1750"/>
      <c r="AAX1750"/>
      <c r="AAY1750"/>
      <c r="AAZ1750"/>
      <c r="ABA1750"/>
      <c r="ABB1750"/>
      <c r="ABC1750"/>
      <c r="ABD1750"/>
      <c r="ABE1750"/>
      <c r="ABF1750"/>
      <c r="ABG1750"/>
      <c r="ABH1750"/>
      <c r="ABI1750"/>
      <c r="ABJ1750"/>
      <c r="ABK1750"/>
      <c r="ABL1750"/>
      <c r="ABM1750"/>
      <c r="ABN1750"/>
      <c r="ABO1750"/>
      <c r="ABP1750"/>
      <c r="ABQ1750"/>
      <c r="ABR1750"/>
      <c r="ABS1750"/>
      <c r="ABT1750"/>
      <c r="ABU1750"/>
      <c r="ABV1750"/>
      <c r="ABW1750"/>
      <c r="ABX1750"/>
      <c r="ABY1750"/>
      <c r="ABZ1750"/>
      <c r="ACA1750"/>
      <c r="ACB1750"/>
      <c r="ACC1750"/>
      <c r="ACD1750"/>
      <c r="ACE1750"/>
      <c r="ACF1750"/>
      <c r="ACG1750"/>
      <c r="ACH1750"/>
      <c r="ACI1750"/>
      <c r="ACJ1750"/>
      <c r="ACK1750"/>
      <c r="ACL1750"/>
      <c r="ACM1750"/>
      <c r="ACN1750"/>
      <c r="ACO1750"/>
      <c r="ACP1750"/>
      <c r="ACQ1750"/>
      <c r="ACR1750"/>
      <c r="ACS1750"/>
      <c r="ACT1750"/>
      <c r="ACU1750"/>
      <c r="ACV1750"/>
      <c r="ACW1750"/>
      <c r="ACX1750"/>
      <c r="ACY1750"/>
      <c r="ACZ1750"/>
      <c r="ADA1750"/>
      <c r="ADB1750"/>
      <c r="ADC1750"/>
      <c r="ADD1750"/>
      <c r="ADE1750"/>
      <c r="ADF1750"/>
      <c r="ADG1750"/>
      <c r="ADH1750"/>
      <c r="ADI1750"/>
      <c r="ADJ1750"/>
      <c r="ADK1750"/>
      <c r="ADL1750"/>
      <c r="ADM1750"/>
      <c r="ADN1750"/>
      <c r="ADO1750"/>
      <c r="ADP1750"/>
      <c r="ADQ1750"/>
      <c r="ADR1750"/>
      <c r="ADS1750"/>
      <c r="ADT1750"/>
      <c r="ADU1750"/>
      <c r="ADV1750"/>
      <c r="ADW1750"/>
      <c r="ADX1750"/>
      <c r="ADY1750"/>
      <c r="ADZ1750"/>
      <c r="AEA1750"/>
      <c r="AEB1750"/>
      <c r="AEC1750"/>
      <c r="AED1750"/>
      <c r="AEE1750"/>
      <c r="AEF1750"/>
      <c r="AEG1750"/>
      <c r="AEH1750"/>
      <c r="AEI1750"/>
      <c r="AEJ1750"/>
      <c r="AEK1750"/>
      <c r="AEL1750"/>
      <c r="AEM1750"/>
      <c r="AEN1750"/>
      <c r="AEO1750"/>
      <c r="AEP1750"/>
      <c r="AEQ1750"/>
      <c r="AER1750"/>
      <c r="AES1750"/>
      <c r="AET1750"/>
      <c r="AEU1750"/>
      <c r="AEV1750"/>
      <c r="AEW1750"/>
      <c r="AEX1750"/>
      <c r="AEY1750"/>
      <c r="AEZ1750"/>
      <c r="AFA1750"/>
      <c r="AFB1750"/>
      <c r="AFC1750"/>
      <c r="AFD1750"/>
      <c r="AFE1750"/>
      <c r="AFF1750"/>
      <c r="AFG1750"/>
      <c r="AFH1750"/>
      <c r="AFI1750"/>
      <c r="AFJ1750"/>
      <c r="AFK1750"/>
      <c r="AFL1750"/>
      <c r="AFM1750"/>
      <c r="AFN1750"/>
      <c r="AFO1750"/>
      <c r="AFP1750"/>
      <c r="AFQ1750"/>
      <c r="AFR1750"/>
      <c r="AFS1750"/>
      <c r="AFT1750"/>
      <c r="AFU1750"/>
      <c r="AFV1750"/>
      <c r="AFW1750"/>
      <c r="AFX1750"/>
      <c r="AFY1750"/>
      <c r="AFZ1750"/>
      <c r="AGA1750"/>
      <c r="AGB1750"/>
      <c r="AGC1750"/>
      <c r="AGD1750"/>
      <c r="AGE1750"/>
      <c r="AGF1750"/>
      <c r="AGG1750"/>
      <c r="AGH1750"/>
      <c r="AGI1750"/>
      <c r="AGJ1750"/>
      <c r="AGK1750"/>
      <c r="AGL1750"/>
      <c r="AGM1750"/>
      <c r="AGN1750"/>
      <c r="AGO1750"/>
      <c r="AGP1750"/>
      <c r="AGQ1750"/>
      <c r="AGR1750"/>
      <c r="AGS1750"/>
      <c r="AGT1750"/>
      <c r="AGU1750"/>
      <c r="AGV1750"/>
      <c r="AGW1750"/>
      <c r="AGX1750"/>
      <c r="AGY1750"/>
      <c r="AGZ1750"/>
      <c r="AHA1750"/>
      <c r="AHB1750"/>
      <c r="AHC1750"/>
      <c r="AHD1750"/>
      <c r="AHE1750"/>
      <c r="AHF1750"/>
      <c r="AHG1750"/>
      <c r="AHH1750"/>
      <c r="AHI1750"/>
      <c r="AHJ1750"/>
      <c r="AHK1750"/>
      <c r="AHL1750"/>
      <c r="AHM1750"/>
      <c r="AHN1750"/>
      <c r="AHO1750"/>
      <c r="AHP1750"/>
      <c r="AHQ1750"/>
      <c r="AHR1750"/>
      <c r="AHS1750"/>
      <c r="AHT1750"/>
      <c r="AHU1750"/>
      <c r="AHV1750"/>
      <c r="AHW1750"/>
      <c r="AHX1750"/>
      <c r="AHY1750"/>
      <c r="AHZ1750"/>
      <c r="AIA1750"/>
      <c r="AIB1750"/>
      <c r="AIC1750"/>
      <c r="AID1750"/>
      <c r="AIE1750"/>
      <c r="AIF1750"/>
      <c r="AIG1750"/>
      <c r="AIH1750"/>
      <c r="AII1750"/>
      <c r="AIJ1750"/>
      <c r="AIK1750"/>
      <c r="AIL1750"/>
      <c r="AIM1750"/>
      <c r="AIN1750"/>
      <c r="AIO1750"/>
      <c r="AIP1750"/>
      <c r="AIQ1750"/>
      <c r="AIR1750"/>
      <c r="AIS1750"/>
      <c r="AIT1750"/>
      <c r="AIU1750"/>
      <c r="AIV1750"/>
      <c r="AIW1750"/>
      <c r="AIX1750"/>
      <c r="AIY1750"/>
      <c r="AIZ1750"/>
      <c r="AJA1750"/>
      <c r="AJB1750"/>
      <c r="AJC1750"/>
      <c r="AJD1750"/>
      <c r="AJE1750"/>
      <c r="AJF1750"/>
      <c r="AJG1750"/>
      <c r="AJH1750"/>
      <c r="AJI1750"/>
      <c r="AJJ1750"/>
      <c r="AJK1750"/>
      <c r="AJL1750"/>
      <c r="AJM1750"/>
      <c r="AJN1750"/>
      <c r="AJO1750"/>
      <c r="AJP1750"/>
      <c r="AJQ1750"/>
      <c r="AJR1750"/>
      <c r="AJS1750"/>
      <c r="AJT1750"/>
      <c r="AJU1750"/>
      <c r="AJV1750"/>
      <c r="AJW1750"/>
      <c r="AJX1750"/>
      <c r="AJY1750"/>
      <c r="AJZ1750"/>
      <c r="AKA1750"/>
      <c r="AKB1750"/>
      <c r="AKC1750"/>
      <c r="AKD1750"/>
      <c r="AKE1750"/>
      <c r="AKF1750"/>
      <c r="AKG1750"/>
      <c r="AKH1750"/>
      <c r="AKI1750"/>
      <c r="AKJ1750"/>
      <c r="AKK1750"/>
      <c r="AKL1750"/>
      <c r="AKM1750"/>
      <c r="AKN1750"/>
      <c r="AKO1750"/>
      <c r="AKP1750"/>
      <c r="AKQ1750"/>
      <c r="AKR1750"/>
      <c r="AKS1750"/>
      <c r="AKT1750"/>
      <c r="AKU1750"/>
      <c r="AKV1750"/>
      <c r="AKW1750"/>
      <c r="AKX1750"/>
      <c r="AKY1750"/>
      <c r="AKZ1750"/>
      <c r="ALA1750"/>
      <c r="ALB1750"/>
      <c r="ALC1750"/>
      <c r="ALD1750"/>
      <c r="ALE1750"/>
      <c r="ALF1750"/>
      <c r="ALG1750"/>
      <c r="ALH1750"/>
      <c r="ALI1750"/>
      <c r="ALJ1750"/>
      <c r="ALK1750"/>
      <c r="ALL1750"/>
    </row>
    <row r="1751" spans="1:1000" s="30" customFormat="1">
      <c r="A1751" s="1"/>
      <c r="B1751" s="1"/>
      <c r="C1751" s="40">
        <v>2024000101</v>
      </c>
      <c r="D1751" s="41">
        <v>45292</v>
      </c>
      <c r="E1751" s="43" t="s">
        <v>94</v>
      </c>
      <c r="F1751" s="31">
        <v>-20</v>
      </c>
      <c r="G1751" s="31">
        <v>-105</v>
      </c>
      <c r="H1751" s="31">
        <v>52</v>
      </c>
      <c r="I1751" s="31">
        <v>28</v>
      </c>
      <c r="J1751" s="31">
        <v>24</v>
      </c>
      <c r="K1751" s="31">
        <v>157</v>
      </c>
      <c r="L1751" s="31">
        <v>86</v>
      </c>
      <c r="M1751" s="31">
        <v>71</v>
      </c>
      <c r="N1751" s="31">
        <v>85</v>
      </c>
      <c r="O1751" s="31">
        <v>336</v>
      </c>
      <c r="P1751" s="31">
        <v>239</v>
      </c>
      <c r="Q1751" s="31">
        <v>97</v>
      </c>
      <c r="R1751" s="31" t="s">
        <v>86</v>
      </c>
      <c r="S1751" s="31">
        <v>251</v>
      </c>
      <c r="T1751" s="31">
        <v>151</v>
      </c>
      <c r="U1751" s="31">
        <v>96</v>
      </c>
      <c r="V1751" s="31">
        <v>4</v>
      </c>
      <c r="W1751" s="18" t="s">
        <v>87</v>
      </c>
      <c r="X1751" s="18" t="s">
        <v>87</v>
      </c>
      <c r="Y1751" s="18" t="s">
        <v>87</v>
      </c>
      <c r="Z1751" s="20">
        <v>123431</v>
      </c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  <c r="CG1751"/>
      <c r="CH1751"/>
      <c r="CI1751"/>
      <c r="CJ1751"/>
      <c r="CK1751"/>
      <c r="CL1751"/>
      <c r="CM1751"/>
      <c r="CN1751"/>
      <c r="CO1751"/>
      <c r="CP1751"/>
      <c r="CQ1751"/>
      <c r="CR1751"/>
      <c r="CS1751"/>
      <c r="CT1751"/>
      <c r="CU1751"/>
      <c r="CV1751"/>
      <c r="CW1751"/>
      <c r="CX1751"/>
      <c r="CY1751"/>
      <c r="CZ1751"/>
      <c r="DA1751"/>
      <c r="DB1751"/>
      <c r="DC1751"/>
      <c r="DD1751"/>
      <c r="DE1751"/>
      <c r="DF1751"/>
      <c r="DG1751"/>
      <c r="DH1751"/>
      <c r="DI1751"/>
      <c r="DJ1751"/>
      <c r="DK1751"/>
      <c r="DL1751"/>
      <c r="DM1751"/>
      <c r="DN1751"/>
      <c r="DO1751"/>
      <c r="DP1751"/>
      <c r="DQ1751"/>
      <c r="DR1751"/>
      <c r="DS1751"/>
      <c r="DT1751"/>
      <c r="DU1751"/>
      <c r="DV1751"/>
      <c r="DW1751"/>
      <c r="DX1751"/>
      <c r="DY1751"/>
      <c r="DZ1751"/>
      <c r="EA1751"/>
      <c r="EB1751"/>
      <c r="EC1751"/>
      <c r="ED1751"/>
      <c r="EE1751"/>
      <c r="EF1751"/>
      <c r="EG1751"/>
      <c r="EH1751"/>
      <c r="EI1751"/>
      <c r="EJ1751"/>
      <c r="EK1751"/>
      <c r="EL1751"/>
      <c r="EM1751"/>
      <c r="EN1751"/>
      <c r="EO1751"/>
      <c r="EP1751"/>
      <c r="EQ1751"/>
      <c r="ER1751"/>
      <c r="ES1751"/>
      <c r="ET1751"/>
      <c r="EU1751"/>
      <c r="EV1751"/>
      <c r="EW1751"/>
      <c r="EX1751"/>
      <c r="EY1751"/>
      <c r="EZ1751"/>
      <c r="FA1751"/>
      <c r="FB1751"/>
      <c r="FC1751"/>
      <c r="FD1751"/>
      <c r="FE1751"/>
      <c r="FF1751"/>
      <c r="FG1751"/>
      <c r="FH1751"/>
      <c r="FI1751"/>
      <c r="FJ1751"/>
      <c r="FK1751"/>
      <c r="FL1751"/>
      <c r="FM1751"/>
      <c r="FN1751"/>
      <c r="FO1751"/>
      <c r="FP1751"/>
      <c r="FQ1751"/>
      <c r="FR1751"/>
      <c r="FS1751"/>
      <c r="FT1751"/>
      <c r="FU1751"/>
      <c r="FV1751"/>
      <c r="FW1751"/>
      <c r="FX1751"/>
      <c r="FY1751"/>
      <c r="FZ1751"/>
      <c r="GA1751"/>
      <c r="GB1751"/>
      <c r="GC1751"/>
      <c r="GD1751"/>
      <c r="GE1751"/>
      <c r="GF1751"/>
      <c r="GG1751"/>
      <c r="GH1751"/>
      <c r="GI1751"/>
      <c r="GJ1751"/>
      <c r="GK1751"/>
      <c r="GL1751"/>
      <c r="GM1751"/>
      <c r="GN1751"/>
      <c r="GO1751"/>
      <c r="GP1751"/>
      <c r="GQ1751"/>
      <c r="GR1751"/>
      <c r="GS1751"/>
      <c r="GT1751"/>
      <c r="GU1751"/>
      <c r="GV1751"/>
      <c r="GW1751"/>
      <c r="GX1751"/>
      <c r="GY1751"/>
      <c r="GZ1751"/>
      <c r="HA1751"/>
      <c r="HB1751"/>
      <c r="HC1751"/>
      <c r="HD1751"/>
      <c r="HE1751"/>
      <c r="HF1751"/>
      <c r="HG1751"/>
      <c r="HH1751"/>
      <c r="HI1751"/>
      <c r="HJ1751"/>
      <c r="HK1751"/>
      <c r="HL1751"/>
      <c r="HM1751"/>
      <c r="HN1751"/>
      <c r="HO1751"/>
      <c r="HP1751"/>
      <c r="HQ1751"/>
      <c r="HR1751"/>
      <c r="HS1751"/>
      <c r="HT1751"/>
      <c r="HU1751"/>
      <c r="HV1751"/>
      <c r="HW1751"/>
      <c r="HX1751"/>
      <c r="HY1751"/>
      <c r="HZ1751"/>
      <c r="IA1751"/>
      <c r="IB1751"/>
      <c r="IC1751"/>
      <c r="ID1751"/>
      <c r="IE1751"/>
      <c r="IF1751"/>
      <c r="IG1751"/>
      <c r="IH1751"/>
      <c r="II1751"/>
      <c r="IJ1751"/>
      <c r="IK1751"/>
      <c r="IL1751"/>
      <c r="IM1751"/>
      <c r="IN1751"/>
      <c r="IO1751"/>
      <c r="IP1751"/>
      <c r="IQ1751"/>
      <c r="IR1751"/>
      <c r="IS1751"/>
      <c r="IT1751"/>
      <c r="IU1751"/>
      <c r="IV1751"/>
      <c r="IW1751"/>
      <c r="IX1751"/>
      <c r="IY1751"/>
      <c r="IZ1751"/>
      <c r="JA1751"/>
      <c r="JB1751"/>
      <c r="JC1751"/>
      <c r="JD1751"/>
      <c r="JE1751"/>
      <c r="JF1751"/>
      <c r="JG1751"/>
      <c r="JH1751"/>
      <c r="JI1751"/>
      <c r="JJ1751"/>
      <c r="JK1751"/>
      <c r="JL1751"/>
      <c r="JM1751"/>
      <c r="JN1751"/>
      <c r="JO1751"/>
      <c r="JP1751"/>
      <c r="JQ1751"/>
      <c r="JR1751"/>
      <c r="JS1751"/>
      <c r="JT1751"/>
      <c r="JU1751"/>
      <c r="JV1751"/>
      <c r="JW1751"/>
      <c r="JX1751"/>
      <c r="JY1751"/>
      <c r="JZ1751"/>
      <c r="KA1751"/>
      <c r="KB1751"/>
      <c r="KC1751"/>
      <c r="KD1751"/>
      <c r="KE1751"/>
      <c r="KF1751"/>
      <c r="KG1751"/>
      <c r="KH1751"/>
      <c r="KI1751"/>
      <c r="KJ1751"/>
      <c r="KK1751"/>
      <c r="KL1751"/>
      <c r="KM1751"/>
      <c r="KN1751"/>
      <c r="KO1751"/>
      <c r="KP1751"/>
      <c r="KQ1751"/>
      <c r="KR1751"/>
      <c r="KS1751"/>
      <c r="KT1751"/>
      <c r="KU1751"/>
      <c r="KV1751"/>
      <c r="KW1751"/>
      <c r="KX1751"/>
      <c r="KY1751"/>
      <c r="KZ1751"/>
      <c r="LA1751"/>
      <c r="LB1751"/>
      <c r="LC1751"/>
      <c r="LD1751"/>
      <c r="LE1751"/>
      <c r="LF1751"/>
      <c r="LG1751"/>
      <c r="LH1751"/>
      <c r="LI1751"/>
      <c r="LJ1751"/>
      <c r="LK1751"/>
      <c r="LL1751"/>
      <c r="LM1751"/>
      <c r="LN1751"/>
      <c r="LO1751"/>
      <c r="LP1751"/>
      <c r="LQ1751"/>
      <c r="LR1751"/>
      <c r="LS1751"/>
      <c r="LT1751"/>
      <c r="LU1751"/>
      <c r="LV1751"/>
      <c r="LW1751"/>
      <c r="LX1751"/>
      <c r="LY1751"/>
      <c r="LZ1751"/>
      <c r="MA1751"/>
      <c r="MB1751"/>
      <c r="MC1751"/>
      <c r="MD1751"/>
      <c r="ME1751"/>
      <c r="MF1751"/>
      <c r="MG1751"/>
      <c r="MH1751"/>
      <c r="MI1751"/>
      <c r="MJ1751"/>
      <c r="MK1751"/>
      <c r="ML1751"/>
      <c r="MM1751"/>
      <c r="MN1751"/>
      <c r="MO1751"/>
      <c r="MP1751"/>
      <c r="MQ1751"/>
      <c r="MR1751"/>
      <c r="MS1751"/>
      <c r="MT1751"/>
      <c r="MU1751"/>
      <c r="MV1751"/>
      <c r="MW1751"/>
      <c r="MX1751"/>
      <c r="MY1751"/>
      <c r="MZ1751"/>
      <c r="NA1751"/>
      <c r="NB1751"/>
      <c r="NC1751"/>
      <c r="ND1751"/>
      <c r="NE1751"/>
      <c r="NF1751"/>
      <c r="NG1751"/>
      <c r="NH1751"/>
      <c r="NI1751"/>
      <c r="NJ1751"/>
      <c r="NK1751"/>
      <c r="NL1751"/>
      <c r="NM1751"/>
      <c r="NN1751"/>
      <c r="NO1751"/>
      <c r="NP1751"/>
      <c r="NQ1751"/>
      <c r="NR1751"/>
      <c r="NS1751"/>
      <c r="NT1751"/>
      <c r="NU1751"/>
      <c r="NV1751"/>
      <c r="NW1751"/>
      <c r="NX1751"/>
      <c r="NY1751"/>
      <c r="NZ1751"/>
      <c r="OA1751"/>
      <c r="OB1751"/>
      <c r="OC1751"/>
      <c r="OD1751"/>
      <c r="OE1751"/>
      <c r="OF1751"/>
      <c r="OG1751"/>
      <c r="OH1751"/>
      <c r="OI1751"/>
      <c r="OJ1751"/>
      <c r="OK1751"/>
      <c r="OL1751"/>
      <c r="OM1751"/>
      <c r="ON1751"/>
      <c r="OO1751"/>
      <c r="OP1751"/>
      <c r="OQ1751"/>
      <c r="OR1751"/>
      <c r="OS1751"/>
      <c r="OT1751"/>
      <c r="OU1751"/>
      <c r="OV1751"/>
      <c r="OW1751"/>
      <c r="OX1751"/>
      <c r="OY1751"/>
      <c r="OZ1751"/>
      <c r="PA1751"/>
      <c r="PB1751"/>
      <c r="PC1751"/>
      <c r="PD1751"/>
      <c r="PE1751"/>
      <c r="PF1751"/>
      <c r="PG1751"/>
      <c r="PH1751"/>
      <c r="PI1751"/>
      <c r="PJ1751"/>
      <c r="PK1751"/>
      <c r="PL1751"/>
      <c r="PM1751"/>
      <c r="PN1751"/>
      <c r="PO1751"/>
      <c r="PP1751"/>
      <c r="PQ1751"/>
      <c r="PR1751"/>
      <c r="PS1751"/>
      <c r="PT1751"/>
      <c r="PU1751"/>
      <c r="PV1751"/>
      <c r="PW1751"/>
      <c r="PX1751"/>
      <c r="PY1751"/>
      <c r="PZ1751"/>
      <c r="QA1751"/>
      <c r="QB1751"/>
      <c r="QC1751"/>
      <c r="QD1751"/>
      <c r="QE1751"/>
      <c r="QF1751"/>
      <c r="QG1751"/>
      <c r="QH1751"/>
      <c r="QI1751"/>
      <c r="QJ1751"/>
      <c r="QK1751"/>
      <c r="QL1751"/>
      <c r="QM1751"/>
      <c r="QN1751"/>
      <c r="QO1751"/>
      <c r="QP1751"/>
      <c r="QQ1751"/>
      <c r="QR1751"/>
      <c r="QS1751"/>
      <c r="QT1751"/>
      <c r="QU1751"/>
      <c r="QV1751"/>
      <c r="QW1751"/>
      <c r="QX1751"/>
      <c r="QY1751"/>
      <c r="QZ1751"/>
      <c r="RA1751"/>
      <c r="RB1751"/>
      <c r="RC1751"/>
      <c r="RD1751"/>
      <c r="RE1751"/>
      <c r="RF1751"/>
      <c r="RG1751"/>
      <c r="RH1751"/>
      <c r="RI1751"/>
      <c r="RJ1751"/>
      <c r="RK1751"/>
      <c r="RL1751"/>
      <c r="RM1751"/>
      <c r="RN1751"/>
      <c r="RO1751"/>
      <c r="RP1751"/>
      <c r="RQ1751"/>
      <c r="RR1751"/>
      <c r="RS1751"/>
      <c r="RT1751"/>
      <c r="RU1751"/>
      <c r="RV1751"/>
      <c r="RW1751"/>
      <c r="RX1751"/>
      <c r="RY1751"/>
      <c r="RZ1751"/>
      <c r="SA1751"/>
      <c r="SB1751"/>
      <c r="SC1751"/>
      <c r="SD1751"/>
      <c r="SE1751"/>
      <c r="SF1751"/>
      <c r="SG1751"/>
      <c r="SH1751"/>
      <c r="SI1751"/>
      <c r="SJ1751"/>
      <c r="SK1751"/>
      <c r="SL1751"/>
      <c r="SM1751"/>
      <c r="SN1751"/>
      <c r="SO1751"/>
      <c r="SP1751"/>
      <c r="SQ1751"/>
      <c r="SR1751"/>
      <c r="SS1751"/>
      <c r="ST1751"/>
      <c r="SU1751"/>
      <c r="SV1751"/>
      <c r="SW1751"/>
      <c r="SX1751"/>
      <c r="SY1751"/>
      <c r="SZ1751"/>
      <c r="TA1751"/>
      <c r="TB1751"/>
      <c r="TC1751"/>
      <c r="TD1751"/>
      <c r="TE1751"/>
      <c r="TF1751"/>
      <c r="TG1751"/>
      <c r="TH1751"/>
      <c r="TI1751"/>
      <c r="TJ1751"/>
      <c r="TK1751"/>
      <c r="TL1751"/>
      <c r="TM1751"/>
      <c r="TN1751"/>
      <c r="TO1751"/>
      <c r="TP1751"/>
      <c r="TQ1751"/>
      <c r="TR1751"/>
      <c r="TS1751"/>
      <c r="TT1751"/>
      <c r="TU1751"/>
      <c r="TV1751"/>
      <c r="TW1751"/>
      <c r="TX1751"/>
      <c r="TY1751"/>
      <c r="TZ1751"/>
      <c r="UA1751"/>
      <c r="UB1751"/>
      <c r="UC1751"/>
      <c r="UD1751"/>
      <c r="UE1751"/>
      <c r="UF1751"/>
      <c r="UG1751"/>
      <c r="UH1751"/>
      <c r="UI1751"/>
      <c r="UJ1751"/>
      <c r="UK1751"/>
      <c r="UL1751"/>
      <c r="UM1751"/>
      <c r="UN1751"/>
      <c r="UO1751"/>
      <c r="UP1751"/>
      <c r="UQ1751"/>
      <c r="UR1751"/>
      <c r="US1751"/>
      <c r="UT1751"/>
      <c r="UU1751"/>
      <c r="UV1751"/>
      <c r="UW1751"/>
      <c r="UX1751"/>
      <c r="UY1751"/>
      <c r="UZ1751"/>
      <c r="VA1751"/>
      <c r="VB1751"/>
      <c r="VC1751"/>
      <c r="VD1751"/>
      <c r="VE1751"/>
      <c r="VF1751"/>
      <c r="VG1751"/>
      <c r="VH1751"/>
      <c r="VI1751"/>
      <c r="VJ1751"/>
      <c r="VK1751"/>
      <c r="VL1751"/>
      <c r="VM1751"/>
      <c r="VN1751"/>
      <c r="VO1751"/>
      <c r="VP1751"/>
      <c r="VQ1751"/>
      <c r="VR1751"/>
      <c r="VS1751"/>
      <c r="VT1751"/>
      <c r="VU1751"/>
      <c r="VV1751"/>
      <c r="VW1751"/>
      <c r="VX1751"/>
      <c r="VY1751"/>
      <c r="VZ1751"/>
      <c r="WA1751"/>
      <c r="WB1751"/>
      <c r="WC1751"/>
      <c r="WD1751"/>
      <c r="WE1751"/>
      <c r="WF1751"/>
      <c r="WG1751"/>
      <c r="WH1751"/>
      <c r="WI1751"/>
      <c r="WJ1751"/>
      <c r="WK1751"/>
      <c r="WL1751"/>
      <c r="WM1751"/>
      <c r="WN1751"/>
      <c r="WO1751"/>
      <c r="WP1751"/>
      <c r="WQ1751"/>
      <c r="WR1751"/>
      <c r="WS1751"/>
      <c r="WT1751"/>
      <c r="WU1751"/>
      <c r="WV1751"/>
      <c r="WW1751"/>
      <c r="WX1751"/>
      <c r="WY1751"/>
      <c r="WZ1751"/>
      <c r="XA1751"/>
      <c r="XB1751"/>
      <c r="XC1751"/>
      <c r="XD1751"/>
      <c r="XE1751"/>
      <c r="XF1751"/>
      <c r="XG1751"/>
      <c r="XH1751"/>
      <c r="XI1751"/>
      <c r="XJ1751"/>
      <c r="XK1751"/>
      <c r="XL1751"/>
      <c r="XM1751"/>
      <c r="XN1751"/>
      <c r="XO1751"/>
      <c r="XP1751"/>
      <c r="XQ1751"/>
      <c r="XR1751"/>
      <c r="XS1751"/>
      <c r="XT1751"/>
      <c r="XU1751"/>
      <c r="XV1751"/>
      <c r="XW1751"/>
      <c r="XX1751"/>
      <c r="XY1751"/>
      <c r="XZ1751"/>
      <c r="YA1751"/>
      <c r="YB1751"/>
      <c r="YC1751"/>
      <c r="YD1751"/>
      <c r="YE1751"/>
      <c r="YF1751"/>
      <c r="YG1751"/>
      <c r="YH1751"/>
      <c r="YI1751"/>
      <c r="YJ1751"/>
      <c r="YK1751"/>
      <c r="YL1751"/>
      <c r="YM1751"/>
      <c r="YN1751"/>
      <c r="YO1751"/>
      <c r="YP1751"/>
      <c r="YQ1751"/>
      <c r="YR1751"/>
      <c r="YS1751"/>
      <c r="YT1751"/>
      <c r="YU1751"/>
      <c r="YV1751"/>
      <c r="YW1751"/>
      <c r="YX1751"/>
      <c r="YY1751"/>
      <c r="YZ1751"/>
      <c r="ZA1751"/>
      <c r="ZB1751"/>
      <c r="ZC1751"/>
      <c r="ZD1751"/>
      <c r="ZE1751"/>
      <c r="ZF1751"/>
      <c r="ZG1751"/>
      <c r="ZH1751"/>
      <c r="ZI1751"/>
      <c r="ZJ1751"/>
      <c r="ZK1751"/>
      <c r="ZL1751"/>
      <c r="ZM1751"/>
      <c r="ZN1751"/>
      <c r="ZO1751"/>
      <c r="ZP1751"/>
      <c r="ZQ1751"/>
      <c r="ZR1751"/>
      <c r="ZS1751"/>
      <c r="ZT1751"/>
      <c r="ZU1751"/>
      <c r="ZV1751"/>
      <c r="ZW1751"/>
      <c r="ZX1751"/>
      <c r="ZY1751"/>
      <c r="ZZ1751"/>
      <c r="AAA1751"/>
      <c r="AAB1751"/>
      <c r="AAC1751"/>
      <c r="AAD1751"/>
      <c r="AAE1751"/>
      <c r="AAF1751"/>
      <c r="AAG1751"/>
      <c r="AAH1751"/>
      <c r="AAI1751"/>
      <c r="AAJ1751"/>
      <c r="AAK1751"/>
      <c r="AAL1751"/>
      <c r="AAM1751"/>
      <c r="AAN1751"/>
      <c r="AAO1751"/>
      <c r="AAP1751"/>
      <c r="AAQ1751"/>
      <c r="AAR1751"/>
      <c r="AAS1751"/>
      <c r="AAT1751"/>
      <c r="AAU1751"/>
      <c r="AAV1751"/>
      <c r="AAW1751"/>
      <c r="AAX1751"/>
      <c r="AAY1751"/>
      <c r="AAZ1751"/>
      <c r="ABA1751"/>
      <c r="ABB1751"/>
      <c r="ABC1751"/>
      <c r="ABD1751"/>
      <c r="ABE1751"/>
      <c r="ABF1751"/>
      <c r="ABG1751"/>
      <c r="ABH1751"/>
      <c r="ABI1751"/>
      <c r="ABJ1751"/>
      <c r="ABK1751"/>
      <c r="ABL1751"/>
      <c r="ABM1751"/>
      <c r="ABN1751"/>
      <c r="ABO1751"/>
      <c r="ABP1751"/>
      <c r="ABQ1751"/>
      <c r="ABR1751"/>
      <c r="ABS1751"/>
      <c r="ABT1751"/>
      <c r="ABU1751"/>
      <c r="ABV1751"/>
      <c r="ABW1751"/>
      <c r="ABX1751"/>
      <c r="ABY1751"/>
      <c r="ABZ1751"/>
      <c r="ACA1751"/>
      <c r="ACB1751"/>
      <c r="ACC1751"/>
      <c r="ACD1751"/>
      <c r="ACE1751"/>
      <c r="ACF1751"/>
      <c r="ACG1751"/>
      <c r="ACH1751"/>
      <c r="ACI1751"/>
      <c r="ACJ1751"/>
      <c r="ACK1751"/>
      <c r="ACL1751"/>
      <c r="ACM1751"/>
      <c r="ACN1751"/>
      <c r="ACO1751"/>
      <c r="ACP1751"/>
      <c r="ACQ1751"/>
      <c r="ACR1751"/>
      <c r="ACS1751"/>
      <c r="ACT1751"/>
      <c r="ACU1751"/>
      <c r="ACV1751"/>
      <c r="ACW1751"/>
      <c r="ACX1751"/>
      <c r="ACY1751"/>
      <c r="ACZ1751"/>
      <c r="ADA1751"/>
      <c r="ADB1751"/>
      <c r="ADC1751"/>
      <c r="ADD1751"/>
      <c r="ADE1751"/>
      <c r="ADF1751"/>
      <c r="ADG1751"/>
      <c r="ADH1751"/>
      <c r="ADI1751"/>
      <c r="ADJ1751"/>
      <c r="ADK1751"/>
      <c r="ADL1751"/>
      <c r="ADM1751"/>
      <c r="ADN1751"/>
      <c r="ADO1751"/>
      <c r="ADP1751"/>
      <c r="ADQ1751"/>
      <c r="ADR1751"/>
      <c r="ADS1751"/>
      <c r="ADT1751"/>
      <c r="ADU1751"/>
      <c r="ADV1751"/>
      <c r="ADW1751"/>
      <c r="ADX1751"/>
      <c r="ADY1751"/>
      <c r="ADZ1751"/>
      <c r="AEA1751"/>
      <c r="AEB1751"/>
      <c r="AEC1751"/>
      <c r="AED1751"/>
      <c r="AEE1751"/>
      <c r="AEF1751"/>
      <c r="AEG1751"/>
      <c r="AEH1751"/>
      <c r="AEI1751"/>
      <c r="AEJ1751"/>
      <c r="AEK1751"/>
      <c r="AEL1751"/>
      <c r="AEM1751"/>
      <c r="AEN1751"/>
      <c r="AEO1751"/>
      <c r="AEP1751"/>
      <c r="AEQ1751"/>
      <c r="AER1751"/>
      <c r="AES1751"/>
      <c r="AET1751"/>
      <c r="AEU1751"/>
      <c r="AEV1751"/>
      <c r="AEW1751"/>
      <c r="AEX1751"/>
      <c r="AEY1751"/>
      <c r="AEZ1751"/>
      <c r="AFA1751"/>
      <c r="AFB1751"/>
      <c r="AFC1751"/>
      <c r="AFD1751"/>
      <c r="AFE1751"/>
      <c r="AFF1751"/>
      <c r="AFG1751"/>
      <c r="AFH1751"/>
      <c r="AFI1751"/>
      <c r="AFJ1751"/>
      <c r="AFK1751"/>
      <c r="AFL1751"/>
      <c r="AFM1751"/>
      <c r="AFN1751"/>
      <c r="AFO1751"/>
      <c r="AFP1751"/>
      <c r="AFQ1751"/>
      <c r="AFR1751"/>
      <c r="AFS1751"/>
      <c r="AFT1751"/>
      <c r="AFU1751"/>
      <c r="AFV1751"/>
      <c r="AFW1751"/>
      <c r="AFX1751"/>
      <c r="AFY1751"/>
      <c r="AFZ1751"/>
      <c r="AGA1751"/>
      <c r="AGB1751"/>
      <c r="AGC1751"/>
      <c r="AGD1751"/>
      <c r="AGE1751"/>
      <c r="AGF1751"/>
      <c r="AGG1751"/>
      <c r="AGH1751"/>
      <c r="AGI1751"/>
      <c r="AGJ1751"/>
      <c r="AGK1751"/>
      <c r="AGL1751"/>
      <c r="AGM1751"/>
      <c r="AGN1751"/>
      <c r="AGO1751"/>
      <c r="AGP1751"/>
      <c r="AGQ1751"/>
      <c r="AGR1751"/>
      <c r="AGS1751"/>
      <c r="AGT1751"/>
      <c r="AGU1751"/>
      <c r="AGV1751"/>
      <c r="AGW1751"/>
      <c r="AGX1751"/>
      <c r="AGY1751"/>
      <c r="AGZ1751"/>
      <c r="AHA1751"/>
      <c r="AHB1751"/>
      <c r="AHC1751"/>
      <c r="AHD1751"/>
      <c r="AHE1751"/>
      <c r="AHF1751"/>
      <c r="AHG1751"/>
      <c r="AHH1751"/>
      <c r="AHI1751"/>
      <c r="AHJ1751"/>
      <c r="AHK1751"/>
      <c r="AHL1751"/>
      <c r="AHM1751"/>
      <c r="AHN1751"/>
      <c r="AHO1751"/>
      <c r="AHP1751"/>
      <c r="AHQ1751"/>
      <c r="AHR1751"/>
      <c r="AHS1751"/>
      <c r="AHT1751"/>
      <c r="AHU1751"/>
      <c r="AHV1751"/>
      <c r="AHW1751"/>
      <c r="AHX1751"/>
      <c r="AHY1751"/>
      <c r="AHZ1751"/>
      <c r="AIA1751"/>
      <c r="AIB1751"/>
      <c r="AIC1751"/>
      <c r="AID1751"/>
      <c r="AIE1751"/>
      <c r="AIF1751"/>
      <c r="AIG1751"/>
      <c r="AIH1751"/>
      <c r="AII1751"/>
      <c r="AIJ1751"/>
      <c r="AIK1751"/>
      <c r="AIL1751"/>
      <c r="AIM1751"/>
      <c r="AIN1751"/>
      <c r="AIO1751"/>
      <c r="AIP1751"/>
      <c r="AIQ1751"/>
      <c r="AIR1751"/>
      <c r="AIS1751"/>
      <c r="AIT1751"/>
      <c r="AIU1751"/>
      <c r="AIV1751"/>
      <c r="AIW1751"/>
      <c r="AIX1751"/>
      <c r="AIY1751"/>
      <c r="AIZ1751"/>
      <c r="AJA1751"/>
      <c r="AJB1751"/>
      <c r="AJC1751"/>
      <c r="AJD1751"/>
      <c r="AJE1751"/>
      <c r="AJF1751"/>
      <c r="AJG1751"/>
      <c r="AJH1751"/>
      <c r="AJI1751"/>
      <c r="AJJ1751"/>
      <c r="AJK1751"/>
      <c r="AJL1751"/>
      <c r="AJM1751"/>
      <c r="AJN1751"/>
      <c r="AJO1751"/>
      <c r="AJP1751"/>
      <c r="AJQ1751"/>
      <c r="AJR1751"/>
      <c r="AJS1751"/>
      <c r="AJT1751"/>
      <c r="AJU1751"/>
      <c r="AJV1751"/>
      <c r="AJW1751"/>
      <c r="AJX1751"/>
      <c r="AJY1751"/>
      <c r="AJZ1751"/>
      <c r="AKA1751"/>
      <c r="AKB1751"/>
      <c r="AKC1751"/>
      <c r="AKD1751"/>
      <c r="AKE1751"/>
      <c r="AKF1751"/>
      <c r="AKG1751"/>
      <c r="AKH1751"/>
      <c r="AKI1751"/>
      <c r="AKJ1751"/>
      <c r="AKK1751"/>
      <c r="AKL1751"/>
      <c r="AKM1751"/>
      <c r="AKN1751"/>
      <c r="AKO1751"/>
      <c r="AKP1751"/>
      <c r="AKQ1751"/>
      <c r="AKR1751"/>
      <c r="AKS1751"/>
      <c r="AKT1751"/>
      <c r="AKU1751"/>
      <c r="AKV1751"/>
      <c r="AKW1751"/>
      <c r="AKX1751"/>
      <c r="AKY1751"/>
      <c r="AKZ1751"/>
      <c r="ALA1751"/>
      <c r="ALB1751"/>
      <c r="ALC1751"/>
      <c r="ALD1751"/>
      <c r="ALE1751"/>
      <c r="ALF1751"/>
      <c r="ALG1751"/>
      <c r="ALH1751"/>
      <c r="ALI1751"/>
      <c r="ALJ1751"/>
      <c r="ALK1751"/>
      <c r="ALL1751"/>
    </row>
    <row r="1752" spans="1:1000" s="30" customFormat="1">
      <c r="A1752" s="1"/>
      <c r="B1752" s="1"/>
      <c r="C1752" s="40">
        <v>2024000101</v>
      </c>
      <c r="D1752" s="41">
        <v>45292</v>
      </c>
      <c r="E1752" s="43" t="s">
        <v>95</v>
      </c>
      <c r="F1752" s="31">
        <v>-41</v>
      </c>
      <c r="G1752" s="31">
        <v>-42</v>
      </c>
      <c r="H1752" s="31">
        <v>44</v>
      </c>
      <c r="I1752" s="31">
        <v>27</v>
      </c>
      <c r="J1752" s="31">
        <v>17</v>
      </c>
      <c r="K1752" s="31">
        <v>86</v>
      </c>
      <c r="L1752" s="31">
        <v>41</v>
      </c>
      <c r="M1752" s="31">
        <v>45</v>
      </c>
      <c r="N1752" s="31">
        <v>1</v>
      </c>
      <c r="O1752" s="31">
        <v>212</v>
      </c>
      <c r="P1752" s="31">
        <v>180</v>
      </c>
      <c r="Q1752" s="31">
        <v>32</v>
      </c>
      <c r="R1752" s="31" t="s">
        <v>86</v>
      </c>
      <c r="S1752" s="31">
        <v>211</v>
      </c>
      <c r="T1752" s="31">
        <v>181</v>
      </c>
      <c r="U1752" s="31">
        <v>27</v>
      </c>
      <c r="V1752" s="31">
        <v>3</v>
      </c>
      <c r="W1752" s="18" t="s">
        <v>87</v>
      </c>
      <c r="X1752" s="18" t="s">
        <v>87</v>
      </c>
      <c r="Y1752" s="18" t="s">
        <v>87</v>
      </c>
      <c r="Z1752" s="20">
        <v>82194</v>
      </c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  <c r="CG1752"/>
      <c r="CH1752"/>
      <c r="CI1752"/>
      <c r="CJ1752"/>
      <c r="CK1752"/>
      <c r="CL1752"/>
      <c r="CM1752"/>
      <c r="CN1752"/>
      <c r="CO1752"/>
      <c r="CP1752"/>
      <c r="CQ1752"/>
      <c r="CR1752"/>
      <c r="CS1752"/>
      <c r="CT1752"/>
      <c r="CU1752"/>
      <c r="CV1752"/>
      <c r="CW1752"/>
      <c r="CX1752"/>
      <c r="CY1752"/>
      <c r="CZ1752"/>
      <c r="DA1752"/>
      <c r="DB1752"/>
      <c r="DC1752"/>
      <c r="DD1752"/>
      <c r="DE1752"/>
      <c r="DF1752"/>
      <c r="DG1752"/>
      <c r="DH1752"/>
      <c r="DI1752"/>
      <c r="DJ1752"/>
      <c r="DK1752"/>
      <c r="DL1752"/>
      <c r="DM1752"/>
      <c r="DN1752"/>
      <c r="DO1752"/>
      <c r="DP1752"/>
      <c r="DQ1752"/>
      <c r="DR1752"/>
      <c r="DS1752"/>
      <c r="DT1752"/>
      <c r="DU1752"/>
      <c r="DV1752"/>
      <c r="DW1752"/>
      <c r="DX1752"/>
      <c r="DY1752"/>
      <c r="DZ1752"/>
      <c r="EA1752"/>
      <c r="EB1752"/>
      <c r="EC1752"/>
      <c r="ED1752"/>
      <c r="EE1752"/>
      <c r="EF1752"/>
      <c r="EG1752"/>
      <c r="EH1752"/>
      <c r="EI1752"/>
      <c r="EJ1752"/>
      <c r="EK1752"/>
      <c r="EL1752"/>
      <c r="EM1752"/>
      <c r="EN1752"/>
      <c r="EO1752"/>
      <c r="EP1752"/>
      <c r="EQ1752"/>
      <c r="ER1752"/>
      <c r="ES1752"/>
      <c r="ET1752"/>
      <c r="EU1752"/>
      <c r="EV1752"/>
      <c r="EW1752"/>
      <c r="EX1752"/>
      <c r="EY1752"/>
      <c r="EZ1752"/>
      <c r="FA1752"/>
      <c r="FB1752"/>
      <c r="FC1752"/>
      <c r="FD1752"/>
      <c r="FE1752"/>
      <c r="FF1752"/>
      <c r="FG1752"/>
      <c r="FH1752"/>
      <c r="FI1752"/>
      <c r="FJ1752"/>
      <c r="FK1752"/>
      <c r="FL1752"/>
      <c r="FM1752"/>
      <c r="FN1752"/>
      <c r="FO1752"/>
      <c r="FP1752"/>
      <c r="FQ1752"/>
      <c r="FR1752"/>
      <c r="FS1752"/>
      <c r="FT1752"/>
      <c r="FU1752"/>
      <c r="FV1752"/>
      <c r="FW1752"/>
      <c r="FX1752"/>
      <c r="FY1752"/>
      <c r="FZ1752"/>
      <c r="GA1752"/>
      <c r="GB1752"/>
      <c r="GC1752"/>
      <c r="GD1752"/>
      <c r="GE1752"/>
      <c r="GF1752"/>
      <c r="GG1752"/>
      <c r="GH1752"/>
      <c r="GI1752"/>
      <c r="GJ1752"/>
      <c r="GK1752"/>
      <c r="GL1752"/>
      <c r="GM1752"/>
      <c r="GN1752"/>
      <c r="GO1752"/>
      <c r="GP1752"/>
      <c r="GQ1752"/>
      <c r="GR1752"/>
      <c r="GS1752"/>
      <c r="GT1752"/>
      <c r="GU1752"/>
      <c r="GV1752"/>
      <c r="GW1752"/>
      <c r="GX1752"/>
      <c r="GY1752"/>
      <c r="GZ1752"/>
      <c r="HA1752"/>
      <c r="HB1752"/>
      <c r="HC1752"/>
      <c r="HD1752"/>
      <c r="HE1752"/>
      <c r="HF1752"/>
      <c r="HG1752"/>
      <c r="HH1752"/>
      <c r="HI1752"/>
      <c r="HJ1752"/>
      <c r="HK1752"/>
      <c r="HL1752"/>
      <c r="HM1752"/>
      <c r="HN1752"/>
      <c r="HO1752"/>
      <c r="HP1752"/>
      <c r="HQ1752"/>
      <c r="HR1752"/>
      <c r="HS1752"/>
      <c r="HT1752"/>
      <c r="HU1752"/>
      <c r="HV1752"/>
      <c r="HW1752"/>
      <c r="HX1752"/>
      <c r="HY1752"/>
      <c r="HZ1752"/>
      <c r="IA1752"/>
      <c r="IB1752"/>
      <c r="IC1752"/>
      <c r="ID1752"/>
      <c r="IE1752"/>
      <c r="IF1752"/>
      <c r="IG1752"/>
      <c r="IH1752"/>
      <c r="II1752"/>
      <c r="IJ1752"/>
      <c r="IK1752"/>
      <c r="IL1752"/>
      <c r="IM1752"/>
      <c r="IN1752"/>
      <c r="IO1752"/>
      <c r="IP1752"/>
      <c r="IQ1752"/>
      <c r="IR1752"/>
      <c r="IS1752"/>
      <c r="IT1752"/>
      <c r="IU1752"/>
      <c r="IV1752"/>
      <c r="IW1752"/>
      <c r="IX1752"/>
      <c r="IY1752"/>
      <c r="IZ1752"/>
      <c r="JA1752"/>
      <c r="JB1752"/>
      <c r="JC1752"/>
      <c r="JD1752"/>
      <c r="JE1752"/>
      <c r="JF1752"/>
      <c r="JG1752"/>
      <c r="JH1752"/>
      <c r="JI1752"/>
      <c r="JJ1752"/>
      <c r="JK1752"/>
      <c r="JL1752"/>
      <c r="JM1752"/>
      <c r="JN1752"/>
      <c r="JO1752"/>
      <c r="JP1752"/>
      <c r="JQ1752"/>
      <c r="JR1752"/>
      <c r="JS1752"/>
      <c r="JT1752"/>
      <c r="JU1752"/>
      <c r="JV1752"/>
      <c r="JW1752"/>
      <c r="JX1752"/>
      <c r="JY1752"/>
      <c r="JZ1752"/>
      <c r="KA1752"/>
      <c r="KB1752"/>
      <c r="KC1752"/>
      <c r="KD1752"/>
      <c r="KE1752"/>
      <c r="KF1752"/>
      <c r="KG1752"/>
      <c r="KH1752"/>
      <c r="KI1752"/>
      <c r="KJ1752"/>
      <c r="KK1752"/>
      <c r="KL1752"/>
      <c r="KM1752"/>
      <c r="KN1752"/>
      <c r="KO1752"/>
      <c r="KP1752"/>
      <c r="KQ1752"/>
      <c r="KR1752"/>
      <c r="KS1752"/>
      <c r="KT1752"/>
      <c r="KU1752"/>
      <c r="KV1752"/>
      <c r="KW1752"/>
      <c r="KX1752"/>
      <c r="KY1752"/>
      <c r="KZ1752"/>
      <c r="LA1752"/>
      <c r="LB1752"/>
      <c r="LC1752"/>
      <c r="LD1752"/>
      <c r="LE1752"/>
      <c r="LF1752"/>
      <c r="LG1752"/>
      <c r="LH1752"/>
      <c r="LI1752"/>
      <c r="LJ1752"/>
      <c r="LK1752"/>
      <c r="LL1752"/>
      <c r="LM1752"/>
      <c r="LN1752"/>
      <c r="LO1752"/>
      <c r="LP1752"/>
      <c r="LQ1752"/>
      <c r="LR1752"/>
      <c r="LS1752"/>
      <c r="LT1752"/>
      <c r="LU1752"/>
      <c r="LV1752"/>
      <c r="LW1752"/>
      <c r="LX1752"/>
      <c r="LY1752"/>
      <c r="LZ1752"/>
      <c r="MA1752"/>
      <c r="MB1752"/>
      <c r="MC1752"/>
      <c r="MD1752"/>
      <c r="ME1752"/>
      <c r="MF1752"/>
      <c r="MG1752"/>
      <c r="MH1752"/>
      <c r="MI1752"/>
      <c r="MJ1752"/>
      <c r="MK1752"/>
      <c r="ML1752"/>
      <c r="MM1752"/>
      <c r="MN1752"/>
      <c r="MO1752"/>
      <c r="MP1752"/>
      <c r="MQ1752"/>
      <c r="MR1752"/>
      <c r="MS1752"/>
      <c r="MT1752"/>
      <c r="MU1752"/>
      <c r="MV1752"/>
      <c r="MW1752"/>
      <c r="MX1752"/>
      <c r="MY1752"/>
      <c r="MZ1752"/>
      <c r="NA1752"/>
      <c r="NB1752"/>
      <c r="NC1752"/>
      <c r="ND1752"/>
      <c r="NE1752"/>
      <c r="NF1752"/>
      <c r="NG1752"/>
      <c r="NH1752"/>
      <c r="NI1752"/>
      <c r="NJ1752"/>
      <c r="NK1752"/>
      <c r="NL1752"/>
      <c r="NM1752"/>
      <c r="NN1752"/>
      <c r="NO1752"/>
      <c r="NP1752"/>
      <c r="NQ1752"/>
      <c r="NR1752"/>
      <c r="NS1752"/>
      <c r="NT1752"/>
      <c r="NU1752"/>
      <c r="NV1752"/>
      <c r="NW1752"/>
      <c r="NX1752"/>
      <c r="NY1752"/>
      <c r="NZ1752"/>
      <c r="OA1752"/>
      <c r="OB1752"/>
      <c r="OC1752"/>
      <c r="OD1752"/>
      <c r="OE1752"/>
      <c r="OF1752"/>
      <c r="OG1752"/>
      <c r="OH1752"/>
      <c r="OI1752"/>
      <c r="OJ1752"/>
      <c r="OK1752"/>
      <c r="OL1752"/>
      <c r="OM1752"/>
      <c r="ON1752"/>
      <c r="OO1752"/>
      <c r="OP1752"/>
      <c r="OQ1752"/>
      <c r="OR1752"/>
      <c r="OS1752"/>
      <c r="OT1752"/>
      <c r="OU1752"/>
      <c r="OV1752"/>
      <c r="OW1752"/>
      <c r="OX1752"/>
      <c r="OY1752"/>
      <c r="OZ1752"/>
      <c r="PA1752"/>
      <c r="PB1752"/>
      <c r="PC1752"/>
      <c r="PD1752"/>
      <c r="PE1752"/>
      <c r="PF1752"/>
      <c r="PG1752"/>
      <c r="PH1752"/>
      <c r="PI1752"/>
      <c r="PJ1752"/>
      <c r="PK1752"/>
      <c r="PL1752"/>
      <c r="PM1752"/>
      <c r="PN1752"/>
      <c r="PO1752"/>
      <c r="PP1752"/>
      <c r="PQ1752"/>
      <c r="PR1752"/>
      <c r="PS1752"/>
      <c r="PT1752"/>
      <c r="PU1752"/>
      <c r="PV1752"/>
      <c r="PW1752"/>
      <c r="PX1752"/>
      <c r="PY1752"/>
      <c r="PZ1752"/>
      <c r="QA1752"/>
      <c r="QB1752"/>
      <c r="QC1752"/>
      <c r="QD1752"/>
      <c r="QE1752"/>
      <c r="QF1752"/>
      <c r="QG1752"/>
      <c r="QH1752"/>
      <c r="QI1752"/>
      <c r="QJ1752"/>
      <c r="QK1752"/>
      <c r="QL1752"/>
      <c r="QM1752"/>
      <c r="QN1752"/>
      <c r="QO1752"/>
      <c r="QP1752"/>
      <c r="QQ1752"/>
      <c r="QR1752"/>
      <c r="QS1752"/>
      <c r="QT1752"/>
      <c r="QU1752"/>
      <c r="QV1752"/>
      <c r="QW1752"/>
      <c r="QX1752"/>
      <c r="QY1752"/>
      <c r="QZ1752"/>
      <c r="RA1752"/>
      <c r="RB1752"/>
      <c r="RC1752"/>
      <c r="RD1752"/>
      <c r="RE1752"/>
      <c r="RF1752"/>
      <c r="RG1752"/>
      <c r="RH1752"/>
      <c r="RI1752"/>
      <c r="RJ1752"/>
      <c r="RK1752"/>
      <c r="RL1752"/>
      <c r="RM1752"/>
      <c r="RN1752"/>
      <c r="RO1752"/>
      <c r="RP1752"/>
      <c r="RQ1752"/>
      <c r="RR1752"/>
      <c r="RS1752"/>
      <c r="RT1752"/>
      <c r="RU1752"/>
      <c r="RV1752"/>
      <c r="RW1752"/>
      <c r="RX1752"/>
      <c r="RY1752"/>
      <c r="RZ1752"/>
      <c r="SA1752"/>
      <c r="SB1752"/>
      <c r="SC1752"/>
      <c r="SD1752"/>
      <c r="SE1752"/>
      <c r="SF1752"/>
      <c r="SG1752"/>
      <c r="SH1752"/>
      <c r="SI1752"/>
      <c r="SJ1752"/>
      <c r="SK1752"/>
      <c r="SL1752"/>
      <c r="SM1752"/>
      <c r="SN1752"/>
      <c r="SO1752"/>
      <c r="SP1752"/>
      <c r="SQ1752"/>
      <c r="SR1752"/>
      <c r="SS1752"/>
      <c r="ST1752"/>
      <c r="SU1752"/>
      <c r="SV1752"/>
      <c r="SW1752"/>
      <c r="SX1752"/>
      <c r="SY1752"/>
      <c r="SZ1752"/>
      <c r="TA1752"/>
      <c r="TB1752"/>
      <c r="TC1752"/>
      <c r="TD1752"/>
      <c r="TE1752"/>
      <c r="TF1752"/>
      <c r="TG1752"/>
      <c r="TH1752"/>
      <c r="TI1752"/>
      <c r="TJ1752"/>
      <c r="TK1752"/>
      <c r="TL1752"/>
      <c r="TM1752"/>
      <c r="TN1752"/>
      <c r="TO1752"/>
      <c r="TP1752"/>
      <c r="TQ1752"/>
      <c r="TR1752"/>
      <c r="TS1752"/>
      <c r="TT1752"/>
      <c r="TU1752"/>
      <c r="TV1752"/>
      <c r="TW1752"/>
      <c r="TX1752"/>
      <c r="TY1752"/>
      <c r="TZ1752"/>
      <c r="UA1752"/>
      <c r="UB1752"/>
      <c r="UC1752"/>
      <c r="UD1752"/>
      <c r="UE1752"/>
      <c r="UF1752"/>
      <c r="UG1752"/>
      <c r="UH1752"/>
      <c r="UI1752"/>
      <c r="UJ1752"/>
      <c r="UK1752"/>
      <c r="UL1752"/>
      <c r="UM1752"/>
      <c r="UN1752"/>
      <c r="UO1752"/>
      <c r="UP1752"/>
      <c r="UQ1752"/>
      <c r="UR1752"/>
      <c r="US1752"/>
      <c r="UT1752"/>
      <c r="UU1752"/>
      <c r="UV1752"/>
      <c r="UW1752"/>
      <c r="UX1752"/>
      <c r="UY1752"/>
      <c r="UZ1752"/>
      <c r="VA1752"/>
      <c r="VB1752"/>
      <c r="VC1752"/>
      <c r="VD1752"/>
      <c r="VE1752"/>
      <c r="VF1752"/>
      <c r="VG1752"/>
      <c r="VH1752"/>
      <c r="VI1752"/>
      <c r="VJ1752"/>
      <c r="VK1752"/>
      <c r="VL1752"/>
      <c r="VM1752"/>
      <c r="VN1752"/>
      <c r="VO1752"/>
      <c r="VP1752"/>
      <c r="VQ1752"/>
      <c r="VR1752"/>
      <c r="VS1752"/>
      <c r="VT1752"/>
      <c r="VU1752"/>
      <c r="VV1752"/>
      <c r="VW1752"/>
      <c r="VX1752"/>
      <c r="VY1752"/>
      <c r="VZ1752"/>
      <c r="WA1752"/>
      <c r="WB1752"/>
      <c r="WC1752"/>
      <c r="WD1752"/>
      <c r="WE1752"/>
      <c r="WF1752"/>
      <c r="WG1752"/>
      <c r="WH1752"/>
      <c r="WI1752"/>
      <c r="WJ1752"/>
      <c r="WK1752"/>
      <c r="WL1752"/>
      <c r="WM1752"/>
      <c r="WN1752"/>
      <c r="WO1752"/>
      <c r="WP1752"/>
      <c r="WQ1752"/>
      <c r="WR1752"/>
      <c r="WS1752"/>
      <c r="WT1752"/>
      <c r="WU1752"/>
      <c r="WV1752"/>
      <c r="WW1752"/>
      <c r="WX1752"/>
      <c r="WY1752"/>
      <c r="WZ1752"/>
      <c r="XA1752"/>
      <c r="XB1752"/>
      <c r="XC1752"/>
      <c r="XD1752"/>
      <c r="XE1752"/>
      <c r="XF1752"/>
      <c r="XG1752"/>
      <c r="XH1752"/>
      <c r="XI1752"/>
      <c r="XJ1752"/>
      <c r="XK1752"/>
      <c r="XL1752"/>
      <c r="XM1752"/>
      <c r="XN1752"/>
      <c r="XO1752"/>
      <c r="XP1752"/>
      <c r="XQ1752"/>
      <c r="XR1752"/>
      <c r="XS1752"/>
      <c r="XT1752"/>
      <c r="XU1752"/>
      <c r="XV1752"/>
      <c r="XW1752"/>
      <c r="XX1752"/>
      <c r="XY1752"/>
      <c r="XZ1752"/>
      <c r="YA1752"/>
      <c r="YB1752"/>
      <c r="YC1752"/>
      <c r="YD1752"/>
      <c r="YE1752"/>
      <c r="YF1752"/>
      <c r="YG1752"/>
      <c r="YH1752"/>
      <c r="YI1752"/>
      <c r="YJ1752"/>
      <c r="YK1752"/>
      <c r="YL1752"/>
      <c r="YM1752"/>
      <c r="YN1752"/>
      <c r="YO1752"/>
      <c r="YP1752"/>
      <c r="YQ1752"/>
      <c r="YR1752"/>
      <c r="YS1752"/>
      <c r="YT1752"/>
      <c r="YU1752"/>
      <c r="YV1752"/>
      <c r="YW1752"/>
      <c r="YX1752"/>
      <c r="YY1752"/>
      <c r="YZ1752"/>
      <c r="ZA1752"/>
      <c r="ZB1752"/>
      <c r="ZC1752"/>
      <c r="ZD1752"/>
      <c r="ZE1752"/>
      <c r="ZF1752"/>
      <c r="ZG1752"/>
      <c r="ZH1752"/>
      <c r="ZI1752"/>
      <c r="ZJ1752"/>
      <c r="ZK1752"/>
      <c r="ZL1752"/>
      <c r="ZM1752"/>
      <c r="ZN1752"/>
      <c r="ZO1752"/>
      <c r="ZP1752"/>
      <c r="ZQ1752"/>
      <c r="ZR1752"/>
      <c r="ZS1752"/>
      <c r="ZT1752"/>
      <c r="ZU1752"/>
      <c r="ZV1752"/>
      <c r="ZW1752"/>
      <c r="ZX1752"/>
      <c r="ZY1752"/>
      <c r="ZZ1752"/>
      <c r="AAA1752"/>
      <c r="AAB1752"/>
      <c r="AAC1752"/>
      <c r="AAD1752"/>
      <c r="AAE1752"/>
      <c r="AAF1752"/>
      <c r="AAG1752"/>
      <c r="AAH1752"/>
      <c r="AAI1752"/>
      <c r="AAJ1752"/>
      <c r="AAK1752"/>
      <c r="AAL1752"/>
      <c r="AAM1752"/>
      <c r="AAN1752"/>
      <c r="AAO1752"/>
      <c r="AAP1752"/>
      <c r="AAQ1752"/>
      <c r="AAR1752"/>
      <c r="AAS1752"/>
      <c r="AAT1752"/>
      <c r="AAU1752"/>
      <c r="AAV1752"/>
      <c r="AAW1752"/>
      <c r="AAX1752"/>
      <c r="AAY1752"/>
      <c r="AAZ1752"/>
      <c r="ABA1752"/>
      <c r="ABB1752"/>
      <c r="ABC1752"/>
      <c r="ABD1752"/>
      <c r="ABE1752"/>
      <c r="ABF1752"/>
      <c r="ABG1752"/>
      <c r="ABH1752"/>
      <c r="ABI1752"/>
      <c r="ABJ1752"/>
      <c r="ABK1752"/>
      <c r="ABL1752"/>
      <c r="ABM1752"/>
      <c r="ABN1752"/>
      <c r="ABO1752"/>
      <c r="ABP1752"/>
      <c r="ABQ1752"/>
      <c r="ABR1752"/>
      <c r="ABS1752"/>
      <c r="ABT1752"/>
      <c r="ABU1752"/>
      <c r="ABV1752"/>
      <c r="ABW1752"/>
      <c r="ABX1752"/>
      <c r="ABY1752"/>
      <c r="ABZ1752"/>
      <c r="ACA1752"/>
      <c r="ACB1752"/>
      <c r="ACC1752"/>
      <c r="ACD1752"/>
      <c r="ACE1752"/>
      <c r="ACF1752"/>
      <c r="ACG1752"/>
      <c r="ACH1752"/>
      <c r="ACI1752"/>
      <c r="ACJ1752"/>
      <c r="ACK1752"/>
      <c r="ACL1752"/>
      <c r="ACM1752"/>
      <c r="ACN1752"/>
      <c r="ACO1752"/>
      <c r="ACP1752"/>
      <c r="ACQ1752"/>
      <c r="ACR1752"/>
      <c r="ACS1752"/>
      <c r="ACT1752"/>
      <c r="ACU1752"/>
      <c r="ACV1752"/>
      <c r="ACW1752"/>
      <c r="ACX1752"/>
      <c r="ACY1752"/>
      <c r="ACZ1752"/>
      <c r="ADA1752"/>
      <c r="ADB1752"/>
      <c r="ADC1752"/>
      <c r="ADD1752"/>
      <c r="ADE1752"/>
      <c r="ADF1752"/>
      <c r="ADG1752"/>
      <c r="ADH1752"/>
      <c r="ADI1752"/>
      <c r="ADJ1752"/>
      <c r="ADK1752"/>
      <c r="ADL1752"/>
      <c r="ADM1752"/>
      <c r="ADN1752"/>
      <c r="ADO1752"/>
      <c r="ADP1752"/>
      <c r="ADQ1752"/>
      <c r="ADR1752"/>
      <c r="ADS1752"/>
      <c r="ADT1752"/>
      <c r="ADU1752"/>
      <c r="ADV1752"/>
      <c r="ADW1752"/>
      <c r="ADX1752"/>
      <c r="ADY1752"/>
      <c r="ADZ1752"/>
      <c r="AEA1752"/>
      <c r="AEB1752"/>
      <c r="AEC1752"/>
      <c r="AED1752"/>
      <c r="AEE1752"/>
      <c r="AEF1752"/>
      <c r="AEG1752"/>
      <c r="AEH1752"/>
      <c r="AEI1752"/>
      <c r="AEJ1752"/>
      <c r="AEK1752"/>
      <c r="AEL1752"/>
      <c r="AEM1752"/>
      <c r="AEN1752"/>
      <c r="AEO1752"/>
      <c r="AEP1752"/>
      <c r="AEQ1752"/>
      <c r="AER1752"/>
      <c r="AES1752"/>
      <c r="AET1752"/>
      <c r="AEU1752"/>
      <c r="AEV1752"/>
      <c r="AEW1752"/>
      <c r="AEX1752"/>
      <c r="AEY1752"/>
      <c r="AEZ1752"/>
      <c r="AFA1752"/>
      <c r="AFB1752"/>
      <c r="AFC1752"/>
      <c r="AFD1752"/>
      <c r="AFE1752"/>
      <c r="AFF1752"/>
      <c r="AFG1752"/>
      <c r="AFH1752"/>
      <c r="AFI1752"/>
      <c r="AFJ1752"/>
      <c r="AFK1752"/>
      <c r="AFL1752"/>
      <c r="AFM1752"/>
      <c r="AFN1752"/>
      <c r="AFO1752"/>
      <c r="AFP1752"/>
      <c r="AFQ1752"/>
      <c r="AFR1752"/>
      <c r="AFS1752"/>
      <c r="AFT1752"/>
      <c r="AFU1752"/>
      <c r="AFV1752"/>
      <c r="AFW1752"/>
      <c r="AFX1752"/>
      <c r="AFY1752"/>
      <c r="AFZ1752"/>
      <c r="AGA1752"/>
      <c r="AGB1752"/>
      <c r="AGC1752"/>
      <c r="AGD1752"/>
      <c r="AGE1752"/>
      <c r="AGF1752"/>
      <c r="AGG1752"/>
      <c r="AGH1752"/>
      <c r="AGI1752"/>
      <c r="AGJ1752"/>
      <c r="AGK1752"/>
      <c r="AGL1752"/>
      <c r="AGM1752"/>
      <c r="AGN1752"/>
      <c r="AGO1752"/>
      <c r="AGP1752"/>
      <c r="AGQ1752"/>
      <c r="AGR1752"/>
      <c r="AGS1752"/>
      <c r="AGT1752"/>
      <c r="AGU1752"/>
      <c r="AGV1752"/>
      <c r="AGW1752"/>
      <c r="AGX1752"/>
      <c r="AGY1752"/>
      <c r="AGZ1752"/>
      <c r="AHA1752"/>
      <c r="AHB1752"/>
      <c r="AHC1752"/>
      <c r="AHD1752"/>
      <c r="AHE1752"/>
      <c r="AHF1752"/>
      <c r="AHG1752"/>
      <c r="AHH1752"/>
      <c r="AHI1752"/>
      <c r="AHJ1752"/>
      <c r="AHK1752"/>
      <c r="AHL1752"/>
      <c r="AHM1752"/>
      <c r="AHN1752"/>
      <c r="AHO1752"/>
      <c r="AHP1752"/>
      <c r="AHQ1752"/>
      <c r="AHR1752"/>
      <c r="AHS1752"/>
      <c r="AHT1752"/>
      <c r="AHU1752"/>
      <c r="AHV1752"/>
      <c r="AHW1752"/>
      <c r="AHX1752"/>
      <c r="AHY1752"/>
      <c r="AHZ1752"/>
      <c r="AIA1752"/>
      <c r="AIB1752"/>
      <c r="AIC1752"/>
      <c r="AID1752"/>
      <c r="AIE1752"/>
      <c r="AIF1752"/>
      <c r="AIG1752"/>
      <c r="AIH1752"/>
      <c r="AII1752"/>
      <c r="AIJ1752"/>
      <c r="AIK1752"/>
      <c r="AIL1752"/>
      <c r="AIM1752"/>
      <c r="AIN1752"/>
      <c r="AIO1752"/>
      <c r="AIP1752"/>
      <c r="AIQ1752"/>
      <c r="AIR1752"/>
      <c r="AIS1752"/>
      <c r="AIT1752"/>
      <c r="AIU1752"/>
      <c r="AIV1752"/>
      <c r="AIW1752"/>
      <c r="AIX1752"/>
      <c r="AIY1752"/>
      <c r="AIZ1752"/>
      <c r="AJA1752"/>
      <c r="AJB1752"/>
      <c r="AJC1752"/>
      <c r="AJD1752"/>
      <c r="AJE1752"/>
      <c r="AJF1752"/>
      <c r="AJG1752"/>
      <c r="AJH1752"/>
      <c r="AJI1752"/>
      <c r="AJJ1752"/>
      <c r="AJK1752"/>
      <c r="AJL1752"/>
      <c r="AJM1752"/>
      <c r="AJN1752"/>
      <c r="AJO1752"/>
      <c r="AJP1752"/>
      <c r="AJQ1752"/>
      <c r="AJR1752"/>
      <c r="AJS1752"/>
      <c r="AJT1752"/>
      <c r="AJU1752"/>
      <c r="AJV1752"/>
      <c r="AJW1752"/>
      <c r="AJX1752"/>
      <c r="AJY1752"/>
      <c r="AJZ1752"/>
      <c r="AKA1752"/>
      <c r="AKB1752"/>
      <c r="AKC1752"/>
      <c r="AKD1752"/>
      <c r="AKE1752"/>
      <c r="AKF1752"/>
      <c r="AKG1752"/>
      <c r="AKH1752"/>
      <c r="AKI1752"/>
      <c r="AKJ1752"/>
      <c r="AKK1752"/>
      <c r="AKL1752"/>
      <c r="AKM1752"/>
      <c r="AKN1752"/>
      <c r="AKO1752"/>
      <c r="AKP1752"/>
      <c r="AKQ1752"/>
      <c r="AKR1752"/>
      <c r="AKS1752"/>
      <c r="AKT1752"/>
      <c r="AKU1752"/>
      <c r="AKV1752"/>
      <c r="AKW1752"/>
      <c r="AKX1752"/>
      <c r="AKY1752"/>
      <c r="AKZ1752"/>
      <c r="ALA1752"/>
      <c r="ALB1752"/>
      <c r="ALC1752"/>
      <c r="ALD1752"/>
      <c r="ALE1752"/>
      <c r="ALF1752"/>
      <c r="ALG1752"/>
      <c r="ALH1752"/>
      <c r="ALI1752"/>
      <c r="ALJ1752"/>
      <c r="ALK1752"/>
      <c r="ALL1752"/>
    </row>
    <row r="1753" spans="1:1000" s="30" customFormat="1">
      <c r="A1753" s="1"/>
      <c r="B1753" s="1"/>
      <c r="C1753" s="40">
        <v>2024000101</v>
      </c>
      <c r="D1753" s="41">
        <v>45292</v>
      </c>
      <c r="E1753" s="42" t="s">
        <v>96</v>
      </c>
      <c r="F1753" s="31">
        <v>-184</v>
      </c>
      <c r="G1753" s="31">
        <v>-116</v>
      </c>
      <c r="H1753" s="31">
        <v>41</v>
      </c>
      <c r="I1753" s="31">
        <v>16</v>
      </c>
      <c r="J1753" s="31">
        <v>25</v>
      </c>
      <c r="K1753" s="31">
        <v>157</v>
      </c>
      <c r="L1753" s="31">
        <v>84</v>
      </c>
      <c r="M1753" s="31">
        <v>73</v>
      </c>
      <c r="N1753" s="31">
        <v>-68</v>
      </c>
      <c r="O1753" s="31">
        <v>355</v>
      </c>
      <c r="P1753" s="31">
        <v>181</v>
      </c>
      <c r="Q1753" s="31">
        <v>171</v>
      </c>
      <c r="R1753" s="31">
        <v>3</v>
      </c>
      <c r="S1753" s="31">
        <v>423</v>
      </c>
      <c r="T1753" s="31">
        <v>200</v>
      </c>
      <c r="U1753" s="31">
        <v>212</v>
      </c>
      <c r="V1753" s="31">
        <v>11</v>
      </c>
      <c r="W1753" s="18" t="s">
        <v>87</v>
      </c>
      <c r="X1753" s="18" t="s">
        <v>87</v>
      </c>
      <c r="Y1753" s="18" t="s">
        <v>87</v>
      </c>
      <c r="Z1753" s="20">
        <v>92913</v>
      </c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  <c r="CG1753"/>
      <c r="CH1753"/>
      <c r="CI1753"/>
      <c r="CJ1753"/>
      <c r="CK1753"/>
      <c r="CL1753"/>
      <c r="CM1753"/>
      <c r="CN1753"/>
      <c r="CO1753"/>
      <c r="CP1753"/>
      <c r="CQ1753"/>
      <c r="CR1753"/>
      <c r="CS1753"/>
      <c r="CT1753"/>
      <c r="CU1753"/>
      <c r="CV1753"/>
      <c r="CW1753"/>
      <c r="CX1753"/>
      <c r="CY1753"/>
      <c r="CZ1753"/>
      <c r="DA1753"/>
      <c r="DB1753"/>
      <c r="DC1753"/>
      <c r="DD1753"/>
      <c r="DE1753"/>
      <c r="DF1753"/>
      <c r="DG1753"/>
      <c r="DH1753"/>
      <c r="DI1753"/>
      <c r="DJ1753"/>
      <c r="DK1753"/>
      <c r="DL1753"/>
      <c r="DM1753"/>
      <c r="DN1753"/>
      <c r="DO1753"/>
      <c r="DP1753"/>
      <c r="DQ1753"/>
      <c r="DR1753"/>
      <c r="DS1753"/>
      <c r="DT1753"/>
      <c r="DU1753"/>
      <c r="DV1753"/>
      <c r="DW1753"/>
      <c r="DX1753"/>
      <c r="DY1753"/>
      <c r="DZ1753"/>
      <c r="EA1753"/>
      <c r="EB1753"/>
      <c r="EC1753"/>
      <c r="ED1753"/>
      <c r="EE1753"/>
      <c r="EF1753"/>
      <c r="EG1753"/>
      <c r="EH1753"/>
      <c r="EI1753"/>
      <c r="EJ1753"/>
      <c r="EK1753"/>
      <c r="EL1753"/>
      <c r="EM1753"/>
      <c r="EN1753"/>
      <c r="EO1753"/>
      <c r="EP1753"/>
      <c r="EQ1753"/>
      <c r="ER1753"/>
      <c r="ES1753"/>
      <c r="ET1753"/>
      <c r="EU1753"/>
      <c r="EV1753"/>
      <c r="EW1753"/>
      <c r="EX1753"/>
      <c r="EY1753"/>
      <c r="EZ1753"/>
      <c r="FA1753"/>
      <c r="FB1753"/>
      <c r="FC1753"/>
      <c r="FD1753"/>
      <c r="FE1753"/>
      <c r="FF1753"/>
      <c r="FG1753"/>
      <c r="FH1753"/>
      <c r="FI1753"/>
      <c r="FJ1753"/>
      <c r="FK1753"/>
      <c r="FL1753"/>
      <c r="FM1753"/>
      <c r="FN1753"/>
      <c r="FO1753"/>
      <c r="FP1753"/>
      <c r="FQ1753"/>
      <c r="FR1753"/>
      <c r="FS1753"/>
      <c r="FT1753"/>
      <c r="FU1753"/>
      <c r="FV1753"/>
      <c r="FW1753"/>
      <c r="FX1753"/>
      <c r="FY1753"/>
      <c r="FZ1753"/>
      <c r="GA1753"/>
      <c r="GB1753"/>
      <c r="GC1753"/>
      <c r="GD1753"/>
      <c r="GE1753"/>
      <c r="GF1753"/>
      <c r="GG1753"/>
      <c r="GH1753"/>
      <c r="GI1753"/>
      <c r="GJ1753"/>
      <c r="GK1753"/>
      <c r="GL1753"/>
      <c r="GM1753"/>
      <c r="GN1753"/>
      <c r="GO1753"/>
      <c r="GP1753"/>
      <c r="GQ1753"/>
      <c r="GR1753"/>
      <c r="GS1753"/>
      <c r="GT1753"/>
      <c r="GU1753"/>
      <c r="GV1753"/>
      <c r="GW1753"/>
      <c r="GX1753"/>
      <c r="GY1753"/>
      <c r="GZ1753"/>
      <c r="HA1753"/>
      <c r="HB1753"/>
      <c r="HC1753"/>
      <c r="HD1753"/>
      <c r="HE1753"/>
      <c r="HF1753"/>
      <c r="HG1753"/>
      <c r="HH1753"/>
      <c r="HI1753"/>
      <c r="HJ1753"/>
      <c r="HK1753"/>
      <c r="HL1753"/>
      <c r="HM1753"/>
      <c r="HN1753"/>
      <c r="HO1753"/>
      <c r="HP1753"/>
      <c r="HQ1753"/>
      <c r="HR1753"/>
      <c r="HS1753"/>
      <c r="HT1753"/>
      <c r="HU1753"/>
      <c r="HV1753"/>
      <c r="HW1753"/>
      <c r="HX1753"/>
      <c r="HY1753"/>
      <c r="HZ1753"/>
      <c r="IA1753"/>
      <c r="IB1753"/>
      <c r="IC1753"/>
      <c r="ID1753"/>
      <c r="IE1753"/>
      <c r="IF1753"/>
      <c r="IG1753"/>
      <c r="IH1753"/>
      <c r="II1753"/>
      <c r="IJ1753"/>
      <c r="IK1753"/>
      <c r="IL1753"/>
      <c r="IM1753"/>
      <c r="IN1753"/>
      <c r="IO1753"/>
      <c r="IP1753"/>
      <c r="IQ1753"/>
      <c r="IR1753"/>
      <c r="IS1753"/>
      <c r="IT1753"/>
      <c r="IU1753"/>
      <c r="IV1753"/>
      <c r="IW1753"/>
      <c r="IX1753"/>
      <c r="IY1753"/>
      <c r="IZ1753"/>
      <c r="JA1753"/>
      <c r="JB1753"/>
      <c r="JC1753"/>
      <c r="JD1753"/>
      <c r="JE1753"/>
      <c r="JF1753"/>
      <c r="JG1753"/>
      <c r="JH1753"/>
      <c r="JI1753"/>
      <c r="JJ1753"/>
      <c r="JK1753"/>
      <c r="JL1753"/>
      <c r="JM1753"/>
      <c r="JN1753"/>
      <c r="JO1753"/>
      <c r="JP1753"/>
      <c r="JQ1753"/>
      <c r="JR1753"/>
      <c r="JS1753"/>
      <c r="JT1753"/>
      <c r="JU1753"/>
      <c r="JV1753"/>
      <c r="JW1753"/>
      <c r="JX1753"/>
      <c r="JY1753"/>
      <c r="JZ1753"/>
      <c r="KA1753"/>
      <c r="KB1753"/>
      <c r="KC1753"/>
      <c r="KD1753"/>
      <c r="KE1753"/>
      <c r="KF1753"/>
      <c r="KG1753"/>
      <c r="KH1753"/>
      <c r="KI1753"/>
      <c r="KJ1753"/>
      <c r="KK1753"/>
      <c r="KL1753"/>
      <c r="KM1753"/>
      <c r="KN1753"/>
      <c r="KO1753"/>
      <c r="KP1753"/>
      <c r="KQ1753"/>
      <c r="KR1753"/>
      <c r="KS1753"/>
      <c r="KT1753"/>
      <c r="KU1753"/>
      <c r="KV1753"/>
      <c r="KW1753"/>
      <c r="KX1753"/>
      <c r="KY1753"/>
      <c r="KZ1753"/>
      <c r="LA1753"/>
      <c r="LB1753"/>
      <c r="LC1753"/>
      <c r="LD1753"/>
      <c r="LE1753"/>
      <c r="LF1753"/>
      <c r="LG1753"/>
      <c r="LH1753"/>
      <c r="LI1753"/>
      <c r="LJ1753"/>
      <c r="LK1753"/>
      <c r="LL1753"/>
      <c r="LM1753"/>
      <c r="LN1753"/>
      <c r="LO1753"/>
      <c r="LP1753"/>
      <c r="LQ1753"/>
      <c r="LR1753"/>
      <c r="LS1753"/>
      <c r="LT1753"/>
      <c r="LU1753"/>
      <c r="LV1753"/>
      <c r="LW1753"/>
      <c r="LX1753"/>
      <c r="LY1753"/>
      <c r="LZ1753"/>
      <c r="MA1753"/>
      <c r="MB1753"/>
      <c r="MC1753"/>
      <c r="MD1753"/>
      <c r="ME1753"/>
      <c r="MF1753"/>
      <c r="MG1753"/>
      <c r="MH1753"/>
      <c r="MI1753"/>
      <c r="MJ1753"/>
      <c r="MK1753"/>
      <c r="ML1753"/>
      <c r="MM1753"/>
      <c r="MN1753"/>
      <c r="MO1753"/>
      <c r="MP1753"/>
      <c r="MQ1753"/>
      <c r="MR1753"/>
      <c r="MS1753"/>
      <c r="MT1753"/>
      <c r="MU1753"/>
      <c r="MV1753"/>
      <c r="MW1753"/>
      <c r="MX1753"/>
      <c r="MY1753"/>
      <c r="MZ1753"/>
      <c r="NA1753"/>
      <c r="NB1753"/>
      <c r="NC1753"/>
      <c r="ND1753"/>
      <c r="NE1753"/>
      <c r="NF1753"/>
      <c r="NG1753"/>
      <c r="NH1753"/>
      <c r="NI1753"/>
      <c r="NJ1753"/>
      <c r="NK1753"/>
      <c r="NL1753"/>
      <c r="NM1753"/>
      <c r="NN1753"/>
      <c r="NO1753"/>
      <c r="NP1753"/>
      <c r="NQ1753"/>
      <c r="NR1753"/>
      <c r="NS1753"/>
      <c r="NT1753"/>
      <c r="NU1753"/>
      <c r="NV1753"/>
      <c r="NW1753"/>
      <c r="NX1753"/>
      <c r="NY1753"/>
      <c r="NZ1753"/>
      <c r="OA1753"/>
      <c r="OB1753"/>
      <c r="OC1753"/>
      <c r="OD1753"/>
      <c r="OE1753"/>
      <c r="OF1753"/>
      <c r="OG1753"/>
      <c r="OH1753"/>
      <c r="OI1753"/>
      <c r="OJ1753"/>
      <c r="OK1753"/>
      <c r="OL1753"/>
      <c r="OM1753"/>
      <c r="ON1753"/>
      <c r="OO1753"/>
      <c r="OP1753"/>
      <c r="OQ1753"/>
      <c r="OR1753"/>
      <c r="OS1753"/>
      <c r="OT1753"/>
      <c r="OU1753"/>
      <c r="OV1753"/>
      <c r="OW1753"/>
      <c r="OX1753"/>
      <c r="OY1753"/>
      <c r="OZ1753"/>
      <c r="PA1753"/>
      <c r="PB1753"/>
      <c r="PC1753"/>
      <c r="PD1753"/>
      <c r="PE1753"/>
      <c r="PF1753"/>
      <c r="PG1753"/>
      <c r="PH1753"/>
      <c r="PI1753"/>
      <c r="PJ1753"/>
      <c r="PK1753"/>
      <c r="PL1753"/>
      <c r="PM1753"/>
      <c r="PN1753"/>
      <c r="PO1753"/>
      <c r="PP1753"/>
      <c r="PQ1753"/>
      <c r="PR1753"/>
      <c r="PS1753"/>
      <c r="PT1753"/>
      <c r="PU1753"/>
      <c r="PV1753"/>
      <c r="PW1753"/>
      <c r="PX1753"/>
      <c r="PY1753"/>
      <c r="PZ1753"/>
      <c r="QA1753"/>
      <c r="QB1753"/>
      <c r="QC1753"/>
      <c r="QD1753"/>
      <c r="QE1753"/>
      <c r="QF1753"/>
      <c r="QG1753"/>
      <c r="QH1753"/>
      <c r="QI1753"/>
      <c r="QJ1753"/>
      <c r="QK1753"/>
      <c r="QL1753"/>
      <c r="QM1753"/>
      <c r="QN1753"/>
      <c r="QO1753"/>
      <c r="QP1753"/>
      <c r="QQ1753"/>
      <c r="QR1753"/>
      <c r="QS1753"/>
      <c r="QT1753"/>
      <c r="QU1753"/>
      <c r="QV1753"/>
      <c r="QW1753"/>
      <c r="QX1753"/>
      <c r="QY1753"/>
      <c r="QZ1753"/>
      <c r="RA1753"/>
      <c r="RB1753"/>
      <c r="RC1753"/>
      <c r="RD1753"/>
      <c r="RE1753"/>
      <c r="RF1753"/>
      <c r="RG1753"/>
      <c r="RH1753"/>
      <c r="RI1753"/>
      <c r="RJ1753"/>
      <c r="RK1753"/>
      <c r="RL1753"/>
      <c r="RM1753"/>
      <c r="RN1753"/>
      <c r="RO1753"/>
      <c r="RP1753"/>
      <c r="RQ1753"/>
      <c r="RR1753"/>
      <c r="RS1753"/>
      <c r="RT1753"/>
      <c r="RU1753"/>
      <c r="RV1753"/>
      <c r="RW1753"/>
      <c r="RX1753"/>
      <c r="RY1753"/>
      <c r="RZ1753"/>
      <c r="SA1753"/>
      <c r="SB1753"/>
      <c r="SC1753"/>
      <c r="SD1753"/>
      <c r="SE1753"/>
      <c r="SF1753"/>
      <c r="SG1753"/>
      <c r="SH1753"/>
      <c r="SI1753"/>
      <c r="SJ1753"/>
      <c r="SK1753"/>
      <c r="SL1753"/>
      <c r="SM1753"/>
      <c r="SN1753"/>
      <c r="SO1753"/>
      <c r="SP1753"/>
      <c r="SQ1753"/>
      <c r="SR1753"/>
      <c r="SS1753"/>
      <c r="ST1753"/>
      <c r="SU1753"/>
      <c r="SV1753"/>
      <c r="SW1753"/>
      <c r="SX1753"/>
      <c r="SY1753"/>
      <c r="SZ1753"/>
      <c r="TA1753"/>
      <c r="TB1753"/>
      <c r="TC1753"/>
      <c r="TD1753"/>
      <c r="TE1753"/>
      <c r="TF1753"/>
      <c r="TG1753"/>
      <c r="TH1753"/>
      <c r="TI1753"/>
      <c r="TJ1753"/>
      <c r="TK1753"/>
      <c r="TL1753"/>
      <c r="TM1753"/>
      <c r="TN1753"/>
      <c r="TO1753"/>
      <c r="TP1753"/>
      <c r="TQ1753"/>
      <c r="TR1753"/>
      <c r="TS1753"/>
      <c r="TT1753"/>
      <c r="TU1753"/>
      <c r="TV1753"/>
      <c r="TW1753"/>
      <c r="TX1753"/>
      <c r="TY1753"/>
      <c r="TZ1753"/>
      <c r="UA1753"/>
      <c r="UB1753"/>
      <c r="UC1753"/>
      <c r="UD1753"/>
      <c r="UE1753"/>
      <c r="UF1753"/>
      <c r="UG1753"/>
      <c r="UH1753"/>
      <c r="UI1753"/>
      <c r="UJ1753"/>
      <c r="UK1753"/>
      <c r="UL1753"/>
      <c r="UM1753"/>
      <c r="UN1753"/>
      <c r="UO1753"/>
      <c r="UP1753"/>
      <c r="UQ1753"/>
      <c r="UR1753"/>
      <c r="US1753"/>
      <c r="UT1753"/>
      <c r="UU1753"/>
      <c r="UV1753"/>
      <c r="UW1753"/>
      <c r="UX1753"/>
      <c r="UY1753"/>
      <c r="UZ1753"/>
      <c r="VA1753"/>
      <c r="VB1753"/>
      <c r="VC1753"/>
      <c r="VD1753"/>
      <c r="VE1753"/>
      <c r="VF1753"/>
      <c r="VG1753"/>
      <c r="VH1753"/>
      <c r="VI1753"/>
      <c r="VJ1753"/>
      <c r="VK1753"/>
      <c r="VL1753"/>
      <c r="VM1753"/>
      <c r="VN1753"/>
      <c r="VO1753"/>
      <c r="VP1753"/>
      <c r="VQ1753"/>
      <c r="VR1753"/>
      <c r="VS1753"/>
      <c r="VT1753"/>
      <c r="VU1753"/>
      <c r="VV1753"/>
      <c r="VW1753"/>
      <c r="VX1753"/>
      <c r="VY1753"/>
      <c r="VZ1753"/>
      <c r="WA1753"/>
      <c r="WB1753"/>
      <c r="WC1753"/>
      <c r="WD1753"/>
      <c r="WE1753"/>
      <c r="WF1753"/>
      <c r="WG1753"/>
      <c r="WH1753"/>
      <c r="WI1753"/>
      <c r="WJ1753"/>
      <c r="WK1753"/>
      <c r="WL1753"/>
      <c r="WM1753"/>
      <c r="WN1753"/>
      <c r="WO1753"/>
      <c r="WP1753"/>
      <c r="WQ1753"/>
      <c r="WR1753"/>
      <c r="WS1753"/>
      <c r="WT1753"/>
      <c r="WU1753"/>
      <c r="WV1753"/>
      <c r="WW1753"/>
      <c r="WX1753"/>
      <c r="WY1753"/>
      <c r="WZ1753"/>
      <c r="XA1753"/>
      <c r="XB1753"/>
      <c r="XC1753"/>
      <c r="XD1753"/>
      <c r="XE1753"/>
      <c r="XF1753"/>
      <c r="XG1753"/>
      <c r="XH1753"/>
      <c r="XI1753"/>
      <c r="XJ1753"/>
      <c r="XK1753"/>
      <c r="XL1753"/>
      <c r="XM1753"/>
      <c r="XN1753"/>
      <c r="XO1753"/>
      <c r="XP1753"/>
      <c r="XQ1753"/>
      <c r="XR1753"/>
      <c r="XS1753"/>
      <c r="XT1753"/>
      <c r="XU1753"/>
      <c r="XV1753"/>
      <c r="XW1753"/>
      <c r="XX1753"/>
      <c r="XY1753"/>
      <c r="XZ1753"/>
      <c r="YA1753"/>
      <c r="YB1753"/>
      <c r="YC1753"/>
      <c r="YD1753"/>
      <c r="YE1753"/>
      <c r="YF1753"/>
      <c r="YG1753"/>
      <c r="YH1753"/>
      <c r="YI1753"/>
      <c r="YJ1753"/>
      <c r="YK1753"/>
      <c r="YL1753"/>
      <c r="YM1753"/>
      <c r="YN1753"/>
      <c r="YO1753"/>
      <c r="YP1753"/>
      <c r="YQ1753"/>
      <c r="YR1753"/>
      <c r="YS1753"/>
      <c r="YT1753"/>
      <c r="YU1753"/>
      <c r="YV1753"/>
      <c r="YW1753"/>
      <c r="YX1753"/>
      <c r="YY1753"/>
      <c r="YZ1753"/>
      <c r="ZA1753"/>
      <c r="ZB1753"/>
      <c r="ZC1753"/>
      <c r="ZD1753"/>
      <c r="ZE1753"/>
      <c r="ZF1753"/>
      <c r="ZG1753"/>
      <c r="ZH1753"/>
      <c r="ZI1753"/>
      <c r="ZJ1753"/>
      <c r="ZK1753"/>
      <c r="ZL1753"/>
      <c r="ZM1753"/>
      <c r="ZN1753"/>
      <c r="ZO1753"/>
      <c r="ZP1753"/>
      <c r="ZQ1753"/>
      <c r="ZR1753"/>
      <c r="ZS1753"/>
      <c r="ZT1753"/>
      <c r="ZU1753"/>
      <c r="ZV1753"/>
      <c r="ZW1753"/>
      <c r="ZX1753"/>
      <c r="ZY1753"/>
      <c r="ZZ1753"/>
      <c r="AAA1753"/>
      <c r="AAB1753"/>
      <c r="AAC1753"/>
      <c r="AAD1753"/>
      <c r="AAE1753"/>
      <c r="AAF1753"/>
      <c r="AAG1753"/>
      <c r="AAH1753"/>
      <c r="AAI1753"/>
      <c r="AAJ1753"/>
      <c r="AAK1753"/>
      <c r="AAL1753"/>
      <c r="AAM1753"/>
      <c r="AAN1753"/>
      <c r="AAO1753"/>
      <c r="AAP1753"/>
      <c r="AAQ1753"/>
      <c r="AAR1753"/>
      <c r="AAS1753"/>
      <c r="AAT1753"/>
      <c r="AAU1753"/>
      <c r="AAV1753"/>
      <c r="AAW1753"/>
      <c r="AAX1753"/>
      <c r="AAY1753"/>
      <c r="AAZ1753"/>
      <c r="ABA1753"/>
      <c r="ABB1753"/>
      <c r="ABC1753"/>
      <c r="ABD1753"/>
      <c r="ABE1753"/>
      <c r="ABF1753"/>
      <c r="ABG1753"/>
      <c r="ABH1753"/>
      <c r="ABI1753"/>
      <c r="ABJ1753"/>
      <c r="ABK1753"/>
      <c r="ABL1753"/>
      <c r="ABM1753"/>
      <c r="ABN1753"/>
      <c r="ABO1753"/>
      <c r="ABP1753"/>
      <c r="ABQ1753"/>
      <c r="ABR1753"/>
      <c r="ABS1753"/>
      <c r="ABT1753"/>
      <c r="ABU1753"/>
      <c r="ABV1753"/>
      <c r="ABW1753"/>
      <c r="ABX1753"/>
      <c r="ABY1753"/>
      <c r="ABZ1753"/>
      <c r="ACA1753"/>
      <c r="ACB1753"/>
      <c r="ACC1753"/>
      <c r="ACD1753"/>
      <c r="ACE1753"/>
      <c r="ACF1753"/>
      <c r="ACG1753"/>
      <c r="ACH1753"/>
      <c r="ACI1753"/>
      <c r="ACJ1753"/>
      <c r="ACK1753"/>
      <c r="ACL1753"/>
      <c r="ACM1753"/>
      <c r="ACN1753"/>
      <c r="ACO1753"/>
      <c r="ACP1753"/>
      <c r="ACQ1753"/>
      <c r="ACR1753"/>
      <c r="ACS1753"/>
      <c r="ACT1753"/>
      <c r="ACU1753"/>
      <c r="ACV1753"/>
      <c r="ACW1753"/>
      <c r="ACX1753"/>
      <c r="ACY1753"/>
      <c r="ACZ1753"/>
      <c r="ADA1753"/>
      <c r="ADB1753"/>
      <c r="ADC1753"/>
      <c r="ADD1753"/>
      <c r="ADE1753"/>
      <c r="ADF1753"/>
      <c r="ADG1753"/>
      <c r="ADH1753"/>
      <c r="ADI1753"/>
      <c r="ADJ1753"/>
      <c r="ADK1753"/>
      <c r="ADL1753"/>
      <c r="ADM1753"/>
      <c r="ADN1753"/>
      <c r="ADO1753"/>
      <c r="ADP1753"/>
      <c r="ADQ1753"/>
      <c r="ADR1753"/>
      <c r="ADS1753"/>
      <c r="ADT1753"/>
      <c r="ADU1753"/>
      <c r="ADV1753"/>
      <c r="ADW1753"/>
      <c r="ADX1753"/>
      <c r="ADY1753"/>
      <c r="ADZ1753"/>
      <c r="AEA1753"/>
      <c r="AEB1753"/>
      <c r="AEC1753"/>
      <c r="AED1753"/>
      <c r="AEE1753"/>
      <c r="AEF1753"/>
      <c r="AEG1753"/>
      <c r="AEH1753"/>
      <c r="AEI1753"/>
      <c r="AEJ1753"/>
      <c r="AEK1753"/>
      <c r="AEL1753"/>
      <c r="AEM1753"/>
      <c r="AEN1753"/>
      <c r="AEO1753"/>
      <c r="AEP1753"/>
      <c r="AEQ1753"/>
      <c r="AER1753"/>
      <c r="AES1753"/>
      <c r="AET1753"/>
      <c r="AEU1753"/>
      <c r="AEV1753"/>
      <c r="AEW1753"/>
      <c r="AEX1753"/>
      <c r="AEY1753"/>
      <c r="AEZ1753"/>
      <c r="AFA1753"/>
      <c r="AFB1753"/>
      <c r="AFC1753"/>
      <c r="AFD1753"/>
      <c r="AFE1753"/>
      <c r="AFF1753"/>
      <c r="AFG1753"/>
      <c r="AFH1753"/>
      <c r="AFI1753"/>
      <c r="AFJ1753"/>
      <c r="AFK1753"/>
      <c r="AFL1753"/>
      <c r="AFM1753"/>
      <c r="AFN1753"/>
      <c r="AFO1753"/>
      <c r="AFP1753"/>
      <c r="AFQ1753"/>
      <c r="AFR1753"/>
      <c r="AFS1753"/>
      <c r="AFT1753"/>
      <c r="AFU1753"/>
      <c r="AFV1753"/>
      <c r="AFW1753"/>
      <c r="AFX1753"/>
      <c r="AFY1753"/>
      <c r="AFZ1753"/>
      <c r="AGA1753"/>
      <c r="AGB1753"/>
      <c r="AGC1753"/>
      <c r="AGD1753"/>
      <c r="AGE1753"/>
      <c r="AGF1753"/>
      <c r="AGG1753"/>
      <c r="AGH1753"/>
      <c r="AGI1753"/>
      <c r="AGJ1753"/>
      <c r="AGK1753"/>
      <c r="AGL1753"/>
      <c r="AGM1753"/>
      <c r="AGN1753"/>
      <c r="AGO1753"/>
      <c r="AGP1753"/>
      <c r="AGQ1753"/>
      <c r="AGR1753"/>
      <c r="AGS1753"/>
      <c r="AGT1753"/>
      <c r="AGU1753"/>
      <c r="AGV1753"/>
      <c r="AGW1753"/>
      <c r="AGX1753"/>
      <c r="AGY1753"/>
      <c r="AGZ1753"/>
      <c r="AHA1753"/>
      <c r="AHB1753"/>
      <c r="AHC1753"/>
      <c r="AHD1753"/>
      <c r="AHE1753"/>
      <c r="AHF1753"/>
      <c r="AHG1753"/>
      <c r="AHH1753"/>
      <c r="AHI1753"/>
      <c r="AHJ1753"/>
      <c r="AHK1753"/>
      <c r="AHL1753"/>
      <c r="AHM1753"/>
      <c r="AHN1753"/>
      <c r="AHO1753"/>
      <c r="AHP1753"/>
      <c r="AHQ1753"/>
      <c r="AHR1753"/>
      <c r="AHS1753"/>
      <c r="AHT1753"/>
      <c r="AHU1753"/>
      <c r="AHV1753"/>
      <c r="AHW1753"/>
      <c r="AHX1753"/>
      <c r="AHY1753"/>
      <c r="AHZ1753"/>
      <c r="AIA1753"/>
      <c r="AIB1753"/>
      <c r="AIC1753"/>
      <c r="AID1753"/>
      <c r="AIE1753"/>
      <c r="AIF1753"/>
      <c r="AIG1753"/>
      <c r="AIH1753"/>
      <c r="AII1753"/>
      <c r="AIJ1753"/>
      <c r="AIK1753"/>
      <c r="AIL1753"/>
      <c r="AIM1753"/>
      <c r="AIN1753"/>
      <c r="AIO1753"/>
      <c r="AIP1753"/>
      <c r="AIQ1753"/>
      <c r="AIR1753"/>
      <c r="AIS1753"/>
      <c r="AIT1753"/>
      <c r="AIU1753"/>
      <c r="AIV1753"/>
      <c r="AIW1753"/>
      <c r="AIX1753"/>
      <c r="AIY1753"/>
      <c r="AIZ1753"/>
      <c r="AJA1753"/>
      <c r="AJB1753"/>
      <c r="AJC1753"/>
      <c r="AJD1753"/>
      <c r="AJE1753"/>
      <c r="AJF1753"/>
      <c r="AJG1753"/>
      <c r="AJH1753"/>
      <c r="AJI1753"/>
      <c r="AJJ1753"/>
      <c r="AJK1753"/>
      <c r="AJL1753"/>
      <c r="AJM1753"/>
      <c r="AJN1753"/>
      <c r="AJO1753"/>
      <c r="AJP1753"/>
      <c r="AJQ1753"/>
      <c r="AJR1753"/>
      <c r="AJS1753"/>
      <c r="AJT1753"/>
      <c r="AJU1753"/>
      <c r="AJV1753"/>
      <c r="AJW1753"/>
      <c r="AJX1753"/>
      <c r="AJY1753"/>
      <c r="AJZ1753"/>
      <c r="AKA1753"/>
      <c r="AKB1753"/>
      <c r="AKC1753"/>
      <c r="AKD1753"/>
      <c r="AKE1753"/>
      <c r="AKF1753"/>
      <c r="AKG1753"/>
      <c r="AKH1753"/>
      <c r="AKI1753"/>
      <c r="AKJ1753"/>
      <c r="AKK1753"/>
      <c r="AKL1753"/>
      <c r="AKM1753"/>
      <c r="AKN1753"/>
      <c r="AKO1753"/>
      <c r="AKP1753"/>
      <c r="AKQ1753"/>
      <c r="AKR1753"/>
      <c r="AKS1753"/>
      <c r="AKT1753"/>
      <c r="AKU1753"/>
      <c r="AKV1753"/>
      <c r="AKW1753"/>
      <c r="AKX1753"/>
      <c r="AKY1753"/>
      <c r="AKZ1753"/>
      <c r="ALA1753"/>
      <c r="ALB1753"/>
      <c r="ALC1753"/>
      <c r="ALD1753"/>
      <c r="ALE1753"/>
      <c r="ALF1753"/>
      <c r="ALG1753"/>
      <c r="ALH1753"/>
      <c r="ALI1753"/>
      <c r="ALJ1753"/>
      <c r="ALK1753"/>
      <c r="ALL1753"/>
    </row>
    <row r="1754" spans="1:1000" s="30" customFormat="1">
      <c r="A1754" s="1"/>
      <c r="B1754" s="1"/>
      <c r="C1754" s="40">
        <v>2024000101</v>
      </c>
      <c r="D1754" s="41">
        <v>45292</v>
      </c>
      <c r="E1754" s="43" t="s">
        <v>97</v>
      </c>
      <c r="F1754" s="31">
        <v>-145</v>
      </c>
      <c r="G1754" s="31">
        <v>-131</v>
      </c>
      <c r="H1754" s="31">
        <v>79</v>
      </c>
      <c r="I1754" s="31">
        <v>39</v>
      </c>
      <c r="J1754" s="31">
        <v>40</v>
      </c>
      <c r="K1754" s="31">
        <v>210</v>
      </c>
      <c r="L1754" s="31">
        <v>96</v>
      </c>
      <c r="M1754" s="31">
        <v>114</v>
      </c>
      <c r="N1754" s="31">
        <v>-14</v>
      </c>
      <c r="O1754" s="31">
        <v>419</v>
      </c>
      <c r="P1754" s="31">
        <v>220</v>
      </c>
      <c r="Q1754" s="31">
        <v>197</v>
      </c>
      <c r="R1754" s="31">
        <v>2</v>
      </c>
      <c r="S1754" s="31">
        <v>433</v>
      </c>
      <c r="T1754" s="31">
        <v>238</v>
      </c>
      <c r="U1754" s="31">
        <v>180</v>
      </c>
      <c r="V1754" s="31">
        <v>15</v>
      </c>
      <c r="W1754" s="18" t="s">
        <v>87</v>
      </c>
      <c r="X1754" s="18" t="s">
        <v>87</v>
      </c>
      <c r="Y1754" s="18" t="s">
        <v>87</v>
      </c>
      <c r="Z1754" s="20">
        <v>154689</v>
      </c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  <c r="CG1754"/>
      <c r="CH1754"/>
      <c r="CI1754"/>
      <c r="CJ1754"/>
      <c r="CK1754"/>
      <c r="CL1754"/>
      <c r="CM1754"/>
      <c r="CN1754"/>
      <c r="CO1754"/>
      <c r="CP1754"/>
      <c r="CQ1754"/>
      <c r="CR1754"/>
      <c r="CS1754"/>
      <c r="CT1754"/>
      <c r="CU1754"/>
      <c r="CV1754"/>
      <c r="CW1754"/>
      <c r="CX1754"/>
      <c r="CY1754"/>
      <c r="CZ1754"/>
      <c r="DA1754"/>
      <c r="DB1754"/>
      <c r="DC1754"/>
      <c r="DD1754"/>
      <c r="DE1754"/>
      <c r="DF1754"/>
      <c r="DG1754"/>
      <c r="DH1754"/>
      <c r="DI1754"/>
      <c r="DJ1754"/>
      <c r="DK1754"/>
      <c r="DL1754"/>
      <c r="DM1754"/>
      <c r="DN1754"/>
      <c r="DO1754"/>
      <c r="DP1754"/>
      <c r="DQ1754"/>
      <c r="DR1754"/>
      <c r="DS1754"/>
      <c r="DT1754"/>
      <c r="DU1754"/>
      <c r="DV1754"/>
      <c r="DW1754"/>
      <c r="DX1754"/>
      <c r="DY1754"/>
      <c r="DZ1754"/>
      <c r="EA1754"/>
      <c r="EB1754"/>
      <c r="EC1754"/>
      <c r="ED1754"/>
      <c r="EE1754"/>
      <c r="EF1754"/>
      <c r="EG1754"/>
      <c r="EH1754"/>
      <c r="EI1754"/>
      <c r="EJ1754"/>
      <c r="EK1754"/>
      <c r="EL1754"/>
      <c r="EM1754"/>
      <c r="EN1754"/>
      <c r="EO1754"/>
      <c r="EP1754"/>
      <c r="EQ1754"/>
      <c r="ER1754"/>
      <c r="ES1754"/>
      <c r="ET1754"/>
      <c r="EU1754"/>
      <c r="EV1754"/>
      <c r="EW1754"/>
      <c r="EX1754"/>
      <c r="EY1754"/>
      <c r="EZ1754"/>
      <c r="FA1754"/>
      <c r="FB1754"/>
      <c r="FC1754"/>
      <c r="FD1754"/>
      <c r="FE1754"/>
      <c r="FF1754"/>
      <c r="FG1754"/>
      <c r="FH1754"/>
      <c r="FI1754"/>
      <c r="FJ1754"/>
      <c r="FK1754"/>
      <c r="FL1754"/>
      <c r="FM1754"/>
      <c r="FN1754"/>
      <c r="FO1754"/>
      <c r="FP1754"/>
      <c r="FQ1754"/>
      <c r="FR1754"/>
      <c r="FS1754"/>
      <c r="FT1754"/>
      <c r="FU1754"/>
      <c r="FV1754"/>
      <c r="FW1754"/>
      <c r="FX1754"/>
      <c r="FY1754"/>
      <c r="FZ1754"/>
      <c r="GA1754"/>
      <c r="GB1754"/>
      <c r="GC1754"/>
      <c r="GD1754"/>
      <c r="GE1754"/>
      <c r="GF1754"/>
      <c r="GG1754"/>
      <c r="GH1754"/>
      <c r="GI1754"/>
      <c r="GJ1754"/>
      <c r="GK1754"/>
      <c r="GL1754"/>
      <c r="GM1754"/>
      <c r="GN1754"/>
      <c r="GO1754"/>
      <c r="GP1754"/>
      <c r="GQ1754"/>
      <c r="GR1754"/>
      <c r="GS1754"/>
      <c r="GT1754"/>
      <c r="GU1754"/>
      <c r="GV1754"/>
      <c r="GW1754"/>
      <c r="GX1754"/>
      <c r="GY1754"/>
      <c r="GZ1754"/>
      <c r="HA1754"/>
      <c r="HB1754"/>
      <c r="HC1754"/>
      <c r="HD1754"/>
      <c r="HE1754"/>
      <c r="HF1754"/>
      <c r="HG1754"/>
      <c r="HH1754"/>
      <c r="HI1754"/>
      <c r="HJ1754"/>
      <c r="HK1754"/>
      <c r="HL1754"/>
      <c r="HM1754"/>
      <c r="HN1754"/>
      <c r="HO1754"/>
      <c r="HP1754"/>
      <c r="HQ1754"/>
      <c r="HR1754"/>
      <c r="HS1754"/>
      <c r="HT1754"/>
      <c r="HU1754"/>
      <c r="HV1754"/>
      <c r="HW1754"/>
      <c r="HX1754"/>
      <c r="HY1754"/>
      <c r="HZ1754"/>
      <c r="IA1754"/>
      <c r="IB1754"/>
      <c r="IC1754"/>
      <c r="ID1754"/>
      <c r="IE1754"/>
      <c r="IF1754"/>
      <c r="IG1754"/>
      <c r="IH1754"/>
      <c r="II1754"/>
      <c r="IJ1754"/>
      <c r="IK1754"/>
      <c r="IL1754"/>
      <c r="IM1754"/>
      <c r="IN1754"/>
      <c r="IO1754"/>
      <c r="IP1754"/>
      <c r="IQ1754"/>
      <c r="IR1754"/>
      <c r="IS1754"/>
      <c r="IT1754"/>
      <c r="IU1754"/>
      <c r="IV1754"/>
      <c r="IW1754"/>
      <c r="IX1754"/>
      <c r="IY1754"/>
      <c r="IZ1754"/>
      <c r="JA1754"/>
      <c r="JB1754"/>
      <c r="JC1754"/>
      <c r="JD1754"/>
      <c r="JE1754"/>
      <c r="JF1754"/>
      <c r="JG1754"/>
      <c r="JH1754"/>
      <c r="JI1754"/>
      <c r="JJ1754"/>
      <c r="JK1754"/>
      <c r="JL1754"/>
      <c r="JM1754"/>
      <c r="JN1754"/>
      <c r="JO1754"/>
      <c r="JP1754"/>
      <c r="JQ1754"/>
      <c r="JR1754"/>
      <c r="JS1754"/>
      <c r="JT1754"/>
      <c r="JU1754"/>
      <c r="JV1754"/>
      <c r="JW1754"/>
      <c r="JX1754"/>
      <c r="JY1754"/>
      <c r="JZ1754"/>
      <c r="KA1754"/>
      <c r="KB1754"/>
      <c r="KC1754"/>
      <c r="KD1754"/>
      <c r="KE1754"/>
      <c r="KF1754"/>
      <c r="KG1754"/>
      <c r="KH1754"/>
      <c r="KI1754"/>
      <c r="KJ1754"/>
      <c r="KK1754"/>
      <c r="KL1754"/>
      <c r="KM1754"/>
      <c r="KN1754"/>
      <c r="KO1754"/>
      <c r="KP1754"/>
      <c r="KQ1754"/>
      <c r="KR1754"/>
      <c r="KS1754"/>
      <c r="KT1754"/>
      <c r="KU1754"/>
      <c r="KV1754"/>
      <c r="KW1754"/>
      <c r="KX1754"/>
      <c r="KY1754"/>
      <c r="KZ1754"/>
      <c r="LA1754"/>
      <c r="LB1754"/>
      <c r="LC1754"/>
      <c r="LD1754"/>
      <c r="LE1754"/>
      <c r="LF1754"/>
      <c r="LG1754"/>
      <c r="LH1754"/>
      <c r="LI1754"/>
      <c r="LJ1754"/>
      <c r="LK1754"/>
      <c r="LL1754"/>
      <c r="LM1754"/>
      <c r="LN1754"/>
      <c r="LO1754"/>
      <c r="LP1754"/>
      <c r="LQ1754"/>
      <c r="LR1754"/>
      <c r="LS1754"/>
      <c r="LT1754"/>
      <c r="LU1754"/>
      <c r="LV1754"/>
      <c r="LW1754"/>
      <c r="LX1754"/>
      <c r="LY1754"/>
      <c r="LZ1754"/>
      <c r="MA1754"/>
      <c r="MB1754"/>
      <c r="MC1754"/>
      <c r="MD1754"/>
      <c r="ME1754"/>
      <c r="MF1754"/>
      <c r="MG1754"/>
      <c r="MH1754"/>
      <c r="MI1754"/>
      <c r="MJ1754"/>
      <c r="MK1754"/>
      <c r="ML1754"/>
      <c r="MM1754"/>
      <c r="MN1754"/>
      <c r="MO1754"/>
      <c r="MP1754"/>
      <c r="MQ1754"/>
      <c r="MR1754"/>
      <c r="MS1754"/>
      <c r="MT1754"/>
      <c r="MU1754"/>
      <c r="MV1754"/>
      <c r="MW1754"/>
      <c r="MX1754"/>
      <c r="MY1754"/>
      <c r="MZ1754"/>
      <c r="NA1754"/>
      <c r="NB1754"/>
      <c r="NC1754"/>
      <c r="ND1754"/>
      <c r="NE1754"/>
      <c r="NF1754"/>
      <c r="NG1754"/>
      <c r="NH1754"/>
      <c r="NI1754"/>
      <c r="NJ1754"/>
      <c r="NK1754"/>
      <c r="NL1754"/>
      <c r="NM1754"/>
      <c r="NN1754"/>
      <c r="NO1754"/>
      <c r="NP1754"/>
      <c r="NQ1754"/>
      <c r="NR1754"/>
      <c r="NS1754"/>
      <c r="NT1754"/>
      <c r="NU1754"/>
      <c r="NV1754"/>
      <c r="NW1754"/>
      <c r="NX1754"/>
      <c r="NY1754"/>
      <c r="NZ1754"/>
      <c r="OA1754"/>
      <c r="OB1754"/>
      <c r="OC1754"/>
      <c r="OD1754"/>
      <c r="OE1754"/>
      <c r="OF1754"/>
      <c r="OG1754"/>
      <c r="OH1754"/>
      <c r="OI1754"/>
      <c r="OJ1754"/>
      <c r="OK1754"/>
      <c r="OL1754"/>
      <c r="OM1754"/>
      <c r="ON1754"/>
      <c r="OO1754"/>
      <c r="OP1754"/>
      <c r="OQ1754"/>
      <c r="OR1754"/>
      <c r="OS1754"/>
      <c r="OT1754"/>
      <c r="OU1754"/>
      <c r="OV1754"/>
      <c r="OW1754"/>
      <c r="OX1754"/>
      <c r="OY1754"/>
      <c r="OZ1754"/>
      <c r="PA1754"/>
      <c r="PB1754"/>
      <c r="PC1754"/>
      <c r="PD1754"/>
      <c r="PE1754"/>
      <c r="PF1754"/>
      <c r="PG1754"/>
      <c r="PH1754"/>
      <c r="PI1754"/>
      <c r="PJ1754"/>
      <c r="PK1754"/>
      <c r="PL1754"/>
      <c r="PM1754"/>
      <c r="PN1754"/>
      <c r="PO1754"/>
      <c r="PP1754"/>
      <c r="PQ1754"/>
      <c r="PR1754"/>
      <c r="PS1754"/>
      <c r="PT1754"/>
      <c r="PU1754"/>
      <c r="PV1754"/>
      <c r="PW1754"/>
      <c r="PX1754"/>
      <c r="PY1754"/>
      <c r="PZ1754"/>
      <c r="QA1754"/>
      <c r="QB1754"/>
      <c r="QC1754"/>
      <c r="QD1754"/>
      <c r="QE1754"/>
      <c r="QF1754"/>
      <c r="QG1754"/>
      <c r="QH1754"/>
      <c r="QI1754"/>
      <c r="QJ1754"/>
      <c r="QK1754"/>
      <c r="QL1754"/>
      <c r="QM1754"/>
      <c r="QN1754"/>
      <c r="QO1754"/>
      <c r="QP1754"/>
      <c r="QQ1754"/>
      <c r="QR1754"/>
      <c r="QS1754"/>
      <c r="QT1754"/>
      <c r="QU1754"/>
      <c r="QV1754"/>
      <c r="QW1754"/>
      <c r="QX1754"/>
      <c r="QY1754"/>
      <c r="QZ1754"/>
      <c r="RA1754"/>
      <c r="RB1754"/>
      <c r="RC1754"/>
      <c r="RD1754"/>
      <c r="RE1754"/>
      <c r="RF1754"/>
      <c r="RG1754"/>
      <c r="RH1754"/>
      <c r="RI1754"/>
      <c r="RJ1754"/>
      <c r="RK1754"/>
      <c r="RL1754"/>
      <c r="RM1754"/>
      <c r="RN1754"/>
      <c r="RO1754"/>
      <c r="RP1754"/>
      <c r="RQ1754"/>
      <c r="RR1754"/>
      <c r="RS1754"/>
      <c r="RT1754"/>
      <c r="RU1754"/>
      <c r="RV1754"/>
      <c r="RW1754"/>
      <c r="RX1754"/>
      <c r="RY1754"/>
      <c r="RZ1754"/>
      <c r="SA1754"/>
      <c r="SB1754"/>
      <c r="SC1754"/>
      <c r="SD1754"/>
      <c r="SE1754"/>
      <c r="SF1754"/>
      <c r="SG1754"/>
      <c r="SH1754"/>
      <c r="SI1754"/>
      <c r="SJ1754"/>
      <c r="SK1754"/>
      <c r="SL1754"/>
      <c r="SM1754"/>
      <c r="SN1754"/>
      <c r="SO1754"/>
      <c r="SP1754"/>
      <c r="SQ1754"/>
      <c r="SR1754"/>
      <c r="SS1754"/>
      <c r="ST1754"/>
      <c r="SU1754"/>
      <c r="SV1754"/>
      <c r="SW1754"/>
      <c r="SX1754"/>
      <c r="SY1754"/>
      <c r="SZ1754"/>
      <c r="TA1754"/>
      <c r="TB1754"/>
      <c r="TC1754"/>
      <c r="TD1754"/>
      <c r="TE1754"/>
      <c r="TF1754"/>
      <c r="TG1754"/>
      <c r="TH1754"/>
      <c r="TI1754"/>
      <c r="TJ1754"/>
      <c r="TK1754"/>
      <c r="TL1754"/>
      <c r="TM1754"/>
      <c r="TN1754"/>
      <c r="TO1754"/>
      <c r="TP1754"/>
      <c r="TQ1754"/>
      <c r="TR1754"/>
      <c r="TS1754"/>
      <c r="TT1754"/>
      <c r="TU1754"/>
      <c r="TV1754"/>
      <c r="TW1754"/>
      <c r="TX1754"/>
      <c r="TY1754"/>
      <c r="TZ1754"/>
      <c r="UA1754"/>
      <c r="UB1754"/>
      <c r="UC1754"/>
      <c r="UD1754"/>
      <c r="UE1754"/>
      <c r="UF1754"/>
      <c r="UG1754"/>
      <c r="UH1754"/>
      <c r="UI1754"/>
      <c r="UJ1754"/>
      <c r="UK1754"/>
      <c r="UL1754"/>
      <c r="UM1754"/>
      <c r="UN1754"/>
      <c r="UO1754"/>
      <c r="UP1754"/>
      <c r="UQ1754"/>
      <c r="UR1754"/>
      <c r="US1754"/>
      <c r="UT1754"/>
      <c r="UU1754"/>
      <c r="UV1754"/>
      <c r="UW1754"/>
      <c r="UX1754"/>
      <c r="UY1754"/>
      <c r="UZ1754"/>
      <c r="VA1754"/>
      <c r="VB1754"/>
      <c r="VC1754"/>
      <c r="VD1754"/>
      <c r="VE1754"/>
      <c r="VF1754"/>
      <c r="VG1754"/>
      <c r="VH1754"/>
      <c r="VI1754"/>
      <c r="VJ1754"/>
      <c r="VK1754"/>
      <c r="VL1754"/>
      <c r="VM1754"/>
      <c r="VN1754"/>
      <c r="VO1754"/>
      <c r="VP1754"/>
      <c r="VQ1754"/>
      <c r="VR1754"/>
      <c r="VS1754"/>
      <c r="VT1754"/>
      <c r="VU1754"/>
      <c r="VV1754"/>
      <c r="VW1754"/>
      <c r="VX1754"/>
      <c r="VY1754"/>
      <c r="VZ1754"/>
      <c r="WA1754"/>
      <c r="WB1754"/>
      <c r="WC1754"/>
      <c r="WD1754"/>
      <c r="WE1754"/>
      <c r="WF1754"/>
      <c r="WG1754"/>
      <c r="WH1754"/>
      <c r="WI1754"/>
      <c r="WJ1754"/>
      <c r="WK1754"/>
      <c r="WL1754"/>
      <c r="WM1754"/>
      <c r="WN1754"/>
      <c r="WO1754"/>
      <c r="WP1754"/>
      <c r="WQ1754"/>
      <c r="WR1754"/>
      <c r="WS1754"/>
      <c r="WT1754"/>
      <c r="WU1754"/>
      <c r="WV1754"/>
      <c r="WW1754"/>
      <c r="WX1754"/>
      <c r="WY1754"/>
      <c r="WZ1754"/>
      <c r="XA1754"/>
      <c r="XB1754"/>
      <c r="XC1754"/>
      <c r="XD1754"/>
      <c r="XE1754"/>
      <c r="XF1754"/>
      <c r="XG1754"/>
      <c r="XH1754"/>
      <c r="XI1754"/>
      <c r="XJ1754"/>
      <c r="XK1754"/>
      <c r="XL1754"/>
      <c r="XM1754"/>
      <c r="XN1754"/>
      <c r="XO1754"/>
      <c r="XP1754"/>
      <c r="XQ1754"/>
      <c r="XR1754"/>
      <c r="XS1754"/>
      <c r="XT1754"/>
      <c r="XU1754"/>
      <c r="XV1754"/>
      <c r="XW1754"/>
      <c r="XX1754"/>
      <c r="XY1754"/>
      <c r="XZ1754"/>
      <c r="YA1754"/>
      <c r="YB1754"/>
      <c r="YC1754"/>
      <c r="YD1754"/>
      <c r="YE1754"/>
      <c r="YF1754"/>
      <c r="YG1754"/>
      <c r="YH1754"/>
      <c r="YI1754"/>
      <c r="YJ1754"/>
      <c r="YK1754"/>
      <c r="YL1754"/>
      <c r="YM1754"/>
      <c r="YN1754"/>
      <c r="YO1754"/>
      <c r="YP1754"/>
      <c r="YQ1754"/>
      <c r="YR1754"/>
      <c r="YS1754"/>
      <c r="YT1754"/>
      <c r="YU1754"/>
      <c r="YV1754"/>
      <c r="YW1754"/>
      <c r="YX1754"/>
      <c r="YY1754"/>
      <c r="YZ1754"/>
      <c r="ZA1754"/>
      <c r="ZB1754"/>
      <c r="ZC1754"/>
      <c r="ZD1754"/>
      <c r="ZE1754"/>
      <c r="ZF1754"/>
      <c r="ZG1754"/>
      <c r="ZH1754"/>
      <c r="ZI1754"/>
      <c r="ZJ1754"/>
      <c r="ZK1754"/>
      <c r="ZL1754"/>
      <c r="ZM1754"/>
      <c r="ZN1754"/>
      <c r="ZO1754"/>
      <c r="ZP1754"/>
      <c r="ZQ1754"/>
      <c r="ZR1754"/>
      <c r="ZS1754"/>
      <c r="ZT1754"/>
      <c r="ZU1754"/>
      <c r="ZV1754"/>
      <c r="ZW1754"/>
      <c r="ZX1754"/>
      <c r="ZY1754"/>
      <c r="ZZ1754"/>
      <c r="AAA1754"/>
      <c r="AAB1754"/>
      <c r="AAC1754"/>
      <c r="AAD1754"/>
      <c r="AAE1754"/>
      <c r="AAF1754"/>
      <c r="AAG1754"/>
      <c r="AAH1754"/>
      <c r="AAI1754"/>
      <c r="AAJ1754"/>
      <c r="AAK1754"/>
      <c r="AAL1754"/>
      <c r="AAM1754"/>
      <c r="AAN1754"/>
      <c r="AAO1754"/>
      <c r="AAP1754"/>
      <c r="AAQ1754"/>
      <c r="AAR1754"/>
      <c r="AAS1754"/>
      <c r="AAT1754"/>
      <c r="AAU1754"/>
      <c r="AAV1754"/>
      <c r="AAW1754"/>
      <c r="AAX1754"/>
      <c r="AAY1754"/>
      <c r="AAZ1754"/>
      <c r="ABA1754"/>
      <c r="ABB1754"/>
      <c r="ABC1754"/>
      <c r="ABD1754"/>
      <c r="ABE1754"/>
      <c r="ABF1754"/>
      <c r="ABG1754"/>
      <c r="ABH1754"/>
      <c r="ABI1754"/>
      <c r="ABJ1754"/>
      <c r="ABK1754"/>
      <c r="ABL1754"/>
      <c r="ABM1754"/>
      <c r="ABN1754"/>
      <c r="ABO1754"/>
      <c r="ABP1754"/>
      <c r="ABQ1754"/>
      <c r="ABR1754"/>
      <c r="ABS1754"/>
      <c r="ABT1754"/>
      <c r="ABU1754"/>
      <c r="ABV1754"/>
      <c r="ABW1754"/>
      <c r="ABX1754"/>
      <c r="ABY1754"/>
      <c r="ABZ1754"/>
      <c r="ACA1754"/>
      <c r="ACB1754"/>
      <c r="ACC1754"/>
      <c r="ACD1754"/>
      <c r="ACE1754"/>
      <c r="ACF1754"/>
      <c r="ACG1754"/>
      <c r="ACH1754"/>
      <c r="ACI1754"/>
      <c r="ACJ1754"/>
      <c r="ACK1754"/>
      <c r="ACL1754"/>
      <c r="ACM1754"/>
      <c r="ACN1754"/>
      <c r="ACO1754"/>
      <c r="ACP1754"/>
      <c r="ACQ1754"/>
      <c r="ACR1754"/>
      <c r="ACS1754"/>
      <c r="ACT1754"/>
      <c r="ACU1754"/>
      <c r="ACV1754"/>
      <c r="ACW1754"/>
      <c r="ACX1754"/>
      <c r="ACY1754"/>
      <c r="ACZ1754"/>
      <c r="ADA1754"/>
      <c r="ADB1754"/>
      <c r="ADC1754"/>
      <c r="ADD1754"/>
      <c r="ADE1754"/>
      <c r="ADF1754"/>
      <c r="ADG1754"/>
      <c r="ADH1754"/>
      <c r="ADI1754"/>
      <c r="ADJ1754"/>
      <c r="ADK1754"/>
      <c r="ADL1754"/>
      <c r="ADM1754"/>
      <c r="ADN1754"/>
      <c r="ADO1754"/>
      <c r="ADP1754"/>
      <c r="ADQ1754"/>
      <c r="ADR1754"/>
      <c r="ADS1754"/>
      <c r="ADT1754"/>
      <c r="ADU1754"/>
      <c r="ADV1754"/>
      <c r="ADW1754"/>
      <c r="ADX1754"/>
      <c r="ADY1754"/>
      <c r="ADZ1754"/>
      <c r="AEA1754"/>
      <c r="AEB1754"/>
      <c r="AEC1754"/>
      <c r="AED1754"/>
      <c r="AEE1754"/>
      <c r="AEF1754"/>
      <c r="AEG1754"/>
      <c r="AEH1754"/>
      <c r="AEI1754"/>
      <c r="AEJ1754"/>
      <c r="AEK1754"/>
      <c r="AEL1754"/>
      <c r="AEM1754"/>
      <c r="AEN1754"/>
      <c r="AEO1754"/>
      <c r="AEP1754"/>
      <c r="AEQ1754"/>
      <c r="AER1754"/>
      <c r="AES1754"/>
      <c r="AET1754"/>
      <c r="AEU1754"/>
      <c r="AEV1754"/>
      <c r="AEW1754"/>
      <c r="AEX1754"/>
      <c r="AEY1754"/>
      <c r="AEZ1754"/>
      <c r="AFA1754"/>
      <c r="AFB1754"/>
      <c r="AFC1754"/>
      <c r="AFD1754"/>
      <c r="AFE1754"/>
      <c r="AFF1754"/>
      <c r="AFG1754"/>
      <c r="AFH1754"/>
      <c r="AFI1754"/>
      <c r="AFJ1754"/>
      <c r="AFK1754"/>
      <c r="AFL1754"/>
      <c r="AFM1754"/>
      <c r="AFN1754"/>
      <c r="AFO1754"/>
      <c r="AFP1754"/>
      <c r="AFQ1754"/>
      <c r="AFR1754"/>
      <c r="AFS1754"/>
      <c r="AFT1754"/>
      <c r="AFU1754"/>
      <c r="AFV1754"/>
      <c r="AFW1754"/>
      <c r="AFX1754"/>
      <c r="AFY1754"/>
      <c r="AFZ1754"/>
      <c r="AGA1754"/>
      <c r="AGB1754"/>
      <c r="AGC1754"/>
      <c r="AGD1754"/>
      <c r="AGE1754"/>
      <c r="AGF1754"/>
      <c r="AGG1754"/>
      <c r="AGH1754"/>
      <c r="AGI1754"/>
      <c r="AGJ1754"/>
      <c r="AGK1754"/>
      <c r="AGL1754"/>
      <c r="AGM1754"/>
      <c r="AGN1754"/>
      <c r="AGO1754"/>
      <c r="AGP1754"/>
      <c r="AGQ1754"/>
      <c r="AGR1754"/>
      <c r="AGS1754"/>
      <c r="AGT1754"/>
      <c r="AGU1754"/>
      <c r="AGV1754"/>
      <c r="AGW1754"/>
      <c r="AGX1754"/>
      <c r="AGY1754"/>
      <c r="AGZ1754"/>
      <c r="AHA1754"/>
      <c r="AHB1754"/>
      <c r="AHC1754"/>
      <c r="AHD1754"/>
      <c r="AHE1754"/>
      <c r="AHF1754"/>
      <c r="AHG1754"/>
      <c r="AHH1754"/>
      <c r="AHI1754"/>
      <c r="AHJ1754"/>
      <c r="AHK1754"/>
      <c r="AHL1754"/>
      <c r="AHM1754"/>
      <c r="AHN1754"/>
      <c r="AHO1754"/>
      <c r="AHP1754"/>
      <c r="AHQ1754"/>
      <c r="AHR1754"/>
      <c r="AHS1754"/>
      <c r="AHT1754"/>
      <c r="AHU1754"/>
      <c r="AHV1754"/>
      <c r="AHW1754"/>
      <c r="AHX1754"/>
      <c r="AHY1754"/>
      <c r="AHZ1754"/>
      <c r="AIA1754"/>
      <c r="AIB1754"/>
      <c r="AIC1754"/>
      <c r="AID1754"/>
      <c r="AIE1754"/>
      <c r="AIF1754"/>
      <c r="AIG1754"/>
      <c r="AIH1754"/>
      <c r="AII1754"/>
      <c r="AIJ1754"/>
      <c r="AIK1754"/>
      <c r="AIL1754"/>
      <c r="AIM1754"/>
      <c r="AIN1754"/>
      <c r="AIO1754"/>
      <c r="AIP1754"/>
      <c r="AIQ1754"/>
      <c r="AIR1754"/>
      <c r="AIS1754"/>
      <c r="AIT1754"/>
      <c r="AIU1754"/>
      <c r="AIV1754"/>
      <c r="AIW1754"/>
      <c r="AIX1754"/>
      <c r="AIY1754"/>
      <c r="AIZ1754"/>
      <c r="AJA1754"/>
      <c r="AJB1754"/>
      <c r="AJC1754"/>
      <c r="AJD1754"/>
      <c r="AJE1754"/>
      <c r="AJF1754"/>
      <c r="AJG1754"/>
      <c r="AJH1754"/>
      <c r="AJI1754"/>
      <c r="AJJ1754"/>
      <c r="AJK1754"/>
      <c r="AJL1754"/>
      <c r="AJM1754"/>
      <c r="AJN1754"/>
      <c r="AJO1754"/>
      <c r="AJP1754"/>
      <c r="AJQ1754"/>
      <c r="AJR1754"/>
      <c r="AJS1754"/>
      <c r="AJT1754"/>
      <c r="AJU1754"/>
      <c r="AJV1754"/>
      <c r="AJW1754"/>
      <c r="AJX1754"/>
      <c r="AJY1754"/>
      <c r="AJZ1754"/>
      <c r="AKA1754"/>
      <c r="AKB1754"/>
      <c r="AKC1754"/>
      <c r="AKD1754"/>
      <c r="AKE1754"/>
      <c r="AKF1754"/>
      <c r="AKG1754"/>
      <c r="AKH1754"/>
      <c r="AKI1754"/>
      <c r="AKJ1754"/>
      <c r="AKK1754"/>
      <c r="AKL1754"/>
      <c r="AKM1754"/>
      <c r="AKN1754"/>
      <c r="AKO1754"/>
      <c r="AKP1754"/>
      <c r="AKQ1754"/>
      <c r="AKR1754"/>
      <c r="AKS1754"/>
      <c r="AKT1754"/>
      <c r="AKU1754"/>
      <c r="AKV1754"/>
      <c r="AKW1754"/>
      <c r="AKX1754"/>
      <c r="AKY1754"/>
      <c r="AKZ1754"/>
      <c r="ALA1754"/>
      <c r="ALB1754"/>
      <c r="ALC1754"/>
      <c r="ALD1754"/>
      <c r="ALE1754"/>
      <c r="ALF1754"/>
      <c r="ALG1754"/>
      <c r="ALH1754"/>
      <c r="ALI1754"/>
      <c r="ALJ1754"/>
      <c r="ALK1754"/>
      <c r="ALL1754"/>
    </row>
    <row r="1755" spans="1:1000" s="30" customFormat="1">
      <c r="A1755" s="1"/>
      <c r="B1755" s="1"/>
      <c r="C1755" s="40">
        <v>2024000101</v>
      </c>
      <c r="D1755" s="41">
        <v>45292</v>
      </c>
      <c r="E1755" s="43" t="s">
        <v>98</v>
      </c>
      <c r="F1755" s="31">
        <v>-46</v>
      </c>
      <c r="G1755" s="31">
        <v>-58</v>
      </c>
      <c r="H1755" s="31">
        <v>39</v>
      </c>
      <c r="I1755" s="31">
        <v>20</v>
      </c>
      <c r="J1755" s="31">
        <v>19</v>
      </c>
      <c r="K1755" s="31">
        <v>97</v>
      </c>
      <c r="L1755" s="31">
        <v>43</v>
      </c>
      <c r="M1755" s="31">
        <v>54</v>
      </c>
      <c r="N1755" s="31">
        <v>12</v>
      </c>
      <c r="O1755" s="31">
        <v>237</v>
      </c>
      <c r="P1755" s="31">
        <v>116</v>
      </c>
      <c r="Q1755" s="31">
        <v>120</v>
      </c>
      <c r="R1755" s="31">
        <v>1</v>
      </c>
      <c r="S1755" s="31">
        <v>225</v>
      </c>
      <c r="T1755" s="31">
        <v>127</v>
      </c>
      <c r="U1755" s="31">
        <v>84</v>
      </c>
      <c r="V1755" s="31">
        <v>14</v>
      </c>
      <c r="W1755" s="18" t="s">
        <v>87</v>
      </c>
      <c r="X1755" s="18" t="s">
        <v>87</v>
      </c>
      <c r="Y1755" s="18" t="s">
        <v>87</v>
      </c>
      <c r="Z1755" s="20">
        <v>71127</v>
      </c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  <c r="CG1755"/>
      <c r="CH1755"/>
      <c r="CI1755"/>
      <c r="CJ1755"/>
      <c r="CK1755"/>
      <c r="CL1755"/>
      <c r="CM1755"/>
      <c r="CN1755"/>
      <c r="CO1755"/>
      <c r="CP1755"/>
      <c r="CQ1755"/>
      <c r="CR1755"/>
      <c r="CS1755"/>
      <c r="CT1755"/>
      <c r="CU1755"/>
      <c r="CV1755"/>
      <c r="CW1755"/>
      <c r="CX1755"/>
      <c r="CY1755"/>
      <c r="CZ1755"/>
      <c r="DA1755"/>
      <c r="DB1755"/>
      <c r="DC1755"/>
      <c r="DD1755"/>
      <c r="DE1755"/>
      <c r="DF1755"/>
      <c r="DG1755"/>
      <c r="DH1755"/>
      <c r="DI1755"/>
      <c r="DJ1755"/>
      <c r="DK1755"/>
      <c r="DL1755"/>
      <c r="DM1755"/>
      <c r="DN1755"/>
      <c r="DO1755"/>
      <c r="DP1755"/>
      <c r="DQ1755"/>
      <c r="DR1755"/>
      <c r="DS1755"/>
      <c r="DT1755"/>
      <c r="DU1755"/>
      <c r="DV1755"/>
      <c r="DW1755"/>
      <c r="DX1755"/>
      <c r="DY1755"/>
      <c r="DZ1755"/>
      <c r="EA1755"/>
      <c r="EB1755"/>
      <c r="EC1755"/>
      <c r="ED1755"/>
      <c r="EE1755"/>
      <c r="EF1755"/>
      <c r="EG1755"/>
      <c r="EH1755"/>
      <c r="EI1755"/>
      <c r="EJ1755"/>
      <c r="EK1755"/>
      <c r="EL1755"/>
      <c r="EM1755"/>
      <c r="EN1755"/>
      <c r="EO1755"/>
      <c r="EP1755"/>
      <c r="EQ1755"/>
      <c r="ER1755"/>
      <c r="ES1755"/>
      <c r="ET1755"/>
      <c r="EU1755"/>
      <c r="EV1755"/>
      <c r="EW1755"/>
      <c r="EX1755"/>
      <c r="EY1755"/>
      <c r="EZ1755"/>
      <c r="FA1755"/>
      <c r="FB1755"/>
      <c r="FC1755"/>
      <c r="FD1755"/>
      <c r="FE1755"/>
      <c r="FF1755"/>
      <c r="FG1755"/>
      <c r="FH1755"/>
      <c r="FI1755"/>
      <c r="FJ1755"/>
      <c r="FK1755"/>
      <c r="FL1755"/>
      <c r="FM1755"/>
      <c r="FN1755"/>
      <c r="FO1755"/>
      <c r="FP1755"/>
      <c r="FQ1755"/>
      <c r="FR1755"/>
      <c r="FS1755"/>
      <c r="FT1755"/>
      <c r="FU1755"/>
      <c r="FV1755"/>
      <c r="FW1755"/>
      <c r="FX1755"/>
      <c r="FY1755"/>
      <c r="FZ1755"/>
      <c r="GA1755"/>
      <c r="GB1755"/>
      <c r="GC1755"/>
      <c r="GD1755"/>
      <c r="GE1755"/>
      <c r="GF1755"/>
      <c r="GG1755"/>
      <c r="GH1755"/>
      <c r="GI1755"/>
      <c r="GJ1755"/>
      <c r="GK1755"/>
      <c r="GL1755"/>
      <c r="GM1755"/>
      <c r="GN1755"/>
      <c r="GO1755"/>
      <c r="GP1755"/>
      <c r="GQ1755"/>
      <c r="GR1755"/>
      <c r="GS1755"/>
      <c r="GT1755"/>
      <c r="GU1755"/>
      <c r="GV1755"/>
      <c r="GW1755"/>
      <c r="GX1755"/>
      <c r="GY1755"/>
      <c r="GZ1755"/>
      <c r="HA1755"/>
      <c r="HB1755"/>
      <c r="HC1755"/>
      <c r="HD1755"/>
      <c r="HE1755"/>
      <c r="HF1755"/>
      <c r="HG1755"/>
      <c r="HH1755"/>
      <c r="HI1755"/>
      <c r="HJ1755"/>
      <c r="HK1755"/>
      <c r="HL1755"/>
      <c r="HM1755"/>
      <c r="HN1755"/>
      <c r="HO1755"/>
      <c r="HP1755"/>
      <c r="HQ1755"/>
      <c r="HR1755"/>
      <c r="HS1755"/>
      <c r="HT1755"/>
      <c r="HU1755"/>
      <c r="HV1755"/>
      <c r="HW1755"/>
      <c r="HX1755"/>
      <c r="HY1755"/>
      <c r="HZ1755"/>
      <c r="IA1755"/>
      <c r="IB1755"/>
      <c r="IC1755"/>
      <c r="ID1755"/>
      <c r="IE1755"/>
      <c r="IF1755"/>
      <c r="IG1755"/>
      <c r="IH1755"/>
      <c r="II1755"/>
      <c r="IJ1755"/>
      <c r="IK1755"/>
      <c r="IL1755"/>
      <c r="IM1755"/>
      <c r="IN1755"/>
      <c r="IO1755"/>
      <c r="IP1755"/>
      <c r="IQ1755"/>
      <c r="IR1755"/>
      <c r="IS1755"/>
      <c r="IT1755"/>
      <c r="IU1755"/>
      <c r="IV1755"/>
      <c r="IW1755"/>
      <c r="IX1755"/>
      <c r="IY1755"/>
      <c r="IZ1755"/>
      <c r="JA1755"/>
      <c r="JB1755"/>
      <c r="JC1755"/>
      <c r="JD1755"/>
      <c r="JE1755"/>
      <c r="JF1755"/>
      <c r="JG1755"/>
      <c r="JH1755"/>
      <c r="JI1755"/>
      <c r="JJ1755"/>
      <c r="JK1755"/>
      <c r="JL1755"/>
      <c r="JM1755"/>
      <c r="JN1755"/>
      <c r="JO1755"/>
      <c r="JP1755"/>
      <c r="JQ1755"/>
      <c r="JR1755"/>
      <c r="JS1755"/>
      <c r="JT1755"/>
      <c r="JU1755"/>
      <c r="JV1755"/>
      <c r="JW1755"/>
      <c r="JX1755"/>
      <c r="JY1755"/>
      <c r="JZ1755"/>
      <c r="KA1755"/>
      <c r="KB1755"/>
      <c r="KC1755"/>
      <c r="KD1755"/>
      <c r="KE1755"/>
      <c r="KF1755"/>
      <c r="KG1755"/>
      <c r="KH1755"/>
      <c r="KI1755"/>
      <c r="KJ1755"/>
      <c r="KK1755"/>
      <c r="KL1755"/>
      <c r="KM1755"/>
      <c r="KN1755"/>
      <c r="KO1755"/>
      <c r="KP1755"/>
      <c r="KQ1755"/>
      <c r="KR1755"/>
      <c r="KS1755"/>
      <c r="KT1755"/>
      <c r="KU1755"/>
      <c r="KV1755"/>
      <c r="KW1755"/>
      <c r="KX1755"/>
      <c r="KY1755"/>
      <c r="KZ1755"/>
      <c r="LA1755"/>
      <c r="LB1755"/>
      <c r="LC1755"/>
      <c r="LD1755"/>
      <c r="LE1755"/>
      <c r="LF1755"/>
      <c r="LG1755"/>
      <c r="LH1755"/>
      <c r="LI1755"/>
      <c r="LJ1755"/>
      <c r="LK1755"/>
      <c r="LL1755"/>
      <c r="LM1755"/>
      <c r="LN1755"/>
      <c r="LO1755"/>
      <c r="LP1755"/>
      <c r="LQ1755"/>
      <c r="LR1755"/>
      <c r="LS1755"/>
      <c r="LT1755"/>
      <c r="LU1755"/>
      <c r="LV1755"/>
      <c r="LW1755"/>
      <c r="LX1755"/>
      <c r="LY1755"/>
      <c r="LZ1755"/>
      <c r="MA1755"/>
      <c r="MB1755"/>
      <c r="MC1755"/>
      <c r="MD1755"/>
      <c r="ME1755"/>
      <c r="MF1755"/>
      <c r="MG1755"/>
      <c r="MH1755"/>
      <c r="MI1755"/>
      <c r="MJ1755"/>
      <c r="MK1755"/>
      <c r="ML1755"/>
      <c r="MM1755"/>
      <c r="MN1755"/>
      <c r="MO1755"/>
      <c r="MP1755"/>
      <c r="MQ1755"/>
      <c r="MR1755"/>
      <c r="MS1755"/>
      <c r="MT1755"/>
      <c r="MU1755"/>
      <c r="MV1755"/>
      <c r="MW1755"/>
      <c r="MX1755"/>
      <c r="MY1755"/>
      <c r="MZ1755"/>
      <c r="NA1755"/>
      <c r="NB1755"/>
      <c r="NC1755"/>
      <c r="ND1755"/>
      <c r="NE1755"/>
      <c r="NF1755"/>
      <c r="NG1755"/>
      <c r="NH1755"/>
      <c r="NI1755"/>
      <c r="NJ1755"/>
      <c r="NK1755"/>
      <c r="NL1755"/>
      <c r="NM1755"/>
      <c r="NN1755"/>
      <c r="NO1755"/>
      <c r="NP1755"/>
      <c r="NQ1755"/>
      <c r="NR1755"/>
      <c r="NS1755"/>
      <c r="NT1755"/>
      <c r="NU1755"/>
      <c r="NV1755"/>
      <c r="NW1755"/>
      <c r="NX1755"/>
      <c r="NY1755"/>
      <c r="NZ1755"/>
      <c r="OA1755"/>
      <c r="OB1755"/>
      <c r="OC1755"/>
      <c r="OD1755"/>
      <c r="OE1755"/>
      <c r="OF1755"/>
      <c r="OG1755"/>
      <c r="OH1755"/>
      <c r="OI1755"/>
      <c r="OJ1755"/>
      <c r="OK1755"/>
      <c r="OL1755"/>
      <c r="OM1755"/>
      <c r="ON1755"/>
      <c r="OO1755"/>
      <c r="OP1755"/>
      <c r="OQ1755"/>
      <c r="OR1755"/>
      <c r="OS1755"/>
      <c r="OT1755"/>
      <c r="OU1755"/>
      <c r="OV1755"/>
      <c r="OW1755"/>
      <c r="OX1755"/>
      <c r="OY1755"/>
      <c r="OZ1755"/>
      <c r="PA1755"/>
      <c r="PB1755"/>
      <c r="PC1755"/>
      <c r="PD1755"/>
      <c r="PE1755"/>
      <c r="PF1755"/>
      <c r="PG1755"/>
      <c r="PH1755"/>
      <c r="PI1755"/>
      <c r="PJ1755"/>
      <c r="PK1755"/>
      <c r="PL1755"/>
      <c r="PM1755"/>
      <c r="PN1755"/>
      <c r="PO1755"/>
      <c r="PP1755"/>
      <c r="PQ1755"/>
      <c r="PR1755"/>
      <c r="PS1755"/>
      <c r="PT1755"/>
      <c r="PU1755"/>
      <c r="PV1755"/>
      <c r="PW1755"/>
      <c r="PX1755"/>
      <c r="PY1755"/>
      <c r="PZ1755"/>
      <c r="QA1755"/>
      <c r="QB1755"/>
      <c r="QC1755"/>
      <c r="QD1755"/>
      <c r="QE1755"/>
      <c r="QF1755"/>
      <c r="QG1755"/>
      <c r="QH1755"/>
      <c r="QI1755"/>
      <c r="QJ1755"/>
      <c r="QK1755"/>
      <c r="QL1755"/>
      <c r="QM1755"/>
      <c r="QN1755"/>
      <c r="QO1755"/>
      <c r="QP1755"/>
      <c r="QQ1755"/>
      <c r="QR1755"/>
      <c r="QS1755"/>
      <c r="QT1755"/>
      <c r="QU1755"/>
      <c r="QV1755"/>
      <c r="QW1755"/>
      <c r="QX1755"/>
      <c r="QY1755"/>
      <c r="QZ1755"/>
      <c r="RA1755"/>
      <c r="RB1755"/>
      <c r="RC1755"/>
      <c r="RD1755"/>
      <c r="RE1755"/>
      <c r="RF1755"/>
      <c r="RG1755"/>
      <c r="RH1755"/>
      <c r="RI1755"/>
      <c r="RJ1755"/>
      <c r="RK1755"/>
      <c r="RL1755"/>
      <c r="RM1755"/>
      <c r="RN1755"/>
      <c r="RO1755"/>
      <c r="RP1755"/>
      <c r="RQ1755"/>
      <c r="RR1755"/>
      <c r="RS1755"/>
      <c r="RT1755"/>
      <c r="RU1755"/>
      <c r="RV1755"/>
      <c r="RW1755"/>
      <c r="RX1755"/>
      <c r="RY1755"/>
      <c r="RZ1755"/>
      <c r="SA1755"/>
      <c r="SB1755"/>
      <c r="SC1755"/>
      <c r="SD1755"/>
      <c r="SE1755"/>
      <c r="SF1755"/>
      <c r="SG1755"/>
      <c r="SH1755"/>
      <c r="SI1755"/>
      <c r="SJ1755"/>
      <c r="SK1755"/>
      <c r="SL1755"/>
      <c r="SM1755"/>
      <c r="SN1755"/>
      <c r="SO1755"/>
      <c r="SP1755"/>
      <c r="SQ1755"/>
      <c r="SR1755"/>
      <c r="SS1755"/>
      <c r="ST1755"/>
      <c r="SU1755"/>
      <c r="SV1755"/>
      <c r="SW1755"/>
      <c r="SX1755"/>
      <c r="SY1755"/>
      <c r="SZ1755"/>
      <c r="TA1755"/>
      <c r="TB1755"/>
      <c r="TC1755"/>
      <c r="TD1755"/>
      <c r="TE1755"/>
      <c r="TF1755"/>
      <c r="TG1755"/>
      <c r="TH1755"/>
      <c r="TI1755"/>
      <c r="TJ1755"/>
      <c r="TK1755"/>
      <c r="TL1755"/>
      <c r="TM1755"/>
      <c r="TN1755"/>
      <c r="TO1755"/>
      <c r="TP1755"/>
      <c r="TQ1755"/>
      <c r="TR1755"/>
      <c r="TS1755"/>
      <c r="TT1755"/>
      <c r="TU1755"/>
      <c r="TV1755"/>
      <c r="TW1755"/>
      <c r="TX1755"/>
      <c r="TY1755"/>
      <c r="TZ1755"/>
      <c r="UA1755"/>
      <c r="UB1755"/>
      <c r="UC1755"/>
      <c r="UD1755"/>
      <c r="UE1755"/>
      <c r="UF1755"/>
      <c r="UG1755"/>
      <c r="UH1755"/>
      <c r="UI1755"/>
      <c r="UJ1755"/>
      <c r="UK1755"/>
      <c r="UL1755"/>
      <c r="UM1755"/>
      <c r="UN1755"/>
      <c r="UO1755"/>
      <c r="UP1755"/>
      <c r="UQ1755"/>
      <c r="UR1755"/>
      <c r="US1755"/>
      <c r="UT1755"/>
      <c r="UU1755"/>
      <c r="UV1755"/>
      <c r="UW1755"/>
      <c r="UX1755"/>
      <c r="UY1755"/>
      <c r="UZ1755"/>
      <c r="VA1755"/>
      <c r="VB1755"/>
      <c r="VC1755"/>
      <c r="VD1755"/>
      <c r="VE1755"/>
      <c r="VF1755"/>
      <c r="VG1755"/>
      <c r="VH1755"/>
      <c r="VI1755"/>
      <c r="VJ1755"/>
      <c r="VK1755"/>
      <c r="VL1755"/>
      <c r="VM1755"/>
      <c r="VN1755"/>
      <c r="VO1755"/>
      <c r="VP1755"/>
      <c r="VQ1755"/>
      <c r="VR1755"/>
      <c r="VS1755"/>
      <c r="VT1755"/>
      <c r="VU1755"/>
      <c r="VV1755"/>
      <c r="VW1755"/>
      <c r="VX1755"/>
      <c r="VY1755"/>
      <c r="VZ1755"/>
      <c r="WA1755"/>
      <c r="WB1755"/>
      <c r="WC1755"/>
      <c r="WD1755"/>
      <c r="WE1755"/>
      <c r="WF1755"/>
      <c r="WG1755"/>
      <c r="WH1755"/>
      <c r="WI1755"/>
      <c r="WJ1755"/>
      <c r="WK1755"/>
      <c r="WL1755"/>
      <c r="WM1755"/>
      <c r="WN1755"/>
      <c r="WO1755"/>
      <c r="WP1755"/>
      <c r="WQ1755"/>
      <c r="WR1755"/>
      <c r="WS1755"/>
      <c r="WT1755"/>
      <c r="WU1755"/>
      <c r="WV1755"/>
      <c r="WW1755"/>
      <c r="WX1755"/>
      <c r="WY1755"/>
      <c r="WZ1755"/>
      <c r="XA1755"/>
      <c r="XB1755"/>
      <c r="XC1755"/>
      <c r="XD1755"/>
      <c r="XE1755"/>
      <c r="XF1755"/>
      <c r="XG1755"/>
      <c r="XH1755"/>
      <c r="XI1755"/>
      <c r="XJ1755"/>
      <c r="XK1755"/>
      <c r="XL1755"/>
      <c r="XM1755"/>
      <c r="XN1755"/>
      <c r="XO1755"/>
      <c r="XP1755"/>
      <c r="XQ1755"/>
      <c r="XR1755"/>
      <c r="XS1755"/>
      <c r="XT1755"/>
      <c r="XU1755"/>
      <c r="XV1755"/>
      <c r="XW1755"/>
      <c r="XX1755"/>
      <c r="XY1755"/>
      <c r="XZ1755"/>
      <c r="YA1755"/>
      <c r="YB1755"/>
      <c r="YC1755"/>
      <c r="YD1755"/>
      <c r="YE1755"/>
      <c r="YF1755"/>
      <c r="YG1755"/>
      <c r="YH1755"/>
      <c r="YI1755"/>
      <c r="YJ1755"/>
      <c r="YK1755"/>
      <c r="YL1755"/>
      <c r="YM1755"/>
      <c r="YN1755"/>
      <c r="YO1755"/>
      <c r="YP1755"/>
      <c r="YQ1755"/>
      <c r="YR1755"/>
      <c r="YS1755"/>
      <c r="YT1755"/>
      <c r="YU1755"/>
      <c r="YV1755"/>
      <c r="YW1755"/>
      <c r="YX1755"/>
      <c r="YY1755"/>
      <c r="YZ1755"/>
      <c r="ZA1755"/>
      <c r="ZB1755"/>
      <c r="ZC1755"/>
      <c r="ZD1755"/>
      <c r="ZE1755"/>
      <c r="ZF1755"/>
      <c r="ZG1755"/>
      <c r="ZH1755"/>
      <c r="ZI1755"/>
      <c r="ZJ1755"/>
      <c r="ZK1755"/>
      <c r="ZL1755"/>
      <c r="ZM1755"/>
      <c r="ZN1755"/>
      <c r="ZO1755"/>
      <c r="ZP1755"/>
      <c r="ZQ1755"/>
      <c r="ZR1755"/>
      <c r="ZS1755"/>
      <c r="ZT1755"/>
      <c r="ZU1755"/>
      <c r="ZV1755"/>
      <c r="ZW1755"/>
      <c r="ZX1755"/>
      <c r="ZY1755"/>
      <c r="ZZ1755"/>
      <c r="AAA1755"/>
      <c r="AAB1755"/>
      <c r="AAC1755"/>
      <c r="AAD1755"/>
      <c r="AAE1755"/>
      <c r="AAF1755"/>
      <c r="AAG1755"/>
      <c r="AAH1755"/>
      <c r="AAI1755"/>
      <c r="AAJ1755"/>
      <c r="AAK1755"/>
      <c r="AAL1755"/>
      <c r="AAM1755"/>
      <c r="AAN1755"/>
      <c r="AAO1755"/>
      <c r="AAP1755"/>
      <c r="AAQ1755"/>
      <c r="AAR1755"/>
      <c r="AAS1755"/>
      <c r="AAT1755"/>
      <c r="AAU1755"/>
      <c r="AAV1755"/>
      <c r="AAW1755"/>
      <c r="AAX1755"/>
      <c r="AAY1755"/>
      <c r="AAZ1755"/>
      <c r="ABA1755"/>
      <c r="ABB1755"/>
      <c r="ABC1755"/>
      <c r="ABD1755"/>
      <c r="ABE1755"/>
      <c r="ABF1755"/>
      <c r="ABG1755"/>
      <c r="ABH1755"/>
      <c r="ABI1755"/>
      <c r="ABJ1755"/>
      <c r="ABK1755"/>
      <c r="ABL1755"/>
      <c r="ABM1755"/>
      <c r="ABN1755"/>
      <c r="ABO1755"/>
      <c r="ABP1755"/>
      <c r="ABQ1755"/>
      <c r="ABR1755"/>
      <c r="ABS1755"/>
      <c r="ABT1755"/>
      <c r="ABU1755"/>
      <c r="ABV1755"/>
      <c r="ABW1755"/>
      <c r="ABX1755"/>
      <c r="ABY1755"/>
      <c r="ABZ1755"/>
      <c r="ACA1755"/>
      <c r="ACB1755"/>
      <c r="ACC1755"/>
      <c r="ACD1755"/>
      <c r="ACE1755"/>
      <c r="ACF1755"/>
      <c r="ACG1755"/>
      <c r="ACH1755"/>
      <c r="ACI1755"/>
      <c r="ACJ1755"/>
      <c r="ACK1755"/>
      <c r="ACL1755"/>
      <c r="ACM1755"/>
      <c r="ACN1755"/>
      <c r="ACO1755"/>
      <c r="ACP1755"/>
      <c r="ACQ1755"/>
      <c r="ACR1755"/>
      <c r="ACS1755"/>
      <c r="ACT1755"/>
      <c r="ACU1755"/>
      <c r="ACV1755"/>
      <c r="ACW1755"/>
      <c r="ACX1755"/>
      <c r="ACY1755"/>
      <c r="ACZ1755"/>
      <c r="ADA1755"/>
      <c r="ADB1755"/>
      <c r="ADC1755"/>
      <c r="ADD1755"/>
      <c r="ADE1755"/>
      <c r="ADF1755"/>
      <c r="ADG1755"/>
      <c r="ADH1755"/>
      <c r="ADI1755"/>
      <c r="ADJ1755"/>
      <c r="ADK1755"/>
      <c r="ADL1755"/>
      <c r="ADM1755"/>
      <c r="ADN1755"/>
      <c r="ADO1755"/>
      <c r="ADP1755"/>
      <c r="ADQ1755"/>
      <c r="ADR1755"/>
      <c r="ADS1755"/>
      <c r="ADT1755"/>
      <c r="ADU1755"/>
      <c r="ADV1755"/>
      <c r="ADW1755"/>
      <c r="ADX1755"/>
      <c r="ADY1755"/>
      <c r="ADZ1755"/>
      <c r="AEA1755"/>
      <c r="AEB1755"/>
      <c r="AEC1755"/>
      <c r="AED1755"/>
      <c r="AEE1755"/>
      <c r="AEF1755"/>
      <c r="AEG1755"/>
      <c r="AEH1755"/>
      <c r="AEI1755"/>
      <c r="AEJ1755"/>
      <c r="AEK1755"/>
      <c r="AEL1755"/>
      <c r="AEM1755"/>
      <c r="AEN1755"/>
      <c r="AEO1755"/>
      <c r="AEP1755"/>
      <c r="AEQ1755"/>
      <c r="AER1755"/>
      <c r="AES1755"/>
      <c r="AET1755"/>
      <c r="AEU1755"/>
      <c r="AEV1755"/>
      <c r="AEW1755"/>
      <c r="AEX1755"/>
      <c r="AEY1755"/>
      <c r="AEZ1755"/>
      <c r="AFA1755"/>
      <c r="AFB1755"/>
      <c r="AFC1755"/>
      <c r="AFD1755"/>
      <c r="AFE1755"/>
      <c r="AFF1755"/>
      <c r="AFG1755"/>
      <c r="AFH1755"/>
      <c r="AFI1755"/>
      <c r="AFJ1755"/>
      <c r="AFK1755"/>
      <c r="AFL1755"/>
      <c r="AFM1755"/>
      <c r="AFN1755"/>
      <c r="AFO1755"/>
      <c r="AFP1755"/>
      <c r="AFQ1755"/>
      <c r="AFR1755"/>
      <c r="AFS1755"/>
      <c r="AFT1755"/>
      <c r="AFU1755"/>
      <c r="AFV1755"/>
      <c r="AFW1755"/>
      <c r="AFX1755"/>
      <c r="AFY1755"/>
      <c r="AFZ1755"/>
      <c r="AGA1755"/>
      <c r="AGB1755"/>
      <c r="AGC1755"/>
      <c r="AGD1755"/>
      <c r="AGE1755"/>
      <c r="AGF1755"/>
      <c r="AGG1755"/>
      <c r="AGH1755"/>
      <c r="AGI1755"/>
      <c r="AGJ1755"/>
      <c r="AGK1755"/>
      <c r="AGL1755"/>
      <c r="AGM1755"/>
      <c r="AGN1755"/>
      <c r="AGO1755"/>
      <c r="AGP1755"/>
      <c r="AGQ1755"/>
      <c r="AGR1755"/>
      <c r="AGS1755"/>
      <c r="AGT1755"/>
      <c r="AGU1755"/>
      <c r="AGV1755"/>
      <c r="AGW1755"/>
      <c r="AGX1755"/>
      <c r="AGY1755"/>
      <c r="AGZ1755"/>
      <c r="AHA1755"/>
      <c r="AHB1755"/>
      <c r="AHC1755"/>
      <c r="AHD1755"/>
      <c r="AHE1755"/>
      <c r="AHF1755"/>
      <c r="AHG1755"/>
      <c r="AHH1755"/>
      <c r="AHI1755"/>
      <c r="AHJ1755"/>
      <c r="AHK1755"/>
      <c r="AHL1755"/>
      <c r="AHM1755"/>
      <c r="AHN1755"/>
      <c r="AHO1755"/>
      <c r="AHP1755"/>
      <c r="AHQ1755"/>
      <c r="AHR1755"/>
      <c r="AHS1755"/>
      <c r="AHT1755"/>
      <c r="AHU1755"/>
      <c r="AHV1755"/>
      <c r="AHW1755"/>
      <c r="AHX1755"/>
      <c r="AHY1755"/>
      <c r="AHZ1755"/>
      <c r="AIA1755"/>
      <c r="AIB1755"/>
      <c r="AIC1755"/>
      <c r="AID1755"/>
      <c r="AIE1755"/>
      <c r="AIF1755"/>
      <c r="AIG1755"/>
      <c r="AIH1755"/>
      <c r="AII1755"/>
      <c r="AIJ1755"/>
      <c r="AIK1755"/>
      <c r="AIL1755"/>
      <c r="AIM1755"/>
      <c r="AIN1755"/>
      <c r="AIO1755"/>
      <c r="AIP1755"/>
      <c r="AIQ1755"/>
      <c r="AIR1755"/>
      <c r="AIS1755"/>
      <c r="AIT1755"/>
      <c r="AIU1755"/>
      <c r="AIV1755"/>
      <c r="AIW1755"/>
      <c r="AIX1755"/>
      <c r="AIY1755"/>
      <c r="AIZ1755"/>
      <c r="AJA1755"/>
      <c r="AJB1755"/>
      <c r="AJC1755"/>
      <c r="AJD1755"/>
      <c r="AJE1755"/>
      <c r="AJF1755"/>
      <c r="AJG1755"/>
      <c r="AJH1755"/>
      <c r="AJI1755"/>
      <c r="AJJ1755"/>
      <c r="AJK1755"/>
      <c r="AJL1755"/>
      <c r="AJM1755"/>
      <c r="AJN1755"/>
      <c r="AJO1755"/>
      <c r="AJP1755"/>
      <c r="AJQ1755"/>
      <c r="AJR1755"/>
      <c r="AJS1755"/>
      <c r="AJT1755"/>
      <c r="AJU1755"/>
      <c r="AJV1755"/>
      <c r="AJW1755"/>
      <c r="AJX1755"/>
      <c r="AJY1755"/>
      <c r="AJZ1755"/>
      <c r="AKA1755"/>
      <c r="AKB1755"/>
      <c r="AKC1755"/>
      <c r="AKD1755"/>
      <c r="AKE1755"/>
      <c r="AKF1755"/>
      <c r="AKG1755"/>
      <c r="AKH1755"/>
      <c r="AKI1755"/>
      <c r="AKJ1755"/>
      <c r="AKK1755"/>
      <c r="AKL1755"/>
      <c r="AKM1755"/>
      <c r="AKN1755"/>
      <c r="AKO1755"/>
      <c r="AKP1755"/>
      <c r="AKQ1755"/>
      <c r="AKR1755"/>
      <c r="AKS1755"/>
      <c r="AKT1755"/>
      <c r="AKU1755"/>
      <c r="AKV1755"/>
      <c r="AKW1755"/>
      <c r="AKX1755"/>
      <c r="AKY1755"/>
      <c r="AKZ1755"/>
      <c r="ALA1755"/>
      <c r="ALB1755"/>
      <c r="ALC1755"/>
      <c r="ALD1755"/>
      <c r="ALE1755"/>
      <c r="ALF1755"/>
      <c r="ALG1755"/>
      <c r="ALH1755"/>
      <c r="ALI1755"/>
      <c r="ALJ1755"/>
      <c r="ALK1755"/>
      <c r="ALL1755"/>
    </row>
    <row r="1756" spans="1:1000" s="30" customFormat="1">
      <c r="A1756" s="1"/>
      <c r="B1756" s="1"/>
      <c r="C1756" s="40">
        <v>2024000101</v>
      </c>
      <c r="D1756" s="41">
        <v>45292</v>
      </c>
      <c r="E1756" s="43" t="s">
        <v>99</v>
      </c>
      <c r="F1756" s="31">
        <v>-99</v>
      </c>
      <c r="G1756" s="31">
        <v>-73</v>
      </c>
      <c r="H1756" s="31">
        <v>40</v>
      </c>
      <c r="I1756" s="31">
        <v>19</v>
      </c>
      <c r="J1756" s="31">
        <v>21</v>
      </c>
      <c r="K1756" s="31">
        <v>113</v>
      </c>
      <c r="L1756" s="31">
        <v>53</v>
      </c>
      <c r="M1756" s="31">
        <v>60</v>
      </c>
      <c r="N1756" s="31">
        <v>-26</v>
      </c>
      <c r="O1756" s="31">
        <v>199</v>
      </c>
      <c r="P1756" s="31">
        <v>104</v>
      </c>
      <c r="Q1756" s="31">
        <v>94</v>
      </c>
      <c r="R1756" s="31">
        <v>1</v>
      </c>
      <c r="S1756" s="31">
        <v>225</v>
      </c>
      <c r="T1756" s="31">
        <v>111</v>
      </c>
      <c r="U1756" s="31">
        <v>113</v>
      </c>
      <c r="V1756" s="31">
        <v>1</v>
      </c>
      <c r="W1756" s="18" t="s">
        <v>87</v>
      </c>
      <c r="X1756" s="18" t="s">
        <v>87</v>
      </c>
      <c r="Y1756" s="18" t="s">
        <v>87</v>
      </c>
      <c r="Z1756" s="20">
        <v>83562</v>
      </c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  <c r="CG1756"/>
      <c r="CH1756"/>
      <c r="CI1756"/>
      <c r="CJ1756"/>
      <c r="CK1756"/>
      <c r="CL1756"/>
      <c r="CM1756"/>
      <c r="CN1756"/>
      <c r="CO1756"/>
      <c r="CP1756"/>
      <c r="CQ1756"/>
      <c r="CR1756"/>
      <c r="CS1756"/>
      <c r="CT1756"/>
      <c r="CU1756"/>
      <c r="CV1756"/>
      <c r="CW1756"/>
      <c r="CX1756"/>
      <c r="CY1756"/>
      <c r="CZ1756"/>
      <c r="DA1756"/>
      <c r="DB1756"/>
      <c r="DC1756"/>
      <c r="DD1756"/>
      <c r="DE1756"/>
      <c r="DF1756"/>
      <c r="DG1756"/>
      <c r="DH1756"/>
      <c r="DI1756"/>
      <c r="DJ1756"/>
      <c r="DK1756"/>
      <c r="DL1756"/>
      <c r="DM1756"/>
      <c r="DN1756"/>
      <c r="DO1756"/>
      <c r="DP1756"/>
      <c r="DQ1756"/>
      <c r="DR1756"/>
      <c r="DS1756"/>
      <c r="DT1756"/>
      <c r="DU1756"/>
      <c r="DV1756"/>
      <c r="DW1756"/>
      <c r="DX1756"/>
      <c r="DY1756"/>
      <c r="DZ1756"/>
      <c r="EA1756"/>
      <c r="EB1756"/>
      <c r="EC1756"/>
      <c r="ED1756"/>
      <c r="EE1756"/>
      <c r="EF1756"/>
      <c r="EG1756"/>
      <c r="EH1756"/>
      <c r="EI1756"/>
      <c r="EJ1756"/>
      <c r="EK1756"/>
      <c r="EL1756"/>
      <c r="EM1756"/>
      <c r="EN1756"/>
      <c r="EO1756"/>
      <c r="EP1756"/>
      <c r="EQ1756"/>
      <c r="ER1756"/>
      <c r="ES1756"/>
      <c r="ET1756"/>
      <c r="EU1756"/>
      <c r="EV1756"/>
      <c r="EW1756"/>
      <c r="EX1756"/>
      <c r="EY1756"/>
      <c r="EZ1756"/>
      <c r="FA1756"/>
      <c r="FB1756"/>
      <c r="FC1756"/>
      <c r="FD1756"/>
      <c r="FE1756"/>
      <c r="FF1756"/>
      <c r="FG1756"/>
      <c r="FH1756"/>
      <c r="FI1756"/>
      <c r="FJ1756"/>
      <c r="FK1756"/>
      <c r="FL1756"/>
      <c r="FM1756"/>
      <c r="FN1756"/>
      <c r="FO1756"/>
      <c r="FP1756"/>
      <c r="FQ1756"/>
      <c r="FR1756"/>
      <c r="FS1756"/>
      <c r="FT1756"/>
      <c r="FU1756"/>
      <c r="FV1756"/>
      <c r="FW1756"/>
      <c r="FX1756"/>
      <c r="FY1756"/>
      <c r="FZ1756"/>
      <c r="GA1756"/>
      <c r="GB1756"/>
      <c r="GC1756"/>
      <c r="GD1756"/>
      <c r="GE1756"/>
      <c r="GF1756"/>
      <c r="GG1756"/>
      <c r="GH1756"/>
      <c r="GI1756"/>
      <c r="GJ1756"/>
      <c r="GK1756"/>
      <c r="GL1756"/>
      <c r="GM1756"/>
      <c r="GN1756"/>
      <c r="GO1756"/>
      <c r="GP1756"/>
      <c r="GQ1756"/>
      <c r="GR1756"/>
      <c r="GS1756"/>
      <c r="GT1756"/>
      <c r="GU1756"/>
      <c r="GV1756"/>
      <c r="GW1756"/>
      <c r="GX1756"/>
      <c r="GY1756"/>
      <c r="GZ1756"/>
      <c r="HA1756"/>
      <c r="HB1756"/>
      <c r="HC1756"/>
      <c r="HD1756"/>
      <c r="HE1756"/>
      <c r="HF1756"/>
      <c r="HG1756"/>
      <c r="HH1756"/>
      <c r="HI1756"/>
      <c r="HJ1756"/>
      <c r="HK1756"/>
      <c r="HL1756"/>
      <c r="HM1756"/>
      <c r="HN1756"/>
      <c r="HO1756"/>
      <c r="HP1756"/>
      <c r="HQ1756"/>
      <c r="HR1756"/>
      <c r="HS1756"/>
      <c r="HT1756"/>
      <c r="HU1756"/>
      <c r="HV1756"/>
      <c r="HW1756"/>
      <c r="HX1756"/>
      <c r="HY1756"/>
      <c r="HZ1756"/>
      <c r="IA1756"/>
      <c r="IB1756"/>
      <c r="IC1756"/>
      <c r="ID1756"/>
      <c r="IE1756"/>
      <c r="IF1756"/>
      <c r="IG1756"/>
      <c r="IH1756"/>
      <c r="II1756"/>
      <c r="IJ1756"/>
      <c r="IK1756"/>
      <c r="IL1756"/>
      <c r="IM1756"/>
      <c r="IN1756"/>
      <c r="IO1756"/>
      <c r="IP1756"/>
      <c r="IQ1756"/>
      <c r="IR1756"/>
      <c r="IS1756"/>
      <c r="IT1756"/>
      <c r="IU1756"/>
      <c r="IV1756"/>
      <c r="IW1756"/>
      <c r="IX1756"/>
      <c r="IY1756"/>
      <c r="IZ1756"/>
      <c r="JA1756"/>
      <c r="JB1756"/>
      <c r="JC1756"/>
      <c r="JD1756"/>
      <c r="JE1756"/>
      <c r="JF1756"/>
      <c r="JG1756"/>
      <c r="JH1756"/>
      <c r="JI1756"/>
      <c r="JJ1756"/>
      <c r="JK1756"/>
      <c r="JL1756"/>
      <c r="JM1756"/>
      <c r="JN1756"/>
      <c r="JO1756"/>
      <c r="JP1756"/>
      <c r="JQ1756"/>
      <c r="JR1756"/>
      <c r="JS1756"/>
      <c r="JT1756"/>
      <c r="JU1756"/>
      <c r="JV1756"/>
      <c r="JW1756"/>
      <c r="JX1756"/>
      <c r="JY1756"/>
      <c r="JZ1756"/>
      <c r="KA1756"/>
      <c r="KB1756"/>
      <c r="KC1756"/>
      <c r="KD1756"/>
      <c r="KE1756"/>
      <c r="KF1756"/>
      <c r="KG1756"/>
      <c r="KH1756"/>
      <c r="KI1756"/>
      <c r="KJ1756"/>
      <c r="KK1756"/>
      <c r="KL1756"/>
      <c r="KM1756"/>
      <c r="KN1756"/>
      <c r="KO1756"/>
      <c r="KP1756"/>
      <c r="KQ1756"/>
      <c r="KR1756"/>
      <c r="KS1756"/>
      <c r="KT1756"/>
      <c r="KU1756"/>
      <c r="KV1756"/>
      <c r="KW1756"/>
      <c r="KX1756"/>
      <c r="KY1756"/>
      <c r="KZ1756"/>
      <c r="LA1756"/>
      <c r="LB1756"/>
      <c r="LC1756"/>
      <c r="LD1756"/>
      <c r="LE1756"/>
      <c r="LF1756"/>
      <c r="LG1756"/>
      <c r="LH1756"/>
      <c r="LI1756"/>
      <c r="LJ1756"/>
      <c r="LK1756"/>
      <c r="LL1756"/>
      <c r="LM1756"/>
      <c r="LN1756"/>
      <c r="LO1756"/>
      <c r="LP1756"/>
      <c r="LQ1756"/>
      <c r="LR1756"/>
      <c r="LS1756"/>
      <c r="LT1756"/>
      <c r="LU1756"/>
      <c r="LV1756"/>
      <c r="LW1756"/>
      <c r="LX1756"/>
      <c r="LY1756"/>
      <c r="LZ1756"/>
      <c r="MA1756"/>
      <c r="MB1756"/>
      <c r="MC1756"/>
      <c r="MD1756"/>
      <c r="ME1756"/>
      <c r="MF1756"/>
      <c r="MG1756"/>
      <c r="MH1756"/>
      <c r="MI1756"/>
      <c r="MJ1756"/>
      <c r="MK1756"/>
      <c r="ML1756"/>
      <c r="MM1756"/>
      <c r="MN1756"/>
      <c r="MO1756"/>
      <c r="MP1756"/>
      <c r="MQ1756"/>
      <c r="MR1756"/>
      <c r="MS1756"/>
      <c r="MT1756"/>
      <c r="MU1756"/>
      <c r="MV1756"/>
      <c r="MW1756"/>
      <c r="MX1756"/>
      <c r="MY1756"/>
      <c r="MZ1756"/>
      <c r="NA1756"/>
      <c r="NB1756"/>
      <c r="NC1756"/>
      <c r="ND1756"/>
      <c r="NE1756"/>
      <c r="NF1756"/>
      <c r="NG1756"/>
      <c r="NH1756"/>
      <c r="NI1756"/>
      <c r="NJ1756"/>
      <c r="NK1756"/>
      <c r="NL1756"/>
      <c r="NM1756"/>
      <c r="NN1756"/>
      <c r="NO1756"/>
      <c r="NP1756"/>
      <c r="NQ1756"/>
      <c r="NR1756"/>
      <c r="NS1756"/>
      <c r="NT1756"/>
      <c r="NU1756"/>
      <c r="NV1756"/>
      <c r="NW1756"/>
      <c r="NX1756"/>
      <c r="NY1756"/>
      <c r="NZ1756"/>
      <c r="OA1756"/>
      <c r="OB1756"/>
      <c r="OC1756"/>
      <c r="OD1756"/>
      <c r="OE1756"/>
      <c r="OF1756"/>
      <c r="OG1756"/>
      <c r="OH1756"/>
      <c r="OI1756"/>
      <c r="OJ1756"/>
      <c r="OK1756"/>
      <c r="OL1756"/>
      <c r="OM1756"/>
      <c r="ON1756"/>
      <c r="OO1756"/>
      <c r="OP1756"/>
      <c r="OQ1756"/>
      <c r="OR1756"/>
      <c r="OS1756"/>
      <c r="OT1756"/>
      <c r="OU1756"/>
      <c r="OV1756"/>
      <c r="OW1756"/>
      <c r="OX1756"/>
      <c r="OY1756"/>
      <c r="OZ1756"/>
      <c r="PA1756"/>
      <c r="PB1756"/>
      <c r="PC1756"/>
      <c r="PD1756"/>
      <c r="PE1756"/>
      <c r="PF1756"/>
      <c r="PG1756"/>
      <c r="PH1756"/>
      <c r="PI1756"/>
      <c r="PJ1756"/>
      <c r="PK1756"/>
      <c r="PL1756"/>
      <c r="PM1756"/>
      <c r="PN1756"/>
      <c r="PO1756"/>
      <c r="PP1756"/>
      <c r="PQ1756"/>
      <c r="PR1756"/>
      <c r="PS1756"/>
      <c r="PT1756"/>
      <c r="PU1756"/>
      <c r="PV1756"/>
      <c r="PW1756"/>
      <c r="PX1756"/>
      <c r="PY1756"/>
      <c r="PZ1756"/>
      <c r="QA1756"/>
      <c r="QB1756"/>
      <c r="QC1756"/>
      <c r="QD1756"/>
      <c r="QE1756"/>
      <c r="QF1756"/>
      <c r="QG1756"/>
      <c r="QH1756"/>
      <c r="QI1756"/>
      <c r="QJ1756"/>
      <c r="QK1756"/>
      <c r="QL1756"/>
      <c r="QM1756"/>
      <c r="QN1756"/>
      <c r="QO1756"/>
      <c r="QP1756"/>
      <c r="QQ1756"/>
      <c r="QR1756"/>
      <c r="QS1756"/>
      <c r="QT1756"/>
      <c r="QU1756"/>
      <c r="QV1756"/>
      <c r="QW1756"/>
      <c r="QX1756"/>
      <c r="QY1756"/>
      <c r="QZ1756"/>
      <c r="RA1756"/>
      <c r="RB1756"/>
      <c r="RC1756"/>
      <c r="RD1756"/>
      <c r="RE1756"/>
      <c r="RF1756"/>
      <c r="RG1756"/>
      <c r="RH1756"/>
      <c r="RI1756"/>
      <c r="RJ1756"/>
      <c r="RK1756"/>
      <c r="RL1756"/>
      <c r="RM1756"/>
      <c r="RN1756"/>
      <c r="RO1756"/>
      <c r="RP1756"/>
      <c r="RQ1756"/>
      <c r="RR1756"/>
      <c r="RS1756"/>
      <c r="RT1756"/>
      <c r="RU1756"/>
      <c r="RV1756"/>
      <c r="RW1756"/>
      <c r="RX1756"/>
      <c r="RY1756"/>
      <c r="RZ1756"/>
      <c r="SA1756"/>
      <c r="SB1756"/>
      <c r="SC1756"/>
      <c r="SD1756"/>
      <c r="SE1756"/>
      <c r="SF1756"/>
      <c r="SG1756"/>
      <c r="SH1756"/>
      <c r="SI1756"/>
      <c r="SJ1756"/>
      <c r="SK1756"/>
      <c r="SL1756"/>
      <c r="SM1756"/>
      <c r="SN1756"/>
      <c r="SO1756"/>
      <c r="SP1756"/>
      <c r="SQ1756"/>
      <c r="SR1756"/>
      <c r="SS1756"/>
      <c r="ST1756"/>
      <c r="SU1756"/>
      <c r="SV1756"/>
      <c r="SW1756"/>
      <c r="SX1756"/>
      <c r="SY1756"/>
      <c r="SZ1756"/>
      <c r="TA1756"/>
      <c r="TB1756"/>
      <c r="TC1756"/>
      <c r="TD1756"/>
      <c r="TE1756"/>
      <c r="TF1756"/>
      <c r="TG1756"/>
      <c r="TH1756"/>
      <c r="TI1756"/>
      <c r="TJ1756"/>
      <c r="TK1756"/>
      <c r="TL1756"/>
      <c r="TM1756"/>
      <c r="TN1756"/>
      <c r="TO1756"/>
      <c r="TP1756"/>
      <c r="TQ1756"/>
      <c r="TR1756"/>
      <c r="TS1756"/>
      <c r="TT1756"/>
      <c r="TU1756"/>
      <c r="TV1756"/>
      <c r="TW1756"/>
      <c r="TX1756"/>
      <c r="TY1756"/>
      <c r="TZ1756"/>
      <c r="UA1756"/>
      <c r="UB1756"/>
      <c r="UC1756"/>
      <c r="UD1756"/>
      <c r="UE1756"/>
      <c r="UF1756"/>
      <c r="UG1756"/>
      <c r="UH1756"/>
      <c r="UI1756"/>
      <c r="UJ1756"/>
      <c r="UK1756"/>
      <c r="UL1756"/>
      <c r="UM1756"/>
      <c r="UN1756"/>
      <c r="UO1756"/>
      <c r="UP1756"/>
      <c r="UQ1756"/>
      <c r="UR1756"/>
      <c r="US1756"/>
      <c r="UT1756"/>
      <c r="UU1756"/>
      <c r="UV1756"/>
      <c r="UW1756"/>
      <c r="UX1756"/>
      <c r="UY1756"/>
      <c r="UZ1756"/>
      <c r="VA1756"/>
      <c r="VB1756"/>
      <c r="VC1756"/>
      <c r="VD1756"/>
      <c r="VE1756"/>
      <c r="VF1756"/>
      <c r="VG1756"/>
      <c r="VH1756"/>
      <c r="VI1756"/>
      <c r="VJ1756"/>
      <c r="VK1756"/>
      <c r="VL1756"/>
      <c r="VM1756"/>
      <c r="VN1756"/>
      <c r="VO1756"/>
      <c r="VP1756"/>
      <c r="VQ1756"/>
      <c r="VR1756"/>
      <c r="VS1756"/>
      <c r="VT1756"/>
      <c r="VU1756"/>
      <c r="VV1756"/>
      <c r="VW1756"/>
      <c r="VX1756"/>
      <c r="VY1756"/>
      <c r="VZ1756"/>
      <c r="WA1756"/>
      <c r="WB1756"/>
      <c r="WC1756"/>
      <c r="WD1756"/>
      <c r="WE1756"/>
      <c r="WF1756"/>
      <c r="WG1756"/>
      <c r="WH1756"/>
      <c r="WI1756"/>
      <c r="WJ1756"/>
      <c r="WK1756"/>
      <c r="WL1756"/>
      <c r="WM1756"/>
      <c r="WN1756"/>
      <c r="WO1756"/>
      <c r="WP1756"/>
      <c r="WQ1756"/>
      <c r="WR1756"/>
      <c r="WS1756"/>
      <c r="WT1756"/>
      <c r="WU1756"/>
      <c r="WV1756"/>
      <c r="WW1756"/>
      <c r="WX1756"/>
      <c r="WY1756"/>
      <c r="WZ1756"/>
      <c r="XA1756"/>
      <c r="XB1756"/>
      <c r="XC1756"/>
      <c r="XD1756"/>
      <c r="XE1756"/>
      <c r="XF1756"/>
      <c r="XG1756"/>
      <c r="XH1756"/>
      <c r="XI1756"/>
      <c r="XJ1756"/>
      <c r="XK1756"/>
      <c r="XL1756"/>
      <c r="XM1756"/>
      <c r="XN1756"/>
      <c r="XO1756"/>
      <c r="XP1756"/>
      <c r="XQ1756"/>
      <c r="XR1756"/>
      <c r="XS1756"/>
      <c r="XT1756"/>
      <c r="XU1756"/>
      <c r="XV1756"/>
      <c r="XW1756"/>
      <c r="XX1756"/>
      <c r="XY1756"/>
      <c r="XZ1756"/>
      <c r="YA1756"/>
      <c r="YB1756"/>
      <c r="YC1756"/>
      <c r="YD1756"/>
      <c r="YE1756"/>
      <c r="YF1756"/>
      <c r="YG1756"/>
      <c r="YH1756"/>
      <c r="YI1756"/>
      <c r="YJ1756"/>
      <c r="YK1756"/>
      <c r="YL1756"/>
      <c r="YM1756"/>
      <c r="YN1756"/>
      <c r="YO1756"/>
      <c r="YP1756"/>
      <c r="YQ1756"/>
      <c r="YR1756"/>
      <c r="YS1756"/>
      <c r="YT1756"/>
      <c r="YU1756"/>
      <c r="YV1756"/>
      <c r="YW1756"/>
      <c r="YX1756"/>
      <c r="YY1756"/>
      <c r="YZ1756"/>
      <c r="ZA1756"/>
      <c r="ZB1756"/>
      <c r="ZC1756"/>
      <c r="ZD1756"/>
      <c r="ZE1756"/>
      <c r="ZF1756"/>
      <c r="ZG1756"/>
      <c r="ZH1756"/>
      <c r="ZI1756"/>
      <c r="ZJ1756"/>
      <c r="ZK1756"/>
      <c r="ZL1756"/>
      <c r="ZM1756"/>
      <c r="ZN1756"/>
      <c r="ZO1756"/>
      <c r="ZP1756"/>
      <c r="ZQ1756"/>
      <c r="ZR1756"/>
      <c r="ZS1756"/>
      <c r="ZT1756"/>
      <c r="ZU1756"/>
      <c r="ZV1756"/>
      <c r="ZW1756"/>
      <c r="ZX1756"/>
      <c r="ZY1756"/>
      <c r="ZZ1756"/>
      <c r="AAA1756"/>
      <c r="AAB1756"/>
      <c r="AAC1756"/>
      <c r="AAD1756"/>
      <c r="AAE1756"/>
      <c r="AAF1756"/>
      <c r="AAG1756"/>
      <c r="AAH1756"/>
      <c r="AAI1756"/>
      <c r="AAJ1756"/>
      <c r="AAK1756"/>
      <c r="AAL1756"/>
      <c r="AAM1756"/>
      <c r="AAN1756"/>
      <c r="AAO1756"/>
      <c r="AAP1756"/>
      <c r="AAQ1756"/>
      <c r="AAR1756"/>
      <c r="AAS1756"/>
      <c r="AAT1756"/>
      <c r="AAU1756"/>
      <c r="AAV1756"/>
      <c r="AAW1756"/>
      <c r="AAX1756"/>
      <c r="AAY1756"/>
      <c r="AAZ1756"/>
      <c r="ABA1756"/>
      <c r="ABB1756"/>
      <c r="ABC1756"/>
      <c r="ABD1756"/>
      <c r="ABE1756"/>
      <c r="ABF1756"/>
      <c r="ABG1756"/>
      <c r="ABH1756"/>
      <c r="ABI1756"/>
      <c r="ABJ1756"/>
      <c r="ABK1756"/>
      <c r="ABL1756"/>
      <c r="ABM1756"/>
      <c r="ABN1756"/>
      <c r="ABO1756"/>
      <c r="ABP1756"/>
      <c r="ABQ1756"/>
      <c r="ABR1756"/>
      <c r="ABS1756"/>
      <c r="ABT1756"/>
      <c r="ABU1756"/>
      <c r="ABV1756"/>
      <c r="ABW1756"/>
      <c r="ABX1756"/>
      <c r="ABY1756"/>
      <c r="ABZ1756"/>
      <c r="ACA1756"/>
      <c r="ACB1756"/>
      <c r="ACC1756"/>
      <c r="ACD1756"/>
      <c r="ACE1756"/>
      <c r="ACF1756"/>
      <c r="ACG1756"/>
      <c r="ACH1756"/>
      <c r="ACI1756"/>
      <c r="ACJ1756"/>
      <c r="ACK1756"/>
      <c r="ACL1756"/>
      <c r="ACM1756"/>
      <c r="ACN1756"/>
      <c r="ACO1756"/>
      <c r="ACP1756"/>
      <c r="ACQ1756"/>
      <c r="ACR1756"/>
      <c r="ACS1756"/>
      <c r="ACT1756"/>
      <c r="ACU1756"/>
      <c r="ACV1756"/>
      <c r="ACW1756"/>
      <c r="ACX1756"/>
      <c r="ACY1756"/>
      <c r="ACZ1756"/>
      <c r="ADA1756"/>
      <c r="ADB1756"/>
      <c r="ADC1756"/>
      <c r="ADD1756"/>
      <c r="ADE1756"/>
      <c r="ADF1756"/>
      <c r="ADG1756"/>
      <c r="ADH1756"/>
      <c r="ADI1756"/>
      <c r="ADJ1756"/>
      <c r="ADK1756"/>
      <c r="ADL1756"/>
      <c r="ADM1756"/>
      <c r="ADN1756"/>
      <c r="ADO1756"/>
      <c r="ADP1756"/>
      <c r="ADQ1756"/>
      <c r="ADR1756"/>
      <c r="ADS1756"/>
      <c r="ADT1756"/>
      <c r="ADU1756"/>
      <c r="ADV1756"/>
      <c r="ADW1756"/>
      <c r="ADX1756"/>
      <c r="ADY1756"/>
      <c r="ADZ1756"/>
      <c r="AEA1756"/>
      <c r="AEB1756"/>
      <c r="AEC1756"/>
      <c r="AED1756"/>
      <c r="AEE1756"/>
      <c r="AEF1756"/>
      <c r="AEG1756"/>
      <c r="AEH1756"/>
      <c r="AEI1756"/>
      <c r="AEJ1756"/>
      <c r="AEK1756"/>
      <c r="AEL1756"/>
      <c r="AEM1756"/>
      <c r="AEN1756"/>
      <c r="AEO1756"/>
      <c r="AEP1756"/>
      <c r="AEQ1756"/>
      <c r="AER1756"/>
      <c r="AES1756"/>
      <c r="AET1756"/>
      <c r="AEU1756"/>
      <c r="AEV1756"/>
      <c r="AEW1756"/>
      <c r="AEX1756"/>
      <c r="AEY1756"/>
      <c r="AEZ1756"/>
      <c r="AFA1756"/>
      <c r="AFB1756"/>
      <c r="AFC1756"/>
      <c r="AFD1756"/>
      <c r="AFE1756"/>
      <c r="AFF1756"/>
      <c r="AFG1756"/>
      <c r="AFH1756"/>
      <c r="AFI1756"/>
      <c r="AFJ1756"/>
      <c r="AFK1756"/>
      <c r="AFL1756"/>
      <c r="AFM1756"/>
      <c r="AFN1756"/>
      <c r="AFO1756"/>
      <c r="AFP1756"/>
      <c r="AFQ1756"/>
      <c r="AFR1756"/>
      <c r="AFS1756"/>
      <c r="AFT1756"/>
      <c r="AFU1756"/>
      <c r="AFV1756"/>
      <c r="AFW1756"/>
      <c r="AFX1756"/>
      <c r="AFY1756"/>
      <c r="AFZ1756"/>
      <c r="AGA1756"/>
      <c r="AGB1756"/>
      <c r="AGC1756"/>
      <c r="AGD1756"/>
      <c r="AGE1756"/>
      <c r="AGF1756"/>
      <c r="AGG1756"/>
      <c r="AGH1756"/>
      <c r="AGI1756"/>
      <c r="AGJ1756"/>
      <c r="AGK1756"/>
      <c r="AGL1756"/>
      <c r="AGM1756"/>
      <c r="AGN1756"/>
      <c r="AGO1756"/>
      <c r="AGP1756"/>
      <c r="AGQ1756"/>
      <c r="AGR1756"/>
      <c r="AGS1756"/>
      <c r="AGT1756"/>
      <c r="AGU1756"/>
      <c r="AGV1756"/>
      <c r="AGW1756"/>
      <c r="AGX1756"/>
      <c r="AGY1756"/>
      <c r="AGZ1756"/>
      <c r="AHA1756"/>
      <c r="AHB1756"/>
      <c r="AHC1756"/>
      <c r="AHD1756"/>
      <c r="AHE1756"/>
      <c r="AHF1756"/>
      <c r="AHG1756"/>
      <c r="AHH1756"/>
      <c r="AHI1756"/>
      <c r="AHJ1756"/>
      <c r="AHK1756"/>
      <c r="AHL1756"/>
      <c r="AHM1756"/>
      <c r="AHN1756"/>
      <c r="AHO1756"/>
      <c r="AHP1756"/>
      <c r="AHQ1756"/>
      <c r="AHR1756"/>
      <c r="AHS1756"/>
      <c r="AHT1756"/>
      <c r="AHU1756"/>
      <c r="AHV1756"/>
      <c r="AHW1756"/>
      <c r="AHX1756"/>
      <c r="AHY1756"/>
      <c r="AHZ1756"/>
      <c r="AIA1756"/>
      <c r="AIB1756"/>
      <c r="AIC1756"/>
      <c r="AID1756"/>
      <c r="AIE1756"/>
      <c r="AIF1756"/>
      <c r="AIG1756"/>
      <c r="AIH1756"/>
      <c r="AII1756"/>
      <c r="AIJ1756"/>
      <c r="AIK1756"/>
      <c r="AIL1756"/>
      <c r="AIM1756"/>
      <c r="AIN1756"/>
      <c r="AIO1756"/>
      <c r="AIP1756"/>
      <c r="AIQ1756"/>
      <c r="AIR1756"/>
      <c r="AIS1756"/>
      <c r="AIT1756"/>
      <c r="AIU1756"/>
      <c r="AIV1756"/>
      <c r="AIW1756"/>
      <c r="AIX1756"/>
      <c r="AIY1756"/>
      <c r="AIZ1756"/>
      <c r="AJA1756"/>
      <c r="AJB1756"/>
      <c r="AJC1756"/>
      <c r="AJD1756"/>
      <c r="AJE1756"/>
      <c r="AJF1756"/>
      <c r="AJG1756"/>
      <c r="AJH1756"/>
      <c r="AJI1756"/>
      <c r="AJJ1756"/>
      <c r="AJK1756"/>
      <c r="AJL1756"/>
      <c r="AJM1756"/>
      <c r="AJN1756"/>
      <c r="AJO1756"/>
      <c r="AJP1756"/>
      <c r="AJQ1756"/>
      <c r="AJR1756"/>
      <c r="AJS1756"/>
      <c r="AJT1756"/>
      <c r="AJU1756"/>
      <c r="AJV1756"/>
      <c r="AJW1756"/>
      <c r="AJX1756"/>
      <c r="AJY1756"/>
      <c r="AJZ1756"/>
      <c r="AKA1756"/>
      <c r="AKB1756"/>
      <c r="AKC1756"/>
      <c r="AKD1756"/>
      <c r="AKE1756"/>
      <c r="AKF1756"/>
      <c r="AKG1756"/>
      <c r="AKH1756"/>
      <c r="AKI1756"/>
      <c r="AKJ1756"/>
      <c r="AKK1756"/>
      <c r="AKL1756"/>
      <c r="AKM1756"/>
      <c r="AKN1756"/>
      <c r="AKO1756"/>
      <c r="AKP1756"/>
      <c r="AKQ1756"/>
      <c r="AKR1756"/>
      <c r="AKS1756"/>
      <c r="AKT1756"/>
      <c r="AKU1756"/>
      <c r="AKV1756"/>
      <c r="AKW1756"/>
      <c r="AKX1756"/>
      <c r="AKY1756"/>
      <c r="AKZ1756"/>
      <c r="ALA1756"/>
      <c r="ALB1756"/>
      <c r="ALC1756"/>
      <c r="ALD1756"/>
      <c r="ALE1756"/>
      <c r="ALF1756"/>
      <c r="ALG1756"/>
      <c r="ALH1756"/>
      <c r="ALI1756"/>
      <c r="ALJ1756"/>
      <c r="ALK1756"/>
      <c r="ALL1756"/>
    </row>
    <row r="1757" spans="1:1000" s="30" customFormat="1">
      <c r="A1757" s="1"/>
      <c r="B1757" s="1"/>
      <c r="C1757" s="40">
        <v>2024000101</v>
      </c>
      <c r="D1757" s="41">
        <v>45292</v>
      </c>
      <c r="E1757" s="42" t="s">
        <v>100</v>
      </c>
      <c r="F1757" s="31">
        <v>-287</v>
      </c>
      <c r="G1757" s="31">
        <v>-176</v>
      </c>
      <c r="H1757" s="31">
        <v>87</v>
      </c>
      <c r="I1757" s="31">
        <v>43</v>
      </c>
      <c r="J1757" s="31">
        <v>44</v>
      </c>
      <c r="K1757" s="31">
        <v>263</v>
      </c>
      <c r="L1757" s="31">
        <v>133</v>
      </c>
      <c r="M1757" s="31">
        <v>130</v>
      </c>
      <c r="N1757" s="31">
        <v>-111</v>
      </c>
      <c r="O1757" s="31">
        <v>494</v>
      </c>
      <c r="P1757" s="31">
        <v>328</v>
      </c>
      <c r="Q1757" s="31">
        <v>160</v>
      </c>
      <c r="R1757" s="31">
        <v>6</v>
      </c>
      <c r="S1757" s="31">
        <v>605</v>
      </c>
      <c r="T1757" s="31">
        <v>394</v>
      </c>
      <c r="U1757" s="31">
        <v>208</v>
      </c>
      <c r="V1757" s="31">
        <v>3</v>
      </c>
      <c r="W1757" s="18" t="s">
        <v>87</v>
      </c>
      <c r="X1757" s="18" t="s">
        <v>87</v>
      </c>
      <c r="Y1757" s="18" t="s">
        <v>87</v>
      </c>
      <c r="Z1757" s="20">
        <v>207908</v>
      </c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  <c r="CG1757"/>
      <c r="CH1757"/>
      <c r="CI1757"/>
      <c r="CJ1757"/>
      <c r="CK1757"/>
      <c r="CL1757"/>
      <c r="CM1757"/>
      <c r="CN1757"/>
      <c r="CO1757"/>
      <c r="CP1757"/>
      <c r="CQ1757"/>
      <c r="CR1757"/>
      <c r="CS1757"/>
      <c r="CT1757"/>
      <c r="CU1757"/>
      <c r="CV1757"/>
      <c r="CW1757"/>
      <c r="CX1757"/>
      <c r="CY1757"/>
      <c r="CZ1757"/>
      <c r="DA1757"/>
      <c r="DB1757"/>
      <c r="DC1757"/>
      <c r="DD1757"/>
      <c r="DE1757"/>
      <c r="DF1757"/>
      <c r="DG1757"/>
      <c r="DH1757"/>
      <c r="DI1757"/>
      <c r="DJ1757"/>
      <c r="DK1757"/>
      <c r="DL1757"/>
      <c r="DM1757"/>
      <c r="DN1757"/>
      <c r="DO1757"/>
      <c r="DP1757"/>
      <c r="DQ1757"/>
      <c r="DR1757"/>
      <c r="DS1757"/>
      <c r="DT1757"/>
      <c r="DU1757"/>
      <c r="DV1757"/>
      <c r="DW1757"/>
      <c r="DX1757"/>
      <c r="DY1757"/>
      <c r="DZ1757"/>
      <c r="EA1757"/>
      <c r="EB1757"/>
      <c r="EC1757"/>
      <c r="ED1757"/>
      <c r="EE1757"/>
      <c r="EF1757"/>
      <c r="EG1757"/>
      <c r="EH1757"/>
      <c r="EI1757"/>
      <c r="EJ1757"/>
      <c r="EK1757"/>
      <c r="EL1757"/>
      <c r="EM1757"/>
      <c r="EN1757"/>
      <c r="EO1757"/>
      <c r="EP1757"/>
      <c r="EQ1757"/>
      <c r="ER1757"/>
      <c r="ES1757"/>
      <c r="ET1757"/>
      <c r="EU1757"/>
      <c r="EV1757"/>
      <c r="EW1757"/>
      <c r="EX1757"/>
      <c r="EY1757"/>
      <c r="EZ1757"/>
      <c r="FA1757"/>
      <c r="FB1757"/>
      <c r="FC1757"/>
      <c r="FD1757"/>
      <c r="FE1757"/>
      <c r="FF1757"/>
      <c r="FG1757"/>
      <c r="FH1757"/>
      <c r="FI1757"/>
      <c r="FJ1757"/>
      <c r="FK1757"/>
      <c r="FL1757"/>
      <c r="FM1757"/>
      <c r="FN1757"/>
      <c r="FO1757"/>
      <c r="FP1757"/>
      <c r="FQ1757"/>
      <c r="FR1757"/>
      <c r="FS1757"/>
      <c r="FT1757"/>
      <c r="FU1757"/>
      <c r="FV1757"/>
      <c r="FW1757"/>
      <c r="FX1757"/>
      <c r="FY1757"/>
      <c r="FZ1757"/>
      <c r="GA1757"/>
      <c r="GB1757"/>
      <c r="GC1757"/>
      <c r="GD1757"/>
      <c r="GE1757"/>
      <c r="GF1757"/>
      <c r="GG1757"/>
      <c r="GH1757"/>
      <c r="GI1757"/>
      <c r="GJ1757"/>
      <c r="GK1757"/>
      <c r="GL1757"/>
      <c r="GM1757"/>
      <c r="GN1757"/>
      <c r="GO1757"/>
      <c r="GP1757"/>
      <c r="GQ1757"/>
      <c r="GR1757"/>
      <c r="GS1757"/>
      <c r="GT1757"/>
      <c r="GU1757"/>
      <c r="GV1757"/>
      <c r="GW1757"/>
      <c r="GX1757"/>
      <c r="GY1757"/>
      <c r="GZ1757"/>
      <c r="HA1757"/>
      <c r="HB1757"/>
      <c r="HC1757"/>
      <c r="HD1757"/>
      <c r="HE1757"/>
      <c r="HF1757"/>
      <c r="HG1757"/>
      <c r="HH1757"/>
      <c r="HI1757"/>
      <c r="HJ1757"/>
      <c r="HK1757"/>
      <c r="HL1757"/>
      <c r="HM1757"/>
      <c r="HN1757"/>
      <c r="HO1757"/>
      <c r="HP1757"/>
      <c r="HQ1757"/>
      <c r="HR1757"/>
      <c r="HS1757"/>
      <c r="HT1757"/>
      <c r="HU1757"/>
      <c r="HV1757"/>
      <c r="HW1757"/>
      <c r="HX1757"/>
      <c r="HY1757"/>
      <c r="HZ1757"/>
      <c r="IA1757"/>
      <c r="IB1757"/>
      <c r="IC1757"/>
      <c r="ID1757"/>
      <c r="IE1757"/>
      <c r="IF1757"/>
      <c r="IG1757"/>
      <c r="IH1757"/>
      <c r="II1757"/>
      <c r="IJ1757"/>
      <c r="IK1757"/>
      <c r="IL1757"/>
      <c r="IM1757"/>
      <c r="IN1757"/>
      <c r="IO1757"/>
      <c r="IP1757"/>
      <c r="IQ1757"/>
      <c r="IR1757"/>
      <c r="IS1757"/>
      <c r="IT1757"/>
      <c r="IU1757"/>
      <c r="IV1757"/>
      <c r="IW1757"/>
      <c r="IX1757"/>
      <c r="IY1757"/>
      <c r="IZ1757"/>
      <c r="JA1757"/>
      <c r="JB1757"/>
      <c r="JC1757"/>
      <c r="JD1757"/>
      <c r="JE1757"/>
      <c r="JF1757"/>
      <c r="JG1757"/>
      <c r="JH1757"/>
      <c r="JI1757"/>
      <c r="JJ1757"/>
      <c r="JK1757"/>
      <c r="JL1757"/>
      <c r="JM1757"/>
      <c r="JN1757"/>
      <c r="JO1757"/>
      <c r="JP1757"/>
      <c r="JQ1757"/>
      <c r="JR1757"/>
      <c r="JS1757"/>
      <c r="JT1757"/>
      <c r="JU1757"/>
      <c r="JV1757"/>
      <c r="JW1757"/>
      <c r="JX1757"/>
      <c r="JY1757"/>
      <c r="JZ1757"/>
      <c r="KA1757"/>
      <c r="KB1757"/>
      <c r="KC1757"/>
      <c r="KD1757"/>
      <c r="KE1757"/>
      <c r="KF1757"/>
      <c r="KG1757"/>
      <c r="KH1757"/>
      <c r="KI1757"/>
      <c r="KJ1757"/>
      <c r="KK1757"/>
      <c r="KL1757"/>
      <c r="KM1757"/>
      <c r="KN1757"/>
      <c r="KO1757"/>
      <c r="KP1757"/>
      <c r="KQ1757"/>
      <c r="KR1757"/>
      <c r="KS1757"/>
      <c r="KT1757"/>
      <c r="KU1757"/>
      <c r="KV1757"/>
      <c r="KW1757"/>
      <c r="KX1757"/>
      <c r="KY1757"/>
      <c r="KZ1757"/>
      <c r="LA1757"/>
      <c r="LB1757"/>
      <c r="LC1757"/>
      <c r="LD1757"/>
      <c r="LE1757"/>
      <c r="LF1757"/>
      <c r="LG1757"/>
      <c r="LH1757"/>
      <c r="LI1757"/>
      <c r="LJ1757"/>
      <c r="LK1757"/>
      <c r="LL1757"/>
      <c r="LM1757"/>
      <c r="LN1757"/>
      <c r="LO1757"/>
      <c r="LP1757"/>
      <c r="LQ1757"/>
      <c r="LR1757"/>
      <c r="LS1757"/>
      <c r="LT1757"/>
      <c r="LU1757"/>
      <c r="LV1757"/>
      <c r="LW1757"/>
      <c r="LX1757"/>
      <c r="LY1757"/>
      <c r="LZ1757"/>
      <c r="MA1757"/>
      <c r="MB1757"/>
      <c r="MC1757"/>
      <c r="MD1757"/>
      <c r="ME1757"/>
      <c r="MF1757"/>
      <c r="MG1757"/>
      <c r="MH1757"/>
      <c r="MI1757"/>
      <c r="MJ1757"/>
      <c r="MK1757"/>
      <c r="ML1757"/>
      <c r="MM1757"/>
      <c r="MN1757"/>
      <c r="MO1757"/>
      <c r="MP1757"/>
      <c r="MQ1757"/>
      <c r="MR1757"/>
      <c r="MS1757"/>
      <c r="MT1757"/>
      <c r="MU1757"/>
      <c r="MV1757"/>
      <c r="MW1757"/>
      <c r="MX1757"/>
      <c r="MY1757"/>
      <c r="MZ1757"/>
      <c r="NA1757"/>
      <c r="NB1757"/>
      <c r="NC1757"/>
      <c r="ND1757"/>
      <c r="NE1757"/>
      <c r="NF1757"/>
      <c r="NG1757"/>
      <c r="NH1757"/>
      <c r="NI1757"/>
      <c r="NJ1757"/>
      <c r="NK1757"/>
      <c r="NL1757"/>
      <c r="NM1757"/>
      <c r="NN1757"/>
      <c r="NO1757"/>
      <c r="NP1757"/>
      <c r="NQ1757"/>
      <c r="NR1757"/>
      <c r="NS1757"/>
      <c r="NT1757"/>
      <c r="NU1757"/>
      <c r="NV1757"/>
      <c r="NW1757"/>
      <c r="NX1757"/>
      <c r="NY1757"/>
      <c r="NZ1757"/>
      <c r="OA1757"/>
      <c r="OB1757"/>
      <c r="OC1757"/>
      <c r="OD1757"/>
      <c r="OE1757"/>
      <c r="OF1757"/>
      <c r="OG1757"/>
      <c r="OH1757"/>
      <c r="OI1757"/>
      <c r="OJ1757"/>
      <c r="OK1757"/>
      <c r="OL1757"/>
      <c r="OM1757"/>
      <c r="ON1757"/>
      <c r="OO1757"/>
      <c r="OP1757"/>
      <c r="OQ1757"/>
      <c r="OR1757"/>
      <c r="OS1757"/>
      <c r="OT1757"/>
      <c r="OU1757"/>
      <c r="OV1757"/>
      <c r="OW1757"/>
      <c r="OX1757"/>
      <c r="OY1757"/>
      <c r="OZ1757"/>
      <c r="PA1757"/>
      <c r="PB1757"/>
      <c r="PC1757"/>
      <c r="PD1757"/>
      <c r="PE1757"/>
      <c r="PF1757"/>
      <c r="PG1757"/>
      <c r="PH1757"/>
      <c r="PI1757"/>
      <c r="PJ1757"/>
      <c r="PK1757"/>
      <c r="PL1757"/>
      <c r="PM1757"/>
      <c r="PN1757"/>
      <c r="PO1757"/>
      <c r="PP1757"/>
      <c r="PQ1757"/>
      <c r="PR1757"/>
      <c r="PS1757"/>
      <c r="PT1757"/>
      <c r="PU1757"/>
      <c r="PV1757"/>
      <c r="PW1757"/>
      <c r="PX1757"/>
      <c r="PY1757"/>
      <c r="PZ1757"/>
      <c r="QA1757"/>
      <c r="QB1757"/>
      <c r="QC1757"/>
      <c r="QD1757"/>
      <c r="QE1757"/>
      <c r="QF1757"/>
      <c r="QG1757"/>
      <c r="QH1757"/>
      <c r="QI1757"/>
      <c r="QJ1757"/>
      <c r="QK1757"/>
      <c r="QL1757"/>
      <c r="QM1757"/>
      <c r="QN1757"/>
      <c r="QO1757"/>
      <c r="QP1757"/>
      <c r="QQ1757"/>
      <c r="QR1757"/>
      <c r="QS1757"/>
      <c r="QT1757"/>
      <c r="QU1757"/>
      <c r="QV1757"/>
      <c r="QW1757"/>
      <c r="QX1757"/>
      <c r="QY1757"/>
      <c r="QZ1757"/>
      <c r="RA1757"/>
      <c r="RB1757"/>
      <c r="RC1757"/>
      <c r="RD1757"/>
      <c r="RE1757"/>
      <c r="RF1757"/>
      <c r="RG1757"/>
      <c r="RH1757"/>
      <c r="RI1757"/>
      <c r="RJ1757"/>
      <c r="RK1757"/>
      <c r="RL1757"/>
      <c r="RM1757"/>
      <c r="RN1757"/>
      <c r="RO1757"/>
      <c r="RP1757"/>
      <c r="RQ1757"/>
      <c r="RR1757"/>
      <c r="RS1757"/>
      <c r="RT1757"/>
      <c r="RU1757"/>
      <c r="RV1757"/>
      <c r="RW1757"/>
      <c r="RX1757"/>
      <c r="RY1757"/>
      <c r="RZ1757"/>
      <c r="SA1757"/>
      <c r="SB1757"/>
      <c r="SC1757"/>
      <c r="SD1757"/>
      <c r="SE1757"/>
      <c r="SF1757"/>
      <c r="SG1757"/>
      <c r="SH1757"/>
      <c r="SI1757"/>
      <c r="SJ1757"/>
      <c r="SK1757"/>
      <c r="SL1757"/>
      <c r="SM1757"/>
      <c r="SN1757"/>
      <c r="SO1757"/>
      <c r="SP1757"/>
      <c r="SQ1757"/>
      <c r="SR1757"/>
      <c r="SS1757"/>
      <c r="ST1757"/>
      <c r="SU1757"/>
      <c r="SV1757"/>
      <c r="SW1757"/>
      <c r="SX1757"/>
      <c r="SY1757"/>
      <c r="SZ1757"/>
      <c r="TA1757"/>
      <c r="TB1757"/>
      <c r="TC1757"/>
      <c r="TD1757"/>
      <c r="TE1757"/>
      <c r="TF1757"/>
      <c r="TG1757"/>
      <c r="TH1757"/>
      <c r="TI1757"/>
      <c r="TJ1757"/>
      <c r="TK1757"/>
      <c r="TL1757"/>
      <c r="TM1757"/>
      <c r="TN1757"/>
      <c r="TO1757"/>
      <c r="TP1757"/>
      <c r="TQ1757"/>
      <c r="TR1757"/>
      <c r="TS1757"/>
      <c r="TT1757"/>
      <c r="TU1757"/>
      <c r="TV1757"/>
      <c r="TW1757"/>
      <c r="TX1757"/>
      <c r="TY1757"/>
      <c r="TZ1757"/>
      <c r="UA1757"/>
      <c r="UB1757"/>
      <c r="UC1757"/>
      <c r="UD1757"/>
      <c r="UE1757"/>
      <c r="UF1757"/>
      <c r="UG1757"/>
      <c r="UH1757"/>
      <c r="UI1757"/>
      <c r="UJ1757"/>
      <c r="UK1757"/>
      <c r="UL1757"/>
      <c r="UM1757"/>
      <c r="UN1757"/>
      <c r="UO1757"/>
      <c r="UP1757"/>
      <c r="UQ1757"/>
      <c r="UR1757"/>
      <c r="US1757"/>
      <c r="UT1757"/>
      <c r="UU1757"/>
      <c r="UV1757"/>
      <c r="UW1757"/>
      <c r="UX1757"/>
      <c r="UY1757"/>
      <c r="UZ1757"/>
      <c r="VA1757"/>
      <c r="VB1757"/>
      <c r="VC1757"/>
      <c r="VD1757"/>
      <c r="VE1757"/>
      <c r="VF1757"/>
      <c r="VG1757"/>
      <c r="VH1757"/>
      <c r="VI1757"/>
      <c r="VJ1757"/>
      <c r="VK1757"/>
      <c r="VL1757"/>
      <c r="VM1757"/>
      <c r="VN1757"/>
      <c r="VO1757"/>
      <c r="VP1757"/>
      <c r="VQ1757"/>
      <c r="VR1757"/>
      <c r="VS1757"/>
      <c r="VT1757"/>
      <c r="VU1757"/>
      <c r="VV1757"/>
      <c r="VW1757"/>
      <c r="VX1757"/>
      <c r="VY1757"/>
      <c r="VZ1757"/>
      <c r="WA1757"/>
      <c r="WB1757"/>
      <c r="WC1757"/>
      <c r="WD1757"/>
      <c r="WE1757"/>
      <c r="WF1757"/>
      <c r="WG1757"/>
      <c r="WH1757"/>
      <c r="WI1757"/>
      <c r="WJ1757"/>
      <c r="WK1757"/>
      <c r="WL1757"/>
      <c r="WM1757"/>
      <c r="WN1757"/>
      <c r="WO1757"/>
      <c r="WP1757"/>
      <c r="WQ1757"/>
      <c r="WR1757"/>
      <c r="WS1757"/>
      <c r="WT1757"/>
      <c r="WU1757"/>
      <c r="WV1757"/>
      <c r="WW1757"/>
      <c r="WX1757"/>
      <c r="WY1757"/>
      <c r="WZ1757"/>
      <c r="XA1757"/>
      <c r="XB1757"/>
      <c r="XC1757"/>
      <c r="XD1757"/>
      <c r="XE1757"/>
      <c r="XF1757"/>
      <c r="XG1757"/>
      <c r="XH1757"/>
      <c r="XI1757"/>
      <c r="XJ1757"/>
      <c r="XK1757"/>
      <c r="XL1757"/>
      <c r="XM1757"/>
      <c r="XN1757"/>
      <c r="XO1757"/>
      <c r="XP1757"/>
      <c r="XQ1757"/>
      <c r="XR1757"/>
      <c r="XS1757"/>
      <c r="XT1757"/>
      <c r="XU1757"/>
      <c r="XV1757"/>
      <c r="XW1757"/>
      <c r="XX1757"/>
      <c r="XY1757"/>
      <c r="XZ1757"/>
      <c r="YA1757"/>
      <c r="YB1757"/>
      <c r="YC1757"/>
      <c r="YD1757"/>
      <c r="YE1757"/>
      <c r="YF1757"/>
      <c r="YG1757"/>
      <c r="YH1757"/>
      <c r="YI1757"/>
      <c r="YJ1757"/>
      <c r="YK1757"/>
      <c r="YL1757"/>
      <c r="YM1757"/>
      <c r="YN1757"/>
      <c r="YO1757"/>
      <c r="YP1757"/>
      <c r="YQ1757"/>
      <c r="YR1757"/>
      <c r="YS1757"/>
      <c r="YT1757"/>
      <c r="YU1757"/>
      <c r="YV1757"/>
      <c r="YW1757"/>
      <c r="YX1757"/>
      <c r="YY1757"/>
      <c r="YZ1757"/>
      <c r="ZA1757"/>
      <c r="ZB1757"/>
      <c r="ZC1757"/>
      <c r="ZD1757"/>
      <c r="ZE1757"/>
      <c r="ZF1757"/>
      <c r="ZG1757"/>
      <c r="ZH1757"/>
      <c r="ZI1757"/>
      <c r="ZJ1757"/>
      <c r="ZK1757"/>
      <c r="ZL1757"/>
      <c r="ZM1757"/>
      <c r="ZN1757"/>
      <c r="ZO1757"/>
      <c r="ZP1757"/>
      <c r="ZQ1757"/>
      <c r="ZR1757"/>
      <c r="ZS1757"/>
      <c r="ZT1757"/>
      <c r="ZU1757"/>
      <c r="ZV1757"/>
      <c r="ZW1757"/>
      <c r="ZX1757"/>
      <c r="ZY1757"/>
      <c r="ZZ1757"/>
      <c r="AAA1757"/>
      <c r="AAB1757"/>
      <c r="AAC1757"/>
      <c r="AAD1757"/>
      <c r="AAE1757"/>
      <c r="AAF1757"/>
      <c r="AAG1757"/>
      <c r="AAH1757"/>
      <c r="AAI1757"/>
      <c r="AAJ1757"/>
      <c r="AAK1757"/>
      <c r="AAL1757"/>
      <c r="AAM1757"/>
      <c r="AAN1757"/>
      <c r="AAO1757"/>
      <c r="AAP1757"/>
      <c r="AAQ1757"/>
      <c r="AAR1757"/>
      <c r="AAS1757"/>
      <c r="AAT1757"/>
      <c r="AAU1757"/>
      <c r="AAV1757"/>
      <c r="AAW1757"/>
      <c r="AAX1757"/>
      <c r="AAY1757"/>
      <c r="AAZ1757"/>
      <c r="ABA1757"/>
      <c r="ABB1757"/>
      <c r="ABC1757"/>
      <c r="ABD1757"/>
      <c r="ABE1757"/>
      <c r="ABF1757"/>
      <c r="ABG1757"/>
      <c r="ABH1757"/>
      <c r="ABI1757"/>
      <c r="ABJ1757"/>
      <c r="ABK1757"/>
      <c r="ABL1757"/>
      <c r="ABM1757"/>
      <c r="ABN1757"/>
      <c r="ABO1757"/>
      <c r="ABP1757"/>
      <c r="ABQ1757"/>
      <c r="ABR1757"/>
      <c r="ABS1757"/>
      <c r="ABT1757"/>
      <c r="ABU1757"/>
      <c r="ABV1757"/>
      <c r="ABW1757"/>
      <c r="ABX1757"/>
      <c r="ABY1757"/>
      <c r="ABZ1757"/>
      <c r="ACA1757"/>
      <c r="ACB1757"/>
      <c r="ACC1757"/>
      <c r="ACD1757"/>
      <c r="ACE1757"/>
      <c r="ACF1757"/>
      <c r="ACG1757"/>
      <c r="ACH1757"/>
      <c r="ACI1757"/>
      <c r="ACJ1757"/>
      <c r="ACK1757"/>
      <c r="ACL1757"/>
      <c r="ACM1757"/>
      <c r="ACN1757"/>
      <c r="ACO1757"/>
      <c r="ACP1757"/>
      <c r="ACQ1757"/>
      <c r="ACR1757"/>
      <c r="ACS1757"/>
      <c r="ACT1757"/>
      <c r="ACU1757"/>
      <c r="ACV1757"/>
      <c r="ACW1757"/>
      <c r="ACX1757"/>
      <c r="ACY1757"/>
      <c r="ACZ1757"/>
      <c r="ADA1757"/>
      <c r="ADB1757"/>
      <c r="ADC1757"/>
      <c r="ADD1757"/>
      <c r="ADE1757"/>
      <c r="ADF1757"/>
      <c r="ADG1757"/>
      <c r="ADH1757"/>
      <c r="ADI1757"/>
      <c r="ADJ1757"/>
      <c r="ADK1757"/>
      <c r="ADL1757"/>
      <c r="ADM1757"/>
      <c r="ADN1757"/>
      <c r="ADO1757"/>
      <c r="ADP1757"/>
      <c r="ADQ1757"/>
      <c r="ADR1757"/>
      <c r="ADS1757"/>
      <c r="ADT1757"/>
      <c r="ADU1757"/>
      <c r="ADV1757"/>
      <c r="ADW1757"/>
      <c r="ADX1757"/>
      <c r="ADY1757"/>
      <c r="ADZ1757"/>
      <c r="AEA1757"/>
      <c r="AEB1757"/>
      <c r="AEC1757"/>
      <c r="AED1757"/>
      <c r="AEE1757"/>
      <c r="AEF1757"/>
      <c r="AEG1757"/>
      <c r="AEH1757"/>
      <c r="AEI1757"/>
      <c r="AEJ1757"/>
      <c r="AEK1757"/>
      <c r="AEL1757"/>
      <c r="AEM1757"/>
      <c r="AEN1757"/>
      <c r="AEO1757"/>
      <c r="AEP1757"/>
      <c r="AEQ1757"/>
      <c r="AER1757"/>
      <c r="AES1757"/>
      <c r="AET1757"/>
      <c r="AEU1757"/>
      <c r="AEV1757"/>
      <c r="AEW1757"/>
      <c r="AEX1757"/>
      <c r="AEY1757"/>
      <c r="AEZ1757"/>
      <c r="AFA1757"/>
      <c r="AFB1757"/>
      <c r="AFC1757"/>
      <c r="AFD1757"/>
      <c r="AFE1757"/>
      <c r="AFF1757"/>
      <c r="AFG1757"/>
      <c r="AFH1757"/>
      <c r="AFI1757"/>
      <c r="AFJ1757"/>
      <c r="AFK1757"/>
      <c r="AFL1757"/>
      <c r="AFM1757"/>
      <c r="AFN1757"/>
      <c r="AFO1757"/>
      <c r="AFP1757"/>
      <c r="AFQ1757"/>
      <c r="AFR1757"/>
      <c r="AFS1757"/>
      <c r="AFT1757"/>
      <c r="AFU1757"/>
      <c r="AFV1757"/>
      <c r="AFW1757"/>
      <c r="AFX1757"/>
      <c r="AFY1757"/>
      <c r="AFZ1757"/>
      <c r="AGA1757"/>
      <c r="AGB1757"/>
      <c r="AGC1757"/>
      <c r="AGD1757"/>
      <c r="AGE1757"/>
      <c r="AGF1757"/>
      <c r="AGG1757"/>
      <c r="AGH1757"/>
      <c r="AGI1757"/>
      <c r="AGJ1757"/>
      <c r="AGK1757"/>
      <c r="AGL1757"/>
      <c r="AGM1757"/>
      <c r="AGN1757"/>
      <c r="AGO1757"/>
      <c r="AGP1757"/>
      <c r="AGQ1757"/>
      <c r="AGR1757"/>
      <c r="AGS1757"/>
      <c r="AGT1757"/>
      <c r="AGU1757"/>
      <c r="AGV1757"/>
      <c r="AGW1757"/>
      <c r="AGX1757"/>
      <c r="AGY1757"/>
      <c r="AGZ1757"/>
      <c r="AHA1757"/>
      <c r="AHB1757"/>
      <c r="AHC1757"/>
      <c r="AHD1757"/>
      <c r="AHE1757"/>
      <c r="AHF1757"/>
      <c r="AHG1757"/>
      <c r="AHH1757"/>
      <c r="AHI1757"/>
      <c r="AHJ1757"/>
      <c r="AHK1757"/>
      <c r="AHL1757"/>
      <c r="AHM1757"/>
      <c r="AHN1757"/>
      <c r="AHO1757"/>
      <c r="AHP1757"/>
      <c r="AHQ1757"/>
      <c r="AHR1757"/>
      <c r="AHS1757"/>
      <c r="AHT1757"/>
      <c r="AHU1757"/>
      <c r="AHV1757"/>
      <c r="AHW1757"/>
      <c r="AHX1757"/>
      <c r="AHY1757"/>
      <c r="AHZ1757"/>
      <c r="AIA1757"/>
      <c r="AIB1757"/>
      <c r="AIC1757"/>
      <c r="AID1757"/>
      <c r="AIE1757"/>
      <c r="AIF1757"/>
      <c r="AIG1757"/>
      <c r="AIH1757"/>
      <c r="AII1757"/>
      <c r="AIJ1757"/>
      <c r="AIK1757"/>
      <c r="AIL1757"/>
      <c r="AIM1757"/>
      <c r="AIN1757"/>
      <c r="AIO1757"/>
      <c r="AIP1757"/>
      <c r="AIQ1757"/>
      <c r="AIR1757"/>
      <c r="AIS1757"/>
      <c r="AIT1757"/>
      <c r="AIU1757"/>
      <c r="AIV1757"/>
      <c r="AIW1757"/>
      <c r="AIX1757"/>
      <c r="AIY1757"/>
      <c r="AIZ1757"/>
      <c r="AJA1757"/>
      <c r="AJB1757"/>
      <c r="AJC1757"/>
      <c r="AJD1757"/>
      <c r="AJE1757"/>
      <c r="AJF1757"/>
      <c r="AJG1757"/>
      <c r="AJH1757"/>
      <c r="AJI1757"/>
      <c r="AJJ1757"/>
      <c r="AJK1757"/>
      <c r="AJL1757"/>
      <c r="AJM1757"/>
      <c r="AJN1757"/>
      <c r="AJO1757"/>
      <c r="AJP1757"/>
      <c r="AJQ1757"/>
      <c r="AJR1757"/>
      <c r="AJS1757"/>
      <c r="AJT1757"/>
      <c r="AJU1757"/>
      <c r="AJV1757"/>
      <c r="AJW1757"/>
      <c r="AJX1757"/>
      <c r="AJY1757"/>
      <c r="AJZ1757"/>
      <c r="AKA1757"/>
      <c r="AKB1757"/>
      <c r="AKC1757"/>
      <c r="AKD1757"/>
      <c r="AKE1757"/>
      <c r="AKF1757"/>
      <c r="AKG1757"/>
      <c r="AKH1757"/>
      <c r="AKI1757"/>
      <c r="AKJ1757"/>
      <c r="AKK1757"/>
      <c r="AKL1757"/>
      <c r="AKM1757"/>
      <c r="AKN1757"/>
      <c r="AKO1757"/>
      <c r="AKP1757"/>
      <c r="AKQ1757"/>
      <c r="AKR1757"/>
      <c r="AKS1757"/>
      <c r="AKT1757"/>
      <c r="AKU1757"/>
      <c r="AKV1757"/>
      <c r="AKW1757"/>
      <c r="AKX1757"/>
      <c r="AKY1757"/>
      <c r="AKZ1757"/>
      <c r="ALA1757"/>
      <c r="ALB1757"/>
      <c r="ALC1757"/>
      <c r="ALD1757"/>
      <c r="ALE1757"/>
      <c r="ALF1757"/>
      <c r="ALG1757"/>
      <c r="ALH1757"/>
      <c r="ALI1757"/>
      <c r="ALJ1757"/>
      <c r="ALK1757"/>
      <c r="ALL1757"/>
    </row>
    <row r="1758" spans="1:1000" s="30" customFormat="1">
      <c r="A1758" s="1"/>
      <c r="B1758" s="1"/>
      <c r="C1758" s="40">
        <v>2024000101</v>
      </c>
      <c r="D1758" s="41">
        <v>45292</v>
      </c>
      <c r="E1758" s="43" t="s">
        <v>101</v>
      </c>
      <c r="F1758" s="31">
        <v>-277</v>
      </c>
      <c r="G1758" s="31">
        <v>-157</v>
      </c>
      <c r="H1758" s="31">
        <v>94</v>
      </c>
      <c r="I1758" s="31">
        <v>43</v>
      </c>
      <c r="J1758" s="31">
        <v>51</v>
      </c>
      <c r="K1758" s="31">
        <v>251</v>
      </c>
      <c r="L1758" s="31">
        <v>131</v>
      </c>
      <c r="M1758" s="31">
        <v>120</v>
      </c>
      <c r="N1758" s="31">
        <v>-120</v>
      </c>
      <c r="O1758" s="31">
        <v>457</v>
      </c>
      <c r="P1758" s="31">
        <v>315</v>
      </c>
      <c r="Q1758" s="31">
        <v>137</v>
      </c>
      <c r="R1758" s="31">
        <v>5</v>
      </c>
      <c r="S1758" s="31">
        <v>577</v>
      </c>
      <c r="T1758" s="31">
        <v>415</v>
      </c>
      <c r="U1758" s="31">
        <v>156</v>
      </c>
      <c r="V1758" s="31">
        <v>6</v>
      </c>
      <c r="W1758" s="18" t="s">
        <v>87</v>
      </c>
      <c r="X1758" s="18" t="s">
        <v>87</v>
      </c>
      <c r="Y1758" s="18" t="s">
        <v>87</v>
      </c>
      <c r="Z1758" s="20">
        <v>231854</v>
      </c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  <c r="CG1758"/>
      <c r="CH1758"/>
      <c r="CI1758"/>
      <c r="CJ1758"/>
      <c r="CK1758"/>
      <c r="CL1758"/>
      <c r="CM1758"/>
      <c r="CN1758"/>
      <c r="CO1758"/>
      <c r="CP1758"/>
      <c r="CQ1758"/>
      <c r="CR1758"/>
      <c r="CS1758"/>
      <c r="CT1758"/>
      <c r="CU1758"/>
      <c r="CV1758"/>
      <c r="CW1758"/>
      <c r="CX1758"/>
      <c r="CY1758"/>
      <c r="CZ1758"/>
      <c r="DA1758"/>
      <c r="DB1758"/>
      <c r="DC1758"/>
      <c r="DD1758"/>
      <c r="DE1758"/>
      <c r="DF1758"/>
      <c r="DG1758"/>
      <c r="DH1758"/>
      <c r="DI1758"/>
      <c r="DJ1758"/>
      <c r="DK1758"/>
      <c r="DL1758"/>
      <c r="DM1758"/>
      <c r="DN1758"/>
      <c r="DO1758"/>
      <c r="DP1758"/>
      <c r="DQ1758"/>
      <c r="DR1758"/>
      <c r="DS1758"/>
      <c r="DT1758"/>
      <c r="DU1758"/>
      <c r="DV1758"/>
      <c r="DW1758"/>
      <c r="DX1758"/>
      <c r="DY1758"/>
      <c r="DZ1758"/>
      <c r="EA1758"/>
      <c r="EB1758"/>
      <c r="EC1758"/>
      <c r="ED1758"/>
      <c r="EE1758"/>
      <c r="EF1758"/>
      <c r="EG1758"/>
      <c r="EH1758"/>
      <c r="EI1758"/>
      <c r="EJ1758"/>
      <c r="EK1758"/>
      <c r="EL1758"/>
      <c r="EM1758"/>
      <c r="EN1758"/>
      <c r="EO1758"/>
      <c r="EP1758"/>
      <c r="EQ1758"/>
      <c r="ER1758"/>
      <c r="ES1758"/>
      <c r="ET1758"/>
      <c r="EU1758"/>
      <c r="EV1758"/>
      <c r="EW1758"/>
      <c r="EX1758"/>
      <c r="EY1758"/>
      <c r="EZ1758"/>
      <c r="FA1758"/>
      <c r="FB1758"/>
      <c r="FC1758"/>
      <c r="FD1758"/>
      <c r="FE1758"/>
      <c r="FF1758"/>
      <c r="FG1758"/>
      <c r="FH1758"/>
      <c r="FI1758"/>
      <c r="FJ1758"/>
      <c r="FK1758"/>
      <c r="FL1758"/>
      <c r="FM1758"/>
      <c r="FN1758"/>
      <c r="FO1758"/>
      <c r="FP1758"/>
      <c r="FQ1758"/>
      <c r="FR1758"/>
      <c r="FS1758"/>
      <c r="FT1758"/>
      <c r="FU1758"/>
      <c r="FV1758"/>
      <c r="FW1758"/>
      <c r="FX1758"/>
      <c r="FY1758"/>
      <c r="FZ1758"/>
      <c r="GA1758"/>
      <c r="GB1758"/>
      <c r="GC1758"/>
      <c r="GD1758"/>
      <c r="GE1758"/>
      <c r="GF1758"/>
      <c r="GG1758"/>
      <c r="GH1758"/>
      <c r="GI1758"/>
      <c r="GJ1758"/>
      <c r="GK1758"/>
      <c r="GL1758"/>
      <c r="GM1758"/>
      <c r="GN1758"/>
      <c r="GO1758"/>
      <c r="GP1758"/>
      <c r="GQ1758"/>
      <c r="GR1758"/>
      <c r="GS1758"/>
      <c r="GT1758"/>
      <c r="GU1758"/>
      <c r="GV1758"/>
      <c r="GW1758"/>
      <c r="GX1758"/>
      <c r="GY1758"/>
      <c r="GZ1758"/>
      <c r="HA1758"/>
      <c r="HB1758"/>
      <c r="HC1758"/>
      <c r="HD1758"/>
      <c r="HE1758"/>
      <c r="HF1758"/>
      <c r="HG1758"/>
      <c r="HH1758"/>
      <c r="HI1758"/>
      <c r="HJ1758"/>
      <c r="HK1758"/>
      <c r="HL1758"/>
      <c r="HM1758"/>
      <c r="HN1758"/>
      <c r="HO1758"/>
      <c r="HP1758"/>
      <c r="HQ1758"/>
      <c r="HR1758"/>
      <c r="HS1758"/>
      <c r="HT1758"/>
      <c r="HU1758"/>
      <c r="HV1758"/>
      <c r="HW1758"/>
      <c r="HX1758"/>
      <c r="HY1758"/>
      <c r="HZ1758"/>
      <c r="IA1758"/>
      <c r="IB1758"/>
      <c r="IC1758"/>
      <c r="ID1758"/>
      <c r="IE1758"/>
      <c r="IF1758"/>
      <c r="IG1758"/>
      <c r="IH1758"/>
      <c r="II1758"/>
      <c r="IJ1758"/>
      <c r="IK1758"/>
      <c r="IL1758"/>
      <c r="IM1758"/>
      <c r="IN1758"/>
      <c r="IO1758"/>
      <c r="IP1758"/>
      <c r="IQ1758"/>
      <c r="IR1758"/>
      <c r="IS1758"/>
      <c r="IT1758"/>
      <c r="IU1758"/>
      <c r="IV1758"/>
      <c r="IW1758"/>
      <c r="IX1758"/>
      <c r="IY1758"/>
      <c r="IZ1758"/>
      <c r="JA1758"/>
      <c r="JB1758"/>
      <c r="JC1758"/>
      <c r="JD1758"/>
      <c r="JE1758"/>
      <c r="JF1758"/>
      <c r="JG1758"/>
      <c r="JH1758"/>
      <c r="JI1758"/>
      <c r="JJ1758"/>
      <c r="JK1758"/>
      <c r="JL1758"/>
      <c r="JM1758"/>
      <c r="JN1758"/>
      <c r="JO1758"/>
      <c r="JP1758"/>
      <c r="JQ1758"/>
      <c r="JR1758"/>
      <c r="JS1758"/>
      <c r="JT1758"/>
      <c r="JU1758"/>
      <c r="JV1758"/>
      <c r="JW1758"/>
      <c r="JX1758"/>
      <c r="JY1758"/>
      <c r="JZ1758"/>
      <c r="KA1758"/>
      <c r="KB1758"/>
      <c r="KC1758"/>
      <c r="KD1758"/>
      <c r="KE1758"/>
      <c r="KF1758"/>
      <c r="KG1758"/>
      <c r="KH1758"/>
      <c r="KI1758"/>
      <c r="KJ1758"/>
      <c r="KK1758"/>
      <c r="KL1758"/>
      <c r="KM1758"/>
      <c r="KN1758"/>
      <c r="KO1758"/>
      <c r="KP1758"/>
      <c r="KQ1758"/>
      <c r="KR1758"/>
      <c r="KS1758"/>
      <c r="KT1758"/>
      <c r="KU1758"/>
      <c r="KV1758"/>
      <c r="KW1758"/>
      <c r="KX1758"/>
      <c r="KY1758"/>
      <c r="KZ1758"/>
      <c r="LA1758"/>
      <c r="LB1758"/>
      <c r="LC1758"/>
      <c r="LD1758"/>
      <c r="LE1758"/>
      <c r="LF1758"/>
      <c r="LG1758"/>
      <c r="LH1758"/>
      <c r="LI1758"/>
      <c r="LJ1758"/>
      <c r="LK1758"/>
      <c r="LL1758"/>
      <c r="LM1758"/>
      <c r="LN1758"/>
      <c r="LO1758"/>
      <c r="LP1758"/>
      <c r="LQ1758"/>
      <c r="LR1758"/>
      <c r="LS1758"/>
      <c r="LT1758"/>
      <c r="LU1758"/>
      <c r="LV1758"/>
      <c r="LW1758"/>
      <c r="LX1758"/>
      <c r="LY1758"/>
      <c r="LZ1758"/>
      <c r="MA1758"/>
      <c r="MB1758"/>
      <c r="MC1758"/>
      <c r="MD1758"/>
      <c r="ME1758"/>
      <c r="MF1758"/>
      <c r="MG1758"/>
      <c r="MH1758"/>
      <c r="MI1758"/>
      <c r="MJ1758"/>
      <c r="MK1758"/>
      <c r="ML1758"/>
      <c r="MM1758"/>
      <c r="MN1758"/>
      <c r="MO1758"/>
      <c r="MP1758"/>
      <c r="MQ1758"/>
      <c r="MR1758"/>
      <c r="MS1758"/>
      <c r="MT1758"/>
      <c r="MU1758"/>
      <c r="MV1758"/>
      <c r="MW1758"/>
      <c r="MX1758"/>
      <c r="MY1758"/>
      <c r="MZ1758"/>
      <c r="NA1758"/>
      <c r="NB1758"/>
      <c r="NC1758"/>
      <c r="ND1758"/>
      <c r="NE1758"/>
      <c r="NF1758"/>
      <c r="NG1758"/>
      <c r="NH1758"/>
      <c r="NI1758"/>
      <c r="NJ1758"/>
      <c r="NK1758"/>
      <c r="NL1758"/>
      <c r="NM1758"/>
      <c r="NN1758"/>
      <c r="NO1758"/>
      <c r="NP1758"/>
      <c r="NQ1758"/>
      <c r="NR1758"/>
      <c r="NS1758"/>
      <c r="NT1758"/>
      <c r="NU1758"/>
      <c r="NV1758"/>
      <c r="NW1758"/>
      <c r="NX1758"/>
      <c r="NY1758"/>
      <c r="NZ1758"/>
      <c r="OA1758"/>
      <c r="OB1758"/>
      <c r="OC1758"/>
      <c r="OD1758"/>
      <c r="OE1758"/>
      <c r="OF1758"/>
      <c r="OG1758"/>
      <c r="OH1758"/>
      <c r="OI1758"/>
      <c r="OJ1758"/>
      <c r="OK1758"/>
      <c r="OL1758"/>
      <c r="OM1758"/>
      <c r="ON1758"/>
      <c r="OO1758"/>
      <c r="OP1758"/>
      <c r="OQ1758"/>
      <c r="OR1758"/>
      <c r="OS1758"/>
      <c r="OT1758"/>
      <c r="OU1758"/>
      <c r="OV1758"/>
      <c r="OW1758"/>
      <c r="OX1758"/>
      <c r="OY1758"/>
      <c r="OZ1758"/>
      <c r="PA1758"/>
      <c r="PB1758"/>
      <c r="PC1758"/>
      <c r="PD1758"/>
      <c r="PE1758"/>
      <c r="PF1758"/>
      <c r="PG1758"/>
      <c r="PH1758"/>
      <c r="PI1758"/>
      <c r="PJ1758"/>
      <c r="PK1758"/>
      <c r="PL1758"/>
      <c r="PM1758"/>
      <c r="PN1758"/>
      <c r="PO1758"/>
      <c r="PP1758"/>
      <c r="PQ1758"/>
      <c r="PR1758"/>
      <c r="PS1758"/>
      <c r="PT1758"/>
      <c r="PU1758"/>
      <c r="PV1758"/>
      <c r="PW1758"/>
      <c r="PX1758"/>
      <c r="PY1758"/>
      <c r="PZ1758"/>
      <c r="QA1758"/>
      <c r="QB1758"/>
      <c r="QC1758"/>
      <c r="QD1758"/>
      <c r="QE1758"/>
      <c r="QF1758"/>
      <c r="QG1758"/>
      <c r="QH1758"/>
      <c r="QI1758"/>
      <c r="QJ1758"/>
      <c r="QK1758"/>
      <c r="QL1758"/>
      <c r="QM1758"/>
      <c r="QN1758"/>
      <c r="QO1758"/>
      <c r="QP1758"/>
      <c r="QQ1758"/>
      <c r="QR1758"/>
      <c r="QS1758"/>
      <c r="QT1758"/>
      <c r="QU1758"/>
      <c r="QV1758"/>
      <c r="QW1758"/>
      <c r="QX1758"/>
      <c r="QY1758"/>
      <c r="QZ1758"/>
      <c r="RA1758"/>
      <c r="RB1758"/>
      <c r="RC1758"/>
      <c r="RD1758"/>
      <c r="RE1758"/>
      <c r="RF1758"/>
      <c r="RG1758"/>
      <c r="RH1758"/>
      <c r="RI1758"/>
      <c r="RJ1758"/>
      <c r="RK1758"/>
      <c r="RL1758"/>
      <c r="RM1758"/>
      <c r="RN1758"/>
      <c r="RO1758"/>
      <c r="RP1758"/>
      <c r="RQ1758"/>
      <c r="RR1758"/>
      <c r="RS1758"/>
      <c r="RT1758"/>
      <c r="RU1758"/>
      <c r="RV1758"/>
      <c r="RW1758"/>
      <c r="RX1758"/>
      <c r="RY1758"/>
      <c r="RZ1758"/>
      <c r="SA1758"/>
      <c r="SB1758"/>
      <c r="SC1758"/>
      <c r="SD1758"/>
      <c r="SE1758"/>
      <c r="SF1758"/>
      <c r="SG1758"/>
      <c r="SH1758"/>
      <c r="SI1758"/>
      <c r="SJ1758"/>
      <c r="SK1758"/>
      <c r="SL1758"/>
      <c r="SM1758"/>
      <c r="SN1758"/>
      <c r="SO1758"/>
      <c r="SP1758"/>
      <c r="SQ1758"/>
      <c r="SR1758"/>
      <c r="SS1758"/>
      <c r="ST1758"/>
      <c r="SU1758"/>
      <c r="SV1758"/>
      <c r="SW1758"/>
      <c r="SX1758"/>
      <c r="SY1758"/>
      <c r="SZ1758"/>
      <c r="TA1758"/>
      <c r="TB1758"/>
      <c r="TC1758"/>
      <c r="TD1758"/>
      <c r="TE1758"/>
      <c r="TF1758"/>
      <c r="TG1758"/>
      <c r="TH1758"/>
      <c r="TI1758"/>
      <c r="TJ1758"/>
      <c r="TK1758"/>
      <c r="TL1758"/>
      <c r="TM1758"/>
      <c r="TN1758"/>
      <c r="TO1758"/>
      <c r="TP1758"/>
      <c r="TQ1758"/>
      <c r="TR1758"/>
      <c r="TS1758"/>
      <c r="TT1758"/>
      <c r="TU1758"/>
      <c r="TV1758"/>
      <c r="TW1758"/>
      <c r="TX1758"/>
      <c r="TY1758"/>
      <c r="TZ1758"/>
      <c r="UA1758"/>
      <c r="UB1758"/>
      <c r="UC1758"/>
      <c r="UD1758"/>
      <c r="UE1758"/>
      <c r="UF1758"/>
      <c r="UG1758"/>
      <c r="UH1758"/>
      <c r="UI1758"/>
      <c r="UJ1758"/>
      <c r="UK1758"/>
      <c r="UL1758"/>
      <c r="UM1758"/>
      <c r="UN1758"/>
      <c r="UO1758"/>
      <c r="UP1758"/>
      <c r="UQ1758"/>
      <c r="UR1758"/>
      <c r="US1758"/>
      <c r="UT1758"/>
      <c r="UU1758"/>
      <c r="UV1758"/>
      <c r="UW1758"/>
      <c r="UX1758"/>
      <c r="UY1758"/>
      <c r="UZ1758"/>
      <c r="VA1758"/>
      <c r="VB1758"/>
      <c r="VC1758"/>
      <c r="VD1758"/>
      <c r="VE1758"/>
      <c r="VF1758"/>
      <c r="VG1758"/>
      <c r="VH1758"/>
      <c r="VI1758"/>
      <c r="VJ1758"/>
      <c r="VK1758"/>
      <c r="VL1758"/>
      <c r="VM1758"/>
      <c r="VN1758"/>
      <c r="VO1758"/>
      <c r="VP1758"/>
      <c r="VQ1758"/>
      <c r="VR1758"/>
      <c r="VS1758"/>
      <c r="VT1758"/>
      <c r="VU1758"/>
      <c r="VV1758"/>
      <c r="VW1758"/>
      <c r="VX1758"/>
      <c r="VY1758"/>
      <c r="VZ1758"/>
      <c r="WA1758"/>
      <c r="WB1758"/>
      <c r="WC1758"/>
      <c r="WD1758"/>
      <c r="WE1758"/>
      <c r="WF1758"/>
      <c r="WG1758"/>
      <c r="WH1758"/>
      <c r="WI1758"/>
      <c r="WJ1758"/>
      <c r="WK1758"/>
      <c r="WL1758"/>
      <c r="WM1758"/>
      <c r="WN1758"/>
      <c r="WO1758"/>
      <c r="WP1758"/>
      <c r="WQ1758"/>
      <c r="WR1758"/>
      <c r="WS1758"/>
      <c r="WT1758"/>
      <c r="WU1758"/>
      <c r="WV1758"/>
      <c r="WW1758"/>
      <c r="WX1758"/>
      <c r="WY1758"/>
      <c r="WZ1758"/>
      <c r="XA1758"/>
      <c r="XB1758"/>
      <c r="XC1758"/>
      <c r="XD1758"/>
      <c r="XE1758"/>
      <c r="XF1758"/>
      <c r="XG1758"/>
      <c r="XH1758"/>
      <c r="XI1758"/>
      <c r="XJ1758"/>
      <c r="XK1758"/>
      <c r="XL1758"/>
      <c r="XM1758"/>
      <c r="XN1758"/>
      <c r="XO1758"/>
      <c r="XP1758"/>
      <c r="XQ1758"/>
      <c r="XR1758"/>
      <c r="XS1758"/>
      <c r="XT1758"/>
      <c r="XU1758"/>
      <c r="XV1758"/>
      <c r="XW1758"/>
      <c r="XX1758"/>
      <c r="XY1758"/>
      <c r="XZ1758"/>
      <c r="YA1758"/>
      <c r="YB1758"/>
      <c r="YC1758"/>
      <c r="YD1758"/>
      <c r="YE1758"/>
      <c r="YF1758"/>
      <c r="YG1758"/>
      <c r="YH1758"/>
      <c r="YI1758"/>
      <c r="YJ1758"/>
      <c r="YK1758"/>
      <c r="YL1758"/>
      <c r="YM1758"/>
      <c r="YN1758"/>
      <c r="YO1758"/>
      <c r="YP1758"/>
      <c r="YQ1758"/>
      <c r="YR1758"/>
      <c r="YS1758"/>
      <c r="YT1758"/>
      <c r="YU1758"/>
      <c r="YV1758"/>
      <c r="YW1758"/>
      <c r="YX1758"/>
      <c r="YY1758"/>
      <c r="YZ1758"/>
      <c r="ZA1758"/>
      <c r="ZB1758"/>
      <c r="ZC1758"/>
      <c r="ZD1758"/>
      <c r="ZE1758"/>
      <c r="ZF1758"/>
      <c r="ZG1758"/>
      <c r="ZH1758"/>
      <c r="ZI1758"/>
      <c r="ZJ1758"/>
      <c r="ZK1758"/>
      <c r="ZL1758"/>
      <c r="ZM1758"/>
      <c r="ZN1758"/>
      <c r="ZO1758"/>
      <c r="ZP1758"/>
      <c r="ZQ1758"/>
      <c r="ZR1758"/>
      <c r="ZS1758"/>
      <c r="ZT1758"/>
      <c r="ZU1758"/>
      <c r="ZV1758"/>
      <c r="ZW1758"/>
      <c r="ZX1758"/>
      <c r="ZY1758"/>
      <c r="ZZ1758"/>
      <c r="AAA1758"/>
      <c r="AAB1758"/>
      <c r="AAC1758"/>
      <c r="AAD1758"/>
      <c r="AAE1758"/>
      <c r="AAF1758"/>
      <c r="AAG1758"/>
      <c r="AAH1758"/>
      <c r="AAI1758"/>
      <c r="AAJ1758"/>
      <c r="AAK1758"/>
      <c r="AAL1758"/>
      <c r="AAM1758"/>
      <c r="AAN1758"/>
      <c r="AAO1758"/>
      <c r="AAP1758"/>
      <c r="AAQ1758"/>
      <c r="AAR1758"/>
      <c r="AAS1758"/>
      <c r="AAT1758"/>
      <c r="AAU1758"/>
      <c r="AAV1758"/>
      <c r="AAW1758"/>
      <c r="AAX1758"/>
      <c r="AAY1758"/>
      <c r="AAZ1758"/>
      <c r="ABA1758"/>
      <c r="ABB1758"/>
      <c r="ABC1758"/>
      <c r="ABD1758"/>
      <c r="ABE1758"/>
      <c r="ABF1758"/>
      <c r="ABG1758"/>
      <c r="ABH1758"/>
      <c r="ABI1758"/>
      <c r="ABJ1758"/>
      <c r="ABK1758"/>
      <c r="ABL1758"/>
      <c r="ABM1758"/>
      <c r="ABN1758"/>
      <c r="ABO1758"/>
      <c r="ABP1758"/>
      <c r="ABQ1758"/>
      <c r="ABR1758"/>
      <c r="ABS1758"/>
      <c r="ABT1758"/>
      <c r="ABU1758"/>
      <c r="ABV1758"/>
      <c r="ABW1758"/>
      <c r="ABX1758"/>
      <c r="ABY1758"/>
      <c r="ABZ1758"/>
      <c r="ACA1758"/>
      <c r="ACB1758"/>
      <c r="ACC1758"/>
      <c r="ACD1758"/>
      <c r="ACE1758"/>
      <c r="ACF1758"/>
      <c r="ACG1758"/>
      <c r="ACH1758"/>
      <c r="ACI1758"/>
      <c r="ACJ1758"/>
      <c r="ACK1758"/>
      <c r="ACL1758"/>
      <c r="ACM1758"/>
      <c r="ACN1758"/>
      <c r="ACO1758"/>
      <c r="ACP1758"/>
      <c r="ACQ1758"/>
      <c r="ACR1758"/>
      <c r="ACS1758"/>
      <c r="ACT1758"/>
      <c r="ACU1758"/>
      <c r="ACV1758"/>
      <c r="ACW1758"/>
      <c r="ACX1758"/>
      <c r="ACY1758"/>
      <c r="ACZ1758"/>
      <c r="ADA1758"/>
      <c r="ADB1758"/>
      <c r="ADC1758"/>
      <c r="ADD1758"/>
      <c r="ADE1758"/>
      <c r="ADF1758"/>
      <c r="ADG1758"/>
      <c r="ADH1758"/>
      <c r="ADI1758"/>
      <c r="ADJ1758"/>
      <c r="ADK1758"/>
      <c r="ADL1758"/>
      <c r="ADM1758"/>
      <c r="ADN1758"/>
      <c r="ADO1758"/>
      <c r="ADP1758"/>
      <c r="ADQ1758"/>
      <c r="ADR1758"/>
      <c r="ADS1758"/>
      <c r="ADT1758"/>
      <c r="ADU1758"/>
      <c r="ADV1758"/>
      <c r="ADW1758"/>
      <c r="ADX1758"/>
      <c r="ADY1758"/>
      <c r="ADZ1758"/>
      <c r="AEA1758"/>
      <c r="AEB1758"/>
      <c r="AEC1758"/>
      <c r="AED1758"/>
      <c r="AEE1758"/>
      <c r="AEF1758"/>
      <c r="AEG1758"/>
      <c r="AEH1758"/>
      <c r="AEI1758"/>
      <c r="AEJ1758"/>
      <c r="AEK1758"/>
      <c r="AEL1758"/>
      <c r="AEM1758"/>
      <c r="AEN1758"/>
      <c r="AEO1758"/>
      <c r="AEP1758"/>
      <c r="AEQ1758"/>
      <c r="AER1758"/>
      <c r="AES1758"/>
      <c r="AET1758"/>
      <c r="AEU1758"/>
      <c r="AEV1758"/>
      <c r="AEW1758"/>
      <c r="AEX1758"/>
      <c r="AEY1758"/>
      <c r="AEZ1758"/>
      <c r="AFA1758"/>
      <c r="AFB1758"/>
      <c r="AFC1758"/>
      <c r="AFD1758"/>
      <c r="AFE1758"/>
      <c r="AFF1758"/>
      <c r="AFG1758"/>
      <c r="AFH1758"/>
      <c r="AFI1758"/>
      <c r="AFJ1758"/>
      <c r="AFK1758"/>
      <c r="AFL1758"/>
      <c r="AFM1758"/>
      <c r="AFN1758"/>
      <c r="AFO1758"/>
      <c r="AFP1758"/>
      <c r="AFQ1758"/>
      <c r="AFR1758"/>
      <c r="AFS1758"/>
      <c r="AFT1758"/>
      <c r="AFU1758"/>
      <c r="AFV1758"/>
      <c r="AFW1758"/>
      <c r="AFX1758"/>
      <c r="AFY1758"/>
      <c r="AFZ1758"/>
      <c r="AGA1758"/>
      <c r="AGB1758"/>
      <c r="AGC1758"/>
      <c r="AGD1758"/>
      <c r="AGE1758"/>
      <c r="AGF1758"/>
      <c r="AGG1758"/>
      <c r="AGH1758"/>
      <c r="AGI1758"/>
      <c r="AGJ1758"/>
      <c r="AGK1758"/>
      <c r="AGL1758"/>
      <c r="AGM1758"/>
      <c r="AGN1758"/>
      <c r="AGO1758"/>
      <c r="AGP1758"/>
      <c r="AGQ1758"/>
      <c r="AGR1758"/>
      <c r="AGS1758"/>
      <c r="AGT1758"/>
      <c r="AGU1758"/>
      <c r="AGV1758"/>
      <c r="AGW1758"/>
      <c r="AGX1758"/>
      <c r="AGY1758"/>
      <c r="AGZ1758"/>
      <c r="AHA1758"/>
      <c r="AHB1758"/>
      <c r="AHC1758"/>
      <c r="AHD1758"/>
      <c r="AHE1758"/>
      <c r="AHF1758"/>
      <c r="AHG1758"/>
      <c r="AHH1758"/>
      <c r="AHI1758"/>
      <c r="AHJ1758"/>
      <c r="AHK1758"/>
      <c r="AHL1758"/>
      <c r="AHM1758"/>
      <c r="AHN1758"/>
      <c r="AHO1758"/>
      <c r="AHP1758"/>
      <c r="AHQ1758"/>
      <c r="AHR1758"/>
      <c r="AHS1758"/>
      <c r="AHT1758"/>
      <c r="AHU1758"/>
      <c r="AHV1758"/>
      <c r="AHW1758"/>
      <c r="AHX1758"/>
      <c r="AHY1758"/>
      <c r="AHZ1758"/>
      <c r="AIA1758"/>
      <c r="AIB1758"/>
      <c r="AIC1758"/>
      <c r="AID1758"/>
      <c r="AIE1758"/>
      <c r="AIF1758"/>
      <c r="AIG1758"/>
      <c r="AIH1758"/>
      <c r="AII1758"/>
      <c r="AIJ1758"/>
      <c r="AIK1758"/>
      <c r="AIL1758"/>
      <c r="AIM1758"/>
      <c r="AIN1758"/>
      <c r="AIO1758"/>
      <c r="AIP1758"/>
      <c r="AIQ1758"/>
      <c r="AIR1758"/>
      <c r="AIS1758"/>
      <c r="AIT1758"/>
      <c r="AIU1758"/>
      <c r="AIV1758"/>
      <c r="AIW1758"/>
      <c r="AIX1758"/>
      <c r="AIY1758"/>
      <c r="AIZ1758"/>
      <c r="AJA1758"/>
      <c r="AJB1758"/>
      <c r="AJC1758"/>
      <c r="AJD1758"/>
      <c r="AJE1758"/>
      <c r="AJF1758"/>
      <c r="AJG1758"/>
      <c r="AJH1758"/>
      <c r="AJI1758"/>
      <c r="AJJ1758"/>
      <c r="AJK1758"/>
      <c r="AJL1758"/>
      <c r="AJM1758"/>
      <c r="AJN1758"/>
      <c r="AJO1758"/>
      <c r="AJP1758"/>
      <c r="AJQ1758"/>
      <c r="AJR1758"/>
      <c r="AJS1758"/>
      <c r="AJT1758"/>
      <c r="AJU1758"/>
      <c r="AJV1758"/>
      <c r="AJW1758"/>
      <c r="AJX1758"/>
      <c r="AJY1758"/>
      <c r="AJZ1758"/>
      <c r="AKA1758"/>
      <c r="AKB1758"/>
      <c r="AKC1758"/>
      <c r="AKD1758"/>
      <c r="AKE1758"/>
      <c r="AKF1758"/>
      <c r="AKG1758"/>
      <c r="AKH1758"/>
      <c r="AKI1758"/>
      <c r="AKJ1758"/>
      <c r="AKK1758"/>
      <c r="AKL1758"/>
      <c r="AKM1758"/>
      <c r="AKN1758"/>
      <c r="AKO1758"/>
      <c r="AKP1758"/>
      <c r="AKQ1758"/>
      <c r="AKR1758"/>
      <c r="AKS1758"/>
      <c r="AKT1758"/>
      <c r="AKU1758"/>
      <c r="AKV1758"/>
      <c r="AKW1758"/>
      <c r="AKX1758"/>
      <c r="AKY1758"/>
      <c r="AKZ1758"/>
      <c r="ALA1758"/>
      <c r="ALB1758"/>
      <c r="ALC1758"/>
      <c r="ALD1758"/>
      <c r="ALE1758"/>
      <c r="ALF1758"/>
      <c r="ALG1758"/>
      <c r="ALH1758"/>
      <c r="ALI1758"/>
      <c r="ALJ1758"/>
      <c r="ALK1758"/>
      <c r="ALL1758"/>
    </row>
    <row r="1759" spans="1:1000" s="30" customFormat="1">
      <c r="A1759" s="1"/>
      <c r="B1759" s="1"/>
      <c r="C1759" s="40">
        <v>2024000101</v>
      </c>
      <c r="D1759" s="41">
        <v>45292</v>
      </c>
      <c r="E1759" s="43" t="s">
        <v>102</v>
      </c>
      <c r="F1759" s="31">
        <v>-278</v>
      </c>
      <c r="G1759" s="31">
        <v>-148</v>
      </c>
      <c r="H1759" s="31">
        <v>75</v>
      </c>
      <c r="I1759" s="31">
        <v>36</v>
      </c>
      <c r="J1759" s="31">
        <v>39</v>
      </c>
      <c r="K1759" s="31">
        <v>223</v>
      </c>
      <c r="L1759" s="31">
        <v>119</v>
      </c>
      <c r="M1759" s="31">
        <v>104</v>
      </c>
      <c r="N1759" s="31">
        <v>-130</v>
      </c>
      <c r="O1759" s="31">
        <v>360</v>
      </c>
      <c r="P1759" s="31">
        <v>219</v>
      </c>
      <c r="Q1759" s="31">
        <v>139</v>
      </c>
      <c r="R1759" s="31">
        <v>2</v>
      </c>
      <c r="S1759" s="31">
        <v>490</v>
      </c>
      <c r="T1759" s="31">
        <v>321</v>
      </c>
      <c r="U1759" s="31">
        <v>165</v>
      </c>
      <c r="V1759" s="31">
        <v>4</v>
      </c>
      <c r="W1759" s="18" t="s">
        <v>87</v>
      </c>
      <c r="X1759" s="18" t="s">
        <v>87</v>
      </c>
      <c r="Y1759" s="18" t="s">
        <v>87</v>
      </c>
      <c r="Z1759" s="20">
        <v>190260</v>
      </c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  <c r="CG1759"/>
      <c r="CH1759"/>
      <c r="CI1759"/>
      <c r="CJ1759"/>
      <c r="CK1759"/>
      <c r="CL1759"/>
      <c r="CM1759"/>
      <c r="CN1759"/>
      <c r="CO1759"/>
      <c r="CP1759"/>
      <c r="CQ1759"/>
      <c r="CR1759"/>
      <c r="CS1759"/>
      <c r="CT1759"/>
      <c r="CU1759"/>
      <c r="CV1759"/>
      <c r="CW1759"/>
      <c r="CX1759"/>
      <c r="CY1759"/>
      <c r="CZ1759"/>
      <c r="DA1759"/>
      <c r="DB1759"/>
      <c r="DC1759"/>
      <c r="DD1759"/>
      <c r="DE1759"/>
      <c r="DF1759"/>
      <c r="DG1759"/>
      <c r="DH1759"/>
      <c r="DI1759"/>
      <c r="DJ1759"/>
      <c r="DK1759"/>
      <c r="DL1759"/>
      <c r="DM1759"/>
      <c r="DN1759"/>
      <c r="DO1759"/>
      <c r="DP1759"/>
      <c r="DQ1759"/>
      <c r="DR1759"/>
      <c r="DS1759"/>
      <c r="DT1759"/>
      <c r="DU1759"/>
      <c r="DV1759"/>
      <c r="DW1759"/>
      <c r="DX1759"/>
      <c r="DY1759"/>
      <c r="DZ1759"/>
      <c r="EA1759"/>
      <c r="EB1759"/>
      <c r="EC1759"/>
      <c r="ED1759"/>
      <c r="EE1759"/>
      <c r="EF1759"/>
      <c r="EG1759"/>
      <c r="EH1759"/>
      <c r="EI1759"/>
      <c r="EJ1759"/>
      <c r="EK1759"/>
      <c r="EL1759"/>
      <c r="EM1759"/>
      <c r="EN1759"/>
      <c r="EO1759"/>
      <c r="EP1759"/>
      <c r="EQ1759"/>
      <c r="ER1759"/>
      <c r="ES1759"/>
      <c r="ET1759"/>
      <c r="EU1759"/>
      <c r="EV1759"/>
      <c r="EW1759"/>
      <c r="EX1759"/>
      <c r="EY1759"/>
      <c r="EZ1759"/>
      <c r="FA1759"/>
      <c r="FB1759"/>
      <c r="FC1759"/>
      <c r="FD1759"/>
      <c r="FE1759"/>
      <c r="FF1759"/>
      <c r="FG1759"/>
      <c r="FH1759"/>
      <c r="FI1759"/>
      <c r="FJ1759"/>
      <c r="FK1759"/>
      <c r="FL1759"/>
      <c r="FM1759"/>
      <c r="FN1759"/>
      <c r="FO1759"/>
      <c r="FP1759"/>
      <c r="FQ1759"/>
      <c r="FR1759"/>
      <c r="FS1759"/>
      <c r="FT1759"/>
      <c r="FU1759"/>
      <c r="FV1759"/>
      <c r="FW1759"/>
      <c r="FX1759"/>
      <c r="FY1759"/>
      <c r="FZ1759"/>
      <c r="GA1759"/>
      <c r="GB1759"/>
      <c r="GC1759"/>
      <c r="GD1759"/>
      <c r="GE1759"/>
      <c r="GF1759"/>
      <c r="GG1759"/>
      <c r="GH1759"/>
      <c r="GI1759"/>
      <c r="GJ1759"/>
      <c r="GK1759"/>
      <c r="GL1759"/>
      <c r="GM1759"/>
      <c r="GN1759"/>
      <c r="GO1759"/>
      <c r="GP1759"/>
      <c r="GQ1759"/>
      <c r="GR1759"/>
      <c r="GS1759"/>
      <c r="GT1759"/>
      <c r="GU1759"/>
      <c r="GV1759"/>
      <c r="GW1759"/>
      <c r="GX1759"/>
      <c r="GY1759"/>
      <c r="GZ1759"/>
      <c r="HA1759"/>
      <c r="HB1759"/>
      <c r="HC1759"/>
      <c r="HD1759"/>
      <c r="HE1759"/>
      <c r="HF1759"/>
      <c r="HG1759"/>
      <c r="HH1759"/>
      <c r="HI1759"/>
      <c r="HJ1759"/>
      <c r="HK1759"/>
      <c r="HL1759"/>
      <c r="HM1759"/>
      <c r="HN1759"/>
      <c r="HO1759"/>
      <c r="HP1759"/>
      <c r="HQ1759"/>
      <c r="HR1759"/>
      <c r="HS1759"/>
      <c r="HT1759"/>
      <c r="HU1759"/>
      <c r="HV1759"/>
      <c r="HW1759"/>
      <c r="HX1759"/>
      <c r="HY1759"/>
      <c r="HZ1759"/>
      <c r="IA1759"/>
      <c r="IB1759"/>
      <c r="IC1759"/>
      <c r="ID1759"/>
      <c r="IE1759"/>
      <c r="IF1759"/>
      <c r="IG1759"/>
      <c r="IH1759"/>
      <c r="II1759"/>
      <c r="IJ1759"/>
      <c r="IK1759"/>
      <c r="IL1759"/>
      <c r="IM1759"/>
      <c r="IN1759"/>
      <c r="IO1759"/>
      <c r="IP1759"/>
      <c r="IQ1759"/>
      <c r="IR1759"/>
      <c r="IS1759"/>
      <c r="IT1759"/>
      <c r="IU1759"/>
      <c r="IV1759"/>
      <c r="IW1759"/>
      <c r="IX1759"/>
      <c r="IY1759"/>
      <c r="IZ1759"/>
      <c r="JA1759"/>
      <c r="JB1759"/>
      <c r="JC1759"/>
      <c r="JD1759"/>
      <c r="JE1759"/>
      <c r="JF1759"/>
      <c r="JG1759"/>
      <c r="JH1759"/>
      <c r="JI1759"/>
      <c r="JJ1759"/>
      <c r="JK1759"/>
      <c r="JL1759"/>
      <c r="JM1759"/>
      <c r="JN1759"/>
      <c r="JO1759"/>
      <c r="JP1759"/>
      <c r="JQ1759"/>
      <c r="JR1759"/>
      <c r="JS1759"/>
      <c r="JT1759"/>
      <c r="JU1759"/>
      <c r="JV1759"/>
      <c r="JW1759"/>
      <c r="JX1759"/>
      <c r="JY1759"/>
      <c r="JZ1759"/>
      <c r="KA1759"/>
      <c r="KB1759"/>
      <c r="KC1759"/>
      <c r="KD1759"/>
      <c r="KE1759"/>
      <c r="KF1759"/>
      <c r="KG1759"/>
      <c r="KH1759"/>
      <c r="KI1759"/>
      <c r="KJ1759"/>
      <c r="KK1759"/>
      <c r="KL1759"/>
      <c r="KM1759"/>
      <c r="KN1759"/>
      <c r="KO1759"/>
      <c r="KP1759"/>
      <c r="KQ1759"/>
      <c r="KR1759"/>
      <c r="KS1759"/>
      <c r="KT1759"/>
      <c r="KU1759"/>
      <c r="KV1759"/>
      <c r="KW1759"/>
      <c r="KX1759"/>
      <c r="KY1759"/>
      <c r="KZ1759"/>
      <c r="LA1759"/>
      <c r="LB1759"/>
      <c r="LC1759"/>
      <c r="LD1759"/>
      <c r="LE1759"/>
      <c r="LF1759"/>
      <c r="LG1759"/>
      <c r="LH1759"/>
      <c r="LI1759"/>
      <c r="LJ1759"/>
      <c r="LK1759"/>
      <c r="LL1759"/>
      <c r="LM1759"/>
      <c r="LN1759"/>
      <c r="LO1759"/>
      <c r="LP1759"/>
      <c r="LQ1759"/>
      <c r="LR1759"/>
      <c r="LS1759"/>
      <c r="LT1759"/>
      <c r="LU1759"/>
      <c r="LV1759"/>
      <c r="LW1759"/>
      <c r="LX1759"/>
      <c r="LY1759"/>
      <c r="LZ1759"/>
      <c r="MA1759"/>
      <c r="MB1759"/>
      <c r="MC1759"/>
      <c r="MD1759"/>
      <c r="ME1759"/>
      <c r="MF1759"/>
      <c r="MG1759"/>
      <c r="MH1759"/>
      <c r="MI1759"/>
      <c r="MJ1759"/>
      <c r="MK1759"/>
      <c r="ML1759"/>
      <c r="MM1759"/>
      <c r="MN1759"/>
      <c r="MO1759"/>
      <c r="MP1759"/>
      <c r="MQ1759"/>
      <c r="MR1759"/>
      <c r="MS1759"/>
      <c r="MT1759"/>
      <c r="MU1759"/>
      <c r="MV1759"/>
      <c r="MW1759"/>
      <c r="MX1759"/>
      <c r="MY1759"/>
      <c r="MZ1759"/>
      <c r="NA1759"/>
      <c r="NB1759"/>
      <c r="NC1759"/>
      <c r="ND1759"/>
      <c r="NE1759"/>
      <c r="NF1759"/>
      <c r="NG1759"/>
      <c r="NH1759"/>
      <c r="NI1759"/>
      <c r="NJ1759"/>
      <c r="NK1759"/>
      <c r="NL1759"/>
      <c r="NM1759"/>
      <c r="NN1759"/>
      <c r="NO1759"/>
      <c r="NP1759"/>
      <c r="NQ1759"/>
      <c r="NR1759"/>
      <c r="NS1759"/>
      <c r="NT1759"/>
      <c r="NU1759"/>
      <c r="NV1759"/>
      <c r="NW1759"/>
      <c r="NX1759"/>
      <c r="NY1759"/>
      <c r="NZ1759"/>
      <c r="OA1759"/>
      <c r="OB1759"/>
      <c r="OC1759"/>
      <c r="OD1759"/>
      <c r="OE1759"/>
      <c r="OF1759"/>
      <c r="OG1759"/>
      <c r="OH1759"/>
      <c r="OI1759"/>
      <c r="OJ1759"/>
      <c r="OK1759"/>
      <c r="OL1759"/>
      <c r="OM1759"/>
      <c r="ON1759"/>
      <c r="OO1759"/>
      <c r="OP1759"/>
      <c r="OQ1759"/>
      <c r="OR1759"/>
      <c r="OS1759"/>
      <c r="OT1759"/>
      <c r="OU1759"/>
      <c r="OV1759"/>
      <c r="OW1759"/>
      <c r="OX1759"/>
      <c r="OY1759"/>
      <c r="OZ1759"/>
      <c r="PA1759"/>
      <c r="PB1759"/>
      <c r="PC1759"/>
      <c r="PD1759"/>
      <c r="PE1759"/>
      <c r="PF1759"/>
      <c r="PG1759"/>
      <c r="PH1759"/>
      <c r="PI1759"/>
      <c r="PJ1759"/>
      <c r="PK1759"/>
      <c r="PL1759"/>
      <c r="PM1759"/>
      <c r="PN1759"/>
      <c r="PO1759"/>
      <c r="PP1759"/>
      <c r="PQ1759"/>
      <c r="PR1759"/>
      <c r="PS1759"/>
      <c r="PT1759"/>
      <c r="PU1759"/>
      <c r="PV1759"/>
      <c r="PW1759"/>
      <c r="PX1759"/>
      <c r="PY1759"/>
      <c r="PZ1759"/>
      <c r="QA1759"/>
      <c r="QB1759"/>
      <c r="QC1759"/>
      <c r="QD1759"/>
      <c r="QE1759"/>
      <c r="QF1759"/>
      <c r="QG1759"/>
      <c r="QH1759"/>
      <c r="QI1759"/>
      <c r="QJ1759"/>
      <c r="QK1759"/>
      <c r="QL1759"/>
      <c r="QM1759"/>
      <c r="QN1759"/>
      <c r="QO1759"/>
      <c r="QP1759"/>
      <c r="QQ1759"/>
      <c r="QR1759"/>
      <c r="QS1759"/>
      <c r="QT1759"/>
      <c r="QU1759"/>
      <c r="QV1759"/>
      <c r="QW1759"/>
      <c r="QX1759"/>
      <c r="QY1759"/>
      <c r="QZ1759"/>
      <c r="RA1759"/>
      <c r="RB1759"/>
      <c r="RC1759"/>
      <c r="RD1759"/>
      <c r="RE1759"/>
      <c r="RF1759"/>
      <c r="RG1759"/>
      <c r="RH1759"/>
      <c r="RI1759"/>
      <c r="RJ1759"/>
      <c r="RK1759"/>
      <c r="RL1759"/>
      <c r="RM1759"/>
      <c r="RN1759"/>
      <c r="RO1759"/>
      <c r="RP1759"/>
      <c r="RQ1759"/>
      <c r="RR1759"/>
      <c r="RS1759"/>
      <c r="RT1759"/>
      <c r="RU1759"/>
      <c r="RV1759"/>
      <c r="RW1759"/>
      <c r="RX1759"/>
      <c r="RY1759"/>
      <c r="RZ1759"/>
      <c r="SA1759"/>
      <c r="SB1759"/>
      <c r="SC1759"/>
      <c r="SD1759"/>
      <c r="SE1759"/>
      <c r="SF1759"/>
      <c r="SG1759"/>
      <c r="SH1759"/>
      <c r="SI1759"/>
      <c r="SJ1759"/>
      <c r="SK1759"/>
      <c r="SL1759"/>
      <c r="SM1759"/>
      <c r="SN1759"/>
      <c r="SO1759"/>
      <c r="SP1759"/>
      <c r="SQ1759"/>
      <c r="SR1759"/>
      <c r="SS1759"/>
      <c r="ST1759"/>
      <c r="SU1759"/>
      <c r="SV1759"/>
      <c r="SW1759"/>
      <c r="SX1759"/>
      <c r="SY1759"/>
      <c r="SZ1759"/>
      <c r="TA1759"/>
      <c r="TB1759"/>
      <c r="TC1759"/>
      <c r="TD1759"/>
      <c r="TE1759"/>
      <c r="TF1759"/>
      <c r="TG1759"/>
      <c r="TH1759"/>
      <c r="TI1759"/>
      <c r="TJ1759"/>
      <c r="TK1759"/>
      <c r="TL1759"/>
      <c r="TM1759"/>
      <c r="TN1759"/>
      <c r="TO1759"/>
      <c r="TP1759"/>
      <c r="TQ1759"/>
      <c r="TR1759"/>
      <c r="TS1759"/>
      <c r="TT1759"/>
      <c r="TU1759"/>
      <c r="TV1759"/>
      <c r="TW1759"/>
      <c r="TX1759"/>
      <c r="TY1759"/>
      <c r="TZ1759"/>
      <c r="UA1759"/>
      <c r="UB1759"/>
      <c r="UC1759"/>
      <c r="UD1759"/>
      <c r="UE1759"/>
      <c r="UF1759"/>
      <c r="UG1759"/>
      <c r="UH1759"/>
      <c r="UI1759"/>
      <c r="UJ1759"/>
      <c r="UK1759"/>
      <c r="UL1759"/>
      <c r="UM1759"/>
      <c r="UN1759"/>
      <c r="UO1759"/>
      <c r="UP1759"/>
      <c r="UQ1759"/>
      <c r="UR1759"/>
      <c r="US1759"/>
      <c r="UT1759"/>
      <c r="UU1759"/>
      <c r="UV1759"/>
      <c r="UW1759"/>
      <c r="UX1759"/>
      <c r="UY1759"/>
      <c r="UZ1759"/>
      <c r="VA1759"/>
      <c r="VB1759"/>
      <c r="VC1759"/>
      <c r="VD1759"/>
      <c r="VE1759"/>
      <c r="VF1759"/>
      <c r="VG1759"/>
      <c r="VH1759"/>
      <c r="VI1759"/>
      <c r="VJ1759"/>
      <c r="VK1759"/>
      <c r="VL1759"/>
      <c r="VM1759"/>
      <c r="VN1759"/>
      <c r="VO1759"/>
      <c r="VP1759"/>
      <c r="VQ1759"/>
      <c r="VR1759"/>
      <c r="VS1759"/>
      <c r="VT1759"/>
      <c r="VU1759"/>
      <c r="VV1759"/>
      <c r="VW1759"/>
      <c r="VX1759"/>
      <c r="VY1759"/>
      <c r="VZ1759"/>
      <c r="WA1759"/>
      <c r="WB1759"/>
      <c r="WC1759"/>
      <c r="WD1759"/>
      <c r="WE1759"/>
      <c r="WF1759"/>
      <c r="WG1759"/>
      <c r="WH1759"/>
      <c r="WI1759"/>
      <c r="WJ1759"/>
      <c r="WK1759"/>
      <c r="WL1759"/>
      <c r="WM1759"/>
      <c r="WN1759"/>
      <c r="WO1759"/>
      <c r="WP1759"/>
      <c r="WQ1759"/>
      <c r="WR1759"/>
      <c r="WS1759"/>
      <c r="WT1759"/>
      <c r="WU1759"/>
      <c r="WV1759"/>
      <c r="WW1759"/>
      <c r="WX1759"/>
      <c r="WY1759"/>
      <c r="WZ1759"/>
      <c r="XA1759"/>
      <c r="XB1759"/>
      <c r="XC1759"/>
      <c r="XD1759"/>
      <c r="XE1759"/>
      <c r="XF1759"/>
      <c r="XG1759"/>
      <c r="XH1759"/>
      <c r="XI1759"/>
      <c r="XJ1759"/>
      <c r="XK1759"/>
      <c r="XL1759"/>
      <c r="XM1759"/>
      <c r="XN1759"/>
      <c r="XO1759"/>
      <c r="XP1759"/>
      <c r="XQ1759"/>
      <c r="XR1759"/>
      <c r="XS1759"/>
      <c r="XT1759"/>
      <c r="XU1759"/>
      <c r="XV1759"/>
      <c r="XW1759"/>
      <c r="XX1759"/>
      <c r="XY1759"/>
      <c r="XZ1759"/>
      <c r="YA1759"/>
      <c r="YB1759"/>
      <c r="YC1759"/>
      <c r="YD1759"/>
      <c r="YE1759"/>
      <c r="YF1759"/>
      <c r="YG1759"/>
      <c r="YH1759"/>
      <c r="YI1759"/>
      <c r="YJ1759"/>
      <c r="YK1759"/>
      <c r="YL1759"/>
      <c r="YM1759"/>
      <c r="YN1759"/>
      <c r="YO1759"/>
      <c r="YP1759"/>
      <c r="YQ1759"/>
      <c r="YR1759"/>
      <c r="YS1759"/>
      <c r="YT1759"/>
      <c r="YU1759"/>
      <c r="YV1759"/>
      <c r="YW1759"/>
      <c r="YX1759"/>
      <c r="YY1759"/>
      <c r="YZ1759"/>
      <c r="ZA1759"/>
      <c r="ZB1759"/>
      <c r="ZC1759"/>
      <c r="ZD1759"/>
      <c r="ZE1759"/>
      <c r="ZF1759"/>
      <c r="ZG1759"/>
      <c r="ZH1759"/>
      <c r="ZI1759"/>
      <c r="ZJ1759"/>
      <c r="ZK1759"/>
      <c r="ZL1759"/>
      <c r="ZM1759"/>
      <c r="ZN1759"/>
      <c r="ZO1759"/>
      <c r="ZP1759"/>
      <c r="ZQ1759"/>
      <c r="ZR1759"/>
      <c r="ZS1759"/>
      <c r="ZT1759"/>
      <c r="ZU1759"/>
      <c r="ZV1759"/>
      <c r="ZW1759"/>
      <c r="ZX1759"/>
      <c r="ZY1759"/>
      <c r="ZZ1759"/>
      <c r="AAA1759"/>
      <c r="AAB1759"/>
      <c r="AAC1759"/>
      <c r="AAD1759"/>
      <c r="AAE1759"/>
      <c r="AAF1759"/>
      <c r="AAG1759"/>
      <c r="AAH1759"/>
      <c r="AAI1759"/>
      <c r="AAJ1759"/>
      <c r="AAK1759"/>
      <c r="AAL1759"/>
      <c r="AAM1759"/>
      <c r="AAN1759"/>
      <c r="AAO1759"/>
      <c r="AAP1759"/>
      <c r="AAQ1759"/>
      <c r="AAR1759"/>
      <c r="AAS1759"/>
      <c r="AAT1759"/>
      <c r="AAU1759"/>
      <c r="AAV1759"/>
      <c r="AAW1759"/>
      <c r="AAX1759"/>
      <c r="AAY1759"/>
      <c r="AAZ1759"/>
      <c r="ABA1759"/>
      <c r="ABB1759"/>
      <c r="ABC1759"/>
      <c r="ABD1759"/>
      <c r="ABE1759"/>
      <c r="ABF1759"/>
      <c r="ABG1759"/>
      <c r="ABH1759"/>
      <c r="ABI1759"/>
      <c r="ABJ1759"/>
      <c r="ABK1759"/>
      <c r="ABL1759"/>
      <c r="ABM1759"/>
      <c r="ABN1759"/>
      <c r="ABO1759"/>
      <c r="ABP1759"/>
      <c r="ABQ1759"/>
      <c r="ABR1759"/>
      <c r="ABS1759"/>
      <c r="ABT1759"/>
      <c r="ABU1759"/>
      <c r="ABV1759"/>
      <c r="ABW1759"/>
      <c r="ABX1759"/>
      <c r="ABY1759"/>
      <c r="ABZ1759"/>
      <c r="ACA1759"/>
      <c r="ACB1759"/>
      <c r="ACC1759"/>
      <c r="ACD1759"/>
      <c r="ACE1759"/>
      <c r="ACF1759"/>
      <c r="ACG1759"/>
      <c r="ACH1759"/>
      <c r="ACI1759"/>
      <c r="ACJ1759"/>
      <c r="ACK1759"/>
      <c r="ACL1759"/>
      <c r="ACM1759"/>
      <c r="ACN1759"/>
      <c r="ACO1759"/>
      <c r="ACP1759"/>
      <c r="ACQ1759"/>
      <c r="ACR1759"/>
      <c r="ACS1759"/>
      <c r="ACT1759"/>
      <c r="ACU1759"/>
      <c r="ACV1759"/>
      <c r="ACW1759"/>
      <c r="ACX1759"/>
      <c r="ACY1759"/>
      <c r="ACZ1759"/>
      <c r="ADA1759"/>
      <c r="ADB1759"/>
      <c r="ADC1759"/>
      <c r="ADD1759"/>
      <c r="ADE1759"/>
      <c r="ADF1759"/>
      <c r="ADG1759"/>
      <c r="ADH1759"/>
      <c r="ADI1759"/>
      <c r="ADJ1759"/>
      <c r="ADK1759"/>
      <c r="ADL1759"/>
      <c r="ADM1759"/>
      <c r="ADN1759"/>
      <c r="ADO1759"/>
      <c r="ADP1759"/>
      <c r="ADQ1759"/>
      <c r="ADR1759"/>
      <c r="ADS1759"/>
      <c r="ADT1759"/>
      <c r="ADU1759"/>
      <c r="ADV1759"/>
      <c r="ADW1759"/>
      <c r="ADX1759"/>
      <c r="ADY1759"/>
      <c r="ADZ1759"/>
      <c r="AEA1759"/>
      <c r="AEB1759"/>
      <c r="AEC1759"/>
      <c r="AED1759"/>
      <c r="AEE1759"/>
      <c r="AEF1759"/>
      <c r="AEG1759"/>
      <c r="AEH1759"/>
      <c r="AEI1759"/>
      <c r="AEJ1759"/>
      <c r="AEK1759"/>
      <c r="AEL1759"/>
      <c r="AEM1759"/>
      <c r="AEN1759"/>
      <c r="AEO1759"/>
      <c r="AEP1759"/>
      <c r="AEQ1759"/>
      <c r="AER1759"/>
      <c r="AES1759"/>
      <c r="AET1759"/>
      <c r="AEU1759"/>
      <c r="AEV1759"/>
      <c r="AEW1759"/>
      <c r="AEX1759"/>
      <c r="AEY1759"/>
      <c r="AEZ1759"/>
      <c r="AFA1759"/>
      <c r="AFB1759"/>
      <c r="AFC1759"/>
      <c r="AFD1759"/>
      <c r="AFE1759"/>
      <c r="AFF1759"/>
      <c r="AFG1759"/>
      <c r="AFH1759"/>
      <c r="AFI1759"/>
      <c r="AFJ1759"/>
      <c r="AFK1759"/>
      <c r="AFL1759"/>
      <c r="AFM1759"/>
      <c r="AFN1759"/>
      <c r="AFO1759"/>
      <c r="AFP1759"/>
      <c r="AFQ1759"/>
      <c r="AFR1759"/>
      <c r="AFS1759"/>
      <c r="AFT1759"/>
      <c r="AFU1759"/>
      <c r="AFV1759"/>
      <c r="AFW1759"/>
      <c r="AFX1759"/>
      <c r="AFY1759"/>
      <c r="AFZ1759"/>
      <c r="AGA1759"/>
      <c r="AGB1759"/>
      <c r="AGC1759"/>
      <c r="AGD1759"/>
      <c r="AGE1759"/>
      <c r="AGF1759"/>
      <c r="AGG1759"/>
      <c r="AGH1759"/>
      <c r="AGI1759"/>
      <c r="AGJ1759"/>
      <c r="AGK1759"/>
      <c r="AGL1759"/>
      <c r="AGM1759"/>
      <c r="AGN1759"/>
      <c r="AGO1759"/>
      <c r="AGP1759"/>
      <c r="AGQ1759"/>
      <c r="AGR1759"/>
      <c r="AGS1759"/>
      <c r="AGT1759"/>
      <c r="AGU1759"/>
      <c r="AGV1759"/>
      <c r="AGW1759"/>
      <c r="AGX1759"/>
      <c r="AGY1759"/>
      <c r="AGZ1759"/>
      <c r="AHA1759"/>
      <c r="AHB1759"/>
      <c r="AHC1759"/>
      <c r="AHD1759"/>
      <c r="AHE1759"/>
      <c r="AHF1759"/>
      <c r="AHG1759"/>
      <c r="AHH1759"/>
      <c r="AHI1759"/>
      <c r="AHJ1759"/>
      <c r="AHK1759"/>
      <c r="AHL1759"/>
      <c r="AHM1759"/>
      <c r="AHN1759"/>
      <c r="AHO1759"/>
      <c r="AHP1759"/>
      <c r="AHQ1759"/>
      <c r="AHR1759"/>
      <c r="AHS1759"/>
      <c r="AHT1759"/>
      <c r="AHU1759"/>
      <c r="AHV1759"/>
      <c r="AHW1759"/>
      <c r="AHX1759"/>
      <c r="AHY1759"/>
      <c r="AHZ1759"/>
      <c r="AIA1759"/>
      <c r="AIB1759"/>
      <c r="AIC1759"/>
      <c r="AID1759"/>
      <c r="AIE1759"/>
      <c r="AIF1759"/>
      <c r="AIG1759"/>
      <c r="AIH1759"/>
      <c r="AII1759"/>
      <c r="AIJ1759"/>
      <c r="AIK1759"/>
      <c r="AIL1759"/>
      <c r="AIM1759"/>
      <c r="AIN1759"/>
      <c r="AIO1759"/>
      <c r="AIP1759"/>
      <c r="AIQ1759"/>
      <c r="AIR1759"/>
      <c r="AIS1759"/>
      <c r="AIT1759"/>
      <c r="AIU1759"/>
      <c r="AIV1759"/>
      <c r="AIW1759"/>
      <c r="AIX1759"/>
      <c r="AIY1759"/>
      <c r="AIZ1759"/>
      <c r="AJA1759"/>
      <c r="AJB1759"/>
      <c r="AJC1759"/>
      <c r="AJD1759"/>
      <c r="AJE1759"/>
      <c r="AJF1759"/>
      <c r="AJG1759"/>
      <c r="AJH1759"/>
      <c r="AJI1759"/>
      <c r="AJJ1759"/>
      <c r="AJK1759"/>
      <c r="AJL1759"/>
      <c r="AJM1759"/>
      <c r="AJN1759"/>
      <c r="AJO1759"/>
      <c r="AJP1759"/>
      <c r="AJQ1759"/>
      <c r="AJR1759"/>
      <c r="AJS1759"/>
      <c r="AJT1759"/>
      <c r="AJU1759"/>
      <c r="AJV1759"/>
      <c r="AJW1759"/>
      <c r="AJX1759"/>
      <c r="AJY1759"/>
      <c r="AJZ1759"/>
      <c r="AKA1759"/>
      <c r="AKB1759"/>
      <c r="AKC1759"/>
      <c r="AKD1759"/>
      <c r="AKE1759"/>
      <c r="AKF1759"/>
      <c r="AKG1759"/>
      <c r="AKH1759"/>
      <c r="AKI1759"/>
      <c r="AKJ1759"/>
      <c r="AKK1759"/>
      <c r="AKL1759"/>
      <c r="AKM1759"/>
      <c r="AKN1759"/>
      <c r="AKO1759"/>
      <c r="AKP1759"/>
      <c r="AKQ1759"/>
      <c r="AKR1759"/>
      <c r="AKS1759"/>
      <c r="AKT1759"/>
      <c r="AKU1759"/>
      <c r="AKV1759"/>
      <c r="AKW1759"/>
      <c r="AKX1759"/>
      <c r="AKY1759"/>
      <c r="AKZ1759"/>
      <c r="ALA1759"/>
      <c r="ALB1759"/>
      <c r="ALC1759"/>
      <c r="ALD1759"/>
      <c r="ALE1759"/>
      <c r="ALF1759"/>
      <c r="ALG1759"/>
      <c r="ALH1759"/>
      <c r="ALI1759"/>
      <c r="ALJ1759"/>
      <c r="ALK1759"/>
      <c r="ALL1759"/>
    </row>
    <row r="1760" spans="1:1000" s="30" customFormat="1">
      <c r="A1760" s="1"/>
      <c r="B1760" s="1"/>
      <c r="C1760" s="40">
        <v>2024000101</v>
      </c>
      <c r="D1760" s="41">
        <v>45292</v>
      </c>
      <c r="E1760" s="44" t="s">
        <v>104</v>
      </c>
      <c r="F1760" s="31">
        <v>1</v>
      </c>
      <c r="G1760" s="31">
        <v>-9</v>
      </c>
      <c r="H1760" s="31">
        <v>19</v>
      </c>
      <c r="I1760" s="31">
        <v>7</v>
      </c>
      <c r="J1760" s="31">
        <v>12</v>
      </c>
      <c r="K1760" s="31">
        <v>28</v>
      </c>
      <c r="L1760" s="31">
        <v>12</v>
      </c>
      <c r="M1760" s="31">
        <v>16</v>
      </c>
      <c r="N1760" s="31">
        <v>10</v>
      </c>
      <c r="O1760" s="31">
        <v>146</v>
      </c>
      <c r="P1760" s="31">
        <v>96</v>
      </c>
      <c r="Q1760" s="31">
        <v>47</v>
      </c>
      <c r="R1760" s="31">
        <v>3</v>
      </c>
      <c r="S1760" s="31">
        <v>136</v>
      </c>
      <c r="T1760" s="31">
        <v>94</v>
      </c>
      <c r="U1760" s="31">
        <v>40</v>
      </c>
      <c r="V1760" s="31">
        <v>2</v>
      </c>
      <c r="W1760" s="18" t="s">
        <v>87</v>
      </c>
      <c r="X1760" s="18" t="s">
        <v>87</v>
      </c>
      <c r="Y1760" s="18" t="s">
        <v>87</v>
      </c>
      <c r="Z1760" s="20">
        <v>41594</v>
      </c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  <c r="CG1760"/>
      <c r="CH1760"/>
      <c r="CI1760"/>
      <c r="CJ1760"/>
      <c r="CK1760"/>
      <c r="CL1760"/>
      <c r="CM1760"/>
      <c r="CN1760"/>
      <c r="CO1760"/>
      <c r="CP1760"/>
      <c r="CQ1760"/>
      <c r="CR1760"/>
      <c r="CS1760"/>
      <c r="CT1760"/>
      <c r="CU1760"/>
      <c r="CV1760"/>
      <c r="CW1760"/>
      <c r="CX1760"/>
      <c r="CY1760"/>
      <c r="CZ1760"/>
      <c r="DA1760"/>
      <c r="DB1760"/>
      <c r="DC1760"/>
      <c r="DD1760"/>
      <c r="DE1760"/>
      <c r="DF1760"/>
      <c r="DG1760"/>
      <c r="DH1760"/>
      <c r="DI1760"/>
      <c r="DJ1760"/>
      <c r="DK1760"/>
      <c r="DL1760"/>
      <c r="DM1760"/>
      <c r="DN1760"/>
      <c r="DO1760"/>
      <c r="DP1760"/>
      <c r="DQ1760"/>
      <c r="DR1760"/>
      <c r="DS1760"/>
      <c r="DT1760"/>
      <c r="DU1760"/>
      <c r="DV1760"/>
      <c r="DW1760"/>
      <c r="DX1760"/>
      <c r="DY1760"/>
      <c r="DZ1760"/>
      <c r="EA1760"/>
      <c r="EB1760"/>
      <c r="EC1760"/>
      <c r="ED1760"/>
      <c r="EE1760"/>
      <c r="EF1760"/>
      <c r="EG1760"/>
      <c r="EH1760"/>
      <c r="EI1760"/>
      <c r="EJ1760"/>
      <c r="EK1760"/>
      <c r="EL1760"/>
      <c r="EM1760"/>
      <c r="EN1760"/>
      <c r="EO1760"/>
      <c r="EP1760"/>
      <c r="EQ1760"/>
      <c r="ER1760"/>
      <c r="ES1760"/>
      <c r="ET1760"/>
      <c r="EU1760"/>
      <c r="EV1760"/>
      <c r="EW1760"/>
      <c r="EX1760"/>
      <c r="EY1760"/>
      <c r="EZ1760"/>
      <c r="FA1760"/>
      <c r="FB1760"/>
      <c r="FC1760"/>
      <c r="FD1760"/>
      <c r="FE1760"/>
      <c r="FF1760"/>
      <c r="FG1760"/>
      <c r="FH1760"/>
      <c r="FI1760"/>
      <c r="FJ1760"/>
      <c r="FK1760"/>
      <c r="FL1760"/>
      <c r="FM1760"/>
      <c r="FN1760"/>
      <c r="FO1760"/>
      <c r="FP1760"/>
      <c r="FQ1760"/>
      <c r="FR1760"/>
      <c r="FS1760"/>
      <c r="FT1760"/>
      <c r="FU1760"/>
      <c r="FV1760"/>
      <c r="FW1760"/>
      <c r="FX1760"/>
      <c r="FY1760"/>
      <c r="FZ1760"/>
      <c r="GA1760"/>
      <c r="GB1760"/>
      <c r="GC1760"/>
      <c r="GD1760"/>
      <c r="GE1760"/>
      <c r="GF1760"/>
      <c r="GG1760"/>
      <c r="GH1760"/>
      <c r="GI1760"/>
      <c r="GJ1760"/>
      <c r="GK1760"/>
      <c r="GL1760"/>
      <c r="GM1760"/>
      <c r="GN1760"/>
      <c r="GO1760"/>
      <c r="GP1760"/>
      <c r="GQ1760"/>
      <c r="GR1760"/>
      <c r="GS1760"/>
      <c r="GT1760"/>
      <c r="GU1760"/>
      <c r="GV1760"/>
      <c r="GW1760"/>
      <c r="GX1760"/>
      <c r="GY1760"/>
      <c r="GZ1760"/>
      <c r="HA1760"/>
      <c r="HB1760"/>
      <c r="HC1760"/>
      <c r="HD1760"/>
      <c r="HE1760"/>
      <c r="HF1760"/>
      <c r="HG1760"/>
      <c r="HH1760"/>
      <c r="HI1760"/>
      <c r="HJ1760"/>
      <c r="HK1760"/>
      <c r="HL1760"/>
      <c r="HM1760"/>
      <c r="HN1760"/>
      <c r="HO1760"/>
      <c r="HP1760"/>
      <c r="HQ1760"/>
      <c r="HR1760"/>
      <c r="HS1760"/>
      <c r="HT1760"/>
      <c r="HU1760"/>
      <c r="HV1760"/>
      <c r="HW1760"/>
      <c r="HX1760"/>
      <c r="HY1760"/>
      <c r="HZ1760"/>
      <c r="IA1760"/>
      <c r="IB1760"/>
      <c r="IC1760"/>
      <c r="ID1760"/>
      <c r="IE1760"/>
      <c r="IF1760"/>
      <c r="IG1760"/>
      <c r="IH1760"/>
      <c r="II1760"/>
      <c r="IJ1760"/>
      <c r="IK1760"/>
      <c r="IL1760"/>
      <c r="IM1760"/>
      <c r="IN1760"/>
      <c r="IO1760"/>
      <c r="IP1760"/>
      <c r="IQ1760"/>
      <c r="IR1760"/>
      <c r="IS1760"/>
      <c r="IT1760"/>
      <c r="IU1760"/>
      <c r="IV1760"/>
      <c r="IW1760"/>
      <c r="IX1760"/>
      <c r="IY1760"/>
      <c r="IZ1760"/>
      <c r="JA1760"/>
      <c r="JB1760"/>
      <c r="JC1760"/>
      <c r="JD1760"/>
      <c r="JE1760"/>
      <c r="JF1760"/>
      <c r="JG1760"/>
      <c r="JH1760"/>
      <c r="JI1760"/>
      <c r="JJ1760"/>
      <c r="JK1760"/>
      <c r="JL1760"/>
      <c r="JM1760"/>
      <c r="JN1760"/>
      <c r="JO1760"/>
      <c r="JP1760"/>
      <c r="JQ1760"/>
      <c r="JR1760"/>
      <c r="JS1760"/>
      <c r="JT1760"/>
      <c r="JU1760"/>
      <c r="JV1760"/>
      <c r="JW1760"/>
      <c r="JX1760"/>
      <c r="JY1760"/>
      <c r="JZ1760"/>
      <c r="KA1760"/>
      <c r="KB1760"/>
      <c r="KC1760"/>
      <c r="KD1760"/>
      <c r="KE1760"/>
      <c r="KF1760"/>
      <c r="KG1760"/>
      <c r="KH1760"/>
      <c r="KI1760"/>
      <c r="KJ1760"/>
      <c r="KK1760"/>
      <c r="KL1760"/>
      <c r="KM1760"/>
      <c r="KN1760"/>
      <c r="KO1760"/>
      <c r="KP1760"/>
      <c r="KQ1760"/>
      <c r="KR1760"/>
      <c r="KS1760"/>
      <c r="KT1760"/>
      <c r="KU1760"/>
      <c r="KV1760"/>
      <c r="KW1760"/>
      <c r="KX1760"/>
      <c r="KY1760"/>
      <c r="KZ1760"/>
      <c r="LA1760"/>
      <c r="LB1760"/>
      <c r="LC1760"/>
      <c r="LD1760"/>
      <c r="LE1760"/>
      <c r="LF1760"/>
      <c r="LG1760"/>
      <c r="LH1760"/>
      <c r="LI1760"/>
      <c r="LJ1760"/>
      <c r="LK1760"/>
      <c r="LL1760"/>
      <c r="LM1760"/>
      <c r="LN1760"/>
      <c r="LO1760"/>
      <c r="LP1760"/>
      <c r="LQ1760"/>
      <c r="LR1760"/>
      <c r="LS1760"/>
      <c r="LT1760"/>
      <c r="LU1760"/>
      <c r="LV1760"/>
      <c r="LW1760"/>
      <c r="LX1760"/>
      <c r="LY1760"/>
      <c r="LZ1760"/>
      <c r="MA1760"/>
      <c r="MB1760"/>
      <c r="MC1760"/>
      <c r="MD1760"/>
      <c r="ME1760"/>
      <c r="MF1760"/>
      <c r="MG1760"/>
      <c r="MH1760"/>
      <c r="MI1760"/>
      <c r="MJ1760"/>
      <c r="MK1760"/>
      <c r="ML1760"/>
      <c r="MM1760"/>
      <c r="MN1760"/>
      <c r="MO1760"/>
      <c r="MP1760"/>
      <c r="MQ1760"/>
      <c r="MR1760"/>
      <c r="MS1760"/>
      <c r="MT1760"/>
      <c r="MU1760"/>
      <c r="MV1760"/>
      <c r="MW1760"/>
      <c r="MX1760"/>
      <c r="MY1760"/>
      <c r="MZ1760"/>
      <c r="NA1760"/>
      <c r="NB1760"/>
      <c r="NC1760"/>
      <c r="ND1760"/>
      <c r="NE1760"/>
      <c r="NF1760"/>
      <c r="NG1760"/>
      <c r="NH1760"/>
      <c r="NI1760"/>
      <c r="NJ1760"/>
      <c r="NK1760"/>
      <c r="NL1760"/>
      <c r="NM1760"/>
      <c r="NN1760"/>
      <c r="NO1760"/>
      <c r="NP1760"/>
      <c r="NQ1760"/>
      <c r="NR1760"/>
      <c r="NS1760"/>
      <c r="NT1760"/>
      <c r="NU1760"/>
      <c r="NV1760"/>
      <c r="NW1760"/>
      <c r="NX1760"/>
      <c r="NY1760"/>
      <c r="NZ1760"/>
      <c r="OA1760"/>
      <c r="OB1760"/>
      <c r="OC1760"/>
      <c r="OD1760"/>
      <c r="OE1760"/>
      <c r="OF1760"/>
      <c r="OG1760"/>
      <c r="OH1760"/>
      <c r="OI1760"/>
      <c r="OJ1760"/>
      <c r="OK1760"/>
      <c r="OL1760"/>
      <c r="OM1760"/>
      <c r="ON1760"/>
      <c r="OO1760"/>
      <c r="OP1760"/>
      <c r="OQ1760"/>
      <c r="OR1760"/>
      <c r="OS1760"/>
      <c r="OT1760"/>
      <c r="OU1760"/>
      <c r="OV1760"/>
      <c r="OW1760"/>
      <c r="OX1760"/>
      <c r="OY1760"/>
      <c r="OZ1760"/>
      <c r="PA1760"/>
      <c r="PB1760"/>
      <c r="PC1760"/>
      <c r="PD1760"/>
      <c r="PE1760"/>
      <c r="PF1760"/>
      <c r="PG1760"/>
      <c r="PH1760"/>
      <c r="PI1760"/>
      <c r="PJ1760"/>
      <c r="PK1760"/>
      <c r="PL1760"/>
      <c r="PM1760"/>
      <c r="PN1760"/>
      <c r="PO1760"/>
      <c r="PP1760"/>
      <c r="PQ1760"/>
      <c r="PR1760"/>
      <c r="PS1760"/>
      <c r="PT1760"/>
      <c r="PU1760"/>
      <c r="PV1760"/>
      <c r="PW1760"/>
      <c r="PX1760"/>
      <c r="PY1760"/>
      <c r="PZ1760"/>
      <c r="QA1760"/>
      <c r="QB1760"/>
      <c r="QC1760"/>
      <c r="QD1760"/>
      <c r="QE1760"/>
      <c r="QF1760"/>
      <c r="QG1760"/>
      <c r="QH1760"/>
      <c r="QI1760"/>
      <c r="QJ1760"/>
      <c r="QK1760"/>
      <c r="QL1760"/>
      <c r="QM1760"/>
      <c r="QN1760"/>
      <c r="QO1760"/>
      <c r="QP1760"/>
      <c r="QQ1760"/>
      <c r="QR1760"/>
      <c r="QS1760"/>
      <c r="QT1760"/>
      <c r="QU1760"/>
      <c r="QV1760"/>
      <c r="QW1760"/>
      <c r="QX1760"/>
      <c r="QY1760"/>
      <c r="QZ1760"/>
      <c r="RA1760"/>
      <c r="RB1760"/>
      <c r="RC1760"/>
      <c r="RD1760"/>
      <c r="RE1760"/>
      <c r="RF1760"/>
      <c r="RG1760"/>
      <c r="RH1760"/>
      <c r="RI1760"/>
      <c r="RJ1760"/>
      <c r="RK1760"/>
      <c r="RL1760"/>
      <c r="RM1760"/>
      <c r="RN1760"/>
      <c r="RO1760"/>
      <c r="RP1760"/>
      <c r="RQ1760"/>
      <c r="RR1760"/>
      <c r="RS1760"/>
      <c r="RT1760"/>
      <c r="RU1760"/>
      <c r="RV1760"/>
      <c r="RW1760"/>
      <c r="RX1760"/>
      <c r="RY1760"/>
      <c r="RZ1760"/>
      <c r="SA1760"/>
      <c r="SB1760"/>
      <c r="SC1760"/>
      <c r="SD1760"/>
      <c r="SE1760"/>
      <c r="SF1760"/>
      <c r="SG1760"/>
      <c r="SH1760"/>
      <c r="SI1760"/>
      <c r="SJ1760"/>
      <c r="SK1760"/>
      <c r="SL1760"/>
      <c r="SM1760"/>
      <c r="SN1760"/>
      <c r="SO1760"/>
      <c r="SP1760"/>
      <c r="SQ1760"/>
      <c r="SR1760"/>
      <c r="SS1760"/>
      <c r="ST1760"/>
      <c r="SU1760"/>
      <c r="SV1760"/>
      <c r="SW1760"/>
      <c r="SX1760"/>
      <c r="SY1760"/>
      <c r="SZ1760"/>
      <c r="TA1760"/>
      <c r="TB1760"/>
      <c r="TC1760"/>
      <c r="TD1760"/>
      <c r="TE1760"/>
      <c r="TF1760"/>
      <c r="TG1760"/>
      <c r="TH1760"/>
      <c r="TI1760"/>
      <c r="TJ1760"/>
      <c r="TK1760"/>
      <c r="TL1760"/>
      <c r="TM1760"/>
      <c r="TN1760"/>
      <c r="TO1760"/>
      <c r="TP1760"/>
      <c r="TQ1760"/>
      <c r="TR1760"/>
      <c r="TS1760"/>
      <c r="TT1760"/>
      <c r="TU1760"/>
      <c r="TV1760"/>
      <c r="TW1760"/>
      <c r="TX1760"/>
      <c r="TY1760"/>
      <c r="TZ1760"/>
      <c r="UA1760"/>
      <c r="UB1760"/>
      <c r="UC1760"/>
      <c r="UD1760"/>
      <c r="UE1760"/>
      <c r="UF1760"/>
      <c r="UG1760"/>
      <c r="UH1760"/>
      <c r="UI1760"/>
      <c r="UJ1760"/>
      <c r="UK1760"/>
      <c r="UL1760"/>
      <c r="UM1760"/>
      <c r="UN1760"/>
      <c r="UO1760"/>
      <c r="UP1760"/>
      <c r="UQ1760"/>
      <c r="UR1760"/>
      <c r="US1760"/>
      <c r="UT1760"/>
      <c r="UU1760"/>
      <c r="UV1760"/>
      <c r="UW1760"/>
      <c r="UX1760"/>
      <c r="UY1760"/>
      <c r="UZ1760"/>
      <c r="VA1760"/>
      <c r="VB1760"/>
      <c r="VC1760"/>
      <c r="VD1760"/>
      <c r="VE1760"/>
      <c r="VF1760"/>
      <c r="VG1760"/>
      <c r="VH1760"/>
      <c r="VI1760"/>
      <c r="VJ1760"/>
      <c r="VK1760"/>
      <c r="VL1760"/>
      <c r="VM1760"/>
      <c r="VN1760"/>
      <c r="VO1760"/>
      <c r="VP1760"/>
      <c r="VQ1760"/>
      <c r="VR1760"/>
      <c r="VS1760"/>
      <c r="VT1760"/>
      <c r="VU1760"/>
      <c r="VV1760"/>
      <c r="VW1760"/>
      <c r="VX1760"/>
      <c r="VY1760"/>
      <c r="VZ1760"/>
      <c r="WA1760"/>
      <c r="WB1760"/>
      <c r="WC1760"/>
      <c r="WD1760"/>
      <c r="WE1760"/>
      <c r="WF1760"/>
      <c r="WG1760"/>
      <c r="WH1760"/>
      <c r="WI1760"/>
      <c r="WJ1760"/>
      <c r="WK1760"/>
      <c r="WL1760"/>
      <c r="WM1760"/>
      <c r="WN1760"/>
      <c r="WO1760"/>
      <c r="WP1760"/>
      <c r="WQ1760"/>
      <c r="WR1760"/>
      <c r="WS1760"/>
      <c r="WT1760"/>
      <c r="WU1760"/>
      <c r="WV1760"/>
      <c r="WW1760"/>
      <c r="WX1760"/>
      <c r="WY1760"/>
      <c r="WZ1760"/>
      <c r="XA1760"/>
      <c r="XB1760"/>
      <c r="XC1760"/>
      <c r="XD1760"/>
      <c r="XE1760"/>
      <c r="XF1760"/>
      <c r="XG1760"/>
      <c r="XH1760"/>
      <c r="XI1760"/>
      <c r="XJ1760"/>
      <c r="XK1760"/>
      <c r="XL1760"/>
      <c r="XM1760"/>
      <c r="XN1760"/>
      <c r="XO1760"/>
      <c r="XP1760"/>
      <c r="XQ1760"/>
      <c r="XR1760"/>
      <c r="XS1760"/>
      <c r="XT1760"/>
      <c r="XU1760"/>
      <c r="XV1760"/>
      <c r="XW1760"/>
      <c r="XX1760"/>
      <c r="XY1760"/>
      <c r="XZ1760"/>
      <c r="YA1760"/>
      <c r="YB1760"/>
      <c r="YC1760"/>
      <c r="YD1760"/>
      <c r="YE1760"/>
      <c r="YF1760"/>
      <c r="YG1760"/>
      <c r="YH1760"/>
      <c r="YI1760"/>
      <c r="YJ1760"/>
      <c r="YK1760"/>
      <c r="YL1760"/>
      <c r="YM1760"/>
      <c r="YN1760"/>
      <c r="YO1760"/>
      <c r="YP1760"/>
      <c r="YQ1760"/>
      <c r="YR1760"/>
      <c r="YS1760"/>
      <c r="YT1760"/>
      <c r="YU1760"/>
      <c r="YV1760"/>
      <c r="YW1760"/>
      <c r="YX1760"/>
      <c r="YY1760"/>
      <c r="YZ1760"/>
      <c r="ZA1760"/>
      <c r="ZB1760"/>
      <c r="ZC1760"/>
      <c r="ZD1760"/>
      <c r="ZE1760"/>
      <c r="ZF1760"/>
      <c r="ZG1760"/>
      <c r="ZH1760"/>
      <c r="ZI1760"/>
      <c r="ZJ1760"/>
      <c r="ZK1760"/>
      <c r="ZL1760"/>
      <c r="ZM1760"/>
      <c r="ZN1760"/>
      <c r="ZO1760"/>
      <c r="ZP1760"/>
      <c r="ZQ1760"/>
      <c r="ZR1760"/>
      <c r="ZS1760"/>
      <c r="ZT1760"/>
      <c r="ZU1760"/>
      <c r="ZV1760"/>
      <c r="ZW1760"/>
      <c r="ZX1760"/>
      <c r="ZY1760"/>
      <c r="ZZ1760"/>
      <c r="AAA1760"/>
      <c r="AAB1760"/>
      <c r="AAC1760"/>
      <c r="AAD1760"/>
      <c r="AAE1760"/>
      <c r="AAF1760"/>
      <c r="AAG1760"/>
      <c r="AAH1760"/>
      <c r="AAI1760"/>
      <c r="AAJ1760"/>
      <c r="AAK1760"/>
      <c r="AAL1760"/>
      <c r="AAM1760"/>
      <c r="AAN1760"/>
      <c r="AAO1760"/>
      <c r="AAP1760"/>
      <c r="AAQ1760"/>
      <c r="AAR1760"/>
      <c r="AAS1760"/>
      <c r="AAT1760"/>
      <c r="AAU1760"/>
      <c r="AAV1760"/>
      <c r="AAW1760"/>
      <c r="AAX1760"/>
      <c r="AAY1760"/>
      <c r="AAZ1760"/>
      <c r="ABA1760"/>
      <c r="ABB1760"/>
      <c r="ABC1760"/>
      <c r="ABD1760"/>
      <c r="ABE1760"/>
      <c r="ABF1760"/>
      <c r="ABG1760"/>
      <c r="ABH1760"/>
      <c r="ABI1760"/>
      <c r="ABJ1760"/>
      <c r="ABK1760"/>
      <c r="ABL1760"/>
      <c r="ABM1760"/>
      <c r="ABN1760"/>
      <c r="ABO1760"/>
      <c r="ABP1760"/>
      <c r="ABQ1760"/>
      <c r="ABR1760"/>
      <c r="ABS1760"/>
      <c r="ABT1760"/>
      <c r="ABU1760"/>
      <c r="ABV1760"/>
      <c r="ABW1760"/>
      <c r="ABX1760"/>
      <c r="ABY1760"/>
      <c r="ABZ1760"/>
      <c r="ACA1760"/>
      <c r="ACB1760"/>
      <c r="ACC1760"/>
      <c r="ACD1760"/>
      <c r="ACE1760"/>
      <c r="ACF1760"/>
      <c r="ACG1760"/>
      <c r="ACH1760"/>
      <c r="ACI1760"/>
      <c r="ACJ1760"/>
      <c r="ACK1760"/>
      <c r="ACL1760"/>
      <c r="ACM1760"/>
      <c r="ACN1760"/>
      <c r="ACO1760"/>
      <c r="ACP1760"/>
      <c r="ACQ1760"/>
      <c r="ACR1760"/>
      <c r="ACS1760"/>
      <c r="ACT1760"/>
      <c r="ACU1760"/>
      <c r="ACV1760"/>
      <c r="ACW1760"/>
      <c r="ACX1760"/>
      <c r="ACY1760"/>
      <c r="ACZ1760"/>
      <c r="ADA1760"/>
      <c r="ADB1760"/>
      <c r="ADC1760"/>
      <c r="ADD1760"/>
      <c r="ADE1760"/>
      <c r="ADF1760"/>
      <c r="ADG1760"/>
      <c r="ADH1760"/>
      <c r="ADI1760"/>
      <c r="ADJ1760"/>
      <c r="ADK1760"/>
      <c r="ADL1760"/>
      <c r="ADM1760"/>
      <c r="ADN1760"/>
      <c r="ADO1760"/>
      <c r="ADP1760"/>
      <c r="ADQ1760"/>
      <c r="ADR1760"/>
      <c r="ADS1760"/>
      <c r="ADT1760"/>
      <c r="ADU1760"/>
      <c r="ADV1760"/>
      <c r="ADW1760"/>
      <c r="ADX1760"/>
      <c r="ADY1760"/>
      <c r="ADZ1760"/>
      <c r="AEA1760"/>
      <c r="AEB1760"/>
      <c r="AEC1760"/>
      <c r="AED1760"/>
      <c r="AEE1760"/>
      <c r="AEF1760"/>
      <c r="AEG1760"/>
      <c r="AEH1760"/>
      <c r="AEI1760"/>
      <c r="AEJ1760"/>
      <c r="AEK1760"/>
      <c r="AEL1760"/>
      <c r="AEM1760"/>
      <c r="AEN1760"/>
      <c r="AEO1760"/>
      <c r="AEP1760"/>
      <c r="AEQ1760"/>
      <c r="AER1760"/>
      <c r="AES1760"/>
      <c r="AET1760"/>
      <c r="AEU1760"/>
      <c r="AEV1760"/>
      <c r="AEW1760"/>
      <c r="AEX1760"/>
      <c r="AEY1760"/>
      <c r="AEZ1760"/>
      <c r="AFA1760"/>
      <c r="AFB1760"/>
      <c r="AFC1760"/>
      <c r="AFD1760"/>
      <c r="AFE1760"/>
      <c r="AFF1760"/>
      <c r="AFG1760"/>
      <c r="AFH1760"/>
      <c r="AFI1760"/>
      <c r="AFJ1760"/>
      <c r="AFK1760"/>
      <c r="AFL1760"/>
      <c r="AFM1760"/>
      <c r="AFN1760"/>
      <c r="AFO1760"/>
      <c r="AFP1760"/>
      <c r="AFQ1760"/>
      <c r="AFR1760"/>
      <c r="AFS1760"/>
      <c r="AFT1760"/>
      <c r="AFU1760"/>
      <c r="AFV1760"/>
      <c r="AFW1760"/>
      <c r="AFX1760"/>
      <c r="AFY1760"/>
      <c r="AFZ1760"/>
      <c r="AGA1760"/>
      <c r="AGB1760"/>
      <c r="AGC1760"/>
      <c r="AGD1760"/>
      <c r="AGE1760"/>
      <c r="AGF1760"/>
      <c r="AGG1760"/>
      <c r="AGH1760"/>
      <c r="AGI1760"/>
      <c r="AGJ1760"/>
      <c r="AGK1760"/>
      <c r="AGL1760"/>
      <c r="AGM1760"/>
      <c r="AGN1760"/>
      <c r="AGO1760"/>
      <c r="AGP1760"/>
      <c r="AGQ1760"/>
      <c r="AGR1760"/>
      <c r="AGS1760"/>
      <c r="AGT1760"/>
      <c r="AGU1760"/>
      <c r="AGV1760"/>
      <c r="AGW1760"/>
      <c r="AGX1760"/>
      <c r="AGY1760"/>
      <c r="AGZ1760"/>
      <c r="AHA1760"/>
      <c r="AHB1760"/>
      <c r="AHC1760"/>
      <c r="AHD1760"/>
      <c r="AHE1760"/>
      <c r="AHF1760"/>
      <c r="AHG1760"/>
      <c r="AHH1760"/>
      <c r="AHI1760"/>
      <c r="AHJ1760"/>
      <c r="AHK1760"/>
      <c r="AHL1760"/>
      <c r="AHM1760"/>
      <c r="AHN1760"/>
      <c r="AHO1760"/>
      <c r="AHP1760"/>
      <c r="AHQ1760"/>
      <c r="AHR1760"/>
      <c r="AHS1760"/>
      <c r="AHT1760"/>
      <c r="AHU1760"/>
      <c r="AHV1760"/>
      <c r="AHW1760"/>
      <c r="AHX1760"/>
      <c r="AHY1760"/>
      <c r="AHZ1760"/>
      <c r="AIA1760"/>
      <c r="AIB1760"/>
      <c r="AIC1760"/>
      <c r="AID1760"/>
      <c r="AIE1760"/>
      <c r="AIF1760"/>
      <c r="AIG1760"/>
      <c r="AIH1760"/>
      <c r="AII1760"/>
      <c r="AIJ1760"/>
      <c r="AIK1760"/>
      <c r="AIL1760"/>
      <c r="AIM1760"/>
      <c r="AIN1760"/>
      <c r="AIO1760"/>
      <c r="AIP1760"/>
      <c r="AIQ1760"/>
      <c r="AIR1760"/>
      <c r="AIS1760"/>
      <c r="AIT1760"/>
      <c r="AIU1760"/>
      <c r="AIV1760"/>
      <c r="AIW1760"/>
      <c r="AIX1760"/>
      <c r="AIY1760"/>
      <c r="AIZ1760"/>
      <c r="AJA1760"/>
      <c r="AJB1760"/>
      <c r="AJC1760"/>
      <c r="AJD1760"/>
      <c r="AJE1760"/>
      <c r="AJF1760"/>
      <c r="AJG1760"/>
      <c r="AJH1760"/>
      <c r="AJI1760"/>
      <c r="AJJ1760"/>
      <c r="AJK1760"/>
      <c r="AJL1760"/>
      <c r="AJM1760"/>
      <c r="AJN1760"/>
      <c r="AJO1760"/>
      <c r="AJP1760"/>
      <c r="AJQ1760"/>
      <c r="AJR1760"/>
      <c r="AJS1760"/>
      <c r="AJT1760"/>
      <c r="AJU1760"/>
      <c r="AJV1760"/>
      <c r="AJW1760"/>
      <c r="AJX1760"/>
      <c r="AJY1760"/>
      <c r="AJZ1760"/>
      <c r="AKA1760"/>
      <c r="AKB1760"/>
      <c r="AKC1760"/>
      <c r="AKD1760"/>
      <c r="AKE1760"/>
      <c r="AKF1760"/>
      <c r="AKG1760"/>
      <c r="AKH1760"/>
      <c r="AKI1760"/>
      <c r="AKJ1760"/>
      <c r="AKK1760"/>
      <c r="AKL1760"/>
      <c r="AKM1760"/>
      <c r="AKN1760"/>
      <c r="AKO1760"/>
      <c r="AKP1760"/>
      <c r="AKQ1760"/>
      <c r="AKR1760"/>
      <c r="AKS1760"/>
      <c r="AKT1760"/>
      <c r="AKU1760"/>
      <c r="AKV1760"/>
      <c r="AKW1760"/>
      <c r="AKX1760"/>
      <c r="AKY1760"/>
      <c r="AKZ1760"/>
      <c r="ALA1760"/>
      <c r="ALB1760"/>
      <c r="ALC1760"/>
      <c r="ALD1760"/>
      <c r="ALE1760"/>
      <c r="ALF1760"/>
      <c r="ALG1760"/>
      <c r="ALH1760"/>
      <c r="ALI1760"/>
      <c r="ALJ1760"/>
      <c r="ALK1760"/>
      <c r="ALL1760"/>
    </row>
    <row r="1761" spans="1:1000" s="30" customFormat="1">
      <c r="A1761" s="1"/>
      <c r="B1761" s="1"/>
      <c r="C1761" s="40">
        <v>2024000202</v>
      </c>
      <c r="D1761" s="41">
        <v>45323</v>
      </c>
      <c r="E1761" s="42" t="s">
        <v>89</v>
      </c>
      <c r="F1761" s="31">
        <v>-162</v>
      </c>
      <c r="G1761" s="31">
        <v>-93</v>
      </c>
      <c r="H1761" s="31">
        <v>78</v>
      </c>
      <c r="I1761" s="31">
        <v>41</v>
      </c>
      <c r="J1761" s="31">
        <v>37</v>
      </c>
      <c r="K1761" s="31">
        <v>171</v>
      </c>
      <c r="L1761" s="31">
        <v>87</v>
      </c>
      <c r="M1761" s="31">
        <v>84</v>
      </c>
      <c r="N1761" s="31">
        <v>-69</v>
      </c>
      <c r="O1761" s="31">
        <v>749</v>
      </c>
      <c r="P1761" s="31">
        <v>523</v>
      </c>
      <c r="Q1761" s="31">
        <v>219</v>
      </c>
      <c r="R1761" s="31">
        <v>7</v>
      </c>
      <c r="S1761" s="31">
        <v>818</v>
      </c>
      <c r="T1761" s="31">
        <v>601</v>
      </c>
      <c r="U1761" s="31">
        <v>209</v>
      </c>
      <c r="V1761" s="31">
        <v>8</v>
      </c>
      <c r="W1761" s="18" t="s">
        <v>126</v>
      </c>
      <c r="X1761" s="18" t="s">
        <v>126</v>
      </c>
      <c r="Y1761" s="18" t="s">
        <v>126</v>
      </c>
      <c r="Z1761" s="20">
        <v>210232</v>
      </c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  <c r="CG1761"/>
      <c r="CH1761"/>
      <c r="CI1761"/>
      <c r="CJ1761"/>
      <c r="CK1761"/>
      <c r="CL1761"/>
      <c r="CM1761"/>
      <c r="CN1761"/>
      <c r="CO1761"/>
      <c r="CP1761"/>
      <c r="CQ1761"/>
      <c r="CR1761"/>
      <c r="CS1761"/>
      <c r="CT1761"/>
      <c r="CU1761"/>
      <c r="CV1761"/>
      <c r="CW1761"/>
      <c r="CX1761"/>
      <c r="CY1761"/>
      <c r="CZ1761"/>
      <c r="DA1761"/>
      <c r="DB1761"/>
      <c r="DC1761"/>
      <c r="DD1761"/>
      <c r="DE1761"/>
      <c r="DF1761"/>
      <c r="DG1761"/>
      <c r="DH1761"/>
      <c r="DI1761"/>
      <c r="DJ1761"/>
      <c r="DK1761"/>
      <c r="DL1761"/>
      <c r="DM1761"/>
      <c r="DN1761"/>
      <c r="DO1761"/>
      <c r="DP1761"/>
      <c r="DQ1761"/>
      <c r="DR1761"/>
      <c r="DS1761"/>
      <c r="DT1761"/>
      <c r="DU1761"/>
      <c r="DV1761"/>
      <c r="DW1761"/>
      <c r="DX1761"/>
      <c r="DY1761"/>
      <c r="DZ1761"/>
      <c r="EA1761"/>
      <c r="EB1761"/>
      <c r="EC1761"/>
      <c r="ED1761"/>
      <c r="EE1761"/>
      <c r="EF1761"/>
      <c r="EG1761"/>
      <c r="EH1761"/>
      <c r="EI1761"/>
      <c r="EJ1761"/>
      <c r="EK1761"/>
      <c r="EL1761"/>
      <c r="EM1761"/>
      <c r="EN1761"/>
      <c r="EO1761"/>
      <c r="EP1761"/>
      <c r="EQ1761"/>
      <c r="ER1761"/>
      <c r="ES1761"/>
      <c r="ET1761"/>
      <c r="EU1761"/>
      <c r="EV1761"/>
      <c r="EW1761"/>
      <c r="EX1761"/>
      <c r="EY1761"/>
      <c r="EZ1761"/>
      <c r="FA1761"/>
      <c r="FB1761"/>
      <c r="FC1761"/>
      <c r="FD1761"/>
      <c r="FE1761"/>
      <c r="FF1761"/>
      <c r="FG1761"/>
      <c r="FH1761"/>
      <c r="FI1761"/>
      <c r="FJ1761"/>
      <c r="FK1761"/>
      <c r="FL1761"/>
      <c r="FM1761"/>
      <c r="FN1761"/>
      <c r="FO1761"/>
      <c r="FP1761"/>
      <c r="FQ1761"/>
      <c r="FR1761"/>
      <c r="FS1761"/>
      <c r="FT1761"/>
      <c r="FU1761"/>
      <c r="FV1761"/>
      <c r="FW1761"/>
      <c r="FX1761"/>
      <c r="FY1761"/>
      <c r="FZ1761"/>
      <c r="GA1761"/>
      <c r="GB1761"/>
      <c r="GC1761"/>
      <c r="GD1761"/>
      <c r="GE1761"/>
      <c r="GF1761"/>
      <c r="GG1761"/>
      <c r="GH1761"/>
      <c r="GI1761"/>
      <c r="GJ1761"/>
      <c r="GK1761"/>
      <c r="GL1761"/>
      <c r="GM1761"/>
      <c r="GN1761"/>
      <c r="GO1761"/>
      <c r="GP1761"/>
      <c r="GQ1761"/>
      <c r="GR1761"/>
      <c r="GS1761"/>
      <c r="GT1761"/>
      <c r="GU1761"/>
      <c r="GV1761"/>
      <c r="GW1761"/>
      <c r="GX1761"/>
      <c r="GY1761"/>
      <c r="GZ1761"/>
      <c r="HA1761"/>
      <c r="HB1761"/>
      <c r="HC1761"/>
      <c r="HD1761"/>
      <c r="HE1761"/>
      <c r="HF1761"/>
      <c r="HG1761"/>
      <c r="HH1761"/>
      <c r="HI1761"/>
      <c r="HJ1761"/>
      <c r="HK1761"/>
      <c r="HL1761"/>
      <c r="HM1761"/>
      <c r="HN1761"/>
      <c r="HO1761"/>
      <c r="HP1761"/>
      <c r="HQ1761"/>
      <c r="HR1761"/>
      <c r="HS1761"/>
      <c r="HT1761"/>
      <c r="HU1761"/>
      <c r="HV1761"/>
      <c r="HW1761"/>
      <c r="HX1761"/>
      <c r="HY1761"/>
      <c r="HZ1761"/>
      <c r="IA1761"/>
      <c r="IB1761"/>
      <c r="IC1761"/>
      <c r="ID1761"/>
      <c r="IE1761"/>
      <c r="IF1761"/>
      <c r="IG1761"/>
      <c r="IH1761"/>
      <c r="II1761"/>
      <c r="IJ1761"/>
      <c r="IK1761"/>
      <c r="IL1761"/>
      <c r="IM1761"/>
      <c r="IN1761"/>
      <c r="IO1761"/>
      <c r="IP1761"/>
      <c r="IQ1761"/>
      <c r="IR1761"/>
      <c r="IS1761"/>
      <c r="IT1761"/>
      <c r="IU1761"/>
      <c r="IV1761"/>
      <c r="IW1761"/>
      <c r="IX1761"/>
      <c r="IY1761"/>
      <c r="IZ1761"/>
      <c r="JA1761"/>
      <c r="JB1761"/>
      <c r="JC1761"/>
      <c r="JD1761"/>
      <c r="JE1761"/>
      <c r="JF1761"/>
      <c r="JG1761"/>
      <c r="JH1761"/>
      <c r="JI1761"/>
      <c r="JJ1761"/>
      <c r="JK1761"/>
      <c r="JL1761"/>
      <c r="JM1761"/>
      <c r="JN1761"/>
      <c r="JO1761"/>
      <c r="JP1761"/>
      <c r="JQ1761"/>
      <c r="JR1761"/>
      <c r="JS1761"/>
      <c r="JT1761"/>
      <c r="JU1761"/>
      <c r="JV1761"/>
      <c r="JW1761"/>
      <c r="JX1761"/>
      <c r="JY1761"/>
      <c r="JZ1761"/>
      <c r="KA1761"/>
      <c r="KB1761"/>
      <c r="KC1761"/>
      <c r="KD1761"/>
      <c r="KE1761"/>
      <c r="KF1761"/>
      <c r="KG1761"/>
      <c r="KH1761"/>
      <c r="KI1761"/>
      <c r="KJ1761"/>
      <c r="KK1761"/>
      <c r="KL1761"/>
      <c r="KM1761"/>
      <c r="KN1761"/>
      <c r="KO1761"/>
      <c r="KP1761"/>
      <c r="KQ1761"/>
      <c r="KR1761"/>
      <c r="KS1761"/>
      <c r="KT1761"/>
      <c r="KU1761"/>
      <c r="KV1761"/>
      <c r="KW1761"/>
      <c r="KX1761"/>
      <c r="KY1761"/>
      <c r="KZ1761"/>
      <c r="LA1761"/>
      <c r="LB1761"/>
      <c r="LC1761"/>
      <c r="LD1761"/>
      <c r="LE1761"/>
      <c r="LF1761"/>
      <c r="LG1761"/>
      <c r="LH1761"/>
      <c r="LI1761"/>
      <c r="LJ1761"/>
      <c r="LK1761"/>
      <c r="LL1761"/>
      <c r="LM1761"/>
      <c r="LN1761"/>
      <c r="LO1761"/>
      <c r="LP1761"/>
      <c r="LQ1761"/>
      <c r="LR1761"/>
      <c r="LS1761"/>
      <c r="LT1761"/>
      <c r="LU1761"/>
      <c r="LV1761"/>
      <c r="LW1761"/>
      <c r="LX1761"/>
      <c r="LY1761"/>
      <c r="LZ1761"/>
      <c r="MA1761"/>
      <c r="MB1761"/>
      <c r="MC1761"/>
      <c r="MD1761"/>
      <c r="ME1761"/>
      <c r="MF1761"/>
      <c r="MG1761"/>
      <c r="MH1761"/>
      <c r="MI1761"/>
      <c r="MJ1761"/>
      <c r="MK1761"/>
      <c r="ML1761"/>
      <c r="MM1761"/>
      <c r="MN1761"/>
      <c r="MO1761"/>
      <c r="MP1761"/>
      <c r="MQ1761"/>
      <c r="MR1761"/>
      <c r="MS1761"/>
      <c r="MT1761"/>
      <c r="MU1761"/>
      <c r="MV1761"/>
      <c r="MW1761"/>
      <c r="MX1761"/>
      <c r="MY1761"/>
      <c r="MZ1761"/>
      <c r="NA1761"/>
      <c r="NB1761"/>
      <c r="NC1761"/>
      <c r="ND1761"/>
      <c r="NE1761"/>
      <c r="NF1761"/>
      <c r="NG1761"/>
      <c r="NH1761"/>
      <c r="NI1761"/>
      <c r="NJ1761"/>
      <c r="NK1761"/>
      <c r="NL1761"/>
      <c r="NM1761"/>
      <c r="NN1761"/>
      <c r="NO1761"/>
      <c r="NP1761"/>
      <c r="NQ1761"/>
      <c r="NR1761"/>
      <c r="NS1761"/>
      <c r="NT1761"/>
      <c r="NU1761"/>
      <c r="NV1761"/>
      <c r="NW1761"/>
      <c r="NX1761"/>
      <c r="NY1761"/>
      <c r="NZ1761"/>
      <c r="OA1761"/>
      <c r="OB1761"/>
      <c r="OC1761"/>
      <c r="OD1761"/>
      <c r="OE1761"/>
      <c r="OF1761"/>
      <c r="OG1761"/>
      <c r="OH1761"/>
      <c r="OI1761"/>
      <c r="OJ1761"/>
      <c r="OK1761"/>
      <c r="OL1761"/>
      <c r="OM1761"/>
      <c r="ON1761"/>
      <c r="OO1761"/>
      <c r="OP1761"/>
      <c r="OQ1761"/>
      <c r="OR1761"/>
      <c r="OS1761"/>
      <c r="OT1761"/>
      <c r="OU1761"/>
      <c r="OV1761"/>
      <c r="OW1761"/>
      <c r="OX1761"/>
      <c r="OY1761"/>
      <c r="OZ1761"/>
      <c r="PA1761"/>
      <c r="PB1761"/>
      <c r="PC1761"/>
      <c r="PD1761"/>
      <c r="PE1761"/>
      <c r="PF1761"/>
      <c r="PG1761"/>
      <c r="PH1761"/>
      <c r="PI1761"/>
      <c r="PJ1761"/>
      <c r="PK1761"/>
      <c r="PL1761"/>
      <c r="PM1761"/>
      <c r="PN1761"/>
      <c r="PO1761"/>
      <c r="PP1761"/>
      <c r="PQ1761"/>
      <c r="PR1761"/>
      <c r="PS1761"/>
      <c r="PT1761"/>
      <c r="PU1761"/>
      <c r="PV1761"/>
      <c r="PW1761"/>
      <c r="PX1761"/>
      <c r="PY1761"/>
      <c r="PZ1761"/>
      <c r="QA1761"/>
      <c r="QB1761"/>
      <c r="QC1761"/>
      <c r="QD1761"/>
      <c r="QE1761"/>
      <c r="QF1761"/>
      <c r="QG1761"/>
      <c r="QH1761"/>
      <c r="QI1761"/>
      <c r="QJ1761"/>
      <c r="QK1761"/>
      <c r="QL1761"/>
      <c r="QM1761"/>
      <c r="QN1761"/>
      <c r="QO1761"/>
      <c r="QP1761"/>
      <c r="QQ1761"/>
      <c r="QR1761"/>
      <c r="QS1761"/>
      <c r="QT1761"/>
      <c r="QU1761"/>
      <c r="QV1761"/>
      <c r="QW1761"/>
      <c r="QX1761"/>
      <c r="QY1761"/>
      <c r="QZ1761"/>
      <c r="RA1761"/>
      <c r="RB1761"/>
      <c r="RC1761"/>
      <c r="RD1761"/>
      <c r="RE1761"/>
      <c r="RF1761"/>
      <c r="RG1761"/>
      <c r="RH1761"/>
      <c r="RI1761"/>
      <c r="RJ1761"/>
      <c r="RK1761"/>
      <c r="RL1761"/>
      <c r="RM1761"/>
      <c r="RN1761"/>
      <c r="RO1761"/>
      <c r="RP1761"/>
      <c r="RQ1761"/>
      <c r="RR1761"/>
      <c r="RS1761"/>
      <c r="RT1761"/>
      <c r="RU1761"/>
      <c r="RV1761"/>
      <c r="RW1761"/>
      <c r="RX1761"/>
      <c r="RY1761"/>
      <c r="RZ1761"/>
      <c r="SA1761"/>
      <c r="SB1761"/>
      <c r="SC1761"/>
      <c r="SD1761"/>
      <c r="SE1761"/>
      <c r="SF1761"/>
      <c r="SG1761"/>
      <c r="SH1761"/>
      <c r="SI1761"/>
      <c r="SJ1761"/>
      <c r="SK1761"/>
      <c r="SL1761"/>
      <c r="SM1761"/>
      <c r="SN1761"/>
      <c r="SO1761"/>
      <c r="SP1761"/>
      <c r="SQ1761"/>
      <c r="SR1761"/>
      <c r="SS1761"/>
      <c r="ST1761"/>
      <c r="SU1761"/>
      <c r="SV1761"/>
      <c r="SW1761"/>
      <c r="SX1761"/>
      <c r="SY1761"/>
      <c r="SZ1761"/>
      <c r="TA1761"/>
      <c r="TB1761"/>
      <c r="TC1761"/>
      <c r="TD1761"/>
      <c r="TE1761"/>
      <c r="TF1761"/>
      <c r="TG1761"/>
      <c r="TH1761"/>
      <c r="TI1761"/>
      <c r="TJ1761"/>
      <c r="TK1761"/>
      <c r="TL1761"/>
      <c r="TM1761"/>
      <c r="TN1761"/>
      <c r="TO1761"/>
      <c r="TP1761"/>
      <c r="TQ1761"/>
      <c r="TR1761"/>
      <c r="TS1761"/>
      <c r="TT1761"/>
      <c r="TU1761"/>
      <c r="TV1761"/>
      <c r="TW1761"/>
      <c r="TX1761"/>
      <c r="TY1761"/>
      <c r="TZ1761"/>
      <c r="UA1761"/>
      <c r="UB1761"/>
      <c r="UC1761"/>
      <c r="UD1761"/>
      <c r="UE1761"/>
      <c r="UF1761"/>
      <c r="UG1761"/>
      <c r="UH1761"/>
      <c r="UI1761"/>
      <c r="UJ1761"/>
      <c r="UK1761"/>
      <c r="UL1761"/>
      <c r="UM1761"/>
      <c r="UN1761"/>
      <c r="UO1761"/>
      <c r="UP1761"/>
      <c r="UQ1761"/>
      <c r="UR1761"/>
      <c r="US1761"/>
      <c r="UT1761"/>
      <c r="UU1761"/>
      <c r="UV1761"/>
      <c r="UW1761"/>
      <c r="UX1761"/>
      <c r="UY1761"/>
      <c r="UZ1761"/>
      <c r="VA1761"/>
      <c r="VB1761"/>
      <c r="VC1761"/>
      <c r="VD1761"/>
      <c r="VE1761"/>
      <c r="VF1761"/>
      <c r="VG1761"/>
      <c r="VH1761"/>
      <c r="VI1761"/>
      <c r="VJ1761"/>
      <c r="VK1761"/>
      <c r="VL1761"/>
      <c r="VM1761"/>
      <c r="VN1761"/>
      <c r="VO1761"/>
      <c r="VP1761"/>
      <c r="VQ1761"/>
      <c r="VR1761"/>
      <c r="VS1761"/>
      <c r="VT1761"/>
      <c r="VU1761"/>
      <c r="VV1761"/>
      <c r="VW1761"/>
      <c r="VX1761"/>
      <c r="VY1761"/>
      <c r="VZ1761"/>
      <c r="WA1761"/>
      <c r="WB1761"/>
      <c r="WC1761"/>
      <c r="WD1761"/>
      <c r="WE1761"/>
      <c r="WF1761"/>
      <c r="WG1761"/>
      <c r="WH1761"/>
      <c r="WI1761"/>
      <c r="WJ1761"/>
      <c r="WK1761"/>
      <c r="WL1761"/>
      <c r="WM1761"/>
      <c r="WN1761"/>
      <c r="WO1761"/>
      <c r="WP1761"/>
      <c r="WQ1761"/>
      <c r="WR1761"/>
      <c r="WS1761"/>
      <c r="WT1761"/>
      <c r="WU1761"/>
      <c r="WV1761"/>
      <c r="WW1761"/>
      <c r="WX1761"/>
      <c r="WY1761"/>
      <c r="WZ1761"/>
      <c r="XA1761"/>
      <c r="XB1761"/>
      <c r="XC1761"/>
      <c r="XD1761"/>
      <c r="XE1761"/>
      <c r="XF1761"/>
      <c r="XG1761"/>
      <c r="XH1761"/>
      <c r="XI1761"/>
      <c r="XJ1761"/>
      <c r="XK1761"/>
      <c r="XL1761"/>
      <c r="XM1761"/>
      <c r="XN1761"/>
      <c r="XO1761"/>
      <c r="XP1761"/>
      <c r="XQ1761"/>
      <c r="XR1761"/>
      <c r="XS1761"/>
      <c r="XT1761"/>
      <c r="XU1761"/>
      <c r="XV1761"/>
      <c r="XW1761"/>
      <c r="XX1761"/>
      <c r="XY1761"/>
      <c r="XZ1761"/>
      <c r="YA1761"/>
      <c r="YB1761"/>
      <c r="YC1761"/>
      <c r="YD1761"/>
      <c r="YE1761"/>
      <c r="YF1761"/>
      <c r="YG1761"/>
      <c r="YH1761"/>
      <c r="YI1761"/>
      <c r="YJ1761"/>
      <c r="YK1761"/>
      <c r="YL1761"/>
      <c r="YM1761"/>
      <c r="YN1761"/>
      <c r="YO1761"/>
      <c r="YP1761"/>
      <c r="YQ1761"/>
      <c r="YR1761"/>
      <c r="YS1761"/>
      <c r="YT1761"/>
      <c r="YU1761"/>
      <c r="YV1761"/>
      <c r="YW1761"/>
      <c r="YX1761"/>
      <c r="YY1761"/>
      <c r="YZ1761"/>
      <c r="ZA1761"/>
      <c r="ZB1761"/>
      <c r="ZC1761"/>
      <c r="ZD1761"/>
      <c r="ZE1761"/>
      <c r="ZF1761"/>
      <c r="ZG1761"/>
      <c r="ZH1761"/>
      <c r="ZI1761"/>
      <c r="ZJ1761"/>
      <c r="ZK1761"/>
      <c r="ZL1761"/>
      <c r="ZM1761"/>
      <c r="ZN1761"/>
      <c r="ZO1761"/>
      <c r="ZP1761"/>
      <c r="ZQ1761"/>
      <c r="ZR1761"/>
      <c r="ZS1761"/>
      <c r="ZT1761"/>
      <c r="ZU1761"/>
      <c r="ZV1761"/>
      <c r="ZW1761"/>
      <c r="ZX1761"/>
      <c r="ZY1761"/>
      <c r="ZZ1761"/>
      <c r="AAA1761"/>
      <c r="AAB1761"/>
      <c r="AAC1761"/>
      <c r="AAD1761"/>
      <c r="AAE1761"/>
      <c r="AAF1761"/>
      <c r="AAG1761"/>
      <c r="AAH1761"/>
      <c r="AAI1761"/>
      <c r="AAJ1761"/>
      <c r="AAK1761"/>
      <c r="AAL1761"/>
      <c r="AAM1761"/>
      <c r="AAN1761"/>
      <c r="AAO1761"/>
      <c r="AAP1761"/>
      <c r="AAQ1761"/>
      <c r="AAR1761"/>
      <c r="AAS1761"/>
      <c r="AAT1761"/>
      <c r="AAU1761"/>
      <c r="AAV1761"/>
      <c r="AAW1761"/>
      <c r="AAX1761"/>
      <c r="AAY1761"/>
      <c r="AAZ1761"/>
      <c r="ABA1761"/>
      <c r="ABB1761"/>
      <c r="ABC1761"/>
      <c r="ABD1761"/>
      <c r="ABE1761"/>
      <c r="ABF1761"/>
      <c r="ABG1761"/>
      <c r="ABH1761"/>
      <c r="ABI1761"/>
      <c r="ABJ1761"/>
      <c r="ABK1761"/>
      <c r="ABL1761"/>
      <c r="ABM1761"/>
      <c r="ABN1761"/>
      <c r="ABO1761"/>
      <c r="ABP1761"/>
      <c r="ABQ1761"/>
      <c r="ABR1761"/>
      <c r="ABS1761"/>
      <c r="ABT1761"/>
      <c r="ABU1761"/>
      <c r="ABV1761"/>
      <c r="ABW1761"/>
      <c r="ABX1761"/>
      <c r="ABY1761"/>
      <c r="ABZ1761"/>
      <c r="ACA1761"/>
      <c r="ACB1761"/>
      <c r="ACC1761"/>
      <c r="ACD1761"/>
      <c r="ACE1761"/>
      <c r="ACF1761"/>
      <c r="ACG1761"/>
      <c r="ACH1761"/>
      <c r="ACI1761"/>
      <c r="ACJ1761"/>
      <c r="ACK1761"/>
      <c r="ACL1761"/>
      <c r="ACM1761"/>
      <c r="ACN1761"/>
      <c r="ACO1761"/>
      <c r="ACP1761"/>
      <c r="ACQ1761"/>
      <c r="ACR1761"/>
      <c r="ACS1761"/>
      <c r="ACT1761"/>
      <c r="ACU1761"/>
      <c r="ACV1761"/>
      <c r="ACW1761"/>
      <c r="ACX1761"/>
      <c r="ACY1761"/>
      <c r="ACZ1761"/>
      <c r="ADA1761"/>
      <c r="ADB1761"/>
      <c r="ADC1761"/>
      <c r="ADD1761"/>
      <c r="ADE1761"/>
      <c r="ADF1761"/>
      <c r="ADG1761"/>
      <c r="ADH1761"/>
      <c r="ADI1761"/>
      <c r="ADJ1761"/>
      <c r="ADK1761"/>
      <c r="ADL1761"/>
      <c r="ADM1761"/>
      <c r="ADN1761"/>
      <c r="ADO1761"/>
      <c r="ADP1761"/>
      <c r="ADQ1761"/>
      <c r="ADR1761"/>
      <c r="ADS1761"/>
      <c r="ADT1761"/>
      <c r="ADU1761"/>
      <c r="ADV1761"/>
      <c r="ADW1761"/>
      <c r="ADX1761"/>
      <c r="ADY1761"/>
      <c r="ADZ1761"/>
      <c r="AEA1761"/>
      <c r="AEB1761"/>
      <c r="AEC1761"/>
      <c r="AED1761"/>
      <c r="AEE1761"/>
      <c r="AEF1761"/>
      <c r="AEG1761"/>
      <c r="AEH1761"/>
      <c r="AEI1761"/>
      <c r="AEJ1761"/>
      <c r="AEK1761"/>
      <c r="AEL1761"/>
      <c r="AEM1761"/>
      <c r="AEN1761"/>
      <c r="AEO1761"/>
      <c r="AEP1761"/>
      <c r="AEQ1761"/>
      <c r="AER1761"/>
      <c r="AES1761"/>
      <c r="AET1761"/>
      <c r="AEU1761"/>
      <c r="AEV1761"/>
      <c r="AEW1761"/>
      <c r="AEX1761"/>
      <c r="AEY1761"/>
      <c r="AEZ1761"/>
      <c r="AFA1761"/>
      <c r="AFB1761"/>
      <c r="AFC1761"/>
      <c r="AFD1761"/>
      <c r="AFE1761"/>
      <c r="AFF1761"/>
      <c r="AFG1761"/>
      <c r="AFH1761"/>
      <c r="AFI1761"/>
      <c r="AFJ1761"/>
      <c r="AFK1761"/>
      <c r="AFL1761"/>
      <c r="AFM1761"/>
      <c r="AFN1761"/>
      <c r="AFO1761"/>
      <c r="AFP1761"/>
      <c r="AFQ1761"/>
      <c r="AFR1761"/>
      <c r="AFS1761"/>
      <c r="AFT1761"/>
      <c r="AFU1761"/>
      <c r="AFV1761"/>
      <c r="AFW1761"/>
      <c r="AFX1761"/>
      <c r="AFY1761"/>
      <c r="AFZ1761"/>
      <c r="AGA1761"/>
      <c r="AGB1761"/>
      <c r="AGC1761"/>
      <c r="AGD1761"/>
      <c r="AGE1761"/>
      <c r="AGF1761"/>
      <c r="AGG1761"/>
      <c r="AGH1761"/>
      <c r="AGI1761"/>
      <c r="AGJ1761"/>
      <c r="AGK1761"/>
      <c r="AGL1761"/>
      <c r="AGM1761"/>
      <c r="AGN1761"/>
      <c r="AGO1761"/>
      <c r="AGP1761"/>
      <c r="AGQ1761"/>
      <c r="AGR1761"/>
      <c r="AGS1761"/>
      <c r="AGT1761"/>
      <c r="AGU1761"/>
      <c r="AGV1761"/>
      <c r="AGW1761"/>
      <c r="AGX1761"/>
      <c r="AGY1761"/>
      <c r="AGZ1761"/>
      <c r="AHA1761"/>
      <c r="AHB1761"/>
      <c r="AHC1761"/>
      <c r="AHD1761"/>
      <c r="AHE1761"/>
      <c r="AHF1761"/>
      <c r="AHG1761"/>
      <c r="AHH1761"/>
      <c r="AHI1761"/>
      <c r="AHJ1761"/>
      <c r="AHK1761"/>
      <c r="AHL1761"/>
      <c r="AHM1761"/>
      <c r="AHN1761"/>
      <c r="AHO1761"/>
      <c r="AHP1761"/>
      <c r="AHQ1761"/>
      <c r="AHR1761"/>
      <c r="AHS1761"/>
      <c r="AHT1761"/>
      <c r="AHU1761"/>
      <c r="AHV1761"/>
      <c r="AHW1761"/>
      <c r="AHX1761"/>
      <c r="AHY1761"/>
      <c r="AHZ1761"/>
      <c r="AIA1761"/>
      <c r="AIB1761"/>
      <c r="AIC1761"/>
      <c r="AID1761"/>
      <c r="AIE1761"/>
      <c r="AIF1761"/>
      <c r="AIG1761"/>
      <c r="AIH1761"/>
      <c r="AII1761"/>
      <c r="AIJ1761"/>
      <c r="AIK1761"/>
      <c r="AIL1761"/>
      <c r="AIM1761"/>
      <c r="AIN1761"/>
      <c r="AIO1761"/>
      <c r="AIP1761"/>
      <c r="AIQ1761"/>
      <c r="AIR1761"/>
      <c r="AIS1761"/>
      <c r="AIT1761"/>
      <c r="AIU1761"/>
      <c r="AIV1761"/>
      <c r="AIW1761"/>
      <c r="AIX1761"/>
      <c r="AIY1761"/>
      <c r="AIZ1761"/>
      <c r="AJA1761"/>
      <c r="AJB1761"/>
      <c r="AJC1761"/>
      <c r="AJD1761"/>
      <c r="AJE1761"/>
      <c r="AJF1761"/>
      <c r="AJG1761"/>
      <c r="AJH1761"/>
      <c r="AJI1761"/>
      <c r="AJJ1761"/>
      <c r="AJK1761"/>
      <c r="AJL1761"/>
      <c r="AJM1761"/>
      <c r="AJN1761"/>
      <c r="AJO1761"/>
      <c r="AJP1761"/>
      <c r="AJQ1761"/>
      <c r="AJR1761"/>
      <c r="AJS1761"/>
      <c r="AJT1761"/>
      <c r="AJU1761"/>
      <c r="AJV1761"/>
      <c r="AJW1761"/>
      <c r="AJX1761"/>
      <c r="AJY1761"/>
      <c r="AJZ1761"/>
      <c r="AKA1761"/>
      <c r="AKB1761"/>
      <c r="AKC1761"/>
      <c r="AKD1761"/>
      <c r="AKE1761"/>
      <c r="AKF1761"/>
      <c r="AKG1761"/>
      <c r="AKH1761"/>
      <c r="AKI1761"/>
      <c r="AKJ1761"/>
      <c r="AKK1761"/>
      <c r="AKL1761"/>
      <c r="AKM1761"/>
      <c r="AKN1761"/>
      <c r="AKO1761"/>
      <c r="AKP1761"/>
      <c r="AKQ1761"/>
      <c r="AKR1761"/>
      <c r="AKS1761"/>
      <c r="AKT1761"/>
      <c r="AKU1761"/>
      <c r="AKV1761"/>
      <c r="AKW1761"/>
      <c r="AKX1761"/>
      <c r="AKY1761"/>
      <c r="AKZ1761"/>
      <c r="ALA1761"/>
      <c r="ALB1761"/>
      <c r="ALC1761"/>
      <c r="ALD1761"/>
      <c r="ALE1761"/>
      <c r="ALF1761"/>
      <c r="ALG1761"/>
      <c r="ALH1761"/>
      <c r="ALI1761"/>
      <c r="ALJ1761"/>
      <c r="ALK1761"/>
      <c r="ALL1761"/>
    </row>
    <row r="1762" spans="1:1000" s="30" customFormat="1">
      <c r="A1762" s="1"/>
      <c r="B1762" s="1"/>
      <c r="C1762" s="40">
        <v>2024000202</v>
      </c>
      <c r="D1762" s="41">
        <v>45323</v>
      </c>
      <c r="E1762" s="42" t="s">
        <v>90</v>
      </c>
      <c r="F1762" s="31">
        <v>106</v>
      </c>
      <c r="G1762" s="31">
        <v>-55</v>
      </c>
      <c r="H1762" s="31">
        <v>62</v>
      </c>
      <c r="I1762" s="31">
        <v>32</v>
      </c>
      <c r="J1762" s="31">
        <v>30</v>
      </c>
      <c r="K1762" s="31">
        <v>117</v>
      </c>
      <c r="L1762" s="31">
        <v>62</v>
      </c>
      <c r="M1762" s="31">
        <v>55</v>
      </c>
      <c r="N1762" s="31">
        <v>161</v>
      </c>
      <c r="O1762" s="31">
        <v>730</v>
      </c>
      <c r="P1762" s="31">
        <v>375</v>
      </c>
      <c r="Q1762" s="31">
        <v>351</v>
      </c>
      <c r="R1762" s="31">
        <v>4</v>
      </c>
      <c r="S1762" s="31">
        <v>569</v>
      </c>
      <c r="T1762" s="31">
        <v>402</v>
      </c>
      <c r="U1762" s="31">
        <v>151</v>
      </c>
      <c r="V1762" s="31">
        <v>16</v>
      </c>
      <c r="W1762" s="18" t="s">
        <v>126</v>
      </c>
      <c r="X1762" s="18" t="s">
        <v>126</v>
      </c>
      <c r="Y1762" s="18" t="s">
        <v>126</v>
      </c>
      <c r="Z1762" s="20">
        <v>135818</v>
      </c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  <c r="CG1762"/>
      <c r="CH1762"/>
      <c r="CI1762"/>
      <c r="CJ1762"/>
      <c r="CK1762"/>
      <c r="CL1762"/>
      <c r="CM1762"/>
      <c r="CN1762"/>
      <c r="CO1762"/>
      <c r="CP1762"/>
      <c r="CQ1762"/>
      <c r="CR1762"/>
      <c r="CS1762"/>
      <c r="CT1762"/>
      <c r="CU1762"/>
      <c r="CV1762"/>
      <c r="CW1762"/>
      <c r="CX1762"/>
      <c r="CY1762"/>
      <c r="CZ1762"/>
      <c r="DA1762"/>
      <c r="DB1762"/>
      <c r="DC1762"/>
      <c r="DD1762"/>
      <c r="DE1762"/>
      <c r="DF1762"/>
      <c r="DG1762"/>
      <c r="DH1762"/>
      <c r="DI1762"/>
      <c r="DJ1762"/>
      <c r="DK1762"/>
      <c r="DL1762"/>
      <c r="DM1762"/>
      <c r="DN1762"/>
      <c r="DO1762"/>
      <c r="DP1762"/>
      <c r="DQ1762"/>
      <c r="DR1762"/>
      <c r="DS1762"/>
      <c r="DT1762"/>
      <c r="DU1762"/>
      <c r="DV1762"/>
      <c r="DW1762"/>
      <c r="DX1762"/>
      <c r="DY1762"/>
      <c r="DZ1762"/>
      <c r="EA1762"/>
      <c r="EB1762"/>
      <c r="EC1762"/>
      <c r="ED1762"/>
      <c r="EE1762"/>
      <c r="EF1762"/>
      <c r="EG1762"/>
      <c r="EH1762"/>
      <c r="EI1762"/>
      <c r="EJ1762"/>
      <c r="EK1762"/>
      <c r="EL1762"/>
      <c r="EM1762"/>
      <c r="EN1762"/>
      <c r="EO1762"/>
      <c r="EP1762"/>
      <c r="EQ1762"/>
      <c r="ER1762"/>
      <c r="ES1762"/>
      <c r="ET1762"/>
      <c r="EU1762"/>
      <c r="EV1762"/>
      <c r="EW1762"/>
      <c r="EX1762"/>
      <c r="EY1762"/>
      <c r="EZ1762"/>
      <c r="FA1762"/>
      <c r="FB1762"/>
      <c r="FC1762"/>
      <c r="FD1762"/>
      <c r="FE1762"/>
      <c r="FF1762"/>
      <c r="FG1762"/>
      <c r="FH1762"/>
      <c r="FI1762"/>
      <c r="FJ1762"/>
      <c r="FK1762"/>
      <c r="FL1762"/>
      <c r="FM1762"/>
      <c r="FN1762"/>
      <c r="FO1762"/>
      <c r="FP1762"/>
      <c r="FQ1762"/>
      <c r="FR1762"/>
      <c r="FS1762"/>
      <c r="FT1762"/>
      <c r="FU1762"/>
      <c r="FV1762"/>
      <c r="FW1762"/>
      <c r="FX1762"/>
      <c r="FY1762"/>
      <c r="FZ1762"/>
      <c r="GA1762"/>
      <c r="GB1762"/>
      <c r="GC1762"/>
      <c r="GD1762"/>
      <c r="GE1762"/>
      <c r="GF1762"/>
      <c r="GG1762"/>
      <c r="GH1762"/>
      <c r="GI1762"/>
      <c r="GJ1762"/>
      <c r="GK1762"/>
      <c r="GL1762"/>
      <c r="GM1762"/>
      <c r="GN1762"/>
      <c r="GO1762"/>
      <c r="GP1762"/>
      <c r="GQ1762"/>
      <c r="GR1762"/>
      <c r="GS1762"/>
      <c r="GT1762"/>
      <c r="GU1762"/>
      <c r="GV1762"/>
      <c r="GW1762"/>
      <c r="GX1762"/>
      <c r="GY1762"/>
      <c r="GZ1762"/>
      <c r="HA1762"/>
      <c r="HB1762"/>
      <c r="HC1762"/>
      <c r="HD1762"/>
      <c r="HE1762"/>
      <c r="HF1762"/>
      <c r="HG1762"/>
      <c r="HH1762"/>
      <c r="HI1762"/>
      <c r="HJ1762"/>
      <c r="HK1762"/>
      <c r="HL1762"/>
      <c r="HM1762"/>
      <c r="HN1762"/>
      <c r="HO1762"/>
      <c r="HP1762"/>
      <c r="HQ1762"/>
      <c r="HR1762"/>
      <c r="HS1762"/>
      <c r="HT1762"/>
      <c r="HU1762"/>
      <c r="HV1762"/>
      <c r="HW1762"/>
      <c r="HX1762"/>
      <c r="HY1762"/>
      <c r="HZ1762"/>
      <c r="IA1762"/>
      <c r="IB1762"/>
      <c r="IC1762"/>
      <c r="ID1762"/>
      <c r="IE1762"/>
      <c r="IF1762"/>
      <c r="IG1762"/>
      <c r="IH1762"/>
      <c r="II1762"/>
      <c r="IJ1762"/>
      <c r="IK1762"/>
      <c r="IL1762"/>
      <c r="IM1762"/>
      <c r="IN1762"/>
      <c r="IO1762"/>
      <c r="IP1762"/>
      <c r="IQ1762"/>
      <c r="IR1762"/>
      <c r="IS1762"/>
      <c r="IT1762"/>
      <c r="IU1762"/>
      <c r="IV1762"/>
      <c r="IW1762"/>
      <c r="IX1762"/>
      <c r="IY1762"/>
      <c r="IZ1762"/>
      <c r="JA1762"/>
      <c r="JB1762"/>
      <c r="JC1762"/>
      <c r="JD1762"/>
      <c r="JE1762"/>
      <c r="JF1762"/>
      <c r="JG1762"/>
      <c r="JH1762"/>
      <c r="JI1762"/>
      <c r="JJ1762"/>
      <c r="JK1762"/>
      <c r="JL1762"/>
      <c r="JM1762"/>
      <c r="JN1762"/>
      <c r="JO1762"/>
      <c r="JP1762"/>
      <c r="JQ1762"/>
      <c r="JR1762"/>
      <c r="JS1762"/>
      <c r="JT1762"/>
      <c r="JU1762"/>
      <c r="JV1762"/>
      <c r="JW1762"/>
      <c r="JX1762"/>
      <c r="JY1762"/>
      <c r="JZ1762"/>
      <c r="KA1762"/>
      <c r="KB1762"/>
      <c r="KC1762"/>
      <c r="KD1762"/>
      <c r="KE1762"/>
      <c r="KF1762"/>
      <c r="KG1762"/>
      <c r="KH1762"/>
      <c r="KI1762"/>
      <c r="KJ1762"/>
      <c r="KK1762"/>
      <c r="KL1762"/>
      <c r="KM1762"/>
      <c r="KN1762"/>
      <c r="KO1762"/>
      <c r="KP1762"/>
      <c r="KQ1762"/>
      <c r="KR1762"/>
      <c r="KS1762"/>
      <c r="KT1762"/>
      <c r="KU1762"/>
      <c r="KV1762"/>
      <c r="KW1762"/>
      <c r="KX1762"/>
      <c r="KY1762"/>
      <c r="KZ1762"/>
      <c r="LA1762"/>
      <c r="LB1762"/>
      <c r="LC1762"/>
      <c r="LD1762"/>
      <c r="LE1762"/>
      <c r="LF1762"/>
      <c r="LG1762"/>
      <c r="LH1762"/>
      <c r="LI1762"/>
      <c r="LJ1762"/>
      <c r="LK1762"/>
      <c r="LL1762"/>
      <c r="LM1762"/>
      <c r="LN1762"/>
      <c r="LO1762"/>
      <c r="LP1762"/>
      <c r="LQ1762"/>
      <c r="LR1762"/>
      <c r="LS1762"/>
      <c r="LT1762"/>
      <c r="LU1762"/>
      <c r="LV1762"/>
      <c r="LW1762"/>
      <c r="LX1762"/>
      <c r="LY1762"/>
      <c r="LZ1762"/>
      <c r="MA1762"/>
      <c r="MB1762"/>
      <c r="MC1762"/>
      <c r="MD1762"/>
      <c r="ME1762"/>
      <c r="MF1762"/>
      <c r="MG1762"/>
      <c r="MH1762"/>
      <c r="MI1762"/>
      <c r="MJ1762"/>
      <c r="MK1762"/>
      <c r="ML1762"/>
      <c r="MM1762"/>
      <c r="MN1762"/>
      <c r="MO1762"/>
      <c r="MP1762"/>
      <c r="MQ1762"/>
      <c r="MR1762"/>
      <c r="MS1762"/>
      <c r="MT1762"/>
      <c r="MU1762"/>
      <c r="MV1762"/>
      <c r="MW1762"/>
      <c r="MX1762"/>
      <c r="MY1762"/>
      <c r="MZ1762"/>
      <c r="NA1762"/>
      <c r="NB1762"/>
      <c r="NC1762"/>
      <c r="ND1762"/>
      <c r="NE1762"/>
      <c r="NF1762"/>
      <c r="NG1762"/>
      <c r="NH1762"/>
      <c r="NI1762"/>
      <c r="NJ1762"/>
      <c r="NK1762"/>
      <c r="NL1762"/>
      <c r="NM1762"/>
      <c r="NN1762"/>
      <c r="NO1762"/>
      <c r="NP1762"/>
      <c r="NQ1762"/>
      <c r="NR1762"/>
      <c r="NS1762"/>
      <c r="NT1762"/>
      <c r="NU1762"/>
      <c r="NV1762"/>
      <c r="NW1762"/>
      <c r="NX1762"/>
      <c r="NY1762"/>
      <c r="NZ1762"/>
      <c r="OA1762"/>
      <c r="OB1762"/>
      <c r="OC1762"/>
      <c r="OD1762"/>
      <c r="OE1762"/>
      <c r="OF1762"/>
      <c r="OG1762"/>
      <c r="OH1762"/>
      <c r="OI1762"/>
      <c r="OJ1762"/>
      <c r="OK1762"/>
      <c r="OL1762"/>
      <c r="OM1762"/>
      <c r="ON1762"/>
      <c r="OO1762"/>
      <c r="OP1762"/>
      <c r="OQ1762"/>
      <c r="OR1762"/>
      <c r="OS1762"/>
      <c r="OT1762"/>
      <c r="OU1762"/>
      <c r="OV1762"/>
      <c r="OW1762"/>
      <c r="OX1762"/>
      <c r="OY1762"/>
      <c r="OZ1762"/>
      <c r="PA1762"/>
      <c r="PB1762"/>
      <c r="PC1762"/>
      <c r="PD1762"/>
      <c r="PE1762"/>
      <c r="PF1762"/>
      <c r="PG1762"/>
      <c r="PH1762"/>
      <c r="PI1762"/>
      <c r="PJ1762"/>
      <c r="PK1762"/>
      <c r="PL1762"/>
      <c r="PM1762"/>
      <c r="PN1762"/>
      <c r="PO1762"/>
      <c r="PP1762"/>
      <c r="PQ1762"/>
      <c r="PR1762"/>
      <c r="PS1762"/>
      <c r="PT1762"/>
      <c r="PU1762"/>
      <c r="PV1762"/>
      <c r="PW1762"/>
      <c r="PX1762"/>
      <c r="PY1762"/>
      <c r="PZ1762"/>
      <c r="QA1762"/>
      <c r="QB1762"/>
      <c r="QC1762"/>
      <c r="QD1762"/>
      <c r="QE1762"/>
      <c r="QF1762"/>
      <c r="QG1762"/>
      <c r="QH1762"/>
      <c r="QI1762"/>
      <c r="QJ1762"/>
      <c r="QK1762"/>
      <c r="QL1762"/>
      <c r="QM1762"/>
      <c r="QN1762"/>
      <c r="QO1762"/>
      <c r="QP1762"/>
      <c r="QQ1762"/>
      <c r="QR1762"/>
      <c r="QS1762"/>
      <c r="QT1762"/>
      <c r="QU1762"/>
      <c r="QV1762"/>
      <c r="QW1762"/>
      <c r="QX1762"/>
      <c r="QY1762"/>
      <c r="QZ1762"/>
      <c r="RA1762"/>
      <c r="RB1762"/>
      <c r="RC1762"/>
      <c r="RD1762"/>
      <c r="RE1762"/>
      <c r="RF1762"/>
      <c r="RG1762"/>
      <c r="RH1762"/>
      <c r="RI1762"/>
      <c r="RJ1762"/>
      <c r="RK1762"/>
      <c r="RL1762"/>
      <c r="RM1762"/>
      <c r="RN1762"/>
      <c r="RO1762"/>
      <c r="RP1762"/>
      <c r="RQ1762"/>
      <c r="RR1762"/>
      <c r="RS1762"/>
      <c r="RT1762"/>
      <c r="RU1762"/>
      <c r="RV1762"/>
      <c r="RW1762"/>
      <c r="RX1762"/>
      <c r="RY1762"/>
      <c r="RZ1762"/>
      <c r="SA1762"/>
      <c r="SB1762"/>
      <c r="SC1762"/>
      <c r="SD1762"/>
      <c r="SE1762"/>
      <c r="SF1762"/>
      <c r="SG1762"/>
      <c r="SH1762"/>
      <c r="SI1762"/>
      <c r="SJ1762"/>
      <c r="SK1762"/>
      <c r="SL1762"/>
      <c r="SM1762"/>
      <c r="SN1762"/>
      <c r="SO1762"/>
      <c r="SP1762"/>
      <c r="SQ1762"/>
      <c r="SR1762"/>
      <c r="SS1762"/>
      <c r="ST1762"/>
      <c r="SU1762"/>
      <c r="SV1762"/>
      <c r="SW1762"/>
      <c r="SX1762"/>
      <c r="SY1762"/>
      <c r="SZ1762"/>
      <c r="TA1762"/>
      <c r="TB1762"/>
      <c r="TC1762"/>
      <c r="TD1762"/>
      <c r="TE1762"/>
      <c r="TF1762"/>
      <c r="TG1762"/>
      <c r="TH1762"/>
      <c r="TI1762"/>
      <c r="TJ1762"/>
      <c r="TK1762"/>
      <c r="TL1762"/>
      <c r="TM1762"/>
      <c r="TN1762"/>
      <c r="TO1762"/>
      <c r="TP1762"/>
      <c r="TQ1762"/>
      <c r="TR1762"/>
      <c r="TS1762"/>
      <c r="TT1762"/>
      <c r="TU1762"/>
      <c r="TV1762"/>
      <c r="TW1762"/>
      <c r="TX1762"/>
      <c r="TY1762"/>
      <c r="TZ1762"/>
      <c r="UA1762"/>
      <c r="UB1762"/>
      <c r="UC1762"/>
      <c r="UD1762"/>
      <c r="UE1762"/>
      <c r="UF1762"/>
      <c r="UG1762"/>
      <c r="UH1762"/>
      <c r="UI1762"/>
      <c r="UJ1762"/>
      <c r="UK1762"/>
      <c r="UL1762"/>
      <c r="UM1762"/>
      <c r="UN1762"/>
      <c r="UO1762"/>
      <c r="UP1762"/>
      <c r="UQ1762"/>
      <c r="UR1762"/>
      <c r="US1762"/>
      <c r="UT1762"/>
      <c r="UU1762"/>
      <c r="UV1762"/>
      <c r="UW1762"/>
      <c r="UX1762"/>
      <c r="UY1762"/>
      <c r="UZ1762"/>
      <c r="VA1762"/>
      <c r="VB1762"/>
      <c r="VC1762"/>
      <c r="VD1762"/>
      <c r="VE1762"/>
      <c r="VF1762"/>
      <c r="VG1762"/>
      <c r="VH1762"/>
      <c r="VI1762"/>
      <c r="VJ1762"/>
      <c r="VK1762"/>
      <c r="VL1762"/>
      <c r="VM1762"/>
      <c r="VN1762"/>
      <c r="VO1762"/>
      <c r="VP1762"/>
      <c r="VQ1762"/>
      <c r="VR1762"/>
      <c r="VS1762"/>
      <c r="VT1762"/>
      <c r="VU1762"/>
      <c r="VV1762"/>
      <c r="VW1762"/>
      <c r="VX1762"/>
      <c r="VY1762"/>
      <c r="VZ1762"/>
      <c r="WA1762"/>
      <c r="WB1762"/>
      <c r="WC1762"/>
      <c r="WD1762"/>
      <c r="WE1762"/>
      <c r="WF1762"/>
      <c r="WG1762"/>
      <c r="WH1762"/>
      <c r="WI1762"/>
      <c r="WJ1762"/>
      <c r="WK1762"/>
      <c r="WL1762"/>
      <c r="WM1762"/>
      <c r="WN1762"/>
      <c r="WO1762"/>
      <c r="WP1762"/>
      <c r="WQ1762"/>
      <c r="WR1762"/>
      <c r="WS1762"/>
      <c r="WT1762"/>
      <c r="WU1762"/>
      <c r="WV1762"/>
      <c r="WW1762"/>
      <c r="WX1762"/>
      <c r="WY1762"/>
      <c r="WZ1762"/>
      <c r="XA1762"/>
      <c r="XB1762"/>
      <c r="XC1762"/>
      <c r="XD1762"/>
      <c r="XE1762"/>
      <c r="XF1762"/>
      <c r="XG1762"/>
      <c r="XH1762"/>
      <c r="XI1762"/>
      <c r="XJ1762"/>
      <c r="XK1762"/>
      <c r="XL1762"/>
      <c r="XM1762"/>
      <c r="XN1762"/>
      <c r="XO1762"/>
      <c r="XP1762"/>
      <c r="XQ1762"/>
      <c r="XR1762"/>
      <c r="XS1762"/>
      <c r="XT1762"/>
      <c r="XU1762"/>
      <c r="XV1762"/>
      <c r="XW1762"/>
      <c r="XX1762"/>
      <c r="XY1762"/>
      <c r="XZ1762"/>
      <c r="YA1762"/>
      <c r="YB1762"/>
      <c r="YC1762"/>
      <c r="YD1762"/>
      <c r="YE1762"/>
      <c r="YF1762"/>
      <c r="YG1762"/>
      <c r="YH1762"/>
      <c r="YI1762"/>
      <c r="YJ1762"/>
      <c r="YK1762"/>
      <c r="YL1762"/>
      <c r="YM1762"/>
      <c r="YN1762"/>
      <c r="YO1762"/>
      <c r="YP1762"/>
      <c r="YQ1762"/>
      <c r="YR1762"/>
      <c r="YS1762"/>
      <c r="YT1762"/>
      <c r="YU1762"/>
      <c r="YV1762"/>
      <c r="YW1762"/>
      <c r="YX1762"/>
      <c r="YY1762"/>
      <c r="YZ1762"/>
      <c r="ZA1762"/>
      <c r="ZB1762"/>
      <c r="ZC1762"/>
      <c r="ZD1762"/>
      <c r="ZE1762"/>
      <c r="ZF1762"/>
      <c r="ZG1762"/>
      <c r="ZH1762"/>
      <c r="ZI1762"/>
      <c r="ZJ1762"/>
      <c r="ZK1762"/>
      <c r="ZL1762"/>
      <c r="ZM1762"/>
      <c r="ZN1762"/>
      <c r="ZO1762"/>
      <c r="ZP1762"/>
      <c r="ZQ1762"/>
      <c r="ZR1762"/>
      <c r="ZS1762"/>
      <c r="ZT1762"/>
      <c r="ZU1762"/>
      <c r="ZV1762"/>
      <c r="ZW1762"/>
      <c r="ZX1762"/>
      <c r="ZY1762"/>
      <c r="ZZ1762"/>
      <c r="AAA1762"/>
      <c r="AAB1762"/>
      <c r="AAC1762"/>
      <c r="AAD1762"/>
      <c r="AAE1762"/>
      <c r="AAF1762"/>
      <c r="AAG1762"/>
      <c r="AAH1762"/>
      <c r="AAI1762"/>
      <c r="AAJ1762"/>
      <c r="AAK1762"/>
      <c r="AAL1762"/>
      <c r="AAM1762"/>
      <c r="AAN1762"/>
      <c r="AAO1762"/>
      <c r="AAP1762"/>
      <c r="AAQ1762"/>
      <c r="AAR1762"/>
      <c r="AAS1762"/>
      <c r="AAT1762"/>
      <c r="AAU1762"/>
      <c r="AAV1762"/>
      <c r="AAW1762"/>
      <c r="AAX1762"/>
      <c r="AAY1762"/>
      <c r="AAZ1762"/>
      <c r="ABA1762"/>
      <c r="ABB1762"/>
      <c r="ABC1762"/>
      <c r="ABD1762"/>
      <c r="ABE1762"/>
      <c r="ABF1762"/>
      <c r="ABG1762"/>
      <c r="ABH1762"/>
      <c r="ABI1762"/>
      <c r="ABJ1762"/>
      <c r="ABK1762"/>
      <c r="ABL1762"/>
      <c r="ABM1762"/>
      <c r="ABN1762"/>
      <c r="ABO1762"/>
      <c r="ABP1762"/>
      <c r="ABQ1762"/>
      <c r="ABR1762"/>
      <c r="ABS1762"/>
      <c r="ABT1762"/>
      <c r="ABU1762"/>
      <c r="ABV1762"/>
      <c r="ABW1762"/>
      <c r="ABX1762"/>
      <c r="ABY1762"/>
      <c r="ABZ1762"/>
      <c r="ACA1762"/>
      <c r="ACB1762"/>
      <c r="ACC1762"/>
      <c r="ACD1762"/>
      <c r="ACE1762"/>
      <c r="ACF1762"/>
      <c r="ACG1762"/>
      <c r="ACH1762"/>
      <c r="ACI1762"/>
      <c r="ACJ1762"/>
      <c r="ACK1762"/>
      <c r="ACL1762"/>
      <c r="ACM1762"/>
      <c r="ACN1762"/>
      <c r="ACO1762"/>
      <c r="ACP1762"/>
      <c r="ACQ1762"/>
      <c r="ACR1762"/>
      <c r="ACS1762"/>
      <c r="ACT1762"/>
      <c r="ACU1762"/>
      <c r="ACV1762"/>
      <c r="ACW1762"/>
      <c r="ACX1762"/>
      <c r="ACY1762"/>
      <c r="ACZ1762"/>
      <c r="ADA1762"/>
      <c r="ADB1762"/>
      <c r="ADC1762"/>
      <c r="ADD1762"/>
      <c r="ADE1762"/>
      <c r="ADF1762"/>
      <c r="ADG1762"/>
      <c r="ADH1762"/>
      <c r="ADI1762"/>
      <c r="ADJ1762"/>
      <c r="ADK1762"/>
      <c r="ADL1762"/>
      <c r="ADM1762"/>
      <c r="ADN1762"/>
      <c r="ADO1762"/>
      <c r="ADP1762"/>
      <c r="ADQ1762"/>
      <c r="ADR1762"/>
      <c r="ADS1762"/>
      <c r="ADT1762"/>
      <c r="ADU1762"/>
      <c r="ADV1762"/>
      <c r="ADW1762"/>
      <c r="ADX1762"/>
      <c r="ADY1762"/>
      <c r="ADZ1762"/>
      <c r="AEA1762"/>
      <c r="AEB1762"/>
      <c r="AEC1762"/>
      <c r="AED1762"/>
      <c r="AEE1762"/>
      <c r="AEF1762"/>
      <c r="AEG1762"/>
      <c r="AEH1762"/>
      <c r="AEI1762"/>
      <c r="AEJ1762"/>
      <c r="AEK1762"/>
      <c r="AEL1762"/>
      <c r="AEM1762"/>
      <c r="AEN1762"/>
      <c r="AEO1762"/>
      <c r="AEP1762"/>
      <c r="AEQ1762"/>
      <c r="AER1762"/>
      <c r="AES1762"/>
      <c r="AET1762"/>
      <c r="AEU1762"/>
      <c r="AEV1762"/>
      <c r="AEW1762"/>
      <c r="AEX1762"/>
      <c r="AEY1762"/>
      <c r="AEZ1762"/>
      <c r="AFA1762"/>
      <c r="AFB1762"/>
      <c r="AFC1762"/>
      <c r="AFD1762"/>
      <c r="AFE1762"/>
      <c r="AFF1762"/>
      <c r="AFG1762"/>
      <c r="AFH1762"/>
      <c r="AFI1762"/>
      <c r="AFJ1762"/>
      <c r="AFK1762"/>
      <c r="AFL1762"/>
      <c r="AFM1762"/>
      <c r="AFN1762"/>
      <c r="AFO1762"/>
      <c r="AFP1762"/>
      <c r="AFQ1762"/>
      <c r="AFR1762"/>
      <c r="AFS1762"/>
      <c r="AFT1762"/>
      <c r="AFU1762"/>
      <c r="AFV1762"/>
      <c r="AFW1762"/>
      <c r="AFX1762"/>
      <c r="AFY1762"/>
      <c r="AFZ1762"/>
      <c r="AGA1762"/>
      <c r="AGB1762"/>
      <c r="AGC1762"/>
      <c r="AGD1762"/>
      <c r="AGE1762"/>
      <c r="AGF1762"/>
      <c r="AGG1762"/>
      <c r="AGH1762"/>
      <c r="AGI1762"/>
      <c r="AGJ1762"/>
      <c r="AGK1762"/>
      <c r="AGL1762"/>
      <c r="AGM1762"/>
      <c r="AGN1762"/>
      <c r="AGO1762"/>
      <c r="AGP1762"/>
      <c r="AGQ1762"/>
      <c r="AGR1762"/>
      <c r="AGS1762"/>
      <c r="AGT1762"/>
      <c r="AGU1762"/>
      <c r="AGV1762"/>
      <c r="AGW1762"/>
      <c r="AGX1762"/>
      <c r="AGY1762"/>
      <c r="AGZ1762"/>
      <c r="AHA1762"/>
      <c r="AHB1762"/>
      <c r="AHC1762"/>
      <c r="AHD1762"/>
      <c r="AHE1762"/>
      <c r="AHF1762"/>
      <c r="AHG1762"/>
      <c r="AHH1762"/>
      <c r="AHI1762"/>
      <c r="AHJ1762"/>
      <c r="AHK1762"/>
      <c r="AHL1762"/>
      <c r="AHM1762"/>
      <c r="AHN1762"/>
      <c r="AHO1762"/>
      <c r="AHP1762"/>
      <c r="AHQ1762"/>
      <c r="AHR1762"/>
      <c r="AHS1762"/>
      <c r="AHT1762"/>
      <c r="AHU1762"/>
      <c r="AHV1762"/>
      <c r="AHW1762"/>
      <c r="AHX1762"/>
      <c r="AHY1762"/>
      <c r="AHZ1762"/>
      <c r="AIA1762"/>
      <c r="AIB1762"/>
      <c r="AIC1762"/>
      <c r="AID1762"/>
      <c r="AIE1762"/>
      <c r="AIF1762"/>
      <c r="AIG1762"/>
      <c r="AIH1762"/>
      <c r="AII1762"/>
      <c r="AIJ1762"/>
      <c r="AIK1762"/>
      <c r="AIL1762"/>
      <c r="AIM1762"/>
      <c r="AIN1762"/>
      <c r="AIO1762"/>
      <c r="AIP1762"/>
      <c r="AIQ1762"/>
      <c r="AIR1762"/>
      <c r="AIS1762"/>
      <c r="AIT1762"/>
      <c r="AIU1762"/>
      <c r="AIV1762"/>
      <c r="AIW1762"/>
      <c r="AIX1762"/>
      <c r="AIY1762"/>
      <c r="AIZ1762"/>
      <c r="AJA1762"/>
      <c r="AJB1762"/>
      <c r="AJC1762"/>
      <c r="AJD1762"/>
      <c r="AJE1762"/>
      <c r="AJF1762"/>
      <c r="AJG1762"/>
      <c r="AJH1762"/>
      <c r="AJI1762"/>
      <c r="AJJ1762"/>
      <c r="AJK1762"/>
      <c r="AJL1762"/>
      <c r="AJM1762"/>
      <c r="AJN1762"/>
      <c r="AJO1762"/>
      <c r="AJP1762"/>
      <c r="AJQ1762"/>
      <c r="AJR1762"/>
      <c r="AJS1762"/>
      <c r="AJT1762"/>
      <c r="AJU1762"/>
      <c r="AJV1762"/>
      <c r="AJW1762"/>
      <c r="AJX1762"/>
      <c r="AJY1762"/>
      <c r="AJZ1762"/>
      <c r="AKA1762"/>
      <c r="AKB1762"/>
      <c r="AKC1762"/>
      <c r="AKD1762"/>
      <c r="AKE1762"/>
      <c r="AKF1762"/>
      <c r="AKG1762"/>
      <c r="AKH1762"/>
      <c r="AKI1762"/>
      <c r="AKJ1762"/>
      <c r="AKK1762"/>
      <c r="AKL1762"/>
      <c r="AKM1762"/>
      <c r="AKN1762"/>
      <c r="AKO1762"/>
      <c r="AKP1762"/>
      <c r="AKQ1762"/>
      <c r="AKR1762"/>
      <c r="AKS1762"/>
      <c r="AKT1762"/>
      <c r="AKU1762"/>
      <c r="AKV1762"/>
      <c r="AKW1762"/>
      <c r="AKX1762"/>
      <c r="AKY1762"/>
      <c r="AKZ1762"/>
      <c r="ALA1762"/>
      <c r="ALB1762"/>
      <c r="ALC1762"/>
      <c r="ALD1762"/>
      <c r="ALE1762"/>
      <c r="ALF1762"/>
      <c r="ALG1762"/>
      <c r="ALH1762"/>
      <c r="ALI1762"/>
      <c r="ALJ1762"/>
      <c r="ALK1762"/>
      <c r="ALL1762"/>
    </row>
    <row r="1763" spans="1:1000" s="30" customFormat="1">
      <c r="A1763" s="1"/>
      <c r="B1763" s="1"/>
      <c r="C1763" s="40">
        <v>2024000202</v>
      </c>
      <c r="D1763" s="41">
        <v>45323</v>
      </c>
      <c r="E1763" s="42" t="s">
        <v>91</v>
      </c>
      <c r="F1763" s="31">
        <v>-377</v>
      </c>
      <c r="G1763" s="31">
        <v>-43</v>
      </c>
      <c r="H1763" s="31">
        <v>78</v>
      </c>
      <c r="I1763" s="31">
        <v>36</v>
      </c>
      <c r="J1763" s="31">
        <v>42</v>
      </c>
      <c r="K1763" s="31">
        <v>121</v>
      </c>
      <c r="L1763" s="31">
        <v>53</v>
      </c>
      <c r="M1763" s="31">
        <v>68</v>
      </c>
      <c r="N1763" s="31">
        <v>-334</v>
      </c>
      <c r="O1763" s="31">
        <v>825</v>
      </c>
      <c r="P1763" s="31">
        <v>568</v>
      </c>
      <c r="Q1763" s="31">
        <v>248</v>
      </c>
      <c r="R1763" s="31">
        <v>9</v>
      </c>
      <c r="S1763" s="31">
        <v>1159</v>
      </c>
      <c r="T1763" s="31">
        <v>751</v>
      </c>
      <c r="U1763" s="31">
        <v>379</v>
      </c>
      <c r="V1763" s="31">
        <v>29</v>
      </c>
      <c r="W1763" s="18" t="s">
        <v>126</v>
      </c>
      <c r="X1763" s="18" t="s">
        <v>126</v>
      </c>
      <c r="Y1763" s="18" t="s">
        <v>126</v>
      </c>
      <c r="Z1763" s="20">
        <v>148759</v>
      </c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  <c r="CG1763"/>
      <c r="CH1763"/>
      <c r="CI1763"/>
      <c r="CJ1763"/>
      <c r="CK1763"/>
      <c r="CL1763"/>
      <c r="CM1763"/>
      <c r="CN1763"/>
      <c r="CO1763"/>
      <c r="CP1763"/>
      <c r="CQ1763"/>
      <c r="CR1763"/>
      <c r="CS1763"/>
      <c r="CT1763"/>
      <c r="CU1763"/>
      <c r="CV1763"/>
      <c r="CW1763"/>
      <c r="CX1763"/>
      <c r="CY1763"/>
      <c r="CZ1763"/>
      <c r="DA1763"/>
      <c r="DB1763"/>
      <c r="DC1763"/>
      <c r="DD1763"/>
      <c r="DE1763"/>
      <c r="DF1763"/>
      <c r="DG1763"/>
      <c r="DH1763"/>
      <c r="DI1763"/>
      <c r="DJ1763"/>
      <c r="DK1763"/>
      <c r="DL1763"/>
      <c r="DM1763"/>
      <c r="DN1763"/>
      <c r="DO1763"/>
      <c r="DP1763"/>
      <c r="DQ1763"/>
      <c r="DR1763"/>
      <c r="DS1763"/>
      <c r="DT1763"/>
      <c r="DU1763"/>
      <c r="DV1763"/>
      <c r="DW1763"/>
      <c r="DX1763"/>
      <c r="DY1763"/>
      <c r="DZ1763"/>
      <c r="EA1763"/>
      <c r="EB1763"/>
      <c r="EC1763"/>
      <c r="ED1763"/>
      <c r="EE1763"/>
      <c r="EF1763"/>
      <c r="EG1763"/>
      <c r="EH1763"/>
      <c r="EI1763"/>
      <c r="EJ1763"/>
      <c r="EK1763"/>
      <c r="EL1763"/>
      <c r="EM1763"/>
      <c r="EN1763"/>
      <c r="EO1763"/>
      <c r="EP1763"/>
      <c r="EQ1763"/>
      <c r="ER1763"/>
      <c r="ES1763"/>
      <c r="ET1763"/>
      <c r="EU1763"/>
      <c r="EV1763"/>
      <c r="EW1763"/>
      <c r="EX1763"/>
      <c r="EY1763"/>
      <c r="EZ1763"/>
      <c r="FA1763"/>
      <c r="FB1763"/>
      <c r="FC1763"/>
      <c r="FD1763"/>
      <c r="FE1763"/>
      <c r="FF1763"/>
      <c r="FG1763"/>
      <c r="FH1763"/>
      <c r="FI1763"/>
      <c r="FJ1763"/>
      <c r="FK1763"/>
      <c r="FL1763"/>
      <c r="FM1763"/>
      <c r="FN1763"/>
      <c r="FO1763"/>
      <c r="FP1763"/>
      <c r="FQ1763"/>
      <c r="FR1763"/>
      <c r="FS1763"/>
      <c r="FT1763"/>
      <c r="FU1763"/>
      <c r="FV1763"/>
      <c r="FW1763"/>
      <c r="FX1763"/>
      <c r="FY1763"/>
      <c r="FZ1763"/>
      <c r="GA1763"/>
      <c r="GB1763"/>
      <c r="GC1763"/>
      <c r="GD1763"/>
      <c r="GE1763"/>
      <c r="GF1763"/>
      <c r="GG1763"/>
      <c r="GH1763"/>
      <c r="GI1763"/>
      <c r="GJ1763"/>
      <c r="GK1763"/>
      <c r="GL1763"/>
      <c r="GM1763"/>
      <c r="GN1763"/>
      <c r="GO1763"/>
      <c r="GP1763"/>
      <c r="GQ1763"/>
      <c r="GR1763"/>
      <c r="GS1763"/>
      <c r="GT1763"/>
      <c r="GU1763"/>
      <c r="GV1763"/>
      <c r="GW1763"/>
      <c r="GX1763"/>
      <c r="GY1763"/>
      <c r="GZ1763"/>
      <c r="HA1763"/>
      <c r="HB1763"/>
      <c r="HC1763"/>
      <c r="HD1763"/>
      <c r="HE1763"/>
      <c r="HF1763"/>
      <c r="HG1763"/>
      <c r="HH1763"/>
      <c r="HI1763"/>
      <c r="HJ1763"/>
      <c r="HK1763"/>
      <c r="HL1763"/>
      <c r="HM1763"/>
      <c r="HN1763"/>
      <c r="HO1763"/>
      <c r="HP1763"/>
      <c r="HQ1763"/>
      <c r="HR1763"/>
      <c r="HS1763"/>
      <c r="HT1763"/>
      <c r="HU1763"/>
      <c r="HV1763"/>
      <c r="HW1763"/>
      <c r="HX1763"/>
      <c r="HY1763"/>
      <c r="HZ1763"/>
      <c r="IA1763"/>
      <c r="IB1763"/>
      <c r="IC1763"/>
      <c r="ID1763"/>
      <c r="IE1763"/>
      <c r="IF1763"/>
      <c r="IG1763"/>
      <c r="IH1763"/>
      <c r="II1763"/>
      <c r="IJ1763"/>
      <c r="IK1763"/>
      <c r="IL1763"/>
      <c r="IM1763"/>
      <c r="IN1763"/>
      <c r="IO1763"/>
      <c r="IP1763"/>
      <c r="IQ1763"/>
      <c r="IR1763"/>
      <c r="IS1763"/>
      <c r="IT1763"/>
      <c r="IU1763"/>
      <c r="IV1763"/>
      <c r="IW1763"/>
      <c r="IX1763"/>
      <c r="IY1763"/>
      <c r="IZ1763"/>
      <c r="JA1763"/>
      <c r="JB1763"/>
      <c r="JC1763"/>
      <c r="JD1763"/>
      <c r="JE1763"/>
      <c r="JF1763"/>
      <c r="JG1763"/>
      <c r="JH1763"/>
      <c r="JI1763"/>
      <c r="JJ1763"/>
      <c r="JK1763"/>
      <c r="JL1763"/>
      <c r="JM1763"/>
      <c r="JN1763"/>
      <c r="JO1763"/>
      <c r="JP1763"/>
      <c r="JQ1763"/>
      <c r="JR1763"/>
      <c r="JS1763"/>
      <c r="JT1763"/>
      <c r="JU1763"/>
      <c r="JV1763"/>
      <c r="JW1763"/>
      <c r="JX1763"/>
      <c r="JY1763"/>
      <c r="JZ1763"/>
      <c r="KA1763"/>
      <c r="KB1763"/>
      <c r="KC1763"/>
      <c r="KD1763"/>
      <c r="KE1763"/>
      <c r="KF1763"/>
      <c r="KG1763"/>
      <c r="KH1763"/>
      <c r="KI1763"/>
      <c r="KJ1763"/>
      <c r="KK1763"/>
      <c r="KL1763"/>
      <c r="KM1763"/>
      <c r="KN1763"/>
      <c r="KO1763"/>
      <c r="KP1763"/>
      <c r="KQ1763"/>
      <c r="KR1763"/>
      <c r="KS1763"/>
      <c r="KT1763"/>
      <c r="KU1763"/>
      <c r="KV1763"/>
      <c r="KW1763"/>
      <c r="KX1763"/>
      <c r="KY1763"/>
      <c r="KZ1763"/>
      <c r="LA1763"/>
      <c r="LB1763"/>
      <c r="LC1763"/>
      <c r="LD1763"/>
      <c r="LE1763"/>
      <c r="LF1763"/>
      <c r="LG1763"/>
      <c r="LH1763"/>
      <c r="LI1763"/>
      <c r="LJ1763"/>
      <c r="LK1763"/>
      <c r="LL1763"/>
      <c r="LM1763"/>
      <c r="LN1763"/>
      <c r="LO1763"/>
      <c r="LP1763"/>
      <c r="LQ1763"/>
      <c r="LR1763"/>
      <c r="LS1763"/>
      <c r="LT1763"/>
      <c r="LU1763"/>
      <c r="LV1763"/>
      <c r="LW1763"/>
      <c r="LX1763"/>
      <c r="LY1763"/>
      <c r="LZ1763"/>
      <c r="MA1763"/>
      <c r="MB1763"/>
      <c r="MC1763"/>
      <c r="MD1763"/>
      <c r="ME1763"/>
      <c r="MF1763"/>
      <c r="MG1763"/>
      <c r="MH1763"/>
      <c r="MI1763"/>
      <c r="MJ1763"/>
      <c r="MK1763"/>
      <c r="ML1763"/>
      <c r="MM1763"/>
      <c r="MN1763"/>
      <c r="MO1763"/>
      <c r="MP1763"/>
      <c r="MQ1763"/>
      <c r="MR1763"/>
      <c r="MS1763"/>
      <c r="MT1763"/>
      <c r="MU1763"/>
      <c r="MV1763"/>
      <c r="MW1763"/>
      <c r="MX1763"/>
      <c r="MY1763"/>
      <c r="MZ1763"/>
      <c r="NA1763"/>
      <c r="NB1763"/>
      <c r="NC1763"/>
      <c r="ND1763"/>
      <c r="NE1763"/>
      <c r="NF1763"/>
      <c r="NG1763"/>
      <c r="NH1763"/>
      <c r="NI1763"/>
      <c r="NJ1763"/>
      <c r="NK1763"/>
      <c r="NL1763"/>
      <c r="NM1763"/>
      <c r="NN1763"/>
      <c r="NO1763"/>
      <c r="NP1763"/>
      <c r="NQ1763"/>
      <c r="NR1763"/>
      <c r="NS1763"/>
      <c r="NT1763"/>
      <c r="NU1763"/>
      <c r="NV1763"/>
      <c r="NW1763"/>
      <c r="NX1763"/>
      <c r="NY1763"/>
      <c r="NZ1763"/>
      <c r="OA1763"/>
      <c r="OB1763"/>
      <c r="OC1763"/>
      <c r="OD1763"/>
      <c r="OE1763"/>
      <c r="OF1763"/>
      <c r="OG1763"/>
      <c r="OH1763"/>
      <c r="OI1763"/>
      <c r="OJ1763"/>
      <c r="OK1763"/>
      <c r="OL1763"/>
      <c r="OM1763"/>
      <c r="ON1763"/>
      <c r="OO1763"/>
      <c r="OP1763"/>
      <c r="OQ1763"/>
      <c r="OR1763"/>
      <c r="OS1763"/>
      <c r="OT1763"/>
      <c r="OU1763"/>
      <c r="OV1763"/>
      <c r="OW1763"/>
      <c r="OX1763"/>
      <c r="OY1763"/>
      <c r="OZ1763"/>
      <c r="PA1763"/>
      <c r="PB1763"/>
      <c r="PC1763"/>
      <c r="PD1763"/>
      <c r="PE1763"/>
      <c r="PF1763"/>
      <c r="PG1763"/>
      <c r="PH1763"/>
      <c r="PI1763"/>
      <c r="PJ1763"/>
      <c r="PK1763"/>
      <c r="PL1763"/>
      <c r="PM1763"/>
      <c r="PN1763"/>
      <c r="PO1763"/>
      <c r="PP1763"/>
      <c r="PQ1763"/>
      <c r="PR1763"/>
      <c r="PS1763"/>
      <c r="PT1763"/>
      <c r="PU1763"/>
      <c r="PV1763"/>
      <c r="PW1763"/>
      <c r="PX1763"/>
      <c r="PY1763"/>
      <c r="PZ1763"/>
      <c r="QA1763"/>
      <c r="QB1763"/>
      <c r="QC1763"/>
      <c r="QD1763"/>
      <c r="QE1763"/>
      <c r="QF1763"/>
      <c r="QG1763"/>
      <c r="QH1763"/>
      <c r="QI1763"/>
      <c r="QJ1763"/>
      <c r="QK1763"/>
      <c r="QL1763"/>
      <c r="QM1763"/>
      <c r="QN1763"/>
      <c r="QO1763"/>
      <c r="QP1763"/>
      <c r="QQ1763"/>
      <c r="QR1763"/>
      <c r="QS1763"/>
      <c r="QT1763"/>
      <c r="QU1763"/>
      <c r="QV1763"/>
      <c r="QW1763"/>
      <c r="QX1763"/>
      <c r="QY1763"/>
      <c r="QZ1763"/>
      <c r="RA1763"/>
      <c r="RB1763"/>
      <c r="RC1763"/>
      <c r="RD1763"/>
      <c r="RE1763"/>
      <c r="RF1763"/>
      <c r="RG1763"/>
      <c r="RH1763"/>
      <c r="RI1763"/>
      <c r="RJ1763"/>
      <c r="RK1763"/>
      <c r="RL1763"/>
      <c r="RM1763"/>
      <c r="RN1763"/>
      <c r="RO1763"/>
      <c r="RP1763"/>
      <c r="RQ1763"/>
      <c r="RR1763"/>
      <c r="RS1763"/>
      <c r="RT1763"/>
      <c r="RU1763"/>
      <c r="RV1763"/>
      <c r="RW1763"/>
      <c r="RX1763"/>
      <c r="RY1763"/>
      <c r="RZ1763"/>
      <c r="SA1763"/>
      <c r="SB1763"/>
      <c r="SC1763"/>
      <c r="SD1763"/>
      <c r="SE1763"/>
      <c r="SF1763"/>
      <c r="SG1763"/>
      <c r="SH1763"/>
      <c r="SI1763"/>
      <c r="SJ1763"/>
      <c r="SK1763"/>
      <c r="SL1763"/>
      <c r="SM1763"/>
      <c r="SN1763"/>
      <c r="SO1763"/>
      <c r="SP1763"/>
      <c r="SQ1763"/>
      <c r="SR1763"/>
      <c r="SS1763"/>
      <c r="ST1763"/>
      <c r="SU1763"/>
      <c r="SV1763"/>
      <c r="SW1763"/>
      <c r="SX1763"/>
      <c r="SY1763"/>
      <c r="SZ1763"/>
      <c r="TA1763"/>
      <c r="TB1763"/>
      <c r="TC1763"/>
      <c r="TD1763"/>
      <c r="TE1763"/>
      <c r="TF1763"/>
      <c r="TG1763"/>
      <c r="TH1763"/>
      <c r="TI1763"/>
      <c r="TJ1763"/>
      <c r="TK1763"/>
      <c r="TL1763"/>
      <c r="TM1763"/>
      <c r="TN1763"/>
      <c r="TO1763"/>
      <c r="TP1763"/>
      <c r="TQ1763"/>
      <c r="TR1763"/>
      <c r="TS1763"/>
      <c r="TT1763"/>
      <c r="TU1763"/>
      <c r="TV1763"/>
      <c r="TW1763"/>
      <c r="TX1763"/>
      <c r="TY1763"/>
      <c r="TZ1763"/>
      <c r="UA1763"/>
      <c r="UB1763"/>
      <c r="UC1763"/>
      <c r="UD1763"/>
      <c r="UE1763"/>
      <c r="UF1763"/>
      <c r="UG1763"/>
      <c r="UH1763"/>
      <c r="UI1763"/>
      <c r="UJ1763"/>
      <c r="UK1763"/>
      <c r="UL1763"/>
      <c r="UM1763"/>
      <c r="UN1763"/>
      <c r="UO1763"/>
      <c r="UP1763"/>
      <c r="UQ1763"/>
      <c r="UR1763"/>
      <c r="US1763"/>
      <c r="UT1763"/>
      <c r="UU1763"/>
      <c r="UV1763"/>
      <c r="UW1763"/>
      <c r="UX1763"/>
      <c r="UY1763"/>
      <c r="UZ1763"/>
      <c r="VA1763"/>
      <c r="VB1763"/>
      <c r="VC1763"/>
      <c r="VD1763"/>
      <c r="VE1763"/>
      <c r="VF1763"/>
      <c r="VG1763"/>
      <c r="VH1763"/>
      <c r="VI1763"/>
      <c r="VJ1763"/>
      <c r="VK1763"/>
      <c r="VL1763"/>
      <c r="VM1763"/>
      <c r="VN1763"/>
      <c r="VO1763"/>
      <c r="VP1763"/>
      <c r="VQ1763"/>
      <c r="VR1763"/>
      <c r="VS1763"/>
      <c r="VT1763"/>
      <c r="VU1763"/>
      <c r="VV1763"/>
      <c r="VW1763"/>
      <c r="VX1763"/>
      <c r="VY1763"/>
      <c r="VZ1763"/>
      <c r="WA1763"/>
      <c r="WB1763"/>
      <c r="WC1763"/>
      <c r="WD1763"/>
      <c r="WE1763"/>
      <c r="WF1763"/>
      <c r="WG1763"/>
      <c r="WH1763"/>
      <c r="WI1763"/>
      <c r="WJ1763"/>
      <c r="WK1763"/>
      <c r="WL1763"/>
      <c r="WM1763"/>
      <c r="WN1763"/>
      <c r="WO1763"/>
      <c r="WP1763"/>
      <c r="WQ1763"/>
      <c r="WR1763"/>
      <c r="WS1763"/>
      <c r="WT1763"/>
      <c r="WU1763"/>
      <c r="WV1763"/>
      <c r="WW1763"/>
      <c r="WX1763"/>
      <c r="WY1763"/>
      <c r="WZ1763"/>
      <c r="XA1763"/>
      <c r="XB1763"/>
      <c r="XC1763"/>
      <c r="XD1763"/>
      <c r="XE1763"/>
      <c r="XF1763"/>
      <c r="XG1763"/>
      <c r="XH1763"/>
      <c r="XI1763"/>
      <c r="XJ1763"/>
      <c r="XK1763"/>
      <c r="XL1763"/>
      <c r="XM1763"/>
      <c r="XN1763"/>
      <c r="XO1763"/>
      <c r="XP1763"/>
      <c r="XQ1763"/>
      <c r="XR1763"/>
      <c r="XS1763"/>
      <c r="XT1763"/>
      <c r="XU1763"/>
      <c r="XV1763"/>
      <c r="XW1763"/>
      <c r="XX1763"/>
      <c r="XY1763"/>
      <c r="XZ1763"/>
      <c r="YA1763"/>
      <c r="YB1763"/>
      <c r="YC1763"/>
      <c r="YD1763"/>
      <c r="YE1763"/>
      <c r="YF1763"/>
      <c r="YG1763"/>
      <c r="YH1763"/>
      <c r="YI1763"/>
      <c r="YJ1763"/>
      <c r="YK1763"/>
      <c r="YL1763"/>
      <c r="YM1763"/>
      <c r="YN1763"/>
      <c r="YO1763"/>
      <c r="YP1763"/>
      <c r="YQ1763"/>
      <c r="YR1763"/>
      <c r="YS1763"/>
      <c r="YT1763"/>
      <c r="YU1763"/>
      <c r="YV1763"/>
      <c r="YW1763"/>
      <c r="YX1763"/>
      <c r="YY1763"/>
      <c r="YZ1763"/>
      <c r="ZA1763"/>
      <c r="ZB1763"/>
      <c r="ZC1763"/>
      <c r="ZD1763"/>
      <c r="ZE1763"/>
      <c r="ZF1763"/>
      <c r="ZG1763"/>
      <c r="ZH1763"/>
      <c r="ZI1763"/>
      <c r="ZJ1763"/>
      <c r="ZK1763"/>
      <c r="ZL1763"/>
      <c r="ZM1763"/>
      <c r="ZN1763"/>
      <c r="ZO1763"/>
      <c r="ZP1763"/>
      <c r="ZQ1763"/>
      <c r="ZR1763"/>
      <c r="ZS1763"/>
      <c r="ZT1763"/>
      <c r="ZU1763"/>
      <c r="ZV1763"/>
      <c r="ZW1763"/>
      <c r="ZX1763"/>
      <c r="ZY1763"/>
      <c r="ZZ1763"/>
      <c r="AAA1763"/>
      <c r="AAB1763"/>
      <c r="AAC1763"/>
      <c r="AAD1763"/>
      <c r="AAE1763"/>
      <c r="AAF1763"/>
      <c r="AAG1763"/>
      <c r="AAH1763"/>
      <c r="AAI1763"/>
      <c r="AAJ1763"/>
      <c r="AAK1763"/>
      <c r="AAL1763"/>
      <c r="AAM1763"/>
      <c r="AAN1763"/>
      <c r="AAO1763"/>
      <c r="AAP1763"/>
      <c r="AAQ1763"/>
      <c r="AAR1763"/>
      <c r="AAS1763"/>
      <c r="AAT1763"/>
      <c r="AAU1763"/>
      <c r="AAV1763"/>
      <c r="AAW1763"/>
      <c r="AAX1763"/>
      <c r="AAY1763"/>
      <c r="AAZ1763"/>
      <c r="ABA1763"/>
      <c r="ABB1763"/>
      <c r="ABC1763"/>
      <c r="ABD1763"/>
      <c r="ABE1763"/>
      <c r="ABF1763"/>
      <c r="ABG1763"/>
      <c r="ABH1763"/>
      <c r="ABI1763"/>
      <c r="ABJ1763"/>
      <c r="ABK1763"/>
      <c r="ABL1763"/>
      <c r="ABM1763"/>
      <c r="ABN1763"/>
      <c r="ABO1763"/>
      <c r="ABP1763"/>
      <c r="ABQ1763"/>
      <c r="ABR1763"/>
      <c r="ABS1763"/>
      <c r="ABT1763"/>
      <c r="ABU1763"/>
      <c r="ABV1763"/>
      <c r="ABW1763"/>
      <c r="ABX1763"/>
      <c r="ABY1763"/>
      <c r="ABZ1763"/>
      <c r="ACA1763"/>
      <c r="ACB1763"/>
      <c r="ACC1763"/>
      <c r="ACD1763"/>
      <c r="ACE1763"/>
      <c r="ACF1763"/>
      <c r="ACG1763"/>
      <c r="ACH1763"/>
      <c r="ACI1763"/>
      <c r="ACJ1763"/>
      <c r="ACK1763"/>
      <c r="ACL1763"/>
      <c r="ACM1763"/>
      <c r="ACN1763"/>
      <c r="ACO1763"/>
      <c r="ACP1763"/>
      <c r="ACQ1763"/>
      <c r="ACR1763"/>
      <c r="ACS1763"/>
      <c r="ACT1763"/>
      <c r="ACU1763"/>
      <c r="ACV1763"/>
      <c r="ACW1763"/>
      <c r="ACX1763"/>
      <c r="ACY1763"/>
      <c r="ACZ1763"/>
      <c r="ADA1763"/>
      <c r="ADB1763"/>
      <c r="ADC1763"/>
      <c r="ADD1763"/>
      <c r="ADE1763"/>
      <c r="ADF1763"/>
      <c r="ADG1763"/>
      <c r="ADH1763"/>
      <c r="ADI1763"/>
      <c r="ADJ1763"/>
      <c r="ADK1763"/>
      <c r="ADL1763"/>
      <c r="ADM1763"/>
      <c r="ADN1763"/>
      <c r="ADO1763"/>
      <c r="ADP1763"/>
      <c r="ADQ1763"/>
      <c r="ADR1763"/>
      <c r="ADS1763"/>
      <c r="ADT1763"/>
      <c r="ADU1763"/>
      <c r="ADV1763"/>
      <c r="ADW1763"/>
      <c r="ADX1763"/>
      <c r="ADY1763"/>
      <c r="ADZ1763"/>
      <c r="AEA1763"/>
      <c r="AEB1763"/>
      <c r="AEC1763"/>
      <c r="AED1763"/>
      <c r="AEE1763"/>
      <c r="AEF1763"/>
      <c r="AEG1763"/>
      <c r="AEH1763"/>
      <c r="AEI1763"/>
      <c r="AEJ1763"/>
      <c r="AEK1763"/>
      <c r="AEL1763"/>
      <c r="AEM1763"/>
      <c r="AEN1763"/>
      <c r="AEO1763"/>
      <c r="AEP1763"/>
      <c r="AEQ1763"/>
      <c r="AER1763"/>
      <c r="AES1763"/>
      <c r="AET1763"/>
      <c r="AEU1763"/>
      <c r="AEV1763"/>
      <c r="AEW1763"/>
      <c r="AEX1763"/>
      <c r="AEY1763"/>
      <c r="AEZ1763"/>
      <c r="AFA1763"/>
      <c r="AFB1763"/>
      <c r="AFC1763"/>
      <c r="AFD1763"/>
      <c r="AFE1763"/>
      <c r="AFF1763"/>
      <c r="AFG1763"/>
      <c r="AFH1763"/>
      <c r="AFI1763"/>
      <c r="AFJ1763"/>
      <c r="AFK1763"/>
      <c r="AFL1763"/>
      <c r="AFM1763"/>
      <c r="AFN1763"/>
      <c r="AFO1763"/>
      <c r="AFP1763"/>
      <c r="AFQ1763"/>
      <c r="AFR1763"/>
      <c r="AFS1763"/>
      <c r="AFT1763"/>
      <c r="AFU1763"/>
      <c r="AFV1763"/>
      <c r="AFW1763"/>
      <c r="AFX1763"/>
      <c r="AFY1763"/>
      <c r="AFZ1763"/>
      <c r="AGA1763"/>
      <c r="AGB1763"/>
      <c r="AGC1763"/>
      <c r="AGD1763"/>
      <c r="AGE1763"/>
      <c r="AGF1763"/>
      <c r="AGG1763"/>
      <c r="AGH1763"/>
      <c r="AGI1763"/>
      <c r="AGJ1763"/>
      <c r="AGK1763"/>
      <c r="AGL1763"/>
      <c r="AGM1763"/>
      <c r="AGN1763"/>
      <c r="AGO1763"/>
      <c r="AGP1763"/>
      <c r="AGQ1763"/>
      <c r="AGR1763"/>
      <c r="AGS1763"/>
      <c r="AGT1763"/>
      <c r="AGU1763"/>
      <c r="AGV1763"/>
      <c r="AGW1763"/>
      <c r="AGX1763"/>
      <c r="AGY1763"/>
      <c r="AGZ1763"/>
      <c r="AHA1763"/>
      <c r="AHB1763"/>
      <c r="AHC1763"/>
      <c r="AHD1763"/>
      <c r="AHE1763"/>
      <c r="AHF1763"/>
      <c r="AHG1763"/>
      <c r="AHH1763"/>
      <c r="AHI1763"/>
      <c r="AHJ1763"/>
      <c r="AHK1763"/>
      <c r="AHL1763"/>
      <c r="AHM1763"/>
      <c r="AHN1763"/>
      <c r="AHO1763"/>
      <c r="AHP1763"/>
      <c r="AHQ1763"/>
      <c r="AHR1763"/>
      <c r="AHS1763"/>
      <c r="AHT1763"/>
      <c r="AHU1763"/>
      <c r="AHV1763"/>
      <c r="AHW1763"/>
      <c r="AHX1763"/>
      <c r="AHY1763"/>
      <c r="AHZ1763"/>
      <c r="AIA1763"/>
      <c r="AIB1763"/>
      <c r="AIC1763"/>
      <c r="AID1763"/>
      <c r="AIE1763"/>
      <c r="AIF1763"/>
      <c r="AIG1763"/>
      <c r="AIH1763"/>
      <c r="AII1763"/>
      <c r="AIJ1763"/>
      <c r="AIK1763"/>
      <c r="AIL1763"/>
      <c r="AIM1763"/>
      <c r="AIN1763"/>
      <c r="AIO1763"/>
      <c r="AIP1763"/>
      <c r="AIQ1763"/>
      <c r="AIR1763"/>
      <c r="AIS1763"/>
      <c r="AIT1763"/>
      <c r="AIU1763"/>
      <c r="AIV1763"/>
      <c r="AIW1763"/>
      <c r="AIX1763"/>
      <c r="AIY1763"/>
      <c r="AIZ1763"/>
      <c r="AJA1763"/>
      <c r="AJB1763"/>
      <c r="AJC1763"/>
      <c r="AJD1763"/>
      <c r="AJE1763"/>
      <c r="AJF1763"/>
      <c r="AJG1763"/>
      <c r="AJH1763"/>
      <c r="AJI1763"/>
      <c r="AJJ1763"/>
      <c r="AJK1763"/>
      <c r="AJL1763"/>
      <c r="AJM1763"/>
      <c r="AJN1763"/>
      <c r="AJO1763"/>
      <c r="AJP1763"/>
      <c r="AJQ1763"/>
      <c r="AJR1763"/>
      <c r="AJS1763"/>
      <c r="AJT1763"/>
      <c r="AJU1763"/>
      <c r="AJV1763"/>
      <c r="AJW1763"/>
      <c r="AJX1763"/>
      <c r="AJY1763"/>
      <c r="AJZ1763"/>
      <c r="AKA1763"/>
      <c r="AKB1763"/>
      <c r="AKC1763"/>
      <c r="AKD1763"/>
      <c r="AKE1763"/>
      <c r="AKF1763"/>
      <c r="AKG1763"/>
      <c r="AKH1763"/>
      <c r="AKI1763"/>
      <c r="AKJ1763"/>
      <c r="AKK1763"/>
      <c r="AKL1763"/>
      <c r="AKM1763"/>
      <c r="AKN1763"/>
      <c r="AKO1763"/>
      <c r="AKP1763"/>
      <c r="AKQ1763"/>
      <c r="AKR1763"/>
      <c r="AKS1763"/>
      <c r="AKT1763"/>
      <c r="AKU1763"/>
      <c r="AKV1763"/>
      <c r="AKW1763"/>
      <c r="AKX1763"/>
      <c r="AKY1763"/>
      <c r="AKZ1763"/>
      <c r="ALA1763"/>
      <c r="ALB1763"/>
      <c r="ALC1763"/>
      <c r="ALD1763"/>
      <c r="ALE1763"/>
      <c r="ALF1763"/>
      <c r="ALG1763"/>
      <c r="ALH1763"/>
      <c r="ALI1763"/>
      <c r="ALJ1763"/>
      <c r="ALK1763"/>
      <c r="ALL1763"/>
    </row>
    <row r="1764" spans="1:1000" s="30" customFormat="1">
      <c r="A1764" s="1"/>
      <c r="B1764" s="1"/>
      <c r="C1764" s="40">
        <v>2024000202</v>
      </c>
      <c r="D1764" s="41">
        <v>45323</v>
      </c>
      <c r="E1764" s="42" t="s">
        <v>92</v>
      </c>
      <c r="F1764" s="31">
        <v>-96</v>
      </c>
      <c r="G1764" s="31">
        <v>-62</v>
      </c>
      <c r="H1764" s="31">
        <v>56</v>
      </c>
      <c r="I1764" s="31">
        <v>30</v>
      </c>
      <c r="J1764" s="31">
        <v>26</v>
      </c>
      <c r="K1764" s="31">
        <v>118</v>
      </c>
      <c r="L1764" s="31">
        <v>54</v>
      </c>
      <c r="M1764" s="31">
        <v>64</v>
      </c>
      <c r="N1764" s="31">
        <v>-34</v>
      </c>
      <c r="O1764" s="31">
        <v>578</v>
      </c>
      <c r="P1764" s="31">
        <v>310</v>
      </c>
      <c r="Q1764" s="31">
        <v>264</v>
      </c>
      <c r="R1764" s="31">
        <v>4</v>
      </c>
      <c r="S1764" s="31">
        <v>612</v>
      </c>
      <c r="T1764" s="31">
        <v>332</v>
      </c>
      <c r="U1764" s="31">
        <v>264</v>
      </c>
      <c r="V1764" s="31">
        <v>16</v>
      </c>
      <c r="W1764" s="18" t="s">
        <v>126</v>
      </c>
      <c r="X1764" s="18" t="s">
        <v>126</v>
      </c>
      <c r="Y1764" s="18" t="s">
        <v>126</v>
      </c>
      <c r="Z1764" s="20">
        <v>109581</v>
      </c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  <c r="CG1764"/>
      <c r="CH1764"/>
      <c r="CI1764"/>
      <c r="CJ1764"/>
      <c r="CK1764"/>
      <c r="CL1764"/>
      <c r="CM1764"/>
      <c r="CN1764"/>
      <c r="CO1764"/>
      <c r="CP1764"/>
      <c r="CQ1764"/>
      <c r="CR1764"/>
      <c r="CS1764"/>
      <c r="CT1764"/>
      <c r="CU1764"/>
      <c r="CV1764"/>
      <c r="CW1764"/>
      <c r="CX1764"/>
      <c r="CY1764"/>
      <c r="CZ1764"/>
      <c r="DA1764"/>
      <c r="DB1764"/>
      <c r="DC1764"/>
      <c r="DD1764"/>
      <c r="DE1764"/>
      <c r="DF1764"/>
      <c r="DG1764"/>
      <c r="DH1764"/>
      <c r="DI1764"/>
      <c r="DJ1764"/>
      <c r="DK1764"/>
      <c r="DL1764"/>
      <c r="DM1764"/>
      <c r="DN1764"/>
      <c r="DO1764"/>
      <c r="DP1764"/>
      <c r="DQ1764"/>
      <c r="DR1764"/>
      <c r="DS1764"/>
      <c r="DT1764"/>
      <c r="DU1764"/>
      <c r="DV1764"/>
      <c r="DW1764"/>
      <c r="DX1764"/>
      <c r="DY1764"/>
      <c r="DZ1764"/>
      <c r="EA1764"/>
      <c r="EB1764"/>
      <c r="EC1764"/>
      <c r="ED1764"/>
      <c r="EE1764"/>
      <c r="EF1764"/>
      <c r="EG1764"/>
      <c r="EH1764"/>
      <c r="EI1764"/>
      <c r="EJ1764"/>
      <c r="EK1764"/>
      <c r="EL1764"/>
      <c r="EM1764"/>
      <c r="EN1764"/>
      <c r="EO1764"/>
      <c r="EP1764"/>
      <c r="EQ1764"/>
      <c r="ER1764"/>
      <c r="ES1764"/>
      <c r="ET1764"/>
      <c r="EU1764"/>
      <c r="EV1764"/>
      <c r="EW1764"/>
      <c r="EX1764"/>
      <c r="EY1764"/>
      <c r="EZ1764"/>
      <c r="FA1764"/>
      <c r="FB1764"/>
      <c r="FC1764"/>
      <c r="FD1764"/>
      <c r="FE1764"/>
      <c r="FF1764"/>
      <c r="FG1764"/>
      <c r="FH1764"/>
      <c r="FI1764"/>
      <c r="FJ1764"/>
      <c r="FK1764"/>
      <c r="FL1764"/>
      <c r="FM1764"/>
      <c r="FN1764"/>
      <c r="FO1764"/>
      <c r="FP1764"/>
      <c r="FQ1764"/>
      <c r="FR1764"/>
      <c r="FS1764"/>
      <c r="FT1764"/>
      <c r="FU1764"/>
      <c r="FV1764"/>
      <c r="FW1764"/>
      <c r="FX1764"/>
      <c r="FY1764"/>
      <c r="FZ1764"/>
      <c r="GA1764"/>
      <c r="GB1764"/>
      <c r="GC1764"/>
      <c r="GD1764"/>
      <c r="GE1764"/>
      <c r="GF1764"/>
      <c r="GG1764"/>
      <c r="GH1764"/>
      <c r="GI1764"/>
      <c r="GJ1764"/>
      <c r="GK1764"/>
      <c r="GL1764"/>
      <c r="GM1764"/>
      <c r="GN1764"/>
      <c r="GO1764"/>
      <c r="GP1764"/>
      <c r="GQ1764"/>
      <c r="GR1764"/>
      <c r="GS1764"/>
      <c r="GT1764"/>
      <c r="GU1764"/>
      <c r="GV1764"/>
      <c r="GW1764"/>
      <c r="GX1764"/>
      <c r="GY1764"/>
      <c r="GZ1764"/>
      <c r="HA1764"/>
      <c r="HB1764"/>
      <c r="HC1764"/>
      <c r="HD1764"/>
      <c r="HE1764"/>
      <c r="HF1764"/>
      <c r="HG1764"/>
      <c r="HH1764"/>
      <c r="HI1764"/>
      <c r="HJ1764"/>
      <c r="HK1764"/>
      <c r="HL1764"/>
      <c r="HM1764"/>
      <c r="HN1764"/>
      <c r="HO1764"/>
      <c r="HP1764"/>
      <c r="HQ1764"/>
      <c r="HR1764"/>
      <c r="HS1764"/>
      <c r="HT1764"/>
      <c r="HU1764"/>
      <c r="HV1764"/>
      <c r="HW1764"/>
      <c r="HX1764"/>
      <c r="HY1764"/>
      <c r="HZ1764"/>
      <c r="IA1764"/>
      <c r="IB1764"/>
      <c r="IC1764"/>
      <c r="ID1764"/>
      <c r="IE1764"/>
      <c r="IF1764"/>
      <c r="IG1764"/>
      <c r="IH1764"/>
      <c r="II1764"/>
      <c r="IJ1764"/>
      <c r="IK1764"/>
      <c r="IL1764"/>
      <c r="IM1764"/>
      <c r="IN1764"/>
      <c r="IO1764"/>
      <c r="IP1764"/>
      <c r="IQ1764"/>
      <c r="IR1764"/>
      <c r="IS1764"/>
      <c r="IT1764"/>
      <c r="IU1764"/>
      <c r="IV1764"/>
      <c r="IW1764"/>
      <c r="IX1764"/>
      <c r="IY1764"/>
      <c r="IZ1764"/>
      <c r="JA1764"/>
      <c r="JB1764"/>
      <c r="JC1764"/>
      <c r="JD1764"/>
      <c r="JE1764"/>
      <c r="JF1764"/>
      <c r="JG1764"/>
      <c r="JH1764"/>
      <c r="JI1764"/>
      <c r="JJ1764"/>
      <c r="JK1764"/>
      <c r="JL1764"/>
      <c r="JM1764"/>
      <c r="JN1764"/>
      <c r="JO1764"/>
      <c r="JP1764"/>
      <c r="JQ1764"/>
      <c r="JR1764"/>
      <c r="JS1764"/>
      <c r="JT1764"/>
      <c r="JU1764"/>
      <c r="JV1764"/>
      <c r="JW1764"/>
      <c r="JX1764"/>
      <c r="JY1764"/>
      <c r="JZ1764"/>
      <c r="KA1764"/>
      <c r="KB1764"/>
      <c r="KC1764"/>
      <c r="KD1764"/>
      <c r="KE1764"/>
      <c r="KF1764"/>
      <c r="KG1764"/>
      <c r="KH1764"/>
      <c r="KI1764"/>
      <c r="KJ1764"/>
      <c r="KK1764"/>
      <c r="KL1764"/>
      <c r="KM1764"/>
      <c r="KN1764"/>
      <c r="KO1764"/>
      <c r="KP1764"/>
      <c r="KQ1764"/>
      <c r="KR1764"/>
      <c r="KS1764"/>
      <c r="KT1764"/>
      <c r="KU1764"/>
      <c r="KV1764"/>
      <c r="KW1764"/>
      <c r="KX1764"/>
      <c r="KY1764"/>
      <c r="KZ1764"/>
      <c r="LA1764"/>
      <c r="LB1764"/>
      <c r="LC1764"/>
      <c r="LD1764"/>
      <c r="LE1764"/>
      <c r="LF1764"/>
      <c r="LG1764"/>
      <c r="LH1764"/>
      <c r="LI1764"/>
      <c r="LJ1764"/>
      <c r="LK1764"/>
      <c r="LL1764"/>
      <c r="LM1764"/>
      <c r="LN1764"/>
      <c r="LO1764"/>
      <c r="LP1764"/>
      <c r="LQ1764"/>
      <c r="LR1764"/>
      <c r="LS1764"/>
      <c r="LT1764"/>
      <c r="LU1764"/>
      <c r="LV1764"/>
      <c r="LW1764"/>
      <c r="LX1764"/>
      <c r="LY1764"/>
      <c r="LZ1764"/>
      <c r="MA1764"/>
      <c r="MB1764"/>
      <c r="MC1764"/>
      <c r="MD1764"/>
      <c r="ME1764"/>
      <c r="MF1764"/>
      <c r="MG1764"/>
      <c r="MH1764"/>
      <c r="MI1764"/>
      <c r="MJ1764"/>
      <c r="MK1764"/>
      <c r="ML1764"/>
      <c r="MM1764"/>
      <c r="MN1764"/>
      <c r="MO1764"/>
      <c r="MP1764"/>
      <c r="MQ1764"/>
      <c r="MR1764"/>
      <c r="MS1764"/>
      <c r="MT1764"/>
      <c r="MU1764"/>
      <c r="MV1764"/>
      <c r="MW1764"/>
      <c r="MX1764"/>
      <c r="MY1764"/>
      <c r="MZ1764"/>
      <c r="NA1764"/>
      <c r="NB1764"/>
      <c r="NC1764"/>
      <c r="ND1764"/>
      <c r="NE1764"/>
      <c r="NF1764"/>
      <c r="NG1764"/>
      <c r="NH1764"/>
      <c r="NI1764"/>
      <c r="NJ1764"/>
      <c r="NK1764"/>
      <c r="NL1764"/>
      <c r="NM1764"/>
      <c r="NN1764"/>
      <c r="NO1764"/>
      <c r="NP1764"/>
      <c r="NQ1764"/>
      <c r="NR1764"/>
      <c r="NS1764"/>
      <c r="NT1764"/>
      <c r="NU1764"/>
      <c r="NV1764"/>
      <c r="NW1764"/>
      <c r="NX1764"/>
      <c r="NY1764"/>
      <c r="NZ1764"/>
      <c r="OA1764"/>
      <c r="OB1764"/>
      <c r="OC1764"/>
      <c r="OD1764"/>
      <c r="OE1764"/>
      <c r="OF1764"/>
      <c r="OG1764"/>
      <c r="OH1764"/>
      <c r="OI1764"/>
      <c r="OJ1764"/>
      <c r="OK1764"/>
      <c r="OL1764"/>
      <c r="OM1764"/>
      <c r="ON1764"/>
      <c r="OO1764"/>
      <c r="OP1764"/>
      <c r="OQ1764"/>
      <c r="OR1764"/>
      <c r="OS1764"/>
      <c r="OT1764"/>
      <c r="OU1764"/>
      <c r="OV1764"/>
      <c r="OW1764"/>
      <c r="OX1764"/>
      <c r="OY1764"/>
      <c r="OZ1764"/>
      <c r="PA1764"/>
      <c r="PB1764"/>
      <c r="PC1764"/>
      <c r="PD1764"/>
      <c r="PE1764"/>
      <c r="PF1764"/>
      <c r="PG1764"/>
      <c r="PH1764"/>
      <c r="PI1764"/>
      <c r="PJ1764"/>
      <c r="PK1764"/>
      <c r="PL1764"/>
      <c r="PM1764"/>
      <c r="PN1764"/>
      <c r="PO1764"/>
      <c r="PP1764"/>
      <c r="PQ1764"/>
      <c r="PR1764"/>
      <c r="PS1764"/>
      <c r="PT1764"/>
      <c r="PU1764"/>
      <c r="PV1764"/>
      <c r="PW1764"/>
      <c r="PX1764"/>
      <c r="PY1764"/>
      <c r="PZ1764"/>
      <c r="QA1764"/>
      <c r="QB1764"/>
      <c r="QC1764"/>
      <c r="QD1764"/>
      <c r="QE1764"/>
      <c r="QF1764"/>
      <c r="QG1764"/>
      <c r="QH1764"/>
      <c r="QI1764"/>
      <c r="QJ1764"/>
      <c r="QK1764"/>
      <c r="QL1764"/>
      <c r="QM1764"/>
      <c r="QN1764"/>
      <c r="QO1764"/>
      <c r="QP1764"/>
      <c r="QQ1764"/>
      <c r="QR1764"/>
      <c r="QS1764"/>
      <c r="QT1764"/>
      <c r="QU1764"/>
      <c r="QV1764"/>
      <c r="QW1764"/>
      <c r="QX1764"/>
      <c r="QY1764"/>
      <c r="QZ1764"/>
      <c r="RA1764"/>
      <c r="RB1764"/>
      <c r="RC1764"/>
      <c r="RD1764"/>
      <c r="RE1764"/>
      <c r="RF1764"/>
      <c r="RG1764"/>
      <c r="RH1764"/>
      <c r="RI1764"/>
      <c r="RJ1764"/>
      <c r="RK1764"/>
      <c r="RL1764"/>
      <c r="RM1764"/>
      <c r="RN1764"/>
      <c r="RO1764"/>
      <c r="RP1764"/>
      <c r="RQ1764"/>
      <c r="RR1764"/>
      <c r="RS1764"/>
      <c r="RT1764"/>
      <c r="RU1764"/>
      <c r="RV1764"/>
      <c r="RW1764"/>
      <c r="RX1764"/>
      <c r="RY1764"/>
      <c r="RZ1764"/>
      <c r="SA1764"/>
      <c r="SB1764"/>
      <c r="SC1764"/>
      <c r="SD1764"/>
      <c r="SE1764"/>
      <c r="SF1764"/>
      <c r="SG1764"/>
      <c r="SH1764"/>
      <c r="SI1764"/>
      <c r="SJ1764"/>
      <c r="SK1764"/>
      <c r="SL1764"/>
      <c r="SM1764"/>
      <c r="SN1764"/>
      <c r="SO1764"/>
      <c r="SP1764"/>
      <c r="SQ1764"/>
      <c r="SR1764"/>
      <c r="SS1764"/>
      <c r="ST1764"/>
      <c r="SU1764"/>
      <c r="SV1764"/>
      <c r="SW1764"/>
      <c r="SX1764"/>
      <c r="SY1764"/>
      <c r="SZ1764"/>
      <c r="TA1764"/>
      <c r="TB1764"/>
      <c r="TC1764"/>
      <c r="TD1764"/>
      <c r="TE1764"/>
      <c r="TF1764"/>
      <c r="TG1764"/>
      <c r="TH1764"/>
      <c r="TI1764"/>
      <c r="TJ1764"/>
      <c r="TK1764"/>
      <c r="TL1764"/>
      <c r="TM1764"/>
      <c r="TN1764"/>
      <c r="TO1764"/>
      <c r="TP1764"/>
      <c r="TQ1764"/>
      <c r="TR1764"/>
      <c r="TS1764"/>
      <c r="TT1764"/>
      <c r="TU1764"/>
      <c r="TV1764"/>
      <c r="TW1764"/>
      <c r="TX1764"/>
      <c r="TY1764"/>
      <c r="TZ1764"/>
      <c r="UA1764"/>
      <c r="UB1764"/>
      <c r="UC1764"/>
      <c r="UD1764"/>
      <c r="UE1764"/>
      <c r="UF1764"/>
      <c r="UG1764"/>
      <c r="UH1764"/>
      <c r="UI1764"/>
      <c r="UJ1764"/>
      <c r="UK1764"/>
      <c r="UL1764"/>
      <c r="UM1764"/>
      <c r="UN1764"/>
      <c r="UO1764"/>
      <c r="UP1764"/>
      <c r="UQ1764"/>
      <c r="UR1764"/>
      <c r="US1764"/>
      <c r="UT1764"/>
      <c r="UU1764"/>
      <c r="UV1764"/>
      <c r="UW1764"/>
      <c r="UX1764"/>
      <c r="UY1764"/>
      <c r="UZ1764"/>
      <c r="VA1764"/>
      <c r="VB1764"/>
      <c r="VC1764"/>
      <c r="VD1764"/>
      <c r="VE1764"/>
      <c r="VF1764"/>
      <c r="VG1764"/>
      <c r="VH1764"/>
      <c r="VI1764"/>
      <c r="VJ1764"/>
      <c r="VK1764"/>
      <c r="VL1764"/>
      <c r="VM1764"/>
      <c r="VN1764"/>
      <c r="VO1764"/>
      <c r="VP1764"/>
      <c r="VQ1764"/>
      <c r="VR1764"/>
      <c r="VS1764"/>
      <c r="VT1764"/>
      <c r="VU1764"/>
      <c r="VV1764"/>
      <c r="VW1764"/>
      <c r="VX1764"/>
      <c r="VY1764"/>
      <c r="VZ1764"/>
      <c r="WA1764"/>
      <c r="WB1764"/>
      <c r="WC1764"/>
      <c r="WD1764"/>
      <c r="WE1764"/>
      <c r="WF1764"/>
      <c r="WG1764"/>
      <c r="WH1764"/>
      <c r="WI1764"/>
      <c r="WJ1764"/>
      <c r="WK1764"/>
      <c r="WL1764"/>
      <c r="WM1764"/>
      <c r="WN1764"/>
      <c r="WO1764"/>
      <c r="WP1764"/>
      <c r="WQ1764"/>
      <c r="WR1764"/>
      <c r="WS1764"/>
      <c r="WT1764"/>
      <c r="WU1764"/>
      <c r="WV1764"/>
      <c r="WW1764"/>
      <c r="WX1764"/>
      <c r="WY1764"/>
      <c r="WZ1764"/>
      <c r="XA1764"/>
      <c r="XB1764"/>
      <c r="XC1764"/>
      <c r="XD1764"/>
      <c r="XE1764"/>
      <c r="XF1764"/>
      <c r="XG1764"/>
      <c r="XH1764"/>
      <c r="XI1764"/>
      <c r="XJ1764"/>
      <c r="XK1764"/>
      <c r="XL1764"/>
      <c r="XM1764"/>
      <c r="XN1764"/>
      <c r="XO1764"/>
      <c r="XP1764"/>
      <c r="XQ1764"/>
      <c r="XR1764"/>
      <c r="XS1764"/>
      <c r="XT1764"/>
      <c r="XU1764"/>
      <c r="XV1764"/>
      <c r="XW1764"/>
      <c r="XX1764"/>
      <c r="XY1764"/>
      <c r="XZ1764"/>
      <c r="YA1764"/>
      <c r="YB1764"/>
      <c r="YC1764"/>
      <c r="YD1764"/>
      <c r="YE1764"/>
      <c r="YF1764"/>
      <c r="YG1764"/>
      <c r="YH1764"/>
      <c r="YI1764"/>
      <c r="YJ1764"/>
      <c r="YK1764"/>
      <c r="YL1764"/>
      <c r="YM1764"/>
      <c r="YN1764"/>
      <c r="YO1764"/>
      <c r="YP1764"/>
      <c r="YQ1764"/>
      <c r="YR1764"/>
      <c r="YS1764"/>
      <c r="YT1764"/>
      <c r="YU1764"/>
      <c r="YV1764"/>
      <c r="YW1764"/>
      <c r="YX1764"/>
      <c r="YY1764"/>
      <c r="YZ1764"/>
      <c r="ZA1764"/>
      <c r="ZB1764"/>
      <c r="ZC1764"/>
      <c r="ZD1764"/>
      <c r="ZE1764"/>
      <c r="ZF1764"/>
      <c r="ZG1764"/>
      <c r="ZH1764"/>
      <c r="ZI1764"/>
      <c r="ZJ1764"/>
      <c r="ZK1764"/>
      <c r="ZL1764"/>
      <c r="ZM1764"/>
      <c r="ZN1764"/>
      <c r="ZO1764"/>
      <c r="ZP1764"/>
      <c r="ZQ1764"/>
      <c r="ZR1764"/>
      <c r="ZS1764"/>
      <c r="ZT1764"/>
      <c r="ZU1764"/>
      <c r="ZV1764"/>
      <c r="ZW1764"/>
      <c r="ZX1764"/>
      <c r="ZY1764"/>
      <c r="ZZ1764"/>
      <c r="AAA1764"/>
      <c r="AAB1764"/>
      <c r="AAC1764"/>
      <c r="AAD1764"/>
      <c r="AAE1764"/>
      <c r="AAF1764"/>
      <c r="AAG1764"/>
      <c r="AAH1764"/>
      <c r="AAI1764"/>
      <c r="AAJ1764"/>
      <c r="AAK1764"/>
      <c r="AAL1764"/>
      <c r="AAM1764"/>
      <c r="AAN1764"/>
      <c r="AAO1764"/>
      <c r="AAP1764"/>
      <c r="AAQ1764"/>
      <c r="AAR1764"/>
      <c r="AAS1764"/>
      <c r="AAT1764"/>
      <c r="AAU1764"/>
      <c r="AAV1764"/>
      <c r="AAW1764"/>
      <c r="AAX1764"/>
      <c r="AAY1764"/>
      <c r="AAZ1764"/>
      <c r="ABA1764"/>
      <c r="ABB1764"/>
      <c r="ABC1764"/>
      <c r="ABD1764"/>
      <c r="ABE1764"/>
      <c r="ABF1764"/>
      <c r="ABG1764"/>
      <c r="ABH1764"/>
      <c r="ABI1764"/>
      <c r="ABJ1764"/>
      <c r="ABK1764"/>
      <c r="ABL1764"/>
      <c r="ABM1764"/>
      <c r="ABN1764"/>
      <c r="ABO1764"/>
      <c r="ABP1764"/>
      <c r="ABQ1764"/>
      <c r="ABR1764"/>
      <c r="ABS1764"/>
      <c r="ABT1764"/>
      <c r="ABU1764"/>
      <c r="ABV1764"/>
      <c r="ABW1764"/>
      <c r="ABX1764"/>
      <c r="ABY1764"/>
      <c r="ABZ1764"/>
      <c r="ACA1764"/>
      <c r="ACB1764"/>
      <c r="ACC1764"/>
      <c r="ACD1764"/>
      <c r="ACE1764"/>
      <c r="ACF1764"/>
      <c r="ACG1764"/>
      <c r="ACH1764"/>
      <c r="ACI1764"/>
      <c r="ACJ1764"/>
      <c r="ACK1764"/>
      <c r="ACL1764"/>
      <c r="ACM1764"/>
      <c r="ACN1764"/>
      <c r="ACO1764"/>
      <c r="ACP1764"/>
      <c r="ACQ1764"/>
      <c r="ACR1764"/>
      <c r="ACS1764"/>
      <c r="ACT1764"/>
      <c r="ACU1764"/>
      <c r="ACV1764"/>
      <c r="ACW1764"/>
      <c r="ACX1764"/>
      <c r="ACY1764"/>
      <c r="ACZ1764"/>
      <c r="ADA1764"/>
      <c r="ADB1764"/>
      <c r="ADC1764"/>
      <c r="ADD1764"/>
      <c r="ADE1764"/>
      <c r="ADF1764"/>
      <c r="ADG1764"/>
      <c r="ADH1764"/>
      <c r="ADI1764"/>
      <c r="ADJ1764"/>
      <c r="ADK1764"/>
      <c r="ADL1764"/>
      <c r="ADM1764"/>
      <c r="ADN1764"/>
      <c r="ADO1764"/>
      <c r="ADP1764"/>
      <c r="ADQ1764"/>
      <c r="ADR1764"/>
      <c r="ADS1764"/>
      <c r="ADT1764"/>
      <c r="ADU1764"/>
      <c r="ADV1764"/>
      <c r="ADW1764"/>
      <c r="ADX1764"/>
      <c r="ADY1764"/>
      <c r="ADZ1764"/>
      <c r="AEA1764"/>
      <c r="AEB1764"/>
      <c r="AEC1764"/>
      <c r="AED1764"/>
      <c r="AEE1764"/>
      <c r="AEF1764"/>
      <c r="AEG1764"/>
      <c r="AEH1764"/>
      <c r="AEI1764"/>
      <c r="AEJ1764"/>
      <c r="AEK1764"/>
      <c r="AEL1764"/>
      <c r="AEM1764"/>
      <c r="AEN1764"/>
      <c r="AEO1764"/>
      <c r="AEP1764"/>
      <c r="AEQ1764"/>
      <c r="AER1764"/>
      <c r="AES1764"/>
      <c r="AET1764"/>
      <c r="AEU1764"/>
      <c r="AEV1764"/>
      <c r="AEW1764"/>
      <c r="AEX1764"/>
      <c r="AEY1764"/>
      <c r="AEZ1764"/>
      <c r="AFA1764"/>
      <c r="AFB1764"/>
      <c r="AFC1764"/>
      <c r="AFD1764"/>
      <c r="AFE1764"/>
      <c r="AFF1764"/>
      <c r="AFG1764"/>
      <c r="AFH1764"/>
      <c r="AFI1764"/>
      <c r="AFJ1764"/>
      <c r="AFK1764"/>
      <c r="AFL1764"/>
      <c r="AFM1764"/>
      <c r="AFN1764"/>
      <c r="AFO1764"/>
      <c r="AFP1764"/>
      <c r="AFQ1764"/>
      <c r="AFR1764"/>
      <c r="AFS1764"/>
      <c r="AFT1764"/>
      <c r="AFU1764"/>
      <c r="AFV1764"/>
      <c r="AFW1764"/>
      <c r="AFX1764"/>
      <c r="AFY1764"/>
      <c r="AFZ1764"/>
      <c r="AGA1764"/>
      <c r="AGB1764"/>
      <c r="AGC1764"/>
      <c r="AGD1764"/>
      <c r="AGE1764"/>
      <c r="AGF1764"/>
      <c r="AGG1764"/>
      <c r="AGH1764"/>
      <c r="AGI1764"/>
      <c r="AGJ1764"/>
      <c r="AGK1764"/>
      <c r="AGL1764"/>
      <c r="AGM1764"/>
      <c r="AGN1764"/>
      <c r="AGO1764"/>
      <c r="AGP1764"/>
      <c r="AGQ1764"/>
      <c r="AGR1764"/>
      <c r="AGS1764"/>
      <c r="AGT1764"/>
      <c r="AGU1764"/>
      <c r="AGV1764"/>
      <c r="AGW1764"/>
      <c r="AGX1764"/>
      <c r="AGY1764"/>
      <c r="AGZ1764"/>
      <c r="AHA1764"/>
      <c r="AHB1764"/>
      <c r="AHC1764"/>
      <c r="AHD1764"/>
      <c r="AHE1764"/>
      <c r="AHF1764"/>
      <c r="AHG1764"/>
      <c r="AHH1764"/>
      <c r="AHI1764"/>
      <c r="AHJ1764"/>
      <c r="AHK1764"/>
      <c r="AHL1764"/>
      <c r="AHM1764"/>
      <c r="AHN1764"/>
      <c r="AHO1764"/>
      <c r="AHP1764"/>
      <c r="AHQ1764"/>
      <c r="AHR1764"/>
      <c r="AHS1764"/>
      <c r="AHT1764"/>
      <c r="AHU1764"/>
      <c r="AHV1764"/>
      <c r="AHW1764"/>
      <c r="AHX1764"/>
      <c r="AHY1764"/>
      <c r="AHZ1764"/>
      <c r="AIA1764"/>
      <c r="AIB1764"/>
      <c r="AIC1764"/>
      <c r="AID1764"/>
      <c r="AIE1764"/>
      <c r="AIF1764"/>
      <c r="AIG1764"/>
      <c r="AIH1764"/>
      <c r="AII1764"/>
      <c r="AIJ1764"/>
      <c r="AIK1764"/>
      <c r="AIL1764"/>
      <c r="AIM1764"/>
      <c r="AIN1764"/>
      <c r="AIO1764"/>
      <c r="AIP1764"/>
      <c r="AIQ1764"/>
      <c r="AIR1764"/>
      <c r="AIS1764"/>
      <c r="AIT1764"/>
      <c r="AIU1764"/>
      <c r="AIV1764"/>
      <c r="AIW1764"/>
      <c r="AIX1764"/>
      <c r="AIY1764"/>
      <c r="AIZ1764"/>
      <c r="AJA1764"/>
      <c r="AJB1764"/>
      <c r="AJC1764"/>
      <c r="AJD1764"/>
      <c r="AJE1764"/>
      <c r="AJF1764"/>
      <c r="AJG1764"/>
      <c r="AJH1764"/>
      <c r="AJI1764"/>
      <c r="AJJ1764"/>
      <c r="AJK1764"/>
      <c r="AJL1764"/>
      <c r="AJM1764"/>
      <c r="AJN1764"/>
      <c r="AJO1764"/>
      <c r="AJP1764"/>
      <c r="AJQ1764"/>
      <c r="AJR1764"/>
      <c r="AJS1764"/>
      <c r="AJT1764"/>
      <c r="AJU1764"/>
      <c r="AJV1764"/>
      <c r="AJW1764"/>
      <c r="AJX1764"/>
      <c r="AJY1764"/>
      <c r="AJZ1764"/>
      <c r="AKA1764"/>
      <c r="AKB1764"/>
      <c r="AKC1764"/>
      <c r="AKD1764"/>
      <c r="AKE1764"/>
      <c r="AKF1764"/>
      <c r="AKG1764"/>
      <c r="AKH1764"/>
      <c r="AKI1764"/>
      <c r="AKJ1764"/>
      <c r="AKK1764"/>
      <c r="AKL1764"/>
      <c r="AKM1764"/>
      <c r="AKN1764"/>
      <c r="AKO1764"/>
      <c r="AKP1764"/>
      <c r="AKQ1764"/>
      <c r="AKR1764"/>
      <c r="AKS1764"/>
      <c r="AKT1764"/>
      <c r="AKU1764"/>
      <c r="AKV1764"/>
      <c r="AKW1764"/>
      <c r="AKX1764"/>
      <c r="AKY1764"/>
      <c r="AKZ1764"/>
      <c r="ALA1764"/>
      <c r="ALB1764"/>
      <c r="ALC1764"/>
      <c r="ALD1764"/>
      <c r="ALE1764"/>
      <c r="ALF1764"/>
      <c r="ALG1764"/>
      <c r="ALH1764"/>
      <c r="ALI1764"/>
      <c r="ALJ1764"/>
      <c r="ALK1764"/>
      <c r="ALL1764"/>
    </row>
    <row r="1765" spans="1:1000" s="30" customFormat="1">
      <c r="A1765" s="1"/>
      <c r="B1765" s="1"/>
      <c r="C1765" s="40">
        <v>2024000202</v>
      </c>
      <c r="D1765" s="41">
        <v>45323</v>
      </c>
      <c r="E1765" s="43" t="s">
        <v>93</v>
      </c>
      <c r="F1765" s="31">
        <v>-277</v>
      </c>
      <c r="G1765" s="31">
        <v>-187</v>
      </c>
      <c r="H1765" s="31">
        <v>63</v>
      </c>
      <c r="I1765" s="31">
        <v>30</v>
      </c>
      <c r="J1765" s="31">
        <v>33</v>
      </c>
      <c r="K1765" s="31">
        <v>250</v>
      </c>
      <c r="L1765" s="31">
        <v>135</v>
      </c>
      <c r="M1765" s="31">
        <v>115</v>
      </c>
      <c r="N1765" s="31">
        <v>-90</v>
      </c>
      <c r="O1765" s="31">
        <v>530</v>
      </c>
      <c r="P1765" s="31">
        <v>361</v>
      </c>
      <c r="Q1765" s="31">
        <v>164</v>
      </c>
      <c r="R1765" s="31">
        <v>5</v>
      </c>
      <c r="S1765" s="31">
        <v>620</v>
      </c>
      <c r="T1765" s="31">
        <v>464</v>
      </c>
      <c r="U1765" s="31">
        <v>151</v>
      </c>
      <c r="V1765" s="31">
        <v>5</v>
      </c>
      <c r="W1765" s="18" t="s">
        <v>126</v>
      </c>
      <c r="X1765" s="18" t="s">
        <v>126</v>
      </c>
      <c r="Y1765" s="18" t="s">
        <v>126</v>
      </c>
      <c r="Z1765" s="20">
        <v>205564</v>
      </c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  <c r="CG1765"/>
      <c r="CH1765"/>
      <c r="CI1765"/>
      <c r="CJ1765"/>
      <c r="CK1765"/>
      <c r="CL1765"/>
      <c r="CM1765"/>
      <c r="CN1765"/>
      <c r="CO1765"/>
      <c r="CP1765"/>
      <c r="CQ1765"/>
      <c r="CR1765"/>
      <c r="CS1765"/>
      <c r="CT1765"/>
      <c r="CU1765"/>
      <c r="CV1765"/>
      <c r="CW1765"/>
      <c r="CX1765"/>
      <c r="CY1765"/>
      <c r="CZ1765"/>
      <c r="DA1765"/>
      <c r="DB1765"/>
      <c r="DC1765"/>
      <c r="DD1765"/>
      <c r="DE1765"/>
      <c r="DF1765"/>
      <c r="DG1765"/>
      <c r="DH1765"/>
      <c r="DI1765"/>
      <c r="DJ1765"/>
      <c r="DK1765"/>
      <c r="DL1765"/>
      <c r="DM1765"/>
      <c r="DN1765"/>
      <c r="DO1765"/>
      <c r="DP1765"/>
      <c r="DQ1765"/>
      <c r="DR1765"/>
      <c r="DS1765"/>
      <c r="DT1765"/>
      <c r="DU1765"/>
      <c r="DV1765"/>
      <c r="DW1765"/>
      <c r="DX1765"/>
      <c r="DY1765"/>
      <c r="DZ1765"/>
      <c r="EA1765"/>
      <c r="EB1765"/>
      <c r="EC1765"/>
      <c r="ED1765"/>
      <c r="EE1765"/>
      <c r="EF1765"/>
      <c r="EG1765"/>
      <c r="EH1765"/>
      <c r="EI1765"/>
      <c r="EJ1765"/>
      <c r="EK1765"/>
      <c r="EL1765"/>
      <c r="EM1765"/>
      <c r="EN1765"/>
      <c r="EO1765"/>
      <c r="EP1765"/>
      <c r="EQ1765"/>
      <c r="ER1765"/>
      <c r="ES1765"/>
      <c r="ET1765"/>
      <c r="EU1765"/>
      <c r="EV1765"/>
      <c r="EW1765"/>
      <c r="EX1765"/>
      <c r="EY1765"/>
      <c r="EZ1765"/>
      <c r="FA1765"/>
      <c r="FB1765"/>
      <c r="FC1765"/>
      <c r="FD1765"/>
      <c r="FE1765"/>
      <c r="FF1765"/>
      <c r="FG1765"/>
      <c r="FH1765"/>
      <c r="FI1765"/>
      <c r="FJ1765"/>
      <c r="FK1765"/>
      <c r="FL1765"/>
      <c r="FM1765"/>
      <c r="FN1765"/>
      <c r="FO1765"/>
      <c r="FP1765"/>
      <c r="FQ1765"/>
      <c r="FR1765"/>
      <c r="FS1765"/>
      <c r="FT1765"/>
      <c r="FU1765"/>
      <c r="FV1765"/>
      <c r="FW1765"/>
      <c r="FX1765"/>
      <c r="FY1765"/>
      <c r="FZ1765"/>
      <c r="GA1765"/>
      <c r="GB1765"/>
      <c r="GC1765"/>
      <c r="GD1765"/>
      <c r="GE1765"/>
      <c r="GF1765"/>
      <c r="GG1765"/>
      <c r="GH1765"/>
      <c r="GI1765"/>
      <c r="GJ1765"/>
      <c r="GK1765"/>
      <c r="GL1765"/>
      <c r="GM1765"/>
      <c r="GN1765"/>
      <c r="GO1765"/>
      <c r="GP1765"/>
      <c r="GQ1765"/>
      <c r="GR1765"/>
      <c r="GS1765"/>
      <c r="GT1765"/>
      <c r="GU1765"/>
      <c r="GV1765"/>
      <c r="GW1765"/>
      <c r="GX1765"/>
      <c r="GY1765"/>
      <c r="GZ1765"/>
      <c r="HA1765"/>
      <c r="HB1765"/>
      <c r="HC1765"/>
      <c r="HD1765"/>
      <c r="HE1765"/>
      <c r="HF1765"/>
      <c r="HG1765"/>
      <c r="HH1765"/>
      <c r="HI1765"/>
      <c r="HJ1765"/>
      <c r="HK1765"/>
      <c r="HL1765"/>
      <c r="HM1765"/>
      <c r="HN1765"/>
      <c r="HO1765"/>
      <c r="HP1765"/>
      <c r="HQ1765"/>
      <c r="HR1765"/>
      <c r="HS1765"/>
      <c r="HT1765"/>
      <c r="HU1765"/>
      <c r="HV1765"/>
      <c r="HW1765"/>
      <c r="HX1765"/>
      <c r="HY1765"/>
      <c r="HZ1765"/>
      <c r="IA1765"/>
      <c r="IB1765"/>
      <c r="IC1765"/>
      <c r="ID1765"/>
      <c r="IE1765"/>
      <c r="IF1765"/>
      <c r="IG1765"/>
      <c r="IH1765"/>
      <c r="II1765"/>
      <c r="IJ1765"/>
      <c r="IK1765"/>
      <c r="IL1765"/>
      <c r="IM1765"/>
      <c r="IN1765"/>
      <c r="IO1765"/>
      <c r="IP1765"/>
      <c r="IQ1765"/>
      <c r="IR1765"/>
      <c r="IS1765"/>
      <c r="IT1765"/>
      <c r="IU1765"/>
      <c r="IV1765"/>
      <c r="IW1765"/>
      <c r="IX1765"/>
      <c r="IY1765"/>
      <c r="IZ1765"/>
      <c r="JA1765"/>
      <c r="JB1765"/>
      <c r="JC1765"/>
      <c r="JD1765"/>
      <c r="JE1765"/>
      <c r="JF1765"/>
      <c r="JG1765"/>
      <c r="JH1765"/>
      <c r="JI1765"/>
      <c r="JJ1765"/>
      <c r="JK1765"/>
      <c r="JL1765"/>
      <c r="JM1765"/>
      <c r="JN1765"/>
      <c r="JO1765"/>
      <c r="JP1765"/>
      <c r="JQ1765"/>
      <c r="JR1765"/>
      <c r="JS1765"/>
      <c r="JT1765"/>
      <c r="JU1765"/>
      <c r="JV1765"/>
      <c r="JW1765"/>
      <c r="JX1765"/>
      <c r="JY1765"/>
      <c r="JZ1765"/>
      <c r="KA1765"/>
      <c r="KB1765"/>
      <c r="KC1765"/>
      <c r="KD1765"/>
      <c r="KE1765"/>
      <c r="KF1765"/>
      <c r="KG1765"/>
      <c r="KH1765"/>
      <c r="KI1765"/>
      <c r="KJ1765"/>
      <c r="KK1765"/>
      <c r="KL1765"/>
      <c r="KM1765"/>
      <c r="KN1765"/>
      <c r="KO1765"/>
      <c r="KP1765"/>
      <c r="KQ1765"/>
      <c r="KR1765"/>
      <c r="KS1765"/>
      <c r="KT1765"/>
      <c r="KU1765"/>
      <c r="KV1765"/>
      <c r="KW1765"/>
      <c r="KX1765"/>
      <c r="KY1765"/>
      <c r="KZ1765"/>
      <c r="LA1765"/>
      <c r="LB1765"/>
      <c r="LC1765"/>
      <c r="LD1765"/>
      <c r="LE1765"/>
      <c r="LF1765"/>
      <c r="LG1765"/>
      <c r="LH1765"/>
      <c r="LI1765"/>
      <c r="LJ1765"/>
      <c r="LK1765"/>
      <c r="LL1765"/>
      <c r="LM1765"/>
      <c r="LN1765"/>
      <c r="LO1765"/>
      <c r="LP1765"/>
      <c r="LQ1765"/>
      <c r="LR1765"/>
      <c r="LS1765"/>
      <c r="LT1765"/>
      <c r="LU1765"/>
      <c r="LV1765"/>
      <c r="LW1765"/>
      <c r="LX1765"/>
      <c r="LY1765"/>
      <c r="LZ1765"/>
      <c r="MA1765"/>
      <c r="MB1765"/>
      <c r="MC1765"/>
      <c r="MD1765"/>
      <c r="ME1765"/>
      <c r="MF1765"/>
      <c r="MG1765"/>
      <c r="MH1765"/>
      <c r="MI1765"/>
      <c r="MJ1765"/>
      <c r="MK1765"/>
      <c r="ML1765"/>
      <c r="MM1765"/>
      <c r="MN1765"/>
      <c r="MO1765"/>
      <c r="MP1765"/>
      <c r="MQ1765"/>
      <c r="MR1765"/>
      <c r="MS1765"/>
      <c r="MT1765"/>
      <c r="MU1765"/>
      <c r="MV1765"/>
      <c r="MW1765"/>
      <c r="MX1765"/>
      <c r="MY1765"/>
      <c r="MZ1765"/>
      <c r="NA1765"/>
      <c r="NB1765"/>
      <c r="NC1765"/>
      <c r="ND1765"/>
      <c r="NE1765"/>
      <c r="NF1765"/>
      <c r="NG1765"/>
      <c r="NH1765"/>
      <c r="NI1765"/>
      <c r="NJ1765"/>
      <c r="NK1765"/>
      <c r="NL1765"/>
      <c r="NM1765"/>
      <c r="NN1765"/>
      <c r="NO1765"/>
      <c r="NP1765"/>
      <c r="NQ1765"/>
      <c r="NR1765"/>
      <c r="NS1765"/>
      <c r="NT1765"/>
      <c r="NU1765"/>
      <c r="NV1765"/>
      <c r="NW1765"/>
      <c r="NX1765"/>
      <c r="NY1765"/>
      <c r="NZ1765"/>
      <c r="OA1765"/>
      <c r="OB1765"/>
      <c r="OC1765"/>
      <c r="OD1765"/>
      <c r="OE1765"/>
      <c r="OF1765"/>
      <c r="OG1765"/>
      <c r="OH1765"/>
      <c r="OI1765"/>
      <c r="OJ1765"/>
      <c r="OK1765"/>
      <c r="OL1765"/>
      <c r="OM1765"/>
      <c r="ON1765"/>
      <c r="OO1765"/>
      <c r="OP1765"/>
      <c r="OQ1765"/>
      <c r="OR1765"/>
      <c r="OS1765"/>
      <c r="OT1765"/>
      <c r="OU1765"/>
      <c r="OV1765"/>
      <c r="OW1765"/>
      <c r="OX1765"/>
      <c r="OY1765"/>
      <c r="OZ1765"/>
      <c r="PA1765"/>
      <c r="PB1765"/>
      <c r="PC1765"/>
      <c r="PD1765"/>
      <c r="PE1765"/>
      <c r="PF1765"/>
      <c r="PG1765"/>
      <c r="PH1765"/>
      <c r="PI1765"/>
      <c r="PJ1765"/>
      <c r="PK1765"/>
      <c r="PL1765"/>
      <c r="PM1765"/>
      <c r="PN1765"/>
      <c r="PO1765"/>
      <c r="PP1765"/>
      <c r="PQ1765"/>
      <c r="PR1765"/>
      <c r="PS1765"/>
      <c r="PT1765"/>
      <c r="PU1765"/>
      <c r="PV1765"/>
      <c r="PW1765"/>
      <c r="PX1765"/>
      <c r="PY1765"/>
      <c r="PZ1765"/>
      <c r="QA1765"/>
      <c r="QB1765"/>
      <c r="QC1765"/>
      <c r="QD1765"/>
      <c r="QE1765"/>
      <c r="QF1765"/>
      <c r="QG1765"/>
      <c r="QH1765"/>
      <c r="QI1765"/>
      <c r="QJ1765"/>
      <c r="QK1765"/>
      <c r="QL1765"/>
      <c r="QM1765"/>
      <c r="QN1765"/>
      <c r="QO1765"/>
      <c r="QP1765"/>
      <c r="QQ1765"/>
      <c r="QR1765"/>
      <c r="QS1765"/>
      <c r="QT1765"/>
      <c r="QU1765"/>
      <c r="QV1765"/>
      <c r="QW1765"/>
      <c r="QX1765"/>
      <c r="QY1765"/>
      <c r="QZ1765"/>
      <c r="RA1765"/>
      <c r="RB1765"/>
      <c r="RC1765"/>
      <c r="RD1765"/>
      <c r="RE1765"/>
      <c r="RF1765"/>
      <c r="RG1765"/>
      <c r="RH1765"/>
      <c r="RI1765"/>
      <c r="RJ1765"/>
      <c r="RK1765"/>
      <c r="RL1765"/>
      <c r="RM1765"/>
      <c r="RN1765"/>
      <c r="RO1765"/>
      <c r="RP1765"/>
      <c r="RQ1765"/>
      <c r="RR1765"/>
      <c r="RS1765"/>
      <c r="RT1765"/>
      <c r="RU1765"/>
      <c r="RV1765"/>
      <c r="RW1765"/>
      <c r="RX1765"/>
      <c r="RY1765"/>
      <c r="RZ1765"/>
      <c r="SA1765"/>
      <c r="SB1765"/>
      <c r="SC1765"/>
      <c r="SD1765"/>
      <c r="SE1765"/>
      <c r="SF1765"/>
      <c r="SG1765"/>
      <c r="SH1765"/>
      <c r="SI1765"/>
      <c r="SJ1765"/>
      <c r="SK1765"/>
      <c r="SL1765"/>
      <c r="SM1765"/>
      <c r="SN1765"/>
      <c r="SO1765"/>
      <c r="SP1765"/>
      <c r="SQ1765"/>
      <c r="SR1765"/>
      <c r="SS1765"/>
      <c r="ST1765"/>
      <c r="SU1765"/>
      <c r="SV1765"/>
      <c r="SW1765"/>
      <c r="SX1765"/>
      <c r="SY1765"/>
      <c r="SZ1765"/>
      <c r="TA1765"/>
      <c r="TB1765"/>
      <c r="TC1765"/>
      <c r="TD1765"/>
      <c r="TE1765"/>
      <c r="TF1765"/>
      <c r="TG1765"/>
      <c r="TH1765"/>
      <c r="TI1765"/>
      <c r="TJ1765"/>
      <c r="TK1765"/>
      <c r="TL1765"/>
      <c r="TM1765"/>
      <c r="TN1765"/>
      <c r="TO1765"/>
      <c r="TP1765"/>
      <c r="TQ1765"/>
      <c r="TR1765"/>
      <c r="TS1765"/>
      <c r="TT1765"/>
      <c r="TU1765"/>
      <c r="TV1765"/>
      <c r="TW1765"/>
      <c r="TX1765"/>
      <c r="TY1765"/>
      <c r="TZ1765"/>
      <c r="UA1765"/>
      <c r="UB1765"/>
      <c r="UC1765"/>
      <c r="UD1765"/>
      <c r="UE1765"/>
      <c r="UF1765"/>
      <c r="UG1765"/>
      <c r="UH1765"/>
      <c r="UI1765"/>
      <c r="UJ1765"/>
      <c r="UK1765"/>
      <c r="UL1765"/>
      <c r="UM1765"/>
      <c r="UN1765"/>
      <c r="UO1765"/>
      <c r="UP1765"/>
      <c r="UQ1765"/>
      <c r="UR1765"/>
      <c r="US1765"/>
      <c r="UT1765"/>
      <c r="UU1765"/>
      <c r="UV1765"/>
      <c r="UW1765"/>
      <c r="UX1765"/>
      <c r="UY1765"/>
      <c r="UZ1765"/>
      <c r="VA1765"/>
      <c r="VB1765"/>
      <c r="VC1765"/>
      <c r="VD1765"/>
      <c r="VE1765"/>
      <c r="VF1765"/>
      <c r="VG1765"/>
      <c r="VH1765"/>
      <c r="VI1765"/>
      <c r="VJ1765"/>
      <c r="VK1765"/>
      <c r="VL1765"/>
      <c r="VM1765"/>
      <c r="VN1765"/>
      <c r="VO1765"/>
      <c r="VP1765"/>
      <c r="VQ1765"/>
      <c r="VR1765"/>
      <c r="VS1765"/>
      <c r="VT1765"/>
      <c r="VU1765"/>
      <c r="VV1765"/>
      <c r="VW1765"/>
      <c r="VX1765"/>
      <c r="VY1765"/>
      <c r="VZ1765"/>
      <c r="WA1765"/>
      <c r="WB1765"/>
      <c r="WC1765"/>
      <c r="WD1765"/>
      <c r="WE1765"/>
      <c r="WF1765"/>
      <c r="WG1765"/>
      <c r="WH1765"/>
      <c r="WI1765"/>
      <c r="WJ1765"/>
      <c r="WK1765"/>
      <c r="WL1765"/>
      <c r="WM1765"/>
      <c r="WN1765"/>
      <c r="WO1765"/>
      <c r="WP1765"/>
      <c r="WQ1765"/>
      <c r="WR1765"/>
      <c r="WS1765"/>
      <c r="WT1765"/>
      <c r="WU1765"/>
      <c r="WV1765"/>
      <c r="WW1765"/>
      <c r="WX1765"/>
      <c r="WY1765"/>
      <c r="WZ1765"/>
      <c r="XA1765"/>
      <c r="XB1765"/>
      <c r="XC1765"/>
      <c r="XD1765"/>
      <c r="XE1765"/>
      <c r="XF1765"/>
      <c r="XG1765"/>
      <c r="XH1765"/>
      <c r="XI1765"/>
      <c r="XJ1765"/>
      <c r="XK1765"/>
      <c r="XL1765"/>
      <c r="XM1765"/>
      <c r="XN1765"/>
      <c r="XO1765"/>
      <c r="XP1765"/>
      <c r="XQ1765"/>
      <c r="XR1765"/>
      <c r="XS1765"/>
      <c r="XT1765"/>
      <c r="XU1765"/>
      <c r="XV1765"/>
      <c r="XW1765"/>
      <c r="XX1765"/>
      <c r="XY1765"/>
      <c r="XZ1765"/>
      <c r="YA1765"/>
      <c r="YB1765"/>
      <c r="YC1765"/>
      <c r="YD1765"/>
      <c r="YE1765"/>
      <c r="YF1765"/>
      <c r="YG1765"/>
      <c r="YH1765"/>
      <c r="YI1765"/>
      <c r="YJ1765"/>
      <c r="YK1765"/>
      <c r="YL1765"/>
      <c r="YM1765"/>
      <c r="YN1765"/>
      <c r="YO1765"/>
      <c r="YP1765"/>
      <c r="YQ1765"/>
      <c r="YR1765"/>
      <c r="YS1765"/>
      <c r="YT1765"/>
      <c r="YU1765"/>
      <c r="YV1765"/>
      <c r="YW1765"/>
      <c r="YX1765"/>
      <c r="YY1765"/>
      <c r="YZ1765"/>
      <c r="ZA1765"/>
      <c r="ZB1765"/>
      <c r="ZC1765"/>
      <c r="ZD1765"/>
      <c r="ZE1765"/>
      <c r="ZF1765"/>
      <c r="ZG1765"/>
      <c r="ZH1765"/>
      <c r="ZI1765"/>
      <c r="ZJ1765"/>
      <c r="ZK1765"/>
      <c r="ZL1765"/>
      <c r="ZM1765"/>
      <c r="ZN1765"/>
      <c r="ZO1765"/>
      <c r="ZP1765"/>
      <c r="ZQ1765"/>
      <c r="ZR1765"/>
      <c r="ZS1765"/>
      <c r="ZT1765"/>
      <c r="ZU1765"/>
      <c r="ZV1765"/>
      <c r="ZW1765"/>
      <c r="ZX1765"/>
      <c r="ZY1765"/>
      <c r="ZZ1765"/>
      <c r="AAA1765"/>
      <c r="AAB1765"/>
      <c r="AAC1765"/>
      <c r="AAD1765"/>
      <c r="AAE1765"/>
      <c r="AAF1765"/>
      <c r="AAG1765"/>
      <c r="AAH1765"/>
      <c r="AAI1765"/>
      <c r="AAJ1765"/>
      <c r="AAK1765"/>
      <c r="AAL1765"/>
      <c r="AAM1765"/>
      <c r="AAN1765"/>
      <c r="AAO1765"/>
      <c r="AAP1765"/>
      <c r="AAQ1765"/>
      <c r="AAR1765"/>
      <c r="AAS1765"/>
      <c r="AAT1765"/>
      <c r="AAU1765"/>
      <c r="AAV1765"/>
      <c r="AAW1765"/>
      <c r="AAX1765"/>
      <c r="AAY1765"/>
      <c r="AAZ1765"/>
      <c r="ABA1765"/>
      <c r="ABB1765"/>
      <c r="ABC1765"/>
      <c r="ABD1765"/>
      <c r="ABE1765"/>
      <c r="ABF1765"/>
      <c r="ABG1765"/>
      <c r="ABH1765"/>
      <c r="ABI1765"/>
      <c r="ABJ1765"/>
      <c r="ABK1765"/>
      <c r="ABL1765"/>
      <c r="ABM1765"/>
      <c r="ABN1765"/>
      <c r="ABO1765"/>
      <c r="ABP1765"/>
      <c r="ABQ1765"/>
      <c r="ABR1765"/>
      <c r="ABS1765"/>
      <c r="ABT1765"/>
      <c r="ABU1765"/>
      <c r="ABV1765"/>
      <c r="ABW1765"/>
      <c r="ABX1765"/>
      <c r="ABY1765"/>
      <c r="ABZ1765"/>
      <c r="ACA1765"/>
      <c r="ACB1765"/>
      <c r="ACC1765"/>
      <c r="ACD1765"/>
      <c r="ACE1765"/>
      <c r="ACF1765"/>
      <c r="ACG1765"/>
      <c r="ACH1765"/>
      <c r="ACI1765"/>
      <c r="ACJ1765"/>
      <c r="ACK1765"/>
      <c r="ACL1765"/>
      <c r="ACM1765"/>
      <c r="ACN1765"/>
      <c r="ACO1765"/>
      <c r="ACP1765"/>
      <c r="ACQ1765"/>
      <c r="ACR1765"/>
      <c r="ACS1765"/>
      <c r="ACT1765"/>
      <c r="ACU1765"/>
      <c r="ACV1765"/>
      <c r="ACW1765"/>
      <c r="ACX1765"/>
      <c r="ACY1765"/>
      <c r="ACZ1765"/>
      <c r="ADA1765"/>
      <c r="ADB1765"/>
      <c r="ADC1765"/>
      <c r="ADD1765"/>
      <c r="ADE1765"/>
      <c r="ADF1765"/>
      <c r="ADG1765"/>
      <c r="ADH1765"/>
      <c r="ADI1765"/>
      <c r="ADJ1765"/>
      <c r="ADK1765"/>
      <c r="ADL1765"/>
      <c r="ADM1765"/>
      <c r="ADN1765"/>
      <c r="ADO1765"/>
      <c r="ADP1765"/>
      <c r="ADQ1765"/>
      <c r="ADR1765"/>
      <c r="ADS1765"/>
      <c r="ADT1765"/>
      <c r="ADU1765"/>
      <c r="ADV1765"/>
      <c r="ADW1765"/>
      <c r="ADX1765"/>
      <c r="ADY1765"/>
      <c r="ADZ1765"/>
      <c r="AEA1765"/>
      <c r="AEB1765"/>
      <c r="AEC1765"/>
      <c r="AED1765"/>
      <c r="AEE1765"/>
      <c r="AEF1765"/>
      <c r="AEG1765"/>
      <c r="AEH1765"/>
      <c r="AEI1765"/>
      <c r="AEJ1765"/>
      <c r="AEK1765"/>
      <c r="AEL1765"/>
      <c r="AEM1765"/>
      <c r="AEN1765"/>
      <c r="AEO1765"/>
      <c r="AEP1765"/>
      <c r="AEQ1765"/>
      <c r="AER1765"/>
      <c r="AES1765"/>
      <c r="AET1765"/>
      <c r="AEU1765"/>
      <c r="AEV1765"/>
      <c r="AEW1765"/>
      <c r="AEX1765"/>
      <c r="AEY1765"/>
      <c r="AEZ1765"/>
      <c r="AFA1765"/>
      <c r="AFB1765"/>
      <c r="AFC1765"/>
      <c r="AFD1765"/>
      <c r="AFE1765"/>
      <c r="AFF1765"/>
      <c r="AFG1765"/>
      <c r="AFH1765"/>
      <c r="AFI1765"/>
      <c r="AFJ1765"/>
      <c r="AFK1765"/>
      <c r="AFL1765"/>
      <c r="AFM1765"/>
      <c r="AFN1765"/>
      <c r="AFO1765"/>
      <c r="AFP1765"/>
      <c r="AFQ1765"/>
      <c r="AFR1765"/>
      <c r="AFS1765"/>
      <c r="AFT1765"/>
      <c r="AFU1765"/>
      <c r="AFV1765"/>
      <c r="AFW1765"/>
      <c r="AFX1765"/>
      <c r="AFY1765"/>
      <c r="AFZ1765"/>
      <c r="AGA1765"/>
      <c r="AGB1765"/>
      <c r="AGC1765"/>
      <c r="AGD1765"/>
      <c r="AGE1765"/>
      <c r="AGF1765"/>
      <c r="AGG1765"/>
      <c r="AGH1765"/>
      <c r="AGI1765"/>
      <c r="AGJ1765"/>
      <c r="AGK1765"/>
      <c r="AGL1765"/>
      <c r="AGM1765"/>
      <c r="AGN1765"/>
      <c r="AGO1765"/>
      <c r="AGP1765"/>
      <c r="AGQ1765"/>
      <c r="AGR1765"/>
      <c r="AGS1765"/>
      <c r="AGT1765"/>
      <c r="AGU1765"/>
      <c r="AGV1765"/>
      <c r="AGW1765"/>
      <c r="AGX1765"/>
      <c r="AGY1765"/>
      <c r="AGZ1765"/>
      <c r="AHA1765"/>
      <c r="AHB1765"/>
      <c r="AHC1765"/>
      <c r="AHD1765"/>
      <c r="AHE1765"/>
      <c r="AHF1765"/>
      <c r="AHG1765"/>
      <c r="AHH1765"/>
      <c r="AHI1765"/>
      <c r="AHJ1765"/>
      <c r="AHK1765"/>
      <c r="AHL1765"/>
      <c r="AHM1765"/>
      <c r="AHN1765"/>
      <c r="AHO1765"/>
      <c r="AHP1765"/>
      <c r="AHQ1765"/>
      <c r="AHR1765"/>
      <c r="AHS1765"/>
      <c r="AHT1765"/>
      <c r="AHU1765"/>
      <c r="AHV1765"/>
      <c r="AHW1765"/>
      <c r="AHX1765"/>
      <c r="AHY1765"/>
      <c r="AHZ1765"/>
      <c r="AIA1765"/>
      <c r="AIB1765"/>
      <c r="AIC1765"/>
      <c r="AID1765"/>
      <c r="AIE1765"/>
      <c r="AIF1765"/>
      <c r="AIG1765"/>
      <c r="AIH1765"/>
      <c r="AII1765"/>
      <c r="AIJ1765"/>
      <c r="AIK1765"/>
      <c r="AIL1765"/>
      <c r="AIM1765"/>
      <c r="AIN1765"/>
      <c r="AIO1765"/>
      <c r="AIP1765"/>
      <c r="AIQ1765"/>
      <c r="AIR1765"/>
      <c r="AIS1765"/>
      <c r="AIT1765"/>
      <c r="AIU1765"/>
      <c r="AIV1765"/>
      <c r="AIW1765"/>
      <c r="AIX1765"/>
      <c r="AIY1765"/>
      <c r="AIZ1765"/>
      <c r="AJA1765"/>
      <c r="AJB1765"/>
      <c r="AJC1765"/>
      <c r="AJD1765"/>
      <c r="AJE1765"/>
      <c r="AJF1765"/>
      <c r="AJG1765"/>
      <c r="AJH1765"/>
      <c r="AJI1765"/>
      <c r="AJJ1765"/>
      <c r="AJK1765"/>
      <c r="AJL1765"/>
      <c r="AJM1765"/>
      <c r="AJN1765"/>
      <c r="AJO1765"/>
      <c r="AJP1765"/>
      <c r="AJQ1765"/>
      <c r="AJR1765"/>
      <c r="AJS1765"/>
      <c r="AJT1765"/>
      <c r="AJU1765"/>
      <c r="AJV1765"/>
      <c r="AJW1765"/>
      <c r="AJX1765"/>
      <c r="AJY1765"/>
      <c r="AJZ1765"/>
      <c r="AKA1765"/>
      <c r="AKB1765"/>
      <c r="AKC1765"/>
      <c r="AKD1765"/>
      <c r="AKE1765"/>
      <c r="AKF1765"/>
      <c r="AKG1765"/>
      <c r="AKH1765"/>
      <c r="AKI1765"/>
      <c r="AKJ1765"/>
      <c r="AKK1765"/>
      <c r="AKL1765"/>
      <c r="AKM1765"/>
      <c r="AKN1765"/>
      <c r="AKO1765"/>
      <c r="AKP1765"/>
      <c r="AKQ1765"/>
      <c r="AKR1765"/>
      <c r="AKS1765"/>
      <c r="AKT1765"/>
      <c r="AKU1765"/>
      <c r="AKV1765"/>
      <c r="AKW1765"/>
      <c r="AKX1765"/>
      <c r="AKY1765"/>
      <c r="AKZ1765"/>
      <c r="ALA1765"/>
      <c r="ALB1765"/>
      <c r="ALC1765"/>
      <c r="ALD1765"/>
      <c r="ALE1765"/>
      <c r="ALF1765"/>
      <c r="ALG1765"/>
      <c r="ALH1765"/>
      <c r="ALI1765"/>
      <c r="ALJ1765"/>
      <c r="ALK1765"/>
      <c r="ALL1765"/>
    </row>
    <row r="1766" spans="1:1000" s="30" customFormat="1">
      <c r="A1766" s="1"/>
      <c r="B1766" s="1"/>
      <c r="C1766" s="40">
        <v>2024000202</v>
      </c>
      <c r="D1766" s="41">
        <v>45323</v>
      </c>
      <c r="E1766" s="43" t="s">
        <v>94</v>
      </c>
      <c r="F1766" s="31">
        <v>-174</v>
      </c>
      <c r="G1766" s="31">
        <v>-133</v>
      </c>
      <c r="H1766" s="31">
        <v>27</v>
      </c>
      <c r="I1766" s="31">
        <v>10</v>
      </c>
      <c r="J1766" s="31">
        <v>17</v>
      </c>
      <c r="K1766" s="31">
        <v>160</v>
      </c>
      <c r="L1766" s="31">
        <v>89</v>
      </c>
      <c r="M1766" s="31">
        <v>71</v>
      </c>
      <c r="N1766" s="31">
        <v>-41</v>
      </c>
      <c r="O1766" s="31">
        <v>324</v>
      </c>
      <c r="P1766" s="31">
        <v>175</v>
      </c>
      <c r="Q1766" s="31">
        <v>145</v>
      </c>
      <c r="R1766" s="31">
        <v>4</v>
      </c>
      <c r="S1766" s="31">
        <v>365</v>
      </c>
      <c r="T1766" s="31">
        <v>240</v>
      </c>
      <c r="U1766" s="31">
        <v>123</v>
      </c>
      <c r="V1766" s="31">
        <v>2</v>
      </c>
      <c r="W1766" s="18" t="s">
        <v>126</v>
      </c>
      <c r="X1766" s="18" t="s">
        <v>126</v>
      </c>
      <c r="Y1766" s="18" t="s">
        <v>126</v>
      </c>
      <c r="Z1766" s="20">
        <v>123411</v>
      </c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  <c r="CG1766"/>
      <c r="CH1766"/>
      <c r="CI1766"/>
      <c r="CJ1766"/>
      <c r="CK1766"/>
      <c r="CL1766"/>
      <c r="CM1766"/>
      <c r="CN1766"/>
      <c r="CO1766"/>
      <c r="CP1766"/>
      <c r="CQ1766"/>
      <c r="CR1766"/>
      <c r="CS1766"/>
      <c r="CT1766"/>
      <c r="CU1766"/>
      <c r="CV1766"/>
      <c r="CW1766"/>
      <c r="CX1766"/>
      <c r="CY1766"/>
      <c r="CZ1766"/>
      <c r="DA1766"/>
      <c r="DB1766"/>
      <c r="DC1766"/>
      <c r="DD1766"/>
      <c r="DE1766"/>
      <c r="DF1766"/>
      <c r="DG1766"/>
      <c r="DH1766"/>
      <c r="DI1766"/>
      <c r="DJ1766"/>
      <c r="DK1766"/>
      <c r="DL1766"/>
      <c r="DM1766"/>
      <c r="DN1766"/>
      <c r="DO1766"/>
      <c r="DP1766"/>
      <c r="DQ1766"/>
      <c r="DR1766"/>
      <c r="DS1766"/>
      <c r="DT1766"/>
      <c r="DU1766"/>
      <c r="DV1766"/>
      <c r="DW1766"/>
      <c r="DX1766"/>
      <c r="DY1766"/>
      <c r="DZ1766"/>
      <c r="EA1766"/>
      <c r="EB1766"/>
      <c r="EC1766"/>
      <c r="ED1766"/>
      <c r="EE1766"/>
      <c r="EF1766"/>
      <c r="EG1766"/>
      <c r="EH1766"/>
      <c r="EI1766"/>
      <c r="EJ1766"/>
      <c r="EK1766"/>
      <c r="EL1766"/>
      <c r="EM1766"/>
      <c r="EN1766"/>
      <c r="EO1766"/>
      <c r="EP1766"/>
      <c r="EQ1766"/>
      <c r="ER1766"/>
      <c r="ES1766"/>
      <c r="ET1766"/>
      <c r="EU1766"/>
      <c r="EV1766"/>
      <c r="EW1766"/>
      <c r="EX1766"/>
      <c r="EY1766"/>
      <c r="EZ1766"/>
      <c r="FA1766"/>
      <c r="FB1766"/>
      <c r="FC1766"/>
      <c r="FD1766"/>
      <c r="FE1766"/>
      <c r="FF1766"/>
      <c r="FG1766"/>
      <c r="FH1766"/>
      <c r="FI1766"/>
      <c r="FJ1766"/>
      <c r="FK1766"/>
      <c r="FL1766"/>
      <c r="FM1766"/>
      <c r="FN1766"/>
      <c r="FO1766"/>
      <c r="FP1766"/>
      <c r="FQ1766"/>
      <c r="FR1766"/>
      <c r="FS1766"/>
      <c r="FT1766"/>
      <c r="FU1766"/>
      <c r="FV1766"/>
      <c r="FW1766"/>
      <c r="FX1766"/>
      <c r="FY1766"/>
      <c r="FZ1766"/>
      <c r="GA1766"/>
      <c r="GB1766"/>
      <c r="GC1766"/>
      <c r="GD1766"/>
      <c r="GE1766"/>
      <c r="GF1766"/>
      <c r="GG1766"/>
      <c r="GH1766"/>
      <c r="GI1766"/>
      <c r="GJ1766"/>
      <c r="GK1766"/>
      <c r="GL1766"/>
      <c r="GM1766"/>
      <c r="GN1766"/>
      <c r="GO1766"/>
      <c r="GP1766"/>
      <c r="GQ1766"/>
      <c r="GR1766"/>
      <c r="GS1766"/>
      <c r="GT1766"/>
      <c r="GU1766"/>
      <c r="GV1766"/>
      <c r="GW1766"/>
      <c r="GX1766"/>
      <c r="GY1766"/>
      <c r="GZ1766"/>
      <c r="HA1766"/>
      <c r="HB1766"/>
      <c r="HC1766"/>
      <c r="HD1766"/>
      <c r="HE1766"/>
      <c r="HF1766"/>
      <c r="HG1766"/>
      <c r="HH1766"/>
      <c r="HI1766"/>
      <c r="HJ1766"/>
      <c r="HK1766"/>
      <c r="HL1766"/>
      <c r="HM1766"/>
      <c r="HN1766"/>
      <c r="HO1766"/>
      <c r="HP1766"/>
      <c r="HQ1766"/>
      <c r="HR1766"/>
      <c r="HS1766"/>
      <c r="HT1766"/>
      <c r="HU1766"/>
      <c r="HV1766"/>
      <c r="HW1766"/>
      <c r="HX1766"/>
      <c r="HY1766"/>
      <c r="HZ1766"/>
      <c r="IA1766"/>
      <c r="IB1766"/>
      <c r="IC1766"/>
      <c r="ID1766"/>
      <c r="IE1766"/>
      <c r="IF1766"/>
      <c r="IG1766"/>
      <c r="IH1766"/>
      <c r="II1766"/>
      <c r="IJ1766"/>
      <c r="IK1766"/>
      <c r="IL1766"/>
      <c r="IM1766"/>
      <c r="IN1766"/>
      <c r="IO1766"/>
      <c r="IP1766"/>
      <c r="IQ1766"/>
      <c r="IR1766"/>
      <c r="IS1766"/>
      <c r="IT1766"/>
      <c r="IU1766"/>
      <c r="IV1766"/>
      <c r="IW1766"/>
      <c r="IX1766"/>
      <c r="IY1766"/>
      <c r="IZ1766"/>
      <c r="JA1766"/>
      <c r="JB1766"/>
      <c r="JC1766"/>
      <c r="JD1766"/>
      <c r="JE1766"/>
      <c r="JF1766"/>
      <c r="JG1766"/>
      <c r="JH1766"/>
      <c r="JI1766"/>
      <c r="JJ1766"/>
      <c r="JK1766"/>
      <c r="JL1766"/>
      <c r="JM1766"/>
      <c r="JN1766"/>
      <c r="JO1766"/>
      <c r="JP1766"/>
      <c r="JQ1766"/>
      <c r="JR1766"/>
      <c r="JS1766"/>
      <c r="JT1766"/>
      <c r="JU1766"/>
      <c r="JV1766"/>
      <c r="JW1766"/>
      <c r="JX1766"/>
      <c r="JY1766"/>
      <c r="JZ1766"/>
      <c r="KA1766"/>
      <c r="KB1766"/>
      <c r="KC1766"/>
      <c r="KD1766"/>
      <c r="KE1766"/>
      <c r="KF1766"/>
      <c r="KG1766"/>
      <c r="KH1766"/>
      <c r="KI1766"/>
      <c r="KJ1766"/>
      <c r="KK1766"/>
      <c r="KL1766"/>
      <c r="KM1766"/>
      <c r="KN1766"/>
      <c r="KO1766"/>
      <c r="KP1766"/>
      <c r="KQ1766"/>
      <c r="KR1766"/>
      <c r="KS1766"/>
      <c r="KT1766"/>
      <c r="KU1766"/>
      <c r="KV1766"/>
      <c r="KW1766"/>
      <c r="KX1766"/>
      <c r="KY1766"/>
      <c r="KZ1766"/>
      <c r="LA1766"/>
      <c r="LB1766"/>
      <c r="LC1766"/>
      <c r="LD1766"/>
      <c r="LE1766"/>
      <c r="LF1766"/>
      <c r="LG1766"/>
      <c r="LH1766"/>
      <c r="LI1766"/>
      <c r="LJ1766"/>
      <c r="LK1766"/>
      <c r="LL1766"/>
      <c r="LM1766"/>
      <c r="LN1766"/>
      <c r="LO1766"/>
      <c r="LP1766"/>
      <c r="LQ1766"/>
      <c r="LR1766"/>
      <c r="LS1766"/>
      <c r="LT1766"/>
      <c r="LU1766"/>
      <c r="LV1766"/>
      <c r="LW1766"/>
      <c r="LX1766"/>
      <c r="LY1766"/>
      <c r="LZ1766"/>
      <c r="MA1766"/>
      <c r="MB1766"/>
      <c r="MC1766"/>
      <c r="MD1766"/>
      <c r="ME1766"/>
      <c r="MF1766"/>
      <c r="MG1766"/>
      <c r="MH1766"/>
      <c r="MI1766"/>
      <c r="MJ1766"/>
      <c r="MK1766"/>
      <c r="ML1766"/>
      <c r="MM1766"/>
      <c r="MN1766"/>
      <c r="MO1766"/>
      <c r="MP1766"/>
      <c r="MQ1766"/>
      <c r="MR1766"/>
      <c r="MS1766"/>
      <c r="MT1766"/>
      <c r="MU1766"/>
      <c r="MV1766"/>
      <c r="MW1766"/>
      <c r="MX1766"/>
      <c r="MY1766"/>
      <c r="MZ1766"/>
      <c r="NA1766"/>
      <c r="NB1766"/>
      <c r="NC1766"/>
      <c r="ND1766"/>
      <c r="NE1766"/>
      <c r="NF1766"/>
      <c r="NG1766"/>
      <c r="NH1766"/>
      <c r="NI1766"/>
      <c r="NJ1766"/>
      <c r="NK1766"/>
      <c r="NL1766"/>
      <c r="NM1766"/>
      <c r="NN1766"/>
      <c r="NO1766"/>
      <c r="NP1766"/>
      <c r="NQ1766"/>
      <c r="NR1766"/>
      <c r="NS1766"/>
      <c r="NT1766"/>
      <c r="NU1766"/>
      <c r="NV1766"/>
      <c r="NW1766"/>
      <c r="NX1766"/>
      <c r="NY1766"/>
      <c r="NZ1766"/>
      <c r="OA1766"/>
      <c r="OB1766"/>
      <c r="OC1766"/>
      <c r="OD1766"/>
      <c r="OE1766"/>
      <c r="OF1766"/>
      <c r="OG1766"/>
      <c r="OH1766"/>
      <c r="OI1766"/>
      <c r="OJ1766"/>
      <c r="OK1766"/>
      <c r="OL1766"/>
      <c r="OM1766"/>
      <c r="ON1766"/>
      <c r="OO1766"/>
      <c r="OP1766"/>
      <c r="OQ1766"/>
      <c r="OR1766"/>
      <c r="OS1766"/>
      <c r="OT1766"/>
      <c r="OU1766"/>
      <c r="OV1766"/>
      <c r="OW1766"/>
      <c r="OX1766"/>
      <c r="OY1766"/>
      <c r="OZ1766"/>
      <c r="PA1766"/>
      <c r="PB1766"/>
      <c r="PC1766"/>
      <c r="PD1766"/>
      <c r="PE1766"/>
      <c r="PF1766"/>
      <c r="PG1766"/>
      <c r="PH1766"/>
      <c r="PI1766"/>
      <c r="PJ1766"/>
      <c r="PK1766"/>
      <c r="PL1766"/>
      <c r="PM1766"/>
      <c r="PN1766"/>
      <c r="PO1766"/>
      <c r="PP1766"/>
      <c r="PQ1766"/>
      <c r="PR1766"/>
      <c r="PS1766"/>
      <c r="PT1766"/>
      <c r="PU1766"/>
      <c r="PV1766"/>
      <c r="PW1766"/>
      <c r="PX1766"/>
      <c r="PY1766"/>
      <c r="PZ1766"/>
      <c r="QA1766"/>
      <c r="QB1766"/>
      <c r="QC1766"/>
      <c r="QD1766"/>
      <c r="QE1766"/>
      <c r="QF1766"/>
      <c r="QG1766"/>
      <c r="QH1766"/>
      <c r="QI1766"/>
      <c r="QJ1766"/>
      <c r="QK1766"/>
      <c r="QL1766"/>
      <c r="QM1766"/>
      <c r="QN1766"/>
      <c r="QO1766"/>
      <c r="QP1766"/>
      <c r="QQ1766"/>
      <c r="QR1766"/>
      <c r="QS1766"/>
      <c r="QT1766"/>
      <c r="QU1766"/>
      <c r="QV1766"/>
      <c r="QW1766"/>
      <c r="QX1766"/>
      <c r="QY1766"/>
      <c r="QZ1766"/>
      <c r="RA1766"/>
      <c r="RB1766"/>
      <c r="RC1766"/>
      <c r="RD1766"/>
      <c r="RE1766"/>
      <c r="RF1766"/>
      <c r="RG1766"/>
      <c r="RH1766"/>
      <c r="RI1766"/>
      <c r="RJ1766"/>
      <c r="RK1766"/>
      <c r="RL1766"/>
      <c r="RM1766"/>
      <c r="RN1766"/>
      <c r="RO1766"/>
      <c r="RP1766"/>
      <c r="RQ1766"/>
      <c r="RR1766"/>
      <c r="RS1766"/>
      <c r="RT1766"/>
      <c r="RU1766"/>
      <c r="RV1766"/>
      <c r="RW1766"/>
      <c r="RX1766"/>
      <c r="RY1766"/>
      <c r="RZ1766"/>
      <c r="SA1766"/>
      <c r="SB1766"/>
      <c r="SC1766"/>
      <c r="SD1766"/>
      <c r="SE1766"/>
      <c r="SF1766"/>
      <c r="SG1766"/>
      <c r="SH1766"/>
      <c r="SI1766"/>
      <c r="SJ1766"/>
      <c r="SK1766"/>
      <c r="SL1766"/>
      <c r="SM1766"/>
      <c r="SN1766"/>
      <c r="SO1766"/>
      <c r="SP1766"/>
      <c r="SQ1766"/>
      <c r="SR1766"/>
      <c r="SS1766"/>
      <c r="ST1766"/>
      <c r="SU1766"/>
      <c r="SV1766"/>
      <c r="SW1766"/>
      <c r="SX1766"/>
      <c r="SY1766"/>
      <c r="SZ1766"/>
      <c r="TA1766"/>
      <c r="TB1766"/>
      <c r="TC1766"/>
      <c r="TD1766"/>
      <c r="TE1766"/>
      <c r="TF1766"/>
      <c r="TG1766"/>
      <c r="TH1766"/>
      <c r="TI1766"/>
      <c r="TJ1766"/>
      <c r="TK1766"/>
      <c r="TL1766"/>
      <c r="TM1766"/>
      <c r="TN1766"/>
      <c r="TO1766"/>
      <c r="TP1766"/>
      <c r="TQ1766"/>
      <c r="TR1766"/>
      <c r="TS1766"/>
      <c r="TT1766"/>
      <c r="TU1766"/>
      <c r="TV1766"/>
      <c r="TW1766"/>
      <c r="TX1766"/>
      <c r="TY1766"/>
      <c r="TZ1766"/>
      <c r="UA1766"/>
      <c r="UB1766"/>
      <c r="UC1766"/>
      <c r="UD1766"/>
      <c r="UE1766"/>
      <c r="UF1766"/>
      <c r="UG1766"/>
      <c r="UH1766"/>
      <c r="UI1766"/>
      <c r="UJ1766"/>
      <c r="UK1766"/>
      <c r="UL1766"/>
      <c r="UM1766"/>
      <c r="UN1766"/>
      <c r="UO1766"/>
      <c r="UP1766"/>
      <c r="UQ1766"/>
      <c r="UR1766"/>
      <c r="US1766"/>
      <c r="UT1766"/>
      <c r="UU1766"/>
      <c r="UV1766"/>
      <c r="UW1766"/>
      <c r="UX1766"/>
      <c r="UY1766"/>
      <c r="UZ1766"/>
      <c r="VA1766"/>
      <c r="VB1766"/>
      <c r="VC1766"/>
      <c r="VD1766"/>
      <c r="VE1766"/>
      <c r="VF1766"/>
      <c r="VG1766"/>
      <c r="VH1766"/>
      <c r="VI1766"/>
      <c r="VJ1766"/>
      <c r="VK1766"/>
      <c r="VL1766"/>
      <c r="VM1766"/>
      <c r="VN1766"/>
      <c r="VO1766"/>
      <c r="VP1766"/>
      <c r="VQ1766"/>
      <c r="VR1766"/>
      <c r="VS1766"/>
      <c r="VT1766"/>
      <c r="VU1766"/>
      <c r="VV1766"/>
      <c r="VW1766"/>
      <c r="VX1766"/>
      <c r="VY1766"/>
      <c r="VZ1766"/>
      <c r="WA1766"/>
      <c r="WB1766"/>
      <c r="WC1766"/>
      <c r="WD1766"/>
      <c r="WE1766"/>
      <c r="WF1766"/>
      <c r="WG1766"/>
      <c r="WH1766"/>
      <c r="WI1766"/>
      <c r="WJ1766"/>
      <c r="WK1766"/>
      <c r="WL1766"/>
      <c r="WM1766"/>
      <c r="WN1766"/>
      <c r="WO1766"/>
      <c r="WP1766"/>
      <c r="WQ1766"/>
      <c r="WR1766"/>
      <c r="WS1766"/>
      <c r="WT1766"/>
      <c r="WU1766"/>
      <c r="WV1766"/>
      <c r="WW1766"/>
      <c r="WX1766"/>
      <c r="WY1766"/>
      <c r="WZ1766"/>
      <c r="XA1766"/>
      <c r="XB1766"/>
      <c r="XC1766"/>
      <c r="XD1766"/>
      <c r="XE1766"/>
      <c r="XF1766"/>
      <c r="XG1766"/>
      <c r="XH1766"/>
      <c r="XI1766"/>
      <c r="XJ1766"/>
      <c r="XK1766"/>
      <c r="XL1766"/>
      <c r="XM1766"/>
      <c r="XN1766"/>
      <c r="XO1766"/>
      <c r="XP1766"/>
      <c r="XQ1766"/>
      <c r="XR1766"/>
      <c r="XS1766"/>
      <c r="XT1766"/>
      <c r="XU1766"/>
      <c r="XV1766"/>
      <c r="XW1766"/>
      <c r="XX1766"/>
      <c r="XY1766"/>
      <c r="XZ1766"/>
      <c r="YA1766"/>
      <c r="YB1766"/>
      <c r="YC1766"/>
      <c r="YD1766"/>
      <c r="YE1766"/>
      <c r="YF1766"/>
      <c r="YG1766"/>
      <c r="YH1766"/>
      <c r="YI1766"/>
      <c r="YJ1766"/>
      <c r="YK1766"/>
      <c r="YL1766"/>
      <c r="YM1766"/>
      <c r="YN1766"/>
      <c r="YO1766"/>
      <c r="YP1766"/>
      <c r="YQ1766"/>
      <c r="YR1766"/>
      <c r="YS1766"/>
      <c r="YT1766"/>
      <c r="YU1766"/>
      <c r="YV1766"/>
      <c r="YW1766"/>
      <c r="YX1766"/>
      <c r="YY1766"/>
      <c r="YZ1766"/>
      <c r="ZA1766"/>
      <c r="ZB1766"/>
      <c r="ZC1766"/>
      <c r="ZD1766"/>
      <c r="ZE1766"/>
      <c r="ZF1766"/>
      <c r="ZG1766"/>
      <c r="ZH1766"/>
      <c r="ZI1766"/>
      <c r="ZJ1766"/>
      <c r="ZK1766"/>
      <c r="ZL1766"/>
      <c r="ZM1766"/>
      <c r="ZN1766"/>
      <c r="ZO1766"/>
      <c r="ZP1766"/>
      <c r="ZQ1766"/>
      <c r="ZR1766"/>
      <c r="ZS1766"/>
      <c r="ZT1766"/>
      <c r="ZU1766"/>
      <c r="ZV1766"/>
      <c r="ZW1766"/>
      <c r="ZX1766"/>
      <c r="ZY1766"/>
      <c r="ZZ1766"/>
      <c r="AAA1766"/>
      <c r="AAB1766"/>
      <c r="AAC1766"/>
      <c r="AAD1766"/>
      <c r="AAE1766"/>
      <c r="AAF1766"/>
      <c r="AAG1766"/>
      <c r="AAH1766"/>
      <c r="AAI1766"/>
      <c r="AAJ1766"/>
      <c r="AAK1766"/>
      <c r="AAL1766"/>
      <c r="AAM1766"/>
      <c r="AAN1766"/>
      <c r="AAO1766"/>
      <c r="AAP1766"/>
      <c r="AAQ1766"/>
      <c r="AAR1766"/>
      <c r="AAS1766"/>
      <c r="AAT1766"/>
      <c r="AAU1766"/>
      <c r="AAV1766"/>
      <c r="AAW1766"/>
      <c r="AAX1766"/>
      <c r="AAY1766"/>
      <c r="AAZ1766"/>
      <c r="ABA1766"/>
      <c r="ABB1766"/>
      <c r="ABC1766"/>
      <c r="ABD1766"/>
      <c r="ABE1766"/>
      <c r="ABF1766"/>
      <c r="ABG1766"/>
      <c r="ABH1766"/>
      <c r="ABI1766"/>
      <c r="ABJ1766"/>
      <c r="ABK1766"/>
      <c r="ABL1766"/>
      <c r="ABM1766"/>
      <c r="ABN1766"/>
      <c r="ABO1766"/>
      <c r="ABP1766"/>
      <c r="ABQ1766"/>
      <c r="ABR1766"/>
      <c r="ABS1766"/>
      <c r="ABT1766"/>
      <c r="ABU1766"/>
      <c r="ABV1766"/>
      <c r="ABW1766"/>
      <c r="ABX1766"/>
      <c r="ABY1766"/>
      <c r="ABZ1766"/>
      <c r="ACA1766"/>
      <c r="ACB1766"/>
      <c r="ACC1766"/>
      <c r="ACD1766"/>
      <c r="ACE1766"/>
      <c r="ACF1766"/>
      <c r="ACG1766"/>
      <c r="ACH1766"/>
      <c r="ACI1766"/>
      <c r="ACJ1766"/>
      <c r="ACK1766"/>
      <c r="ACL1766"/>
      <c r="ACM1766"/>
      <c r="ACN1766"/>
      <c r="ACO1766"/>
      <c r="ACP1766"/>
      <c r="ACQ1766"/>
      <c r="ACR1766"/>
      <c r="ACS1766"/>
      <c r="ACT1766"/>
      <c r="ACU1766"/>
      <c r="ACV1766"/>
      <c r="ACW1766"/>
      <c r="ACX1766"/>
      <c r="ACY1766"/>
      <c r="ACZ1766"/>
      <c r="ADA1766"/>
      <c r="ADB1766"/>
      <c r="ADC1766"/>
      <c r="ADD1766"/>
      <c r="ADE1766"/>
      <c r="ADF1766"/>
      <c r="ADG1766"/>
      <c r="ADH1766"/>
      <c r="ADI1766"/>
      <c r="ADJ1766"/>
      <c r="ADK1766"/>
      <c r="ADL1766"/>
      <c r="ADM1766"/>
      <c r="ADN1766"/>
      <c r="ADO1766"/>
      <c r="ADP1766"/>
      <c r="ADQ1766"/>
      <c r="ADR1766"/>
      <c r="ADS1766"/>
      <c r="ADT1766"/>
      <c r="ADU1766"/>
      <c r="ADV1766"/>
      <c r="ADW1766"/>
      <c r="ADX1766"/>
      <c r="ADY1766"/>
      <c r="ADZ1766"/>
      <c r="AEA1766"/>
      <c r="AEB1766"/>
      <c r="AEC1766"/>
      <c r="AED1766"/>
      <c r="AEE1766"/>
      <c r="AEF1766"/>
      <c r="AEG1766"/>
      <c r="AEH1766"/>
      <c r="AEI1766"/>
      <c r="AEJ1766"/>
      <c r="AEK1766"/>
      <c r="AEL1766"/>
      <c r="AEM1766"/>
      <c r="AEN1766"/>
      <c r="AEO1766"/>
      <c r="AEP1766"/>
      <c r="AEQ1766"/>
      <c r="AER1766"/>
      <c r="AES1766"/>
      <c r="AET1766"/>
      <c r="AEU1766"/>
      <c r="AEV1766"/>
      <c r="AEW1766"/>
      <c r="AEX1766"/>
      <c r="AEY1766"/>
      <c r="AEZ1766"/>
      <c r="AFA1766"/>
      <c r="AFB1766"/>
      <c r="AFC1766"/>
      <c r="AFD1766"/>
      <c r="AFE1766"/>
      <c r="AFF1766"/>
      <c r="AFG1766"/>
      <c r="AFH1766"/>
      <c r="AFI1766"/>
      <c r="AFJ1766"/>
      <c r="AFK1766"/>
      <c r="AFL1766"/>
      <c r="AFM1766"/>
      <c r="AFN1766"/>
      <c r="AFO1766"/>
      <c r="AFP1766"/>
      <c r="AFQ1766"/>
      <c r="AFR1766"/>
      <c r="AFS1766"/>
      <c r="AFT1766"/>
      <c r="AFU1766"/>
      <c r="AFV1766"/>
      <c r="AFW1766"/>
      <c r="AFX1766"/>
      <c r="AFY1766"/>
      <c r="AFZ1766"/>
      <c r="AGA1766"/>
      <c r="AGB1766"/>
      <c r="AGC1766"/>
      <c r="AGD1766"/>
      <c r="AGE1766"/>
      <c r="AGF1766"/>
      <c r="AGG1766"/>
      <c r="AGH1766"/>
      <c r="AGI1766"/>
      <c r="AGJ1766"/>
      <c r="AGK1766"/>
      <c r="AGL1766"/>
      <c r="AGM1766"/>
      <c r="AGN1766"/>
      <c r="AGO1766"/>
      <c r="AGP1766"/>
      <c r="AGQ1766"/>
      <c r="AGR1766"/>
      <c r="AGS1766"/>
      <c r="AGT1766"/>
      <c r="AGU1766"/>
      <c r="AGV1766"/>
      <c r="AGW1766"/>
      <c r="AGX1766"/>
      <c r="AGY1766"/>
      <c r="AGZ1766"/>
      <c r="AHA1766"/>
      <c r="AHB1766"/>
      <c r="AHC1766"/>
      <c r="AHD1766"/>
      <c r="AHE1766"/>
      <c r="AHF1766"/>
      <c r="AHG1766"/>
      <c r="AHH1766"/>
      <c r="AHI1766"/>
      <c r="AHJ1766"/>
      <c r="AHK1766"/>
      <c r="AHL1766"/>
      <c r="AHM1766"/>
      <c r="AHN1766"/>
      <c r="AHO1766"/>
      <c r="AHP1766"/>
      <c r="AHQ1766"/>
      <c r="AHR1766"/>
      <c r="AHS1766"/>
      <c r="AHT1766"/>
      <c r="AHU1766"/>
      <c r="AHV1766"/>
      <c r="AHW1766"/>
      <c r="AHX1766"/>
      <c r="AHY1766"/>
      <c r="AHZ1766"/>
      <c r="AIA1766"/>
      <c r="AIB1766"/>
      <c r="AIC1766"/>
      <c r="AID1766"/>
      <c r="AIE1766"/>
      <c r="AIF1766"/>
      <c r="AIG1766"/>
      <c r="AIH1766"/>
      <c r="AII1766"/>
      <c r="AIJ1766"/>
      <c r="AIK1766"/>
      <c r="AIL1766"/>
      <c r="AIM1766"/>
      <c r="AIN1766"/>
      <c r="AIO1766"/>
      <c r="AIP1766"/>
      <c r="AIQ1766"/>
      <c r="AIR1766"/>
      <c r="AIS1766"/>
      <c r="AIT1766"/>
      <c r="AIU1766"/>
      <c r="AIV1766"/>
      <c r="AIW1766"/>
      <c r="AIX1766"/>
      <c r="AIY1766"/>
      <c r="AIZ1766"/>
      <c r="AJA1766"/>
      <c r="AJB1766"/>
      <c r="AJC1766"/>
      <c r="AJD1766"/>
      <c r="AJE1766"/>
      <c r="AJF1766"/>
      <c r="AJG1766"/>
      <c r="AJH1766"/>
      <c r="AJI1766"/>
      <c r="AJJ1766"/>
      <c r="AJK1766"/>
      <c r="AJL1766"/>
      <c r="AJM1766"/>
      <c r="AJN1766"/>
      <c r="AJO1766"/>
      <c r="AJP1766"/>
      <c r="AJQ1766"/>
      <c r="AJR1766"/>
      <c r="AJS1766"/>
      <c r="AJT1766"/>
      <c r="AJU1766"/>
      <c r="AJV1766"/>
      <c r="AJW1766"/>
      <c r="AJX1766"/>
      <c r="AJY1766"/>
      <c r="AJZ1766"/>
      <c r="AKA1766"/>
      <c r="AKB1766"/>
      <c r="AKC1766"/>
      <c r="AKD1766"/>
      <c r="AKE1766"/>
      <c r="AKF1766"/>
      <c r="AKG1766"/>
      <c r="AKH1766"/>
      <c r="AKI1766"/>
      <c r="AKJ1766"/>
      <c r="AKK1766"/>
      <c r="AKL1766"/>
      <c r="AKM1766"/>
      <c r="AKN1766"/>
      <c r="AKO1766"/>
      <c r="AKP1766"/>
      <c r="AKQ1766"/>
      <c r="AKR1766"/>
      <c r="AKS1766"/>
      <c r="AKT1766"/>
      <c r="AKU1766"/>
      <c r="AKV1766"/>
      <c r="AKW1766"/>
      <c r="AKX1766"/>
      <c r="AKY1766"/>
      <c r="AKZ1766"/>
      <c r="ALA1766"/>
      <c r="ALB1766"/>
      <c r="ALC1766"/>
      <c r="ALD1766"/>
      <c r="ALE1766"/>
      <c r="ALF1766"/>
      <c r="ALG1766"/>
      <c r="ALH1766"/>
      <c r="ALI1766"/>
      <c r="ALJ1766"/>
      <c r="ALK1766"/>
      <c r="ALL1766"/>
    </row>
    <row r="1767" spans="1:1000" s="30" customFormat="1">
      <c r="A1767" s="1"/>
      <c r="B1767" s="1"/>
      <c r="C1767" s="40">
        <v>2024000202</v>
      </c>
      <c r="D1767" s="41">
        <v>45323</v>
      </c>
      <c r="E1767" s="43" t="s">
        <v>95</v>
      </c>
      <c r="F1767" s="31">
        <v>-103</v>
      </c>
      <c r="G1767" s="31">
        <v>-54</v>
      </c>
      <c r="H1767" s="31">
        <v>36</v>
      </c>
      <c r="I1767" s="31">
        <v>20</v>
      </c>
      <c r="J1767" s="31">
        <v>16</v>
      </c>
      <c r="K1767" s="31">
        <v>90</v>
      </c>
      <c r="L1767" s="31">
        <v>46</v>
      </c>
      <c r="M1767" s="31">
        <v>44</v>
      </c>
      <c r="N1767" s="31">
        <v>-49</v>
      </c>
      <c r="O1767" s="31">
        <v>233</v>
      </c>
      <c r="P1767" s="31">
        <v>186</v>
      </c>
      <c r="Q1767" s="31">
        <v>46</v>
      </c>
      <c r="R1767" s="31">
        <v>1</v>
      </c>
      <c r="S1767" s="31">
        <v>282</v>
      </c>
      <c r="T1767" s="31">
        <v>224</v>
      </c>
      <c r="U1767" s="31">
        <v>55</v>
      </c>
      <c r="V1767" s="31">
        <v>3</v>
      </c>
      <c r="W1767" s="18" t="s">
        <v>126</v>
      </c>
      <c r="X1767" s="18" t="s">
        <v>126</v>
      </c>
      <c r="Y1767" s="18" t="s">
        <v>126</v>
      </c>
      <c r="Z1767" s="20">
        <v>82153</v>
      </c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  <c r="CG1767"/>
      <c r="CH1767"/>
      <c r="CI1767"/>
      <c r="CJ1767"/>
      <c r="CK1767"/>
      <c r="CL1767"/>
      <c r="CM1767"/>
      <c r="CN1767"/>
      <c r="CO1767"/>
      <c r="CP1767"/>
      <c r="CQ1767"/>
      <c r="CR1767"/>
      <c r="CS1767"/>
      <c r="CT1767"/>
      <c r="CU1767"/>
      <c r="CV1767"/>
      <c r="CW1767"/>
      <c r="CX1767"/>
      <c r="CY1767"/>
      <c r="CZ1767"/>
      <c r="DA1767"/>
      <c r="DB1767"/>
      <c r="DC1767"/>
      <c r="DD1767"/>
      <c r="DE1767"/>
      <c r="DF1767"/>
      <c r="DG1767"/>
      <c r="DH1767"/>
      <c r="DI1767"/>
      <c r="DJ1767"/>
      <c r="DK1767"/>
      <c r="DL1767"/>
      <c r="DM1767"/>
      <c r="DN1767"/>
      <c r="DO1767"/>
      <c r="DP1767"/>
      <c r="DQ1767"/>
      <c r="DR1767"/>
      <c r="DS1767"/>
      <c r="DT1767"/>
      <c r="DU1767"/>
      <c r="DV1767"/>
      <c r="DW1767"/>
      <c r="DX1767"/>
      <c r="DY1767"/>
      <c r="DZ1767"/>
      <c r="EA1767"/>
      <c r="EB1767"/>
      <c r="EC1767"/>
      <c r="ED1767"/>
      <c r="EE1767"/>
      <c r="EF1767"/>
      <c r="EG1767"/>
      <c r="EH1767"/>
      <c r="EI1767"/>
      <c r="EJ1767"/>
      <c r="EK1767"/>
      <c r="EL1767"/>
      <c r="EM1767"/>
      <c r="EN1767"/>
      <c r="EO1767"/>
      <c r="EP1767"/>
      <c r="EQ1767"/>
      <c r="ER1767"/>
      <c r="ES1767"/>
      <c r="ET1767"/>
      <c r="EU1767"/>
      <c r="EV1767"/>
      <c r="EW1767"/>
      <c r="EX1767"/>
      <c r="EY1767"/>
      <c r="EZ1767"/>
      <c r="FA1767"/>
      <c r="FB1767"/>
      <c r="FC1767"/>
      <c r="FD1767"/>
      <c r="FE1767"/>
      <c r="FF1767"/>
      <c r="FG1767"/>
      <c r="FH1767"/>
      <c r="FI1767"/>
      <c r="FJ1767"/>
      <c r="FK1767"/>
      <c r="FL1767"/>
      <c r="FM1767"/>
      <c r="FN1767"/>
      <c r="FO1767"/>
      <c r="FP1767"/>
      <c r="FQ1767"/>
      <c r="FR1767"/>
      <c r="FS1767"/>
      <c r="FT1767"/>
      <c r="FU1767"/>
      <c r="FV1767"/>
      <c r="FW1767"/>
      <c r="FX1767"/>
      <c r="FY1767"/>
      <c r="FZ1767"/>
      <c r="GA1767"/>
      <c r="GB1767"/>
      <c r="GC1767"/>
      <c r="GD1767"/>
      <c r="GE1767"/>
      <c r="GF1767"/>
      <c r="GG1767"/>
      <c r="GH1767"/>
      <c r="GI1767"/>
      <c r="GJ1767"/>
      <c r="GK1767"/>
      <c r="GL1767"/>
      <c r="GM1767"/>
      <c r="GN1767"/>
      <c r="GO1767"/>
      <c r="GP1767"/>
      <c r="GQ1767"/>
      <c r="GR1767"/>
      <c r="GS1767"/>
      <c r="GT1767"/>
      <c r="GU1767"/>
      <c r="GV1767"/>
      <c r="GW1767"/>
      <c r="GX1767"/>
      <c r="GY1767"/>
      <c r="GZ1767"/>
      <c r="HA1767"/>
      <c r="HB1767"/>
      <c r="HC1767"/>
      <c r="HD1767"/>
      <c r="HE1767"/>
      <c r="HF1767"/>
      <c r="HG1767"/>
      <c r="HH1767"/>
      <c r="HI1767"/>
      <c r="HJ1767"/>
      <c r="HK1767"/>
      <c r="HL1767"/>
      <c r="HM1767"/>
      <c r="HN1767"/>
      <c r="HO1767"/>
      <c r="HP1767"/>
      <c r="HQ1767"/>
      <c r="HR1767"/>
      <c r="HS1767"/>
      <c r="HT1767"/>
      <c r="HU1767"/>
      <c r="HV1767"/>
      <c r="HW1767"/>
      <c r="HX1767"/>
      <c r="HY1767"/>
      <c r="HZ1767"/>
      <c r="IA1767"/>
      <c r="IB1767"/>
      <c r="IC1767"/>
      <c r="ID1767"/>
      <c r="IE1767"/>
      <c r="IF1767"/>
      <c r="IG1767"/>
      <c r="IH1767"/>
      <c r="II1767"/>
      <c r="IJ1767"/>
      <c r="IK1767"/>
      <c r="IL1767"/>
      <c r="IM1767"/>
      <c r="IN1767"/>
      <c r="IO1767"/>
      <c r="IP1767"/>
      <c r="IQ1767"/>
      <c r="IR1767"/>
      <c r="IS1767"/>
      <c r="IT1767"/>
      <c r="IU1767"/>
      <c r="IV1767"/>
      <c r="IW1767"/>
      <c r="IX1767"/>
      <c r="IY1767"/>
      <c r="IZ1767"/>
      <c r="JA1767"/>
      <c r="JB1767"/>
      <c r="JC1767"/>
      <c r="JD1767"/>
      <c r="JE1767"/>
      <c r="JF1767"/>
      <c r="JG1767"/>
      <c r="JH1767"/>
      <c r="JI1767"/>
      <c r="JJ1767"/>
      <c r="JK1767"/>
      <c r="JL1767"/>
      <c r="JM1767"/>
      <c r="JN1767"/>
      <c r="JO1767"/>
      <c r="JP1767"/>
      <c r="JQ1767"/>
      <c r="JR1767"/>
      <c r="JS1767"/>
      <c r="JT1767"/>
      <c r="JU1767"/>
      <c r="JV1767"/>
      <c r="JW1767"/>
      <c r="JX1767"/>
      <c r="JY1767"/>
      <c r="JZ1767"/>
      <c r="KA1767"/>
      <c r="KB1767"/>
      <c r="KC1767"/>
      <c r="KD1767"/>
      <c r="KE1767"/>
      <c r="KF1767"/>
      <c r="KG1767"/>
      <c r="KH1767"/>
      <c r="KI1767"/>
      <c r="KJ1767"/>
      <c r="KK1767"/>
      <c r="KL1767"/>
      <c r="KM1767"/>
      <c r="KN1767"/>
      <c r="KO1767"/>
      <c r="KP1767"/>
      <c r="KQ1767"/>
      <c r="KR1767"/>
      <c r="KS1767"/>
      <c r="KT1767"/>
      <c r="KU1767"/>
      <c r="KV1767"/>
      <c r="KW1767"/>
      <c r="KX1767"/>
      <c r="KY1767"/>
      <c r="KZ1767"/>
      <c r="LA1767"/>
      <c r="LB1767"/>
      <c r="LC1767"/>
      <c r="LD1767"/>
      <c r="LE1767"/>
      <c r="LF1767"/>
      <c r="LG1767"/>
      <c r="LH1767"/>
      <c r="LI1767"/>
      <c r="LJ1767"/>
      <c r="LK1767"/>
      <c r="LL1767"/>
      <c r="LM1767"/>
      <c r="LN1767"/>
      <c r="LO1767"/>
      <c r="LP1767"/>
      <c r="LQ1767"/>
      <c r="LR1767"/>
      <c r="LS1767"/>
      <c r="LT1767"/>
      <c r="LU1767"/>
      <c r="LV1767"/>
      <c r="LW1767"/>
      <c r="LX1767"/>
      <c r="LY1767"/>
      <c r="LZ1767"/>
      <c r="MA1767"/>
      <c r="MB1767"/>
      <c r="MC1767"/>
      <c r="MD1767"/>
      <c r="ME1767"/>
      <c r="MF1767"/>
      <c r="MG1767"/>
      <c r="MH1767"/>
      <c r="MI1767"/>
      <c r="MJ1767"/>
      <c r="MK1767"/>
      <c r="ML1767"/>
      <c r="MM1767"/>
      <c r="MN1767"/>
      <c r="MO1767"/>
      <c r="MP1767"/>
      <c r="MQ1767"/>
      <c r="MR1767"/>
      <c r="MS1767"/>
      <c r="MT1767"/>
      <c r="MU1767"/>
      <c r="MV1767"/>
      <c r="MW1767"/>
      <c r="MX1767"/>
      <c r="MY1767"/>
      <c r="MZ1767"/>
      <c r="NA1767"/>
      <c r="NB1767"/>
      <c r="NC1767"/>
      <c r="ND1767"/>
      <c r="NE1767"/>
      <c r="NF1767"/>
      <c r="NG1767"/>
      <c r="NH1767"/>
      <c r="NI1767"/>
      <c r="NJ1767"/>
      <c r="NK1767"/>
      <c r="NL1767"/>
      <c r="NM1767"/>
      <c r="NN1767"/>
      <c r="NO1767"/>
      <c r="NP1767"/>
      <c r="NQ1767"/>
      <c r="NR1767"/>
      <c r="NS1767"/>
      <c r="NT1767"/>
      <c r="NU1767"/>
      <c r="NV1767"/>
      <c r="NW1767"/>
      <c r="NX1767"/>
      <c r="NY1767"/>
      <c r="NZ1767"/>
      <c r="OA1767"/>
      <c r="OB1767"/>
      <c r="OC1767"/>
      <c r="OD1767"/>
      <c r="OE1767"/>
      <c r="OF1767"/>
      <c r="OG1767"/>
      <c r="OH1767"/>
      <c r="OI1767"/>
      <c r="OJ1767"/>
      <c r="OK1767"/>
      <c r="OL1767"/>
      <c r="OM1767"/>
      <c r="ON1767"/>
      <c r="OO1767"/>
      <c r="OP1767"/>
      <c r="OQ1767"/>
      <c r="OR1767"/>
      <c r="OS1767"/>
      <c r="OT1767"/>
      <c r="OU1767"/>
      <c r="OV1767"/>
      <c r="OW1767"/>
      <c r="OX1767"/>
      <c r="OY1767"/>
      <c r="OZ1767"/>
      <c r="PA1767"/>
      <c r="PB1767"/>
      <c r="PC1767"/>
      <c r="PD1767"/>
      <c r="PE1767"/>
      <c r="PF1767"/>
      <c r="PG1767"/>
      <c r="PH1767"/>
      <c r="PI1767"/>
      <c r="PJ1767"/>
      <c r="PK1767"/>
      <c r="PL1767"/>
      <c r="PM1767"/>
      <c r="PN1767"/>
      <c r="PO1767"/>
      <c r="PP1767"/>
      <c r="PQ1767"/>
      <c r="PR1767"/>
      <c r="PS1767"/>
      <c r="PT1767"/>
      <c r="PU1767"/>
      <c r="PV1767"/>
      <c r="PW1767"/>
      <c r="PX1767"/>
      <c r="PY1767"/>
      <c r="PZ1767"/>
      <c r="QA1767"/>
      <c r="QB1767"/>
      <c r="QC1767"/>
      <c r="QD1767"/>
      <c r="QE1767"/>
      <c r="QF1767"/>
      <c r="QG1767"/>
      <c r="QH1767"/>
      <c r="QI1767"/>
      <c r="QJ1767"/>
      <c r="QK1767"/>
      <c r="QL1767"/>
      <c r="QM1767"/>
      <c r="QN1767"/>
      <c r="QO1767"/>
      <c r="QP1767"/>
      <c r="QQ1767"/>
      <c r="QR1767"/>
      <c r="QS1767"/>
      <c r="QT1767"/>
      <c r="QU1767"/>
      <c r="QV1767"/>
      <c r="QW1767"/>
      <c r="QX1767"/>
      <c r="QY1767"/>
      <c r="QZ1767"/>
      <c r="RA1767"/>
      <c r="RB1767"/>
      <c r="RC1767"/>
      <c r="RD1767"/>
      <c r="RE1767"/>
      <c r="RF1767"/>
      <c r="RG1767"/>
      <c r="RH1767"/>
      <c r="RI1767"/>
      <c r="RJ1767"/>
      <c r="RK1767"/>
      <c r="RL1767"/>
      <c r="RM1767"/>
      <c r="RN1767"/>
      <c r="RO1767"/>
      <c r="RP1767"/>
      <c r="RQ1767"/>
      <c r="RR1767"/>
      <c r="RS1767"/>
      <c r="RT1767"/>
      <c r="RU1767"/>
      <c r="RV1767"/>
      <c r="RW1767"/>
      <c r="RX1767"/>
      <c r="RY1767"/>
      <c r="RZ1767"/>
      <c r="SA1767"/>
      <c r="SB1767"/>
      <c r="SC1767"/>
      <c r="SD1767"/>
      <c r="SE1767"/>
      <c r="SF1767"/>
      <c r="SG1767"/>
      <c r="SH1767"/>
      <c r="SI1767"/>
      <c r="SJ1767"/>
      <c r="SK1767"/>
      <c r="SL1767"/>
      <c r="SM1767"/>
      <c r="SN1767"/>
      <c r="SO1767"/>
      <c r="SP1767"/>
      <c r="SQ1767"/>
      <c r="SR1767"/>
      <c r="SS1767"/>
      <c r="ST1767"/>
      <c r="SU1767"/>
      <c r="SV1767"/>
      <c r="SW1767"/>
      <c r="SX1767"/>
      <c r="SY1767"/>
      <c r="SZ1767"/>
      <c r="TA1767"/>
      <c r="TB1767"/>
      <c r="TC1767"/>
      <c r="TD1767"/>
      <c r="TE1767"/>
      <c r="TF1767"/>
      <c r="TG1767"/>
      <c r="TH1767"/>
      <c r="TI1767"/>
      <c r="TJ1767"/>
      <c r="TK1767"/>
      <c r="TL1767"/>
      <c r="TM1767"/>
      <c r="TN1767"/>
      <c r="TO1767"/>
      <c r="TP1767"/>
      <c r="TQ1767"/>
      <c r="TR1767"/>
      <c r="TS1767"/>
      <c r="TT1767"/>
      <c r="TU1767"/>
      <c r="TV1767"/>
      <c r="TW1767"/>
      <c r="TX1767"/>
      <c r="TY1767"/>
      <c r="TZ1767"/>
      <c r="UA1767"/>
      <c r="UB1767"/>
      <c r="UC1767"/>
      <c r="UD1767"/>
      <c r="UE1767"/>
      <c r="UF1767"/>
      <c r="UG1767"/>
      <c r="UH1767"/>
      <c r="UI1767"/>
      <c r="UJ1767"/>
      <c r="UK1767"/>
      <c r="UL1767"/>
      <c r="UM1767"/>
      <c r="UN1767"/>
      <c r="UO1767"/>
      <c r="UP1767"/>
      <c r="UQ1767"/>
      <c r="UR1767"/>
      <c r="US1767"/>
      <c r="UT1767"/>
      <c r="UU1767"/>
      <c r="UV1767"/>
      <c r="UW1767"/>
      <c r="UX1767"/>
      <c r="UY1767"/>
      <c r="UZ1767"/>
      <c r="VA1767"/>
      <c r="VB1767"/>
      <c r="VC1767"/>
      <c r="VD1767"/>
      <c r="VE1767"/>
      <c r="VF1767"/>
      <c r="VG1767"/>
      <c r="VH1767"/>
      <c r="VI1767"/>
      <c r="VJ1767"/>
      <c r="VK1767"/>
      <c r="VL1767"/>
      <c r="VM1767"/>
      <c r="VN1767"/>
      <c r="VO1767"/>
      <c r="VP1767"/>
      <c r="VQ1767"/>
      <c r="VR1767"/>
      <c r="VS1767"/>
      <c r="VT1767"/>
      <c r="VU1767"/>
      <c r="VV1767"/>
      <c r="VW1767"/>
      <c r="VX1767"/>
      <c r="VY1767"/>
      <c r="VZ1767"/>
      <c r="WA1767"/>
      <c r="WB1767"/>
      <c r="WC1767"/>
      <c r="WD1767"/>
      <c r="WE1767"/>
      <c r="WF1767"/>
      <c r="WG1767"/>
      <c r="WH1767"/>
      <c r="WI1767"/>
      <c r="WJ1767"/>
      <c r="WK1767"/>
      <c r="WL1767"/>
      <c r="WM1767"/>
      <c r="WN1767"/>
      <c r="WO1767"/>
      <c r="WP1767"/>
      <c r="WQ1767"/>
      <c r="WR1767"/>
      <c r="WS1767"/>
      <c r="WT1767"/>
      <c r="WU1767"/>
      <c r="WV1767"/>
      <c r="WW1767"/>
      <c r="WX1767"/>
      <c r="WY1767"/>
      <c r="WZ1767"/>
      <c r="XA1767"/>
      <c r="XB1767"/>
      <c r="XC1767"/>
      <c r="XD1767"/>
      <c r="XE1767"/>
      <c r="XF1767"/>
      <c r="XG1767"/>
      <c r="XH1767"/>
      <c r="XI1767"/>
      <c r="XJ1767"/>
      <c r="XK1767"/>
      <c r="XL1767"/>
      <c r="XM1767"/>
      <c r="XN1767"/>
      <c r="XO1767"/>
      <c r="XP1767"/>
      <c r="XQ1767"/>
      <c r="XR1767"/>
      <c r="XS1767"/>
      <c r="XT1767"/>
      <c r="XU1767"/>
      <c r="XV1767"/>
      <c r="XW1767"/>
      <c r="XX1767"/>
      <c r="XY1767"/>
      <c r="XZ1767"/>
      <c r="YA1767"/>
      <c r="YB1767"/>
      <c r="YC1767"/>
      <c r="YD1767"/>
      <c r="YE1767"/>
      <c r="YF1767"/>
      <c r="YG1767"/>
      <c r="YH1767"/>
      <c r="YI1767"/>
      <c r="YJ1767"/>
      <c r="YK1767"/>
      <c r="YL1767"/>
      <c r="YM1767"/>
      <c r="YN1767"/>
      <c r="YO1767"/>
      <c r="YP1767"/>
      <c r="YQ1767"/>
      <c r="YR1767"/>
      <c r="YS1767"/>
      <c r="YT1767"/>
      <c r="YU1767"/>
      <c r="YV1767"/>
      <c r="YW1767"/>
      <c r="YX1767"/>
      <c r="YY1767"/>
      <c r="YZ1767"/>
      <c r="ZA1767"/>
      <c r="ZB1767"/>
      <c r="ZC1767"/>
      <c r="ZD1767"/>
      <c r="ZE1767"/>
      <c r="ZF1767"/>
      <c r="ZG1767"/>
      <c r="ZH1767"/>
      <c r="ZI1767"/>
      <c r="ZJ1767"/>
      <c r="ZK1767"/>
      <c r="ZL1767"/>
      <c r="ZM1767"/>
      <c r="ZN1767"/>
      <c r="ZO1767"/>
      <c r="ZP1767"/>
      <c r="ZQ1767"/>
      <c r="ZR1767"/>
      <c r="ZS1767"/>
      <c r="ZT1767"/>
      <c r="ZU1767"/>
      <c r="ZV1767"/>
      <c r="ZW1767"/>
      <c r="ZX1767"/>
      <c r="ZY1767"/>
      <c r="ZZ1767"/>
      <c r="AAA1767"/>
      <c r="AAB1767"/>
      <c r="AAC1767"/>
      <c r="AAD1767"/>
      <c r="AAE1767"/>
      <c r="AAF1767"/>
      <c r="AAG1767"/>
      <c r="AAH1767"/>
      <c r="AAI1767"/>
      <c r="AAJ1767"/>
      <c r="AAK1767"/>
      <c r="AAL1767"/>
      <c r="AAM1767"/>
      <c r="AAN1767"/>
      <c r="AAO1767"/>
      <c r="AAP1767"/>
      <c r="AAQ1767"/>
      <c r="AAR1767"/>
      <c r="AAS1767"/>
      <c r="AAT1767"/>
      <c r="AAU1767"/>
      <c r="AAV1767"/>
      <c r="AAW1767"/>
      <c r="AAX1767"/>
      <c r="AAY1767"/>
      <c r="AAZ1767"/>
      <c r="ABA1767"/>
      <c r="ABB1767"/>
      <c r="ABC1767"/>
      <c r="ABD1767"/>
      <c r="ABE1767"/>
      <c r="ABF1767"/>
      <c r="ABG1767"/>
      <c r="ABH1767"/>
      <c r="ABI1767"/>
      <c r="ABJ1767"/>
      <c r="ABK1767"/>
      <c r="ABL1767"/>
      <c r="ABM1767"/>
      <c r="ABN1767"/>
      <c r="ABO1767"/>
      <c r="ABP1767"/>
      <c r="ABQ1767"/>
      <c r="ABR1767"/>
      <c r="ABS1767"/>
      <c r="ABT1767"/>
      <c r="ABU1767"/>
      <c r="ABV1767"/>
      <c r="ABW1767"/>
      <c r="ABX1767"/>
      <c r="ABY1767"/>
      <c r="ABZ1767"/>
      <c r="ACA1767"/>
      <c r="ACB1767"/>
      <c r="ACC1767"/>
      <c r="ACD1767"/>
      <c r="ACE1767"/>
      <c r="ACF1767"/>
      <c r="ACG1767"/>
      <c r="ACH1767"/>
      <c r="ACI1767"/>
      <c r="ACJ1767"/>
      <c r="ACK1767"/>
      <c r="ACL1767"/>
      <c r="ACM1767"/>
      <c r="ACN1767"/>
      <c r="ACO1767"/>
      <c r="ACP1767"/>
      <c r="ACQ1767"/>
      <c r="ACR1767"/>
      <c r="ACS1767"/>
      <c r="ACT1767"/>
      <c r="ACU1767"/>
      <c r="ACV1767"/>
      <c r="ACW1767"/>
      <c r="ACX1767"/>
      <c r="ACY1767"/>
      <c r="ACZ1767"/>
      <c r="ADA1767"/>
      <c r="ADB1767"/>
      <c r="ADC1767"/>
      <c r="ADD1767"/>
      <c r="ADE1767"/>
      <c r="ADF1767"/>
      <c r="ADG1767"/>
      <c r="ADH1767"/>
      <c r="ADI1767"/>
      <c r="ADJ1767"/>
      <c r="ADK1767"/>
      <c r="ADL1767"/>
      <c r="ADM1767"/>
      <c r="ADN1767"/>
      <c r="ADO1767"/>
      <c r="ADP1767"/>
      <c r="ADQ1767"/>
      <c r="ADR1767"/>
      <c r="ADS1767"/>
      <c r="ADT1767"/>
      <c r="ADU1767"/>
      <c r="ADV1767"/>
      <c r="ADW1767"/>
      <c r="ADX1767"/>
      <c r="ADY1767"/>
      <c r="ADZ1767"/>
      <c r="AEA1767"/>
      <c r="AEB1767"/>
      <c r="AEC1767"/>
      <c r="AED1767"/>
      <c r="AEE1767"/>
      <c r="AEF1767"/>
      <c r="AEG1767"/>
      <c r="AEH1767"/>
      <c r="AEI1767"/>
      <c r="AEJ1767"/>
      <c r="AEK1767"/>
      <c r="AEL1767"/>
      <c r="AEM1767"/>
      <c r="AEN1767"/>
      <c r="AEO1767"/>
      <c r="AEP1767"/>
      <c r="AEQ1767"/>
      <c r="AER1767"/>
      <c r="AES1767"/>
      <c r="AET1767"/>
      <c r="AEU1767"/>
      <c r="AEV1767"/>
      <c r="AEW1767"/>
      <c r="AEX1767"/>
      <c r="AEY1767"/>
      <c r="AEZ1767"/>
      <c r="AFA1767"/>
      <c r="AFB1767"/>
      <c r="AFC1767"/>
      <c r="AFD1767"/>
      <c r="AFE1767"/>
      <c r="AFF1767"/>
      <c r="AFG1767"/>
      <c r="AFH1767"/>
      <c r="AFI1767"/>
      <c r="AFJ1767"/>
      <c r="AFK1767"/>
      <c r="AFL1767"/>
      <c r="AFM1767"/>
      <c r="AFN1767"/>
      <c r="AFO1767"/>
      <c r="AFP1767"/>
      <c r="AFQ1767"/>
      <c r="AFR1767"/>
      <c r="AFS1767"/>
      <c r="AFT1767"/>
      <c r="AFU1767"/>
      <c r="AFV1767"/>
      <c r="AFW1767"/>
      <c r="AFX1767"/>
      <c r="AFY1767"/>
      <c r="AFZ1767"/>
      <c r="AGA1767"/>
      <c r="AGB1767"/>
      <c r="AGC1767"/>
      <c r="AGD1767"/>
      <c r="AGE1767"/>
      <c r="AGF1767"/>
      <c r="AGG1767"/>
      <c r="AGH1767"/>
      <c r="AGI1767"/>
      <c r="AGJ1767"/>
      <c r="AGK1767"/>
      <c r="AGL1767"/>
      <c r="AGM1767"/>
      <c r="AGN1767"/>
      <c r="AGO1767"/>
      <c r="AGP1767"/>
      <c r="AGQ1767"/>
      <c r="AGR1767"/>
      <c r="AGS1767"/>
      <c r="AGT1767"/>
      <c r="AGU1767"/>
      <c r="AGV1767"/>
      <c r="AGW1767"/>
      <c r="AGX1767"/>
      <c r="AGY1767"/>
      <c r="AGZ1767"/>
      <c r="AHA1767"/>
      <c r="AHB1767"/>
      <c r="AHC1767"/>
      <c r="AHD1767"/>
      <c r="AHE1767"/>
      <c r="AHF1767"/>
      <c r="AHG1767"/>
      <c r="AHH1767"/>
      <c r="AHI1767"/>
      <c r="AHJ1767"/>
      <c r="AHK1767"/>
      <c r="AHL1767"/>
      <c r="AHM1767"/>
      <c r="AHN1767"/>
      <c r="AHO1767"/>
      <c r="AHP1767"/>
      <c r="AHQ1767"/>
      <c r="AHR1767"/>
      <c r="AHS1767"/>
      <c r="AHT1767"/>
      <c r="AHU1767"/>
      <c r="AHV1767"/>
      <c r="AHW1767"/>
      <c r="AHX1767"/>
      <c r="AHY1767"/>
      <c r="AHZ1767"/>
      <c r="AIA1767"/>
      <c r="AIB1767"/>
      <c r="AIC1767"/>
      <c r="AID1767"/>
      <c r="AIE1767"/>
      <c r="AIF1767"/>
      <c r="AIG1767"/>
      <c r="AIH1767"/>
      <c r="AII1767"/>
      <c r="AIJ1767"/>
      <c r="AIK1767"/>
      <c r="AIL1767"/>
      <c r="AIM1767"/>
      <c r="AIN1767"/>
      <c r="AIO1767"/>
      <c r="AIP1767"/>
      <c r="AIQ1767"/>
      <c r="AIR1767"/>
      <c r="AIS1767"/>
      <c r="AIT1767"/>
      <c r="AIU1767"/>
      <c r="AIV1767"/>
      <c r="AIW1767"/>
      <c r="AIX1767"/>
      <c r="AIY1767"/>
      <c r="AIZ1767"/>
      <c r="AJA1767"/>
      <c r="AJB1767"/>
      <c r="AJC1767"/>
      <c r="AJD1767"/>
      <c r="AJE1767"/>
      <c r="AJF1767"/>
      <c r="AJG1767"/>
      <c r="AJH1767"/>
      <c r="AJI1767"/>
      <c r="AJJ1767"/>
      <c r="AJK1767"/>
      <c r="AJL1767"/>
      <c r="AJM1767"/>
      <c r="AJN1767"/>
      <c r="AJO1767"/>
      <c r="AJP1767"/>
      <c r="AJQ1767"/>
      <c r="AJR1767"/>
      <c r="AJS1767"/>
      <c r="AJT1767"/>
      <c r="AJU1767"/>
      <c r="AJV1767"/>
      <c r="AJW1767"/>
      <c r="AJX1767"/>
      <c r="AJY1767"/>
      <c r="AJZ1767"/>
      <c r="AKA1767"/>
      <c r="AKB1767"/>
      <c r="AKC1767"/>
      <c r="AKD1767"/>
      <c r="AKE1767"/>
      <c r="AKF1767"/>
      <c r="AKG1767"/>
      <c r="AKH1767"/>
      <c r="AKI1767"/>
      <c r="AKJ1767"/>
      <c r="AKK1767"/>
      <c r="AKL1767"/>
      <c r="AKM1767"/>
      <c r="AKN1767"/>
      <c r="AKO1767"/>
      <c r="AKP1767"/>
      <c r="AKQ1767"/>
      <c r="AKR1767"/>
      <c r="AKS1767"/>
      <c r="AKT1767"/>
      <c r="AKU1767"/>
      <c r="AKV1767"/>
      <c r="AKW1767"/>
      <c r="AKX1767"/>
      <c r="AKY1767"/>
      <c r="AKZ1767"/>
      <c r="ALA1767"/>
      <c r="ALB1767"/>
      <c r="ALC1767"/>
      <c r="ALD1767"/>
      <c r="ALE1767"/>
      <c r="ALF1767"/>
      <c r="ALG1767"/>
      <c r="ALH1767"/>
      <c r="ALI1767"/>
      <c r="ALJ1767"/>
      <c r="ALK1767"/>
      <c r="ALL1767"/>
    </row>
    <row r="1768" spans="1:1000" s="30" customFormat="1">
      <c r="A1768" s="1"/>
      <c r="B1768" s="1"/>
      <c r="C1768" s="40">
        <v>2024000202</v>
      </c>
      <c r="D1768" s="41">
        <v>45323</v>
      </c>
      <c r="E1768" s="42" t="s">
        <v>96</v>
      </c>
      <c r="F1768" s="31">
        <v>-139</v>
      </c>
      <c r="G1768" s="31">
        <v>-98</v>
      </c>
      <c r="H1768" s="31">
        <v>25</v>
      </c>
      <c r="I1768" s="31">
        <v>10</v>
      </c>
      <c r="J1768" s="31">
        <v>15</v>
      </c>
      <c r="K1768" s="31">
        <v>123</v>
      </c>
      <c r="L1768" s="31">
        <v>63</v>
      </c>
      <c r="M1768" s="31">
        <v>60</v>
      </c>
      <c r="N1768" s="31">
        <v>-41</v>
      </c>
      <c r="O1768" s="31">
        <v>403</v>
      </c>
      <c r="P1768" s="31">
        <v>196</v>
      </c>
      <c r="Q1768" s="31">
        <v>196</v>
      </c>
      <c r="R1768" s="31">
        <v>11</v>
      </c>
      <c r="S1768" s="31">
        <v>444</v>
      </c>
      <c r="T1768" s="31">
        <v>199</v>
      </c>
      <c r="U1768" s="31">
        <v>232</v>
      </c>
      <c r="V1768" s="31">
        <v>13</v>
      </c>
      <c r="W1768" s="18" t="s">
        <v>126</v>
      </c>
      <c r="X1768" s="18" t="s">
        <v>126</v>
      </c>
      <c r="Y1768" s="18" t="s">
        <v>126</v>
      </c>
      <c r="Z1768" s="20">
        <v>92729</v>
      </c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  <c r="CG1768"/>
      <c r="CH1768"/>
      <c r="CI1768"/>
      <c r="CJ1768"/>
      <c r="CK1768"/>
      <c r="CL1768"/>
      <c r="CM1768"/>
      <c r="CN1768"/>
      <c r="CO1768"/>
      <c r="CP1768"/>
      <c r="CQ1768"/>
      <c r="CR1768"/>
      <c r="CS1768"/>
      <c r="CT1768"/>
      <c r="CU1768"/>
      <c r="CV1768"/>
      <c r="CW1768"/>
      <c r="CX1768"/>
      <c r="CY1768"/>
      <c r="CZ1768"/>
      <c r="DA1768"/>
      <c r="DB1768"/>
      <c r="DC1768"/>
      <c r="DD1768"/>
      <c r="DE1768"/>
      <c r="DF1768"/>
      <c r="DG1768"/>
      <c r="DH1768"/>
      <c r="DI1768"/>
      <c r="DJ1768"/>
      <c r="DK1768"/>
      <c r="DL1768"/>
      <c r="DM1768"/>
      <c r="DN1768"/>
      <c r="DO1768"/>
      <c r="DP1768"/>
      <c r="DQ1768"/>
      <c r="DR1768"/>
      <c r="DS1768"/>
      <c r="DT1768"/>
      <c r="DU1768"/>
      <c r="DV1768"/>
      <c r="DW1768"/>
      <c r="DX1768"/>
      <c r="DY1768"/>
      <c r="DZ1768"/>
      <c r="EA1768"/>
      <c r="EB1768"/>
      <c r="EC1768"/>
      <c r="ED1768"/>
      <c r="EE1768"/>
      <c r="EF1768"/>
      <c r="EG1768"/>
      <c r="EH1768"/>
      <c r="EI1768"/>
      <c r="EJ1768"/>
      <c r="EK1768"/>
      <c r="EL1768"/>
      <c r="EM1768"/>
      <c r="EN1768"/>
      <c r="EO1768"/>
      <c r="EP1768"/>
      <c r="EQ1768"/>
      <c r="ER1768"/>
      <c r="ES1768"/>
      <c r="ET1768"/>
      <c r="EU1768"/>
      <c r="EV1768"/>
      <c r="EW1768"/>
      <c r="EX1768"/>
      <c r="EY1768"/>
      <c r="EZ1768"/>
      <c r="FA1768"/>
      <c r="FB1768"/>
      <c r="FC1768"/>
      <c r="FD1768"/>
      <c r="FE1768"/>
      <c r="FF1768"/>
      <c r="FG1768"/>
      <c r="FH1768"/>
      <c r="FI1768"/>
      <c r="FJ1768"/>
      <c r="FK1768"/>
      <c r="FL1768"/>
      <c r="FM1768"/>
      <c r="FN1768"/>
      <c r="FO1768"/>
      <c r="FP1768"/>
      <c r="FQ1768"/>
      <c r="FR1768"/>
      <c r="FS1768"/>
      <c r="FT1768"/>
      <c r="FU1768"/>
      <c r="FV1768"/>
      <c r="FW1768"/>
      <c r="FX1768"/>
      <c r="FY1768"/>
      <c r="FZ1768"/>
      <c r="GA1768"/>
      <c r="GB1768"/>
      <c r="GC1768"/>
      <c r="GD1768"/>
      <c r="GE1768"/>
      <c r="GF1768"/>
      <c r="GG1768"/>
      <c r="GH1768"/>
      <c r="GI1768"/>
      <c r="GJ1768"/>
      <c r="GK1768"/>
      <c r="GL1768"/>
      <c r="GM1768"/>
      <c r="GN1768"/>
      <c r="GO1768"/>
      <c r="GP1768"/>
      <c r="GQ1768"/>
      <c r="GR1768"/>
      <c r="GS1768"/>
      <c r="GT1768"/>
      <c r="GU1768"/>
      <c r="GV1768"/>
      <c r="GW1768"/>
      <c r="GX1768"/>
      <c r="GY1768"/>
      <c r="GZ1768"/>
      <c r="HA1768"/>
      <c r="HB1768"/>
      <c r="HC1768"/>
      <c r="HD1768"/>
      <c r="HE1768"/>
      <c r="HF1768"/>
      <c r="HG1768"/>
      <c r="HH1768"/>
      <c r="HI1768"/>
      <c r="HJ1768"/>
      <c r="HK1768"/>
      <c r="HL1768"/>
      <c r="HM1768"/>
      <c r="HN1768"/>
      <c r="HO1768"/>
      <c r="HP1768"/>
      <c r="HQ1768"/>
      <c r="HR1768"/>
      <c r="HS1768"/>
      <c r="HT1768"/>
      <c r="HU1768"/>
      <c r="HV1768"/>
      <c r="HW1768"/>
      <c r="HX1768"/>
      <c r="HY1768"/>
      <c r="HZ1768"/>
      <c r="IA1768"/>
      <c r="IB1768"/>
      <c r="IC1768"/>
      <c r="ID1768"/>
      <c r="IE1768"/>
      <c r="IF1768"/>
      <c r="IG1768"/>
      <c r="IH1768"/>
      <c r="II1768"/>
      <c r="IJ1768"/>
      <c r="IK1768"/>
      <c r="IL1768"/>
      <c r="IM1768"/>
      <c r="IN1768"/>
      <c r="IO1768"/>
      <c r="IP1768"/>
      <c r="IQ1768"/>
      <c r="IR1768"/>
      <c r="IS1768"/>
      <c r="IT1768"/>
      <c r="IU1768"/>
      <c r="IV1768"/>
      <c r="IW1768"/>
      <c r="IX1768"/>
      <c r="IY1768"/>
      <c r="IZ1768"/>
      <c r="JA1768"/>
      <c r="JB1768"/>
      <c r="JC1768"/>
      <c r="JD1768"/>
      <c r="JE1768"/>
      <c r="JF1768"/>
      <c r="JG1768"/>
      <c r="JH1768"/>
      <c r="JI1768"/>
      <c r="JJ1768"/>
      <c r="JK1768"/>
      <c r="JL1768"/>
      <c r="JM1768"/>
      <c r="JN1768"/>
      <c r="JO1768"/>
      <c r="JP1768"/>
      <c r="JQ1768"/>
      <c r="JR1768"/>
      <c r="JS1768"/>
      <c r="JT1768"/>
      <c r="JU1768"/>
      <c r="JV1768"/>
      <c r="JW1768"/>
      <c r="JX1768"/>
      <c r="JY1768"/>
      <c r="JZ1768"/>
      <c r="KA1768"/>
      <c r="KB1768"/>
      <c r="KC1768"/>
      <c r="KD1768"/>
      <c r="KE1768"/>
      <c r="KF1768"/>
      <c r="KG1768"/>
      <c r="KH1768"/>
      <c r="KI1768"/>
      <c r="KJ1768"/>
      <c r="KK1768"/>
      <c r="KL1768"/>
      <c r="KM1768"/>
      <c r="KN1768"/>
      <c r="KO1768"/>
      <c r="KP1768"/>
      <c r="KQ1768"/>
      <c r="KR1768"/>
      <c r="KS1768"/>
      <c r="KT1768"/>
      <c r="KU1768"/>
      <c r="KV1768"/>
      <c r="KW1768"/>
      <c r="KX1768"/>
      <c r="KY1768"/>
      <c r="KZ1768"/>
      <c r="LA1768"/>
      <c r="LB1768"/>
      <c r="LC1768"/>
      <c r="LD1768"/>
      <c r="LE1768"/>
      <c r="LF1768"/>
      <c r="LG1768"/>
      <c r="LH1768"/>
      <c r="LI1768"/>
      <c r="LJ1768"/>
      <c r="LK1768"/>
      <c r="LL1768"/>
      <c r="LM1768"/>
      <c r="LN1768"/>
      <c r="LO1768"/>
      <c r="LP1768"/>
      <c r="LQ1768"/>
      <c r="LR1768"/>
      <c r="LS1768"/>
      <c r="LT1768"/>
      <c r="LU1768"/>
      <c r="LV1768"/>
      <c r="LW1768"/>
      <c r="LX1768"/>
      <c r="LY1768"/>
      <c r="LZ1768"/>
      <c r="MA1768"/>
      <c r="MB1768"/>
      <c r="MC1768"/>
      <c r="MD1768"/>
      <c r="ME1768"/>
      <c r="MF1768"/>
      <c r="MG1768"/>
      <c r="MH1768"/>
      <c r="MI1768"/>
      <c r="MJ1768"/>
      <c r="MK1768"/>
      <c r="ML1768"/>
      <c r="MM1768"/>
      <c r="MN1768"/>
      <c r="MO1768"/>
      <c r="MP1768"/>
      <c r="MQ1768"/>
      <c r="MR1768"/>
      <c r="MS1768"/>
      <c r="MT1768"/>
      <c r="MU1768"/>
      <c r="MV1768"/>
      <c r="MW1768"/>
      <c r="MX1768"/>
      <c r="MY1768"/>
      <c r="MZ1768"/>
      <c r="NA1768"/>
      <c r="NB1768"/>
      <c r="NC1768"/>
      <c r="ND1768"/>
      <c r="NE1768"/>
      <c r="NF1768"/>
      <c r="NG1768"/>
      <c r="NH1768"/>
      <c r="NI1768"/>
      <c r="NJ1768"/>
      <c r="NK1768"/>
      <c r="NL1768"/>
      <c r="NM1768"/>
      <c r="NN1768"/>
      <c r="NO1768"/>
      <c r="NP1768"/>
      <c r="NQ1768"/>
      <c r="NR1768"/>
      <c r="NS1768"/>
      <c r="NT1768"/>
      <c r="NU1768"/>
      <c r="NV1768"/>
      <c r="NW1768"/>
      <c r="NX1768"/>
      <c r="NY1768"/>
      <c r="NZ1768"/>
      <c r="OA1768"/>
      <c r="OB1768"/>
      <c r="OC1768"/>
      <c r="OD1768"/>
      <c r="OE1768"/>
      <c r="OF1768"/>
      <c r="OG1768"/>
      <c r="OH1768"/>
      <c r="OI1768"/>
      <c r="OJ1768"/>
      <c r="OK1768"/>
      <c r="OL1768"/>
      <c r="OM1768"/>
      <c r="ON1768"/>
      <c r="OO1768"/>
      <c r="OP1768"/>
      <c r="OQ1768"/>
      <c r="OR1768"/>
      <c r="OS1768"/>
      <c r="OT1768"/>
      <c r="OU1768"/>
      <c r="OV1768"/>
      <c r="OW1768"/>
      <c r="OX1768"/>
      <c r="OY1768"/>
      <c r="OZ1768"/>
      <c r="PA1768"/>
      <c r="PB1768"/>
      <c r="PC1768"/>
      <c r="PD1768"/>
      <c r="PE1768"/>
      <c r="PF1768"/>
      <c r="PG1768"/>
      <c r="PH1768"/>
      <c r="PI1768"/>
      <c r="PJ1768"/>
      <c r="PK1768"/>
      <c r="PL1768"/>
      <c r="PM1768"/>
      <c r="PN1768"/>
      <c r="PO1768"/>
      <c r="PP1768"/>
      <c r="PQ1768"/>
      <c r="PR1768"/>
      <c r="PS1768"/>
      <c r="PT1768"/>
      <c r="PU1768"/>
      <c r="PV1768"/>
      <c r="PW1768"/>
      <c r="PX1768"/>
      <c r="PY1768"/>
      <c r="PZ1768"/>
      <c r="QA1768"/>
      <c r="QB1768"/>
      <c r="QC1768"/>
      <c r="QD1768"/>
      <c r="QE1768"/>
      <c r="QF1768"/>
      <c r="QG1768"/>
      <c r="QH1768"/>
      <c r="QI1768"/>
      <c r="QJ1768"/>
      <c r="QK1768"/>
      <c r="QL1768"/>
      <c r="QM1768"/>
      <c r="QN1768"/>
      <c r="QO1768"/>
      <c r="QP1768"/>
      <c r="QQ1768"/>
      <c r="QR1768"/>
      <c r="QS1768"/>
      <c r="QT1768"/>
      <c r="QU1768"/>
      <c r="QV1768"/>
      <c r="QW1768"/>
      <c r="QX1768"/>
      <c r="QY1768"/>
      <c r="QZ1768"/>
      <c r="RA1768"/>
      <c r="RB1768"/>
      <c r="RC1768"/>
      <c r="RD1768"/>
      <c r="RE1768"/>
      <c r="RF1768"/>
      <c r="RG1768"/>
      <c r="RH1768"/>
      <c r="RI1768"/>
      <c r="RJ1768"/>
      <c r="RK1768"/>
      <c r="RL1768"/>
      <c r="RM1768"/>
      <c r="RN1768"/>
      <c r="RO1768"/>
      <c r="RP1768"/>
      <c r="RQ1768"/>
      <c r="RR1768"/>
      <c r="RS1768"/>
      <c r="RT1768"/>
      <c r="RU1768"/>
      <c r="RV1768"/>
      <c r="RW1768"/>
      <c r="RX1768"/>
      <c r="RY1768"/>
      <c r="RZ1768"/>
      <c r="SA1768"/>
      <c r="SB1768"/>
      <c r="SC1768"/>
      <c r="SD1768"/>
      <c r="SE1768"/>
      <c r="SF1768"/>
      <c r="SG1768"/>
      <c r="SH1768"/>
      <c r="SI1768"/>
      <c r="SJ1768"/>
      <c r="SK1768"/>
      <c r="SL1768"/>
      <c r="SM1768"/>
      <c r="SN1768"/>
      <c r="SO1768"/>
      <c r="SP1768"/>
      <c r="SQ1768"/>
      <c r="SR1768"/>
      <c r="SS1768"/>
      <c r="ST1768"/>
      <c r="SU1768"/>
      <c r="SV1768"/>
      <c r="SW1768"/>
      <c r="SX1768"/>
      <c r="SY1768"/>
      <c r="SZ1768"/>
      <c r="TA1768"/>
      <c r="TB1768"/>
      <c r="TC1768"/>
      <c r="TD1768"/>
      <c r="TE1768"/>
      <c r="TF1768"/>
      <c r="TG1768"/>
      <c r="TH1768"/>
      <c r="TI1768"/>
      <c r="TJ1768"/>
      <c r="TK1768"/>
      <c r="TL1768"/>
      <c r="TM1768"/>
      <c r="TN1768"/>
      <c r="TO1768"/>
      <c r="TP1768"/>
      <c r="TQ1768"/>
      <c r="TR1768"/>
      <c r="TS1768"/>
      <c r="TT1768"/>
      <c r="TU1768"/>
      <c r="TV1768"/>
      <c r="TW1768"/>
      <c r="TX1768"/>
      <c r="TY1768"/>
      <c r="TZ1768"/>
      <c r="UA1768"/>
      <c r="UB1768"/>
      <c r="UC1768"/>
      <c r="UD1768"/>
      <c r="UE1768"/>
      <c r="UF1768"/>
      <c r="UG1768"/>
      <c r="UH1768"/>
      <c r="UI1768"/>
      <c r="UJ1768"/>
      <c r="UK1768"/>
      <c r="UL1768"/>
      <c r="UM1768"/>
      <c r="UN1768"/>
      <c r="UO1768"/>
      <c r="UP1768"/>
      <c r="UQ1768"/>
      <c r="UR1768"/>
      <c r="US1768"/>
      <c r="UT1768"/>
      <c r="UU1768"/>
      <c r="UV1768"/>
      <c r="UW1768"/>
      <c r="UX1768"/>
      <c r="UY1768"/>
      <c r="UZ1768"/>
      <c r="VA1768"/>
      <c r="VB1768"/>
      <c r="VC1768"/>
      <c r="VD1768"/>
      <c r="VE1768"/>
      <c r="VF1768"/>
      <c r="VG1768"/>
      <c r="VH1768"/>
      <c r="VI1768"/>
      <c r="VJ1768"/>
      <c r="VK1768"/>
      <c r="VL1768"/>
      <c r="VM1768"/>
      <c r="VN1768"/>
      <c r="VO1768"/>
      <c r="VP1768"/>
      <c r="VQ1768"/>
      <c r="VR1768"/>
      <c r="VS1768"/>
      <c r="VT1768"/>
      <c r="VU1768"/>
      <c r="VV1768"/>
      <c r="VW1768"/>
      <c r="VX1768"/>
      <c r="VY1768"/>
      <c r="VZ1768"/>
      <c r="WA1768"/>
      <c r="WB1768"/>
      <c r="WC1768"/>
      <c r="WD1768"/>
      <c r="WE1768"/>
      <c r="WF1768"/>
      <c r="WG1768"/>
      <c r="WH1768"/>
      <c r="WI1768"/>
      <c r="WJ1768"/>
      <c r="WK1768"/>
      <c r="WL1768"/>
      <c r="WM1768"/>
      <c r="WN1768"/>
      <c r="WO1768"/>
      <c r="WP1768"/>
      <c r="WQ1768"/>
      <c r="WR1768"/>
      <c r="WS1768"/>
      <c r="WT1768"/>
      <c r="WU1768"/>
      <c r="WV1768"/>
      <c r="WW1768"/>
      <c r="WX1768"/>
      <c r="WY1768"/>
      <c r="WZ1768"/>
      <c r="XA1768"/>
      <c r="XB1768"/>
      <c r="XC1768"/>
      <c r="XD1768"/>
      <c r="XE1768"/>
      <c r="XF1768"/>
      <c r="XG1768"/>
      <c r="XH1768"/>
      <c r="XI1768"/>
      <c r="XJ1768"/>
      <c r="XK1768"/>
      <c r="XL1768"/>
      <c r="XM1768"/>
      <c r="XN1768"/>
      <c r="XO1768"/>
      <c r="XP1768"/>
      <c r="XQ1768"/>
      <c r="XR1768"/>
      <c r="XS1768"/>
      <c r="XT1768"/>
      <c r="XU1768"/>
      <c r="XV1768"/>
      <c r="XW1768"/>
      <c r="XX1768"/>
      <c r="XY1768"/>
      <c r="XZ1768"/>
      <c r="YA1768"/>
      <c r="YB1768"/>
      <c r="YC1768"/>
      <c r="YD1768"/>
      <c r="YE1768"/>
      <c r="YF1768"/>
      <c r="YG1768"/>
      <c r="YH1768"/>
      <c r="YI1768"/>
      <c r="YJ1768"/>
      <c r="YK1768"/>
      <c r="YL1768"/>
      <c r="YM1768"/>
      <c r="YN1768"/>
      <c r="YO1768"/>
      <c r="YP1768"/>
      <c r="YQ1768"/>
      <c r="YR1768"/>
      <c r="YS1768"/>
      <c r="YT1768"/>
      <c r="YU1768"/>
      <c r="YV1768"/>
      <c r="YW1768"/>
      <c r="YX1768"/>
      <c r="YY1768"/>
      <c r="YZ1768"/>
      <c r="ZA1768"/>
      <c r="ZB1768"/>
      <c r="ZC1768"/>
      <c r="ZD1768"/>
      <c r="ZE1768"/>
      <c r="ZF1768"/>
      <c r="ZG1768"/>
      <c r="ZH1768"/>
      <c r="ZI1768"/>
      <c r="ZJ1768"/>
      <c r="ZK1768"/>
      <c r="ZL1768"/>
      <c r="ZM1768"/>
      <c r="ZN1768"/>
      <c r="ZO1768"/>
      <c r="ZP1768"/>
      <c r="ZQ1768"/>
      <c r="ZR1768"/>
      <c r="ZS1768"/>
      <c r="ZT1768"/>
      <c r="ZU1768"/>
      <c r="ZV1768"/>
      <c r="ZW1768"/>
      <c r="ZX1768"/>
      <c r="ZY1768"/>
      <c r="ZZ1768"/>
      <c r="AAA1768"/>
      <c r="AAB1768"/>
      <c r="AAC1768"/>
      <c r="AAD1768"/>
      <c r="AAE1768"/>
      <c r="AAF1768"/>
      <c r="AAG1768"/>
      <c r="AAH1768"/>
      <c r="AAI1768"/>
      <c r="AAJ1768"/>
      <c r="AAK1768"/>
      <c r="AAL1768"/>
      <c r="AAM1768"/>
      <c r="AAN1768"/>
      <c r="AAO1768"/>
      <c r="AAP1768"/>
      <c r="AAQ1768"/>
      <c r="AAR1768"/>
      <c r="AAS1768"/>
      <c r="AAT1768"/>
      <c r="AAU1768"/>
      <c r="AAV1768"/>
      <c r="AAW1768"/>
      <c r="AAX1768"/>
      <c r="AAY1768"/>
      <c r="AAZ1768"/>
      <c r="ABA1768"/>
      <c r="ABB1768"/>
      <c r="ABC1768"/>
      <c r="ABD1768"/>
      <c r="ABE1768"/>
      <c r="ABF1768"/>
      <c r="ABG1768"/>
      <c r="ABH1768"/>
      <c r="ABI1768"/>
      <c r="ABJ1768"/>
      <c r="ABK1768"/>
      <c r="ABL1768"/>
      <c r="ABM1768"/>
      <c r="ABN1768"/>
      <c r="ABO1768"/>
      <c r="ABP1768"/>
      <c r="ABQ1768"/>
      <c r="ABR1768"/>
      <c r="ABS1768"/>
      <c r="ABT1768"/>
      <c r="ABU1768"/>
      <c r="ABV1768"/>
      <c r="ABW1768"/>
      <c r="ABX1768"/>
      <c r="ABY1768"/>
      <c r="ABZ1768"/>
      <c r="ACA1768"/>
      <c r="ACB1768"/>
      <c r="ACC1768"/>
      <c r="ACD1768"/>
      <c r="ACE1768"/>
      <c r="ACF1768"/>
      <c r="ACG1768"/>
      <c r="ACH1768"/>
      <c r="ACI1768"/>
      <c r="ACJ1768"/>
      <c r="ACK1768"/>
      <c r="ACL1768"/>
      <c r="ACM1768"/>
      <c r="ACN1768"/>
      <c r="ACO1768"/>
      <c r="ACP1768"/>
      <c r="ACQ1768"/>
      <c r="ACR1768"/>
      <c r="ACS1768"/>
      <c r="ACT1768"/>
      <c r="ACU1768"/>
      <c r="ACV1768"/>
      <c r="ACW1768"/>
      <c r="ACX1768"/>
      <c r="ACY1768"/>
      <c r="ACZ1768"/>
      <c r="ADA1768"/>
      <c r="ADB1768"/>
      <c r="ADC1768"/>
      <c r="ADD1768"/>
      <c r="ADE1768"/>
      <c r="ADF1768"/>
      <c r="ADG1768"/>
      <c r="ADH1768"/>
      <c r="ADI1768"/>
      <c r="ADJ1768"/>
      <c r="ADK1768"/>
      <c r="ADL1768"/>
      <c r="ADM1768"/>
      <c r="ADN1768"/>
      <c r="ADO1768"/>
      <c r="ADP1768"/>
      <c r="ADQ1768"/>
      <c r="ADR1768"/>
      <c r="ADS1768"/>
      <c r="ADT1768"/>
      <c r="ADU1768"/>
      <c r="ADV1768"/>
      <c r="ADW1768"/>
      <c r="ADX1768"/>
      <c r="ADY1768"/>
      <c r="ADZ1768"/>
      <c r="AEA1768"/>
      <c r="AEB1768"/>
      <c r="AEC1768"/>
      <c r="AED1768"/>
      <c r="AEE1768"/>
      <c r="AEF1768"/>
      <c r="AEG1768"/>
      <c r="AEH1768"/>
      <c r="AEI1768"/>
      <c r="AEJ1768"/>
      <c r="AEK1768"/>
      <c r="AEL1768"/>
      <c r="AEM1768"/>
      <c r="AEN1768"/>
      <c r="AEO1768"/>
      <c r="AEP1768"/>
      <c r="AEQ1768"/>
      <c r="AER1768"/>
      <c r="AES1768"/>
      <c r="AET1768"/>
      <c r="AEU1768"/>
      <c r="AEV1768"/>
      <c r="AEW1768"/>
      <c r="AEX1768"/>
      <c r="AEY1768"/>
      <c r="AEZ1768"/>
      <c r="AFA1768"/>
      <c r="AFB1768"/>
      <c r="AFC1768"/>
      <c r="AFD1768"/>
      <c r="AFE1768"/>
      <c r="AFF1768"/>
      <c r="AFG1768"/>
      <c r="AFH1768"/>
      <c r="AFI1768"/>
      <c r="AFJ1768"/>
      <c r="AFK1768"/>
      <c r="AFL1768"/>
      <c r="AFM1768"/>
      <c r="AFN1768"/>
      <c r="AFO1768"/>
      <c r="AFP1768"/>
      <c r="AFQ1768"/>
      <c r="AFR1768"/>
      <c r="AFS1768"/>
      <c r="AFT1768"/>
      <c r="AFU1768"/>
      <c r="AFV1768"/>
      <c r="AFW1768"/>
      <c r="AFX1768"/>
      <c r="AFY1768"/>
      <c r="AFZ1768"/>
      <c r="AGA1768"/>
      <c r="AGB1768"/>
      <c r="AGC1768"/>
      <c r="AGD1768"/>
      <c r="AGE1768"/>
      <c r="AGF1768"/>
      <c r="AGG1768"/>
      <c r="AGH1768"/>
      <c r="AGI1768"/>
      <c r="AGJ1768"/>
      <c r="AGK1768"/>
      <c r="AGL1768"/>
      <c r="AGM1768"/>
      <c r="AGN1768"/>
      <c r="AGO1768"/>
      <c r="AGP1768"/>
      <c r="AGQ1768"/>
      <c r="AGR1768"/>
      <c r="AGS1768"/>
      <c r="AGT1768"/>
      <c r="AGU1768"/>
      <c r="AGV1768"/>
      <c r="AGW1768"/>
      <c r="AGX1768"/>
      <c r="AGY1768"/>
      <c r="AGZ1768"/>
      <c r="AHA1768"/>
      <c r="AHB1768"/>
      <c r="AHC1768"/>
      <c r="AHD1768"/>
      <c r="AHE1768"/>
      <c r="AHF1768"/>
      <c r="AHG1768"/>
      <c r="AHH1768"/>
      <c r="AHI1768"/>
      <c r="AHJ1768"/>
      <c r="AHK1768"/>
      <c r="AHL1768"/>
      <c r="AHM1768"/>
      <c r="AHN1768"/>
      <c r="AHO1768"/>
      <c r="AHP1768"/>
      <c r="AHQ1768"/>
      <c r="AHR1768"/>
      <c r="AHS1768"/>
      <c r="AHT1768"/>
      <c r="AHU1768"/>
      <c r="AHV1768"/>
      <c r="AHW1768"/>
      <c r="AHX1768"/>
      <c r="AHY1768"/>
      <c r="AHZ1768"/>
      <c r="AIA1768"/>
      <c r="AIB1768"/>
      <c r="AIC1768"/>
      <c r="AID1768"/>
      <c r="AIE1768"/>
      <c r="AIF1768"/>
      <c r="AIG1768"/>
      <c r="AIH1768"/>
      <c r="AII1768"/>
      <c r="AIJ1768"/>
      <c r="AIK1768"/>
      <c r="AIL1768"/>
      <c r="AIM1768"/>
      <c r="AIN1768"/>
      <c r="AIO1768"/>
      <c r="AIP1768"/>
      <c r="AIQ1768"/>
      <c r="AIR1768"/>
      <c r="AIS1768"/>
      <c r="AIT1768"/>
      <c r="AIU1768"/>
      <c r="AIV1768"/>
      <c r="AIW1768"/>
      <c r="AIX1768"/>
      <c r="AIY1768"/>
      <c r="AIZ1768"/>
      <c r="AJA1768"/>
      <c r="AJB1768"/>
      <c r="AJC1768"/>
      <c r="AJD1768"/>
      <c r="AJE1768"/>
      <c r="AJF1768"/>
      <c r="AJG1768"/>
      <c r="AJH1768"/>
      <c r="AJI1768"/>
      <c r="AJJ1768"/>
      <c r="AJK1768"/>
      <c r="AJL1768"/>
      <c r="AJM1768"/>
      <c r="AJN1768"/>
      <c r="AJO1768"/>
      <c r="AJP1768"/>
      <c r="AJQ1768"/>
      <c r="AJR1768"/>
      <c r="AJS1768"/>
      <c r="AJT1768"/>
      <c r="AJU1768"/>
      <c r="AJV1768"/>
      <c r="AJW1768"/>
      <c r="AJX1768"/>
      <c r="AJY1768"/>
      <c r="AJZ1768"/>
      <c r="AKA1768"/>
      <c r="AKB1768"/>
      <c r="AKC1768"/>
      <c r="AKD1768"/>
      <c r="AKE1768"/>
      <c r="AKF1768"/>
      <c r="AKG1768"/>
      <c r="AKH1768"/>
      <c r="AKI1768"/>
      <c r="AKJ1768"/>
      <c r="AKK1768"/>
      <c r="AKL1768"/>
      <c r="AKM1768"/>
      <c r="AKN1768"/>
      <c r="AKO1768"/>
      <c r="AKP1768"/>
      <c r="AKQ1768"/>
      <c r="AKR1768"/>
      <c r="AKS1768"/>
      <c r="AKT1768"/>
      <c r="AKU1768"/>
      <c r="AKV1768"/>
      <c r="AKW1768"/>
      <c r="AKX1768"/>
      <c r="AKY1768"/>
      <c r="AKZ1768"/>
      <c r="ALA1768"/>
      <c r="ALB1768"/>
      <c r="ALC1768"/>
      <c r="ALD1768"/>
      <c r="ALE1768"/>
      <c r="ALF1768"/>
      <c r="ALG1768"/>
      <c r="ALH1768"/>
      <c r="ALI1768"/>
      <c r="ALJ1768"/>
      <c r="ALK1768"/>
      <c r="ALL1768"/>
    </row>
    <row r="1769" spans="1:1000" s="30" customFormat="1">
      <c r="A1769" s="1"/>
      <c r="B1769" s="1"/>
      <c r="C1769" s="40">
        <v>2024000202</v>
      </c>
      <c r="D1769" s="41">
        <v>45323</v>
      </c>
      <c r="E1769" s="43" t="s">
        <v>97</v>
      </c>
      <c r="F1769" s="31">
        <v>-154</v>
      </c>
      <c r="G1769" s="31">
        <v>-126</v>
      </c>
      <c r="H1769" s="31">
        <v>52</v>
      </c>
      <c r="I1769" s="31">
        <v>30</v>
      </c>
      <c r="J1769" s="31">
        <v>22</v>
      </c>
      <c r="K1769" s="31">
        <v>178</v>
      </c>
      <c r="L1769" s="31">
        <v>94</v>
      </c>
      <c r="M1769" s="31">
        <v>84</v>
      </c>
      <c r="N1769" s="31">
        <v>-28</v>
      </c>
      <c r="O1769" s="31">
        <v>439</v>
      </c>
      <c r="P1769" s="31">
        <v>246</v>
      </c>
      <c r="Q1769" s="31">
        <v>187</v>
      </c>
      <c r="R1769" s="31">
        <v>6</v>
      </c>
      <c r="S1769" s="31">
        <v>467</v>
      </c>
      <c r="T1769" s="31">
        <v>243</v>
      </c>
      <c r="U1769" s="31">
        <v>219</v>
      </c>
      <c r="V1769" s="31">
        <v>5</v>
      </c>
      <c r="W1769" s="18" t="s">
        <v>126</v>
      </c>
      <c r="X1769" s="18" t="s">
        <v>126</v>
      </c>
      <c r="Y1769" s="18" t="s">
        <v>126</v>
      </c>
      <c r="Z1769" s="20">
        <v>154544</v>
      </c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  <c r="CG1769"/>
      <c r="CH1769"/>
      <c r="CI1769"/>
      <c r="CJ1769"/>
      <c r="CK1769"/>
      <c r="CL1769"/>
      <c r="CM1769"/>
      <c r="CN1769"/>
      <c r="CO1769"/>
      <c r="CP1769"/>
      <c r="CQ1769"/>
      <c r="CR1769"/>
      <c r="CS1769"/>
      <c r="CT1769"/>
      <c r="CU1769"/>
      <c r="CV1769"/>
      <c r="CW1769"/>
      <c r="CX1769"/>
      <c r="CY1769"/>
      <c r="CZ1769"/>
      <c r="DA1769"/>
      <c r="DB1769"/>
      <c r="DC1769"/>
      <c r="DD1769"/>
      <c r="DE1769"/>
      <c r="DF1769"/>
      <c r="DG1769"/>
      <c r="DH1769"/>
      <c r="DI1769"/>
      <c r="DJ1769"/>
      <c r="DK1769"/>
      <c r="DL1769"/>
      <c r="DM1769"/>
      <c r="DN1769"/>
      <c r="DO1769"/>
      <c r="DP1769"/>
      <c r="DQ1769"/>
      <c r="DR1769"/>
      <c r="DS1769"/>
      <c r="DT1769"/>
      <c r="DU1769"/>
      <c r="DV1769"/>
      <c r="DW1769"/>
      <c r="DX1769"/>
      <c r="DY1769"/>
      <c r="DZ1769"/>
      <c r="EA1769"/>
      <c r="EB1769"/>
      <c r="EC1769"/>
      <c r="ED1769"/>
      <c r="EE1769"/>
      <c r="EF1769"/>
      <c r="EG1769"/>
      <c r="EH1769"/>
      <c r="EI1769"/>
      <c r="EJ1769"/>
      <c r="EK1769"/>
      <c r="EL1769"/>
      <c r="EM1769"/>
      <c r="EN1769"/>
      <c r="EO1769"/>
      <c r="EP1769"/>
      <c r="EQ1769"/>
      <c r="ER1769"/>
      <c r="ES1769"/>
      <c r="ET1769"/>
      <c r="EU1769"/>
      <c r="EV1769"/>
      <c r="EW1769"/>
      <c r="EX1769"/>
      <c r="EY1769"/>
      <c r="EZ1769"/>
      <c r="FA1769"/>
      <c r="FB1769"/>
      <c r="FC1769"/>
      <c r="FD1769"/>
      <c r="FE1769"/>
      <c r="FF1769"/>
      <c r="FG1769"/>
      <c r="FH1769"/>
      <c r="FI1769"/>
      <c r="FJ1769"/>
      <c r="FK1769"/>
      <c r="FL1769"/>
      <c r="FM1769"/>
      <c r="FN1769"/>
      <c r="FO1769"/>
      <c r="FP1769"/>
      <c r="FQ1769"/>
      <c r="FR1769"/>
      <c r="FS1769"/>
      <c r="FT1769"/>
      <c r="FU1769"/>
      <c r="FV1769"/>
      <c r="FW1769"/>
      <c r="FX1769"/>
      <c r="FY1769"/>
      <c r="FZ1769"/>
      <c r="GA1769"/>
      <c r="GB1769"/>
      <c r="GC1769"/>
      <c r="GD1769"/>
      <c r="GE1769"/>
      <c r="GF1769"/>
      <c r="GG1769"/>
      <c r="GH1769"/>
      <c r="GI1769"/>
      <c r="GJ1769"/>
      <c r="GK1769"/>
      <c r="GL1769"/>
      <c r="GM1769"/>
      <c r="GN1769"/>
      <c r="GO1769"/>
      <c r="GP1769"/>
      <c r="GQ1769"/>
      <c r="GR1769"/>
      <c r="GS1769"/>
      <c r="GT1769"/>
      <c r="GU1769"/>
      <c r="GV1769"/>
      <c r="GW1769"/>
      <c r="GX1769"/>
      <c r="GY1769"/>
      <c r="GZ1769"/>
      <c r="HA1769"/>
      <c r="HB1769"/>
      <c r="HC1769"/>
      <c r="HD1769"/>
      <c r="HE1769"/>
      <c r="HF1769"/>
      <c r="HG1769"/>
      <c r="HH1769"/>
      <c r="HI1769"/>
      <c r="HJ1769"/>
      <c r="HK1769"/>
      <c r="HL1769"/>
      <c r="HM1769"/>
      <c r="HN1769"/>
      <c r="HO1769"/>
      <c r="HP1769"/>
      <c r="HQ1769"/>
      <c r="HR1769"/>
      <c r="HS1769"/>
      <c r="HT1769"/>
      <c r="HU1769"/>
      <c r="HV1769"/>
      <c r="HW1769"/>
      <c r="HX1769"/>
      <c r="HY1769"/>
      <c r="HZ1769"/>
      <c r="IA1769"/>
      <c r="IB1769"/>
      <c r="IC1769"/>
      <c r="ID1769"/>
      <c r="IE1769"/>
      <c r="IF1769"/>
      <c r="IG1769"/>
      <c r="IH1769"/>
      <c r="II1769"/>
      <c r="IJ1769"/>
      <c r="IK1769"/>
      <c r="IL1769"/>
      <c r="IM1769"/>
      <c r="IN1769"/>
      <c r="IO1769"/>
      <c r="IP1769"/>
      <c r="IQ1769"/>
      <c r="IR1769"/>
      <c r="IS1769"/>
      <c r="IT1769"/>
      <c r="IU1769"/>
      <c r="IV1769"/>
      <c r="IW1769"/>
      <c r="IX1769"/>
      <c r="IY1769"/>
      <c r="IZ1769"/>
      <c r="JA1769"/>
      <c r="JB1769"/>
      <c r="JC1769"/>
      <c r="JD1769"/>
      <c r="JE1769"/>
      <c r="JF1769"/>
      <c r="JG1769"/>
      <c r="JH1769"/>
      <c r="JI1769"/>
      <c r="JJ1769"/>
      <c r="JK1769"/>
      <c r="JL1769"/>
      <c r="JM1769"/>
      <c r="JN1769"/>
      <c r="JO1769"/>
      <c r="JP1769"/>
      <c r="JQ1769"/>
      <c r="JR1769"/>
      <c r="JS1769"/>
      <c r="JT1769"/>
      <c r="JU1769"/>
      <c r="JV1769"/>
      <c r="JW1769"/>
      <c r="JX1769"/>
      <c r="JY1769"/>
      <c r="JZ1769"/>
      <c r="KA1769"/>
      <c r="KB1769"/>
      <c r="KC1769"/>
      <c r="KD1769"/>
      <c r="KE1769"/>
      <c r="KF1769"/>
      <c r="KG1769"/>
      <c r="KH1769"/>
      <c r="KI1769"/>
      <c r="KJ1769"/>
      <c r="KK1769"/>
      <c r="KL1769"/>
      <c r="KM1769"/>
      <c r="KN1769"/>
      <c r="KO1769"/>
      <c r="KP1769"/>
      <c r="KQ1769"/>
      <c r="KR1769"/>
      <c r="KS1769"/>
      <c r="KT1769"/>
      <c r="KU1769"/>
      <c r="KV1769"/>
      <c r="KW1769"/>
      <c r="KX1769"/>
      <c r="KY1769"/>
      <c r="KZ1769"/>
      <c r="LA1769"/>
      <c r="LB1769"/>
      <c r="LC1769"/>
      <c r="LD1769"/>
      <c r="LE1769"/>
      <c r="LF1769"/>
      <c r="LG1769"/>
      <c r="LH1769"/>
      <c r="LI1769"/>
      <c r="LJ1769"/>
      <c r="LK1769"/>
      <c r="LL1769"/>
      <c r="LM1769"/>
      <c r="LN1769"/>
      <c r="LO1769"/>
      <c r="LP1769"/>
      <c r="LQ1769"/>
      <c r="LR1769"/>
      <c r="LS1769"/>
      <c r="LT1769"/>
      <c r="LU1769"/>
      <c r="LV1769"/>
      <c r="LW1769"/>
      <c r="LX1769"/>
      <c r="LY1769"/>
      <c r="LZ1769"/>
      <c r="MA1769"/>
      <c r="MB1769"/>
      <c r="MC1769"/>
      <c r="MD1769"/>
      <c r="ME1769"/>
      <c r="MF1769"/>
      <c r="MG1769"/>
      <c r="MH1769"/>
      <c r="MI1769"/>
      <c r="MJ1769"/>
      <c r="MK1769"/>
      <c r="ML1769"/>
      <c r="MM1769"/>
      <c r="MN1769"/>
      <c r="MO1769"/>
      <c r="MP1769"/>
      <c r="MQ1769"/>
      <c r="MR1769"/>
      <c r="MS1769"/>
      <c r="MT1769"/>
      <c r="MU1769"/>
      <c r="MV1769"/>
      <c r="MW1769"/>
      <c r="MX1769"/>
      <c r="MY1769"/>
      <c r="MZ1769"/>
      <c r="NA1769"/>
      <c r="NB1769"/>
      <c r="NC1769"/>
      <c r="ND1769"/>
      <c r="NE1769"/>
      <c r="NF1769"/>
      <c r="NG1769"/>
      <c r="NH1769"/>
      <c r="NI1769"/>
      <c r="NJ1769"/>
      <c r="NK1769"/>
      <c r="NL1769"/>
      <c r="NM1769"/>
      <c r="NN1769"/>
      <c r="NO1769"/>
      <c r="NP1769"/>
      <c r="NQ1769"/>
      <c r="NR1769"/>
      <c r="NS1769"/>
      <c r="NT1769"/>
      <c r="NU1769"/>
      <c r="NV1769"/>
      <c r="NW1769"/>
      <c r="NX1769"/>
      <c r="NY1769"/>
      <c r="NZ1769"/>
      <c r="OA1769"/>
      <c r="OB1769"/>
      <c r="OC1769"/>
      <c r="OD1769"/>
      <c r="OE1769"/>
      <c r="OF1769"/>
      <c r="OG1769"/>
      <c r="OH1769"/>
      <c r="OI1769"/>
      <c r="OJ1769"/>
      <c r="OK1769"/>
      <c r="OL1769"/>
      <c r="OM1769"/>
      <c r="ON1769"/>
      <c r="OO1769"/>
      <c r="OP1769"/>
      <c r="OQ1769"/>
      <c r="OR1769"/>
      <c r="OS1769"/>
      <c r="OT1769"/>
      <c r="OU1769"/>
      <c r="OV1769"/>
      <c r="OW1769"/>
      <c r="OX1769"/>
      <c r="OY1769"/>
      <c r="OZ1769"/>
      <c r="PA1769"/>
      <c r="PB1769"/>
      <c r="PC1769"/>
      <c r="PD1769"/>
      <c r="PE1769"/>
      <c r="PF1769"/>
      <c r="PG1769"/>
      <c r="PH1769"/>
      <c r="PI1769"/>
      <c r="PJ1769"/>
      <c r="PK1769"/>
      <c r="PL1769"/>
      <c r="PM1769"/>
      <c r="PN1769"/>
      <c r="PO1769"/>
      <c r="PP1769"/>
      <c r="PQ1769"/>
      <c r="PR1769"/>
      <c r="PS1769"/>
      <c r="PT1769"/>
      <c r="PU1769"/>
      <c r="PV1769"/>
      <c r="PW1769"/>
      <c r="PX1769"/>
      <c r="PY1769"/>
      <c r="PZ1769"/>
      <c r="QA1769"/>
      <c r="QB1769"/>
      <c r="QC1769"/>
      <c r="QD1769"/>
      <c r="QE1769"/>
      <c r="QF1769"/>
      <c r="QG1769"/>
      <c r="QH1769"/>
      <c r="QI1769"/>
      <c r="QJ1769"/>
      <c r="QK1769"/>
      <c r="QL1769"/>
      <c r="QM1769"/>
      <c r="QN1769"/>
      <c r="QO1769"/>
      <c r="QP1769"/>
      <c r="QQ1769"/>
      <c r="QR1769"/>
      <c r="QS1769"/>
      <c r="QT1769"/>
      <c r="QU1769"/>
      <c r="QV1769"/>
      <c r="QW1769"/>
      <c r="QX1769"/>
      <c r="QY1769"/>
      <c r="QZ1769"/>
      <c r="RA1769"/>
      <c r="RB1769"/>
      <c r="RC1769"/>
      <c r="RD1769"/>
      <c r="RE1769"/>
      <c r="RF1769"/>
      <c r="RG1769"/>
      <c r="RH1769"/>
      <c r="RI1769"/>
      <c r="RJ1769"/>
      <c r="RK1769"/>
      <c r="RL1769"/>
      <c r="RM1769"/>
      <c r="RN1769"/>
      <c r="RO1769"/>
      <c r="RP1769"/>
      <c r="RQ1769"/>
      <c r="RR1769"/>
      <c r="RS1769"/>
      <c r="RT1769"/>
      <c r="RU1769"/>
      <c r="RV1769"/>
      <c r="RW1769"/>
      <c r="RX1769"/>
      <c r="RY1769"/>
      <c r="RZ1769"/>
      <c r="SA1769"/>
      <c r="SB1769"/>
      <c r="SC1769"/>
      <c r="SD1769"/>
      <c r="SE1769"/>
      <c r="SF1769"/>
      <c r="SG1769"/>
      <c r="SH1769"/>
      <c r="SI1769"/>
      <c r="SJ1769"/>
      <c r="SK1769"/>
      <c r="SL1769"/>
      <c r="SM1769"/>
      <c r="SN1769"/>
      <c r="SO1769"/>
      <c r="SP1769"/>
      <c r="SQ1769"/>
      <c r="SR1769"/>
      <c r="SS1769"/>
      <c r="ST1769"/>
      <c r="SU1769"/>
      <c r="SV1769"/>
      <c r="SW1769"/>
      <c r="SX1769"/>
      <c r="SY1769"/>
      <c r="SZ1769"/>
      <c r="TA1769"/>
      <c r="TB1769"/>
      <c r="TC1769"/>
      <c r="TD1769"/>
      <c r="TE1769"/>
      <c r="TF1769"/>
      <c r="TG1769"/>
      <c r="TH1769"/>
      <c r="TI1769"/>
      <c r="TJ1769"/>
      <c r="TK1769"/>
      <c r="TL1769"/>
      <c r="TM1769"/>
      <c r="TN1769"/>
      <c r="TO1769"/>
      <c r="TP1769"/>
      <c r="TQ1769"/>
      <c r="TR1769"/>
      <c r="TS1769"/>
      <c r="TT1769"/>
      <c r="TU1769"/>
      <c r="TV1769"/>
      <c r="TW1769"/>
      <c r="TX1769"/>
      <c r="TY1769"/>
      <c r="TZ1769"/>
      <c r="UA1769"/>
      <c r="UB1769"/>
      <c r="UC1769"/>
      <c r="UD1769"/>
      <c r="UE1769"/>
      <c r="UF1769"/>
      <c r="UG1769"/>
      <c r="UH1769"/>
      <c r="UI1769"/>
      <c r="UJ1769"/>
      <c r="UK1769"/>
      <c r="UL1769"/>
      <c r="UM1769"/>
      <c r="UN1769"/>
      <c r="UO1769"/>
      <c r="UP1769"/>
      <c r="UQ1769"/>
      <c r="UR1769"/>
      <c r="US1769"/>
      <c r="UT1769"/>
      <c r="UU1769"/>
      <c r="UV1769"/>
      <c r="UW1769"/>
      <c r="UX1769"/>
      <c r="UY1769"/>
      <c r="UZ1769"/>
      <c r="VA1769"/>
      <c r="VB1769"/>
      <c r="VC1769"/>
      <c r="VD1769"/>
      <c r="VE1769"/>
      <c r="VF1769"/>
      <c r="VG1769"/>
      <c r="VH1769"/>
      <c r="VI1769"/>
      <c r="VJ1769"/>
      <c r="VK1769"/>
      <c r="VL1769"/>
      <c r="VM1769"/>
      <c r="VN1769"/>
      <c r="VO1769"/>
      <c r="VP1769"/>
      <c r="VQ1769"/>
      <c r="VR1769"/>
      <c r="VS1769"/>
      <c r="VT1769"/>
      <c r="VU1769"/>
      <c r="VV1769"/>
      <c r="VW1769"/>
      <c r="VX1769"/>
      <c r="VY1769"/>
      <c r="VZ1769"/>
      <c r="WA1769"/>
      <c r="WB1769"/>
      <c r="WC1769"/>
      <c r="WD1769"/>
      <c r="WE1769"/>
      <c r="WF1769"/>
      <c r="WG1769"/>
      <c r="WH1769"/>
      <c r="WI1769"/>
      <c r="WJ1769"/>
      <c r="WK1769"/>
      <c r="WL1769"/>
      <c r="WM1769"/>
      <c r="WN1769"/>
      <c r="WO1769"/>
      <c r="WP1769"/>
      <c r="WQ1769"/>
      <c r="WR1769"/>
      <c r="WS1769"/>
      <c r="WT1769"/>
      <c r="WU1769"/>
      <c r="WV1769"/>
      <c r="WW1769"/>
      <c r="WX1769"/>
      <c r="WY1769"/>
      <c r="WZ1769"/>
      <c r="XA1769"/>
      <c r="XB1769"/>
      <c r="XC1769"/>
      <c r="XD1769"/>
      <c r="XE1769"/>
      <c r="XF1769"/>
      <c r="XG1769"/>
      <c r="XH1769"/>
      <c r="XI1769"/>
      <c r="XJ1769"/>
      <c r="XK1769"/>
      <c r="XL1769"/>
      <c r="XM1769"/>
      <c r="XN1769"/>
      <c r="XO1769"/>
      <c r="XP1769"/>
      <c r="XQ1769"/>
      <c r="XR1769"/>
      <c r="XS1769"/>
      <c r="XT1769"/>
      <c r="XU1769"/>
      <c r="XV1769"/>
      <c r="XW1769"/>
      <c r="XX1769"/>
      <c r="XY1769"/>
      <c r="XZ1769"/>
      <c r="YA1769"/>
      <c r="YB1769"/>
      <c r="YC1769"/>
      <c r="YD1769"/>
      <c r="YE1769"/>
      <c r="YF1769"/>
      <c r="YG1769"/>
      <c r="YH1769"/>
      <c r="YI1769"/>
      <c r="YJ1769"/>
      <c r="YK1769"/>
      <c r="YL1769"/>
      <c r="YM1769"/>
      <c r="YN1769"/>
      <c r="YO1769"/>
      <c r="YP1769"/>
      <c r="YQ1769"/>
      <c r="YR1769"/>
      <c r="YS1769"/>
      <c r="YT1769"/>
      <c r="YU1769"/>
      <c r="YV1769"/>
      <c r="YW1769"/>
      <c r="YX1769"/>
      <c r="YY1769"/>
      <c r="YZ1769"/>
      <c r="ZA1769"/>
      <c r="ZB1769"/>
      <c r="ZC1769"/>
      <c r="ZD1769"/>
      <c r="ZE1769"/>
      <c r="ZF1769"/>
      <c r="ZG1769"/>
      <c r="ZH1769"/>
      <c r="ZI1769"/>
      <c r="ZJ1769"/>
      <c r="ZK1769"/>
      <c r="ZL1769"/>
      <c r="ZM1769"/>
      <c r="ZN1769"/>
      <c r="ZO1769"/>
      <c r="ZP1769"/>
      <c r="ZQ1769"/>
      <c r="ZR1769"/>
      <c r="ZS1769"/>
      <c r="ZT1769"/>
      <c r="ZU1769"/>
      <c r="ZV1769"/>
      <c r="ZW1769"/>
      <c r="ZX1769"/>
      <c r="ZY1769"/>
      <c r="ZZ1769"/>
      <c r="AAA1769"/>
      <c r="AAB1769"/>
      <c r="AAC1769"/>
      <c r="AAD1769"/>
      <c r="AAE1769"/>
      <c r="AAF1769"/>
      <c r="AAG1769"/>
      <c r="AAH1769"/>
      <c r="AAI1769"/>
      <c r="AAJ1769"/>
      <c r="AAK1769"/>
      <c r="AAL1769"/>
      <c r="AAM1769"/>
      <c r="AAN1769"/>
      <c r="AAO1769"/>
      <c r="AAP1769"/>
      <c r="AAQ1769"/>
      <c r="AAR1769"/>
      <c r="AAS1769"/>
      <c r="AAT1769"/>
      <c r="AAU1769"/>
      <c r="AAV1769"/>
      <c r="AAW1769"/>
      <c r="AAX1769"/>
      <c r="AAY1769"/>
      <c r="AAZ1769"/>
      <c r="ABA1769"/>
      <c r="ABB1769"/>
      <c r="ABC1769"/>
      <c r="ABD1769"/>
      <c r="ABE1769"/>
      <c r="ABF1769"/>
      <c r="ABG1769"/>
      <c r="ABH1769"/>
      <c r="ABI1769"/>
      <c r="ABJ1769"/>
      <c r="ABK1769"/>
      <c r="ABL1769"/>
      <c r="ABM1769"/>
      <c r="ABN1769"/>
      <c r="ABO1769"/>
      <c r="ABP1769"/>
      <c r="ABQ1769"/>
      <c r="ABR1769"/>
      <c r="ABS1769"/>
      <c r="ABT1769"/>
      <c r="ABU1769"/>
      <c r="ABV1769"/>
      <c r="ABW1769"/>
      <c r="ABX1769"/>
      <c r="ABY1769"/>
      <c r="ABZ1769"/>
      <c r="ACA1769"/>
      <c r="ACB1769"/>
      <c r="ACC1769"/>
      <c r="ACD1769"/>
      <c r="ACE1769"/>
      <c r="ACF1769"/>
      <c r="ACG1769"/>
      <c r="ACH1769"/>
      <c r="ACI1769"/>
      <c r="ACJ1769"/>
      <c r="ACK1769"/>
      <c r="ACL1769"/>
      <c r="ACM1769"/>
      <c r="ACN1769"/>
      <c r="ACO1769"/>
      <c r="ACP1769"/>
      <c r="ACQ1769"/>
      <c r="ACR1769"/>
      <c r="ACS1769"/>
      <c r="ACT1769"/>
      <c r="ACU1769"/>
      <c r="ACV1769"/>
      <c r="ACW1769"/>
      <c r="ACX1769"/>
      <c r="ACY1769"/>
      <c r="ACZ1769"/>
      <c r="ADA1769"/>
      <c r="ADB1769"/>
      <c r="ADC1769"/>
      <c r="ADD1769"/>
      <c r="ADE1769"/>
      <c r="ADF1769"/>
      <c r="ADG1769"/>
      <c r="ADH1769"/>
      <c r="ADI1769"/>
      <c r="ADJ1769"/>
      <c r="ADK1769"/>
      <c r="ADL1769"/>
      <c r="ADM1769"/>
      <c r="ADN1769"/>
      <c r="ADO1769"/>
      <c r="ADP1769"/>
      <c r="ADQ1769"/>
      <c r="ADR1769"/>
      <c r="ADS1769"/>
      <c r="ADT1769"/>
      <c r="ADU1769"/>
      <c r="ADV1769"/>
      <c r="ADW1769"/>
      <c r="ADX1769"/>
      <c r="ADY1769"/>
      <c r="ADZ1769"/>
      <c r="AEA1769"/>
      <c r="AEB1769"/>
      <c r="AEC1769"/>
      <c r="AED1769"/>
      <c r="AEE1769"/>
      <c r="AEF1769"/>
      <c r="AEG1769"/>
      <c r="AEH1769"/>
      <c r="AEI1769"/>
      <c r="AEJ1769"/>
      <c r="AEK1769"/>
      <c r="AEL1769"/>
      <c r="AEM1769"/>
      <c r="AEN1769"/>
      <c r="AEO1769"/>
      <c r="AEP1769"/>
      <c r="AEQ1769"/>
      <c r="AER1769"/>
      <c r="AES1769"/>
      <c r="AET1769"/>
      <c r="AEU1769"/>
      <c r="AEV1769"/>
      <c r="AEW1769"/>
      <c r="AEX1769"/>
      <c r="AEY1769"/>
      <c r="AEZ1769"/>
      <c r="AFA1769"/>
      <c r="AFB1769"/>
      <c r="AFC1769"/>
      <c r="AFD1769"/>
      <c r="AFE1769"/>
      <c r="AFF1769"/>
      <c r="AFG1769"/>
      <c r="AFH1769"/>
      <c r="AFI1769"/>
      <c r="AFJ1769"/>
      <c r="AFK1769"/>
      <c r="AFL1769"/>
      <c r="AFM1769"/>
      <c r="AFN1769"/>
      <c r="AFO1769"/>
      <c r="AFP1769"/>
      <c r="AFQ1769"/>
      <c r="AFR1769"/>
      <c r="AFS1769"/>
      <c r="AFT1769"/>
      <c r="AFU1769"/>
      <c r="AFV1769"/>
      <c r="AFW1769"/>
      <c r="AFX1769"/>
      <c r="AFY1769"/>
      <c r="AFZ1769"/>
      <c r="AGA1769"/>
      <c r="AGB1769"/>
      <c r="AGC1769"/>
      <c r="AGD1769"/>
      <c r="AGE1769"/>
      <c r="AGF1769"/>
      <c r="AGG1769"/>
      <c r="AGH1769"/>
      <c r="AGI1769"/>
      <c r="AGJ1769"/>
      <c r="AGK1769"/>
      <c r="AGL1769"/>
      <c r="AGM1769"/>
      <c r="AGN1769"/>
      <c r="AGO1769"/>
      <c r="AGP1769"/>
      <c r="AGQ1769"/>
      <c r="AGR1769"/>
      <c r="AGS1769"/>
      <c r="AGT1769"/>
      <c r="AGU1769"/>
      <c r="AGV1769"/>
      <c r="AGW1769"/>
      <c r="AGX1769"/>
      <c r="AGY1769"/>
      <c r="AGZ1769"/>
      <c r="AHA1769"/>
      <c r="AHB1769"/>
      <c r="AHC1769"/>
      <c r="AHD1769"/>
      <c r="AHE1769"/>
      <c r="AHF1769"/>
      <c r="AHG1769"/>
      <c r="AHH1769"/>
      <c r="AHI1769"/>
      <c r="AHJ1769"/>
      <c r="AHK1769"/>
      <c r="AHL1769"/>
      <c r="AHM1769"/>
      <c r="AHN1769"/>
      <c r="AHO1769"/>
      <c r="AHP1769"/>
      <c r="AHQ1769"/>
      <c r="AHR1769"/>
      <c r="AHS1769"/>
      <c r="AHT1769"/>
      <c r="AHU1769"/>
      <c r="AHV1769"/>
      <c r="AHW1769"/>
      <c r="AHX1769"/>
      <c r="AHY1769"/>
      <c r="AHZ1769"/>
      <c r="AIA1769"/>
      <c r="AIB1769"/>
      <c r="AIC1769"/>
      <c r="AID1769"/>
      <c r="AIE1769"/>
      <c r="AIF1769"/>
      <c r="AIG1769"/>
      <c r="AIH1769"/>
      <c r="AII1769"/>
      <c r="AIJ1769"/>
      <c r="AIK1769"/>
      <c r="AIL1769"/>
      <c r="AIM1769"/>
      <c r="AIN1769"/>
      <c r="AIO1769"/>
      <c r="AIP1769"/>
      <c r="AIQ1769"/>
      <c r="AIR1769"/>
      <c r="AIS1769"/>
      <c r="AIT1769"/>
      <c r="AIU1769"/>
      <c r="AIV1769"/>
      <c r="AIW1769"/>
      <c r="AIX1769"/>
      <c r="AIY1769"/>
      <c r="AIZ1769"/>
      <c r="AJA1769"/>
      <c r="AJB1769"/>
      <c r="AJC1769"/>
      <c r="AJD1769"/>
      <c r="AJE1769"/>
      <c r="AJF1769"/>
      <c r="AJG1769"/>
      <c r="AJH1769"/>
      <c r="AJI1769"/>
      <c r="AJJ1769"/>
      <c r="AJK1769"/>
      <c r="AJL1769"/>
      <c r="AJM1769"/>
      <c r="AJN1769"/>
      <c r="AJO1769"/>
      <c r="AJP1769"/>
      <c r="AJQ1769"/>
      <c r="AJR1769"/>
      <c r="AJS1769"/>
      <c r="AJT1769"/>
      <c r="AJU1769"/>
      <c r="AJV1769"/>
      <c r="AJW1769"/>
      <c r="AJX1769"/>
      <c r="AJY1769"/>
      <c r="AJZ1769"/>
      <c r="AKA1769"/>
      <c r="AKB1769"/>
      <c r="AKC1769"/>
      <c r="AKD1769"/>
      <c r="AKE1769"/>
      <c r="AKF1769"/>
      <c r="AKG1769"/>
      <c r="AKH1769"/>
      <c r="AKI1769"/>
      <c r="AKJ1769"/>
      <c r="AKK1769"/>
      <c r="AKL1769"/>
      <c r="AKM1769"/>
      <c r="AKN1769"/>
      <c r="AKO1769"/>
      <c r="AKP1769"/>
      <c r="AKQ1769"/>
      <c r="AKR1769"/>
      <c r="AKS1769"/>
      <c r="AKT1769"/>
      <c r="AKU1769"/>
      <c r="AKV1769"/>
      <c r="AKW1769"/>
      <c r="AKX1769"/>
      <c r="AKY1769"/>
      <c r="AKZ1769"/>
      <c r="ALA1769"/>
      <c r="ALB1769"/>
      <c r="ALC1769"/>
      <c r="ALD1769"/>
      <c r="ALE1769"/>
      <c r="ALF1769"/>
      <c r="ALG1769"/>
      <c r="ALH1769"/>
      <c r="ALI1769"/>
      <c r="ALJ1769"/>
      <c r="ALK1769"/>
      <c r="ALL1769"/>
    </row>
    <row r="1770" spans="1:1000" s="30" customFormat="1">
      <c r="A1770" s="1"/>
      <c r="B1770" s="1"/>
      <c r="C1770" s="40">
        <v>2024000202</v>
      </c>
      <c r="D1770" s="41">
        <v>45323</v>
      </c>
      <c r="E1770" s="43" t="s">
        <v>98</v>
      </c>
      <c r="F1770" s="31">
        <v>-32</v>
      </c>
      <c r="G1770" s="31">
        <v>-50</v>
      </c>
      <c r="H1770" s="31">
        <v>31</v>
      </c>
      <c r="I1770" s="31">
        <v>19</v>
      </c>
      <c r="J1770" s="31">
        <v>12</v>
      </c>
      <c r="K1770" s="31">
        <v>81</v>
      </c>
      <c r="L1770" s="31">
        <v>41</v>
      </c>
      <c r="M1770" s="31">
        <v>40</v>
      </c>
      <c r="N1770" s="31">
        <v>18</v>
      </c>
      <c r="O1770" s="31">
        <v>266</v>
      </c>
      <c r="P1770" s="31">
        <v>141</v>
      </c>
      <c r="Q1770" s="31">
        <v>122</v>
      </c>
      <c r="R1770" s="31">
        <v>3</v>
      </c>
      <c r="S1770" s="31">
        <v>248</v>
      </c>
      <c r="T1770" s="31">
        <v>119</v>
      </c>
      <c r="U1770" s="31">
        <v>126</v>
      </c>
      <c r="V1770" s="31">
        <v>3</v>
      </c>
      <c r="W1770" s="18" t="s">
        <v>126</v>
      </c>
      <c r="X1770" s="18" t="s">
        <v>126</v>
      </c>
      <c r="Y1770" s="18" t="s">
        <v>126</v>
      </c>
      <c r="Z1770" s="20">
        <v>71081</v>
      </c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  <c r="CG1770"/>
      <c r="CH1770"/>
      <c r="CI1770"/>
      <c r="CJ1770"/>
      <c r="CK1770"/>
      <c r="CL1770"/>
      <c r="CM1770"/>
      <c r="CN1770"/>
      <c r="CO1770"/>
      <c r="CP1770"/>
      <c r="CQ1770"/>
      <c r="CR1770"/>
      <c r="CS1770"/>
      <c r="CT1770"/>
      <c r="CU1770"/>
      <c r="CV1770"/>
      <c r="CW1770"/>
      <c r="CX1770"/>
      <c r="CY1770"/>
      <c r="CZ1770"/>
      <c r="DA1770"/>
      <c r="DB1770"/>
      <c r="DC1770"/>
      <c r="DD1770"/>
      <c r="DE1770"/>
      <c r="DF1770"/>
      <c r="DG1770"/>
      <c r="DH1770"/>
      <c r="DI1770"/>
      <c r="DJ1770"/>
      <c r="DK1770"/>
      <c r="DL1770"/>
      <c r="DM1770"/>
      <c r="DN1770"/>
      <c r="DO1770"/>
      <c r="DP1770"/>
      <c r="DQ1770"/>
      <c r="DR1770"/>
      <c r="DS1770"/>
      <c r="DT1770"/>
      <c r="DU1770"/>
      <c r="DV1770"/>
      <c r="DW1770"/>
      <c r="DX1770"/>
      <c r="DY1770"/>
      <c r="DZ1770"/>
      <c r="EA1770"/>
      <c r="EB1770"/>
      <c r="EC1770"/>
      <c r="ED1770"/>
      <c r="EE1770"/>
      <c r="EF1770"/>
      <c r="EG1770"/>
      <c r="EH1770"/>
      <c r="EI1770"/>
      <c r="EJ1770"/>
      <c r="EK1770"/>
      <c r="EL1770"/>
      <c r="EM1770"/>
      <c r="EN1770"/>
      <c r="EO1770"/>
      <c r="EP1770"/>
      <c r="EQ1770"/>
      <c r="ER1770"/>
      <c r="ES1770"/>
      <c r="ET1770"/>
      <c r="EU1770"/>
      <c r="EV1770"/>
      <c r="EW1770"/>
      <c r="EX1770"/>
      <c r="EY1770"/>
      <c r="EZ1770"/>
      <c r="FA1770"/>
      <c r="FB1770"/>
      <c r="FC1770"/>
      <c r="FD1770"/>
      <c r="FE1770"/>
      <c r="FF1770"/>
      <c r="FG1770"/>
      <c r="FH1770"/>
      <c r="FI1770"/>
      <c r="FJ1770"/>
      <c r="FK1770"/>
      <c r="FL1770"/>
      <c r="FM1770"/>
      <c r="FN1770"/>
      <c r="FO1770"/>
      <c r="FP1770"/>
      <c r="FQ1770"/>
      <c r="FR1770"/>
      <c r="FS1770"/>
      <c r="FT1770"/>
      <c r="FU1770"/>
      <c r="FV1770"/>
      <c r="FW1770"/>
      <c r="FX1770"/>
      <c r="FY1770"/>
      <c r="FZ1770"/>
      <c r="GA1770"/>
      <c r="GB1770"/>
      <c r="GC1770"/>
      <c r="GD1770"/>
      <c r="GE1770"/>
      <c r="GF1770"/>
      <c r="GG1770"/>
      <c r="GH1770"/>
      <c r="GI1770"/>
      <c r="GJ1770"/>
      <c r="GK1770"/>
      <c r="GL1770"/>
      <c r="GM1770"/>
      <c r="GN1770"/>
      <c r="GO1770"/>
      <c r="GP1770"/>
      <c r="GQ1770"/>
      <c r="GR1770"/>
      <c r="GS1770"/>
      <c r="GT1770"/>
      <c r="GU1770"/>
      <c r="GV1770"/>
      <c r="GW1770"/>
      <c r="GX1770"/>
      <c r="GY1770"/>
      <c r="GZ1770"/>
      <c r="HA1770"/>
      <c r="HB1770"/>
      <c r="HC1770"/>
      <c r="HD1770"/>
      <c r="HE1770"/>
      <c r="HF1770"/>
      <c r="HG1770"/>
      <c r="HH1770"/>
      <c r="HI1770"/>
      <c r="HJ1770"/>
      <c r="HK1770"/>
      <c r="HL1770"/>
      <c r="HM1770"/>
      <c r="HN1770"/>
      <c r="HO1770"/>
      <c r="HP1770"/>
      <c r="HQ1770"/>
      <c r="HR1770"/>
      <c r="HS1770"/>
      <c r="HT1770"/>
      <c r="HU1770"/>
      <c r="HV1770"/>
      <c r="HW1770"/>
      <c r="HX1770"/>
      <c r="HY1770"/>
      <c r="HZ1770"/>
      <c r="IA1770"/>
      <c r="IB1770"/>
      <c r="IC1770"/>
      <c r="ID1770"/>
      <c r="IE1770"/>
      <c r="IF1770"/>
      <c r="IG1770"/>
      <c r="IH1770"/>
      <c r="II1770"/>
      <c r="IJ1770"/>
      <c r="IK1770"/>
      <c r="IL1770"/>
      <c r="IM1770"/>
      <c r="IN1770"/>
      <c r="IO1770"/>
      <c r="IP1770"/>
      <c r="IQ1770"/>
      <c r="IR1770"/>
      <c r="IS1770"/>
      <c r="IT1770"/>
      <c r="IU1770"/>
      <c r="IV1770"/>
      <c r="IW1770"/>
      <c r="IX1770"/>
      <c r="IY1770"/>
      <c r="IZ1770"/>
      <c r="JA1770"/>
      <c r="JB1770"/>
      <c r="JC1770"/>
      <c r="JD1770"/>
      <c r="JE1770"/>
      <c r="JF1770"/>
      <c r="JG1770"/>
      <c r="JH1770"/>
      <c r="JI1770"/>
      <c r="JJ1770"/>
      <c r="JK1770"/>
      <c r="JL1770"/>
      <c r="JM1770"/>
      <c r="JN1770"/>
      <c r="JO1770"/>
      <c r="JP1770"/>
      <c r="JQ1770"/>
      <c r="JR1770"/>
      <c r="JS1770"/>
      <c r="JT1770"/>
      <c r="JU1770"/>
      <c r="JV1770"/>
      <c r="JW1770"/>
      <c r="JX1770"/>
      <c r="JY1770"/>
      <c r="JZ1770"/>
      <c r="KA1770"/>
      <c r="KB1770"/>
      <c r="KC1770"/>
      <c r="KD1770"/>
      <c r="KE1770"/>
      <c r="KF1770"/>
      <c r="KG1770"/>
      <c r="KH1770"/>
      <c r="KI1770"/>
      <c r="KJ1770"/>
      <c r="KK1770"/>
      <c r="KL1770"/>
      <c r="KM1770"/>
      <c r="KN1770"/>
      <c r="KO1770"/>
      <c r="KP1770"/>
      <c r="KQ1770"/>
      <c r="KR1770"/>
      <c r="KS1770"/>
      <c r="KT1770"/>
      <c r="KU1770"/>
      <c r="KV1770"/>
      <c r="KW1770"/>
      <c r="KX1770"/>
      <c r="KY1770"/>
      <c r="KZ1770"/>
      <c r="LA1770"/>
      <c r="LB1770"/>
      <c r="LC1770"/>
      <c r="LD1770"/>
      <c r="LE1770"/>
      <c r="LF1770"/>
      <c r="LG1770"/>
      <c r="LH1770"/>
      <c r="LI1770"/>
      <c r="LJ1770"/>
      <c r="LK1770"/>
      <c r="LL1770"/>
      <c r="LM1770"/>
      <c r="LN1770"/>
      <c r="LO1770"/>
      <c r="LP1770"/>
      <c r="LQ1770"/>
      <c r="LR1770"/>
      <c r="LS1770"/>
      <c r="LT1770"/>
      <c r="LU1770"/>
      <c r="LV1770"/>
      <c r="LW1770"/>
      <c r="LX1770"/>
      <c r="LY1770"/>
      <c r="LZ1770"/>
      <c r="MA1770"/>
      <c r="MB1770"/>
      <c r="MC1770"/>
      <c r="MD1770"/>
      <c r="ME1770"/>
      <c r="MF1770"/>
      <c r="MG1770"/>
      <c r="MH1770"/>
      <c r="MI1770"/>
      <c r="MJ1770"/>
      <c r="MK1770"/>
      <c r="ML1770"/>
      <c r="MM1770"/>
      <c r="MN1770"/>
      <c r="MO1770"/>
      <c r="MP1770"/>
      <c r="MQ1770"/>
      <c r="MR1770"/>
      <c r="MS1770"/>
      <c r="MT1770"/>
      <c r="MU1770"/>
      <c r="MV1770"/>
      <c r="MW1770"/>
      <c r="MX1770"/>
      <c r="MY1770"/>
      <c r="MZ1770"/>
      <c r="NA1770"/>
      <c r="NB1770"/>
      <c r="NC1770"/>
      <c r="ND1770"/>
      <c r="NE1770"/>
      <c r="NF1770"/>
      <c r="NG1770"/>
      <c r="NH1770"/>
      <c r="NI1770"/>
      <c r="NJ1770"/>
      <c r="NK1770"/>
      <c r="NL1770"/>
      <c r="NM1770"/>
      <c r="NN1770"/>
      <c r="NO1770"/>
      <c r="NP1770"/>
      <c r="NQ1770"/>
      <c r="NR1770"/>
      <c r="NS1770"/>
      <c r="NT1770"/>
      <c r="NU1770"/>
      <c r="NV1770"/>
      <c r="NW1770"/>
      <c r="NX1770"/>
      <c r="NY1770"/>
      <c r="NZ1770"/>
      <c r="OA1770"/>
      <c r="OB1770"/>
      <c r="OC1770"/>
      <c r="OD1770"/>
      <c r="OE1770"/>
      <c r="OF1770"/>
      <c r="OG1770"/>
      <c r="OH1770"/>
      <c r="OI1770"/>
      <c r="OJ1770"/>
      <c r="OK1770"/>
      <c r="OL1770"/>
      <c r="OM1770"/>
      <c r="ON1770"/>
      <c r="OO1770"/>
      <c r="OP1770"/>
      <c r="OQ1770"/>
      <c r="OR1770"/>
      <c r="OS1770"/>
      <c r="OT1770"/>
      <c r="OU1770"/>
      <c r="OV1770"/>
      <c r="OW1770"/>
      <c r="OX1770"/>
      <c r="OY1770"/>
      <c r="OZ1770"/>
      <c r="PA1770"/>
      <c r="PB1770"/>
      <c r="PC1770"/>
      <c r="PD1770"/>
      <c r="PE1770"/>
      <c r="PF1770"/>
      <c r="PG1770"/>
      <c r="PH1770"/>
      <c r="PI1770"/>
      <c r="PJ1770"/>
      <c r="PK1770"/>
      <c r="PL1770"/>
      <c r="PM1770"/>
      <c r="PN1770"/>
      <c r="PO1770"/>
      <c r="PP1770"/>
      <c r="PQ1770"/>
      <c r="PR1770"/>
      <c r="PS1770"/>
      <c r="PT1770"/>
      <c r="PU1770"/>
      <c r="PV1770"/>
      <c r="PW1770"/>
      <c r="PX1770"/>
      <c r="PY1770"/>
      <c r="PZ1770"/>
      <c r="QA1770"/>
      <c r="QB1770"/>
      <c r="QC1770"/>
      <c r="QD1770"/>
      <c r="QE1770"/>
      <c r="QF1770"/>
      <c r="QG1770"/>
      <c r="QH1770"/>
      <c r="QI1770"/>
      <c r="QJ1770"/>
      <c r="QK1770"/>
      <c r="QL1770"/>
      <c r="QM1770"/>
      <c r="QN1770"/>
      <c r="QO1770"/>
      <c r="QP1770"/>
      <c r="QQ1770"/>
      <c r="QR1770"/>
      <c r="QS1770"/>
      <c r="QT1770"/>
      <c r="QU1770"/>
      <c r="QV1770"/>
      <c r="QW1770"/>
      <c r="QX1770"/>
      <c r="QY1770"/>
      <c r="QZ1770"/>
      <c r="RA1770"/>
      <c r="RB1770"/>
      <c r="RC1770"/>
      <c r="RD1770"/>
      <c r="RE1770"/>
      <c r="RF1770"/>
      <c r="RG1770"/>
      <c r="RH1770"/>
      <c r="RI1770"/>
      <c r="RJ1770"/>
      <c r="RK1770"/>
      <c r="RL1770"/>
      <c r="RM1770"/>
      <c r="RN1770"/>
      <c r="RO1770"/>
      <c r="RP1770"/>
      <c r="RQ1770"/>
      <c r="RR1770"/>
      <c r="RS1770"/>
      <c r="RT1770"/>
      <c r="RU1770"/>
      <c r="RV1770"/>
      <c r="RW1770"/>
      <c r="RX1770"/>
      <c r="RY1770"/>
      <c r="RZ1770"/>
      <c r="SA1770"/>
      <c r="SB1770"/>
      <c r="SC1770"/>
      <c r="SD1770"/>
      <c r="SE1770"/>
      <c r="SF1770"/>
      <c r="SG1770"/>
      <c r="SH1770"/>
      <c r="SI1770"/>
      <c r="SJ1770"/>
      <c r="SK1770"/>
      <c r="SL1770"/>
      <c r="SM1770"/>
      <c r="SN1770"/>
      <c r="SO1770"/>
      <c r="SP1770"/>
      <c r="SQ1770"/>
      <c r="SR1770"/>
      <c r="SS1770"/>
      <c r="ST1770"/>
      <c r="SU1770"/>
      <c r="SV1770"/>
      <c r="SW1770"/>
      <c r="SX1770"/>
      <c r="SY1770"/>
      <c r="SZ1770"/>
      <c r="TA1770"/>
      <c r="TB1770"/>
      <c r="TC1770"/>
      <c r="TD1770"/>
      <c r="TE1770"/>
      <c r="TF1770"/>
      <c r="TG1770"/>
      <c r="TH1770"/>
      <c r="TI1770"/>
      <c r="TJ1770"/>
      <c r="TK1770"/>
      <c r="TL1770"/>
      <c r="TM1770"/>
      <c r="TN1770"/>
      <c r="TO1770"/>
      <c r="TP1770"/>
      <c r="TQ1770"/>
      <c r="TR1770"/>
      <c r="TS1770"/>
      <c r="TT1770"/>
      <c r="TU1770"/>
      <c r="TV1770"/>
      <c r="TW1770"/>
      <c r="TX1770"/>
      <c r="TY1770"/>
      <c r="TZ1770"/>
      <c r="UA1770"/>
      <c r="UB1770"/>
      <c r="UC1770"/>
      <c r="UD1770"/>
      <c r="UE1770"/>
      <c r="UF1770"/>
      <c r="UG1770"/>
      <c r="UH1770"/>
      <c r="UI1770"/>
      <c r="UJ1770"/>
      <c r="UK1770"/>
      <c r="UL1770"/>
      <c r="UM1770"/>
      <c r="UN1770"/>
      <c r="UO1770"/>
      <c r="UP1770"/>
      <c r="UQ1770"/>
      <c r="UR1770"/>
      <c r="US1770"/>
      <c r="UT1770"/>
      <c r="UU1770"/>
      <c r="UV1770"/>
      <c r="UW1770"/>
      <c r="UX1770"/>
      <c r="UY1770"/>
      <c r="UZ1770"/>
      <c r="VA1770"/>
      <c r="VB1770"/>
      <c r="VC1770"/>
      <c r="VD1770"/>
      <c r="VE1770"/>
      <c r="VF1770"/>
      <c r="VG1770"/>
      <c r="VH1770"/>
      <c r="VI1770"/>
      <c r="VJ1770"/>
      <c r="VK1770"/>
      <c r="VL1770"/>
      <c r="VM1770"/>
      <c r="VN1770"/>
      <c r="VO1770"/>
      <c r="VP1770"/>
      <c r="VQ1770"/>
      <c r="VR1770"/>
      <c r="VS1770"/>
      <c r="VT1770"/>
      <c r="VU1770"/>
      <c r="VV1770"/>
      <c r="VW1770"/>
      <c r="VX1770"/>
      <c r="VY1770"/>
      <c r="VZ1770"/>
      <c r="WA1770"/>
      <c r="WB1770"/>
      <c r="WC1770"/>
      <c r="WD1770"/>
      <c r="WE1770"/>
      <c r="WF1770"/>
      <c r="WG1770"/>
      <c r="WH1770"/>
      <c r="WI1770"/>
      <c r="WJ1770"/>
      <c r="WK1770"/>
      <c r="WL1770"/>
      <c r="WM1770"/>
      <c r="WN1770"/>
      <c r="WO1770"/>
      <c r="WP1770"/>
      <c r="WQ1770"/>
      <c r="WR1770"/>
      <c r="WS1770"/>
      <c r="WT1770"/>
      <c r="WU1770"/>
      <c r="WV1770"/>
      <c r="WW1770"/>
      <c r="WX1770"/>
      <c r="WY1770"/>
      <c r="WZ1770"/>
      <c r="XA1770"/>
      <c r="XB1770"/>
      <c r="XC1770"/>
      <c r="XD1770"/>
      <c r="XE1770"/>
      <c r="XF1770"/>
      <c r="XG1770"/>
      <c r="XH1770"/>
      <c r="XI1770"/>
      <c r="XJ1770"/>
      <c r="XK1770"/>
      <c r="XL1770"/>
      <c r="XM1770"/>
      <c r="XN1770"/>
      <c r="XO1770"/>
      <c r="XP1770"/>
      <c r="XQ1770"/>
      <c r="XR1770"/>
      <c r="XS1770"/>
      <c r="XT1770"/>
      <c r="XU1770"/>
      <c r="XV1770"/>
      <c r="XW1770"/>
      <c r="XX1770"/>
      <c r="XY1770"/>
      <c r="XZ1770"/>
      <c r="YA1770"/>
      <c r="YB1770"/>
      <c r="YC1770"/>
      <c r="YD1770"/>
      <c r="YE1770"/>
      <c r="YF1770"/>
      <c r="YG1770"/>
      <c r="YH1770"/>
      <c r="YI1770"/>
      <c r="YJ1770"/>
      <c r="YK1770"/>
      <c r="YL1770"/>
      <c r="YM1770"/>
      <c r="YN1770"/>
      <c r="YO1770"/>
      <c r="YP1770"/>
      <c r="YQ1770"/>
      <c r="YR1770"/>
      <c r="YS1770"/>
      <c r="YT1770"/>
      <c r="YU1770"/>
      <c r="YV1770"/>
      <c r="YW1770"/>
      <c r="YX1770"/>
      <c r="YY1770"/>
      <c r="YZ1770"/>
      <c r="ZA1770"/>
      <c r="ZB1770"/>
      <c r="ZC1770"/>
      <c r="ZD1770"/>
      <c r="ZE1770"/>
      <c r="ZF1770"/>
      <c r="ZG1770"/>
      <c r="ZH1770"/>
      <c r="ZI1770"/>
      <c r="ZJ1770"/>
      <c r="ZK1770"/>
      <c r="ZL1770"/>
      <c r="ZM1770"/>
      <c r="ZN1770"/>
      <c r="ZO1770"/>
      <c r="ZP1770"/>
      <c r="ZQ1770"/>
      <c r="ZR1770"/>
      <c r="ZS1770"/>
      <c r="ZT1770"/>
      <c r="ZU1770"/>
      <c r="ZV1770"/>
      <c r="ZW1770"/>
      <c r="ZX1770"/>
      <c r="ZY1770"/>
      <c r="ZZ1770"/>
      <c r="AAA1770"/>
      <c r="AAB1770"/>
      <c r="AAC1770"/>
      <c r="AAD1770"/>
      <c r="AAE1770"/>
      <c r="AAF1770"/>
      <c r="AAG1770"/>
      <c r="AAH1770"/>
      <c r="AAI1770"/>
      <c r="AAJ1770"/>
      <c r="AAK1770"/>
      <c r="AAL1770"/>
      <c r="AAM1770"/>
      <c r="AAN1770"/>
      <c r="AAO1770"/>
      <c r="AAP1770"/>
      <c r="AAQ1770"/>
      <c r="AAR1770"/>
      <c r="AAS1770"/>
      <c r="AAT1770"/>
      <c r="AAU1770"/>
      <c r="AAV1770"/>
      <c r="AAW1770"/>
      <c r="AAX1770"/>
      <c r="AAY1770"/>
      <c r="AAZ1770"/>
      <c r="ABA1770"/>
      <c r="ABB1770"/>
      <c r="ABC1770"/>
      <c r="ABD1770"/>
      <c r="ABE1770"/>
      <c r="ABF1770"/>
      <c r="ABG1770"/>
      <c r="ABH1770"/>
      <c r="ABI1770"/>
      <c r="ABJ1770"/>
      <c r="ABK1770"/>
      <c r="ABL1770"/>
      <c r="ABM1770"/>
      <c r="ABN1770"/>
      <c r="ABO1770"/>
      <c r="ABP1770"/>
      <c r="ABQ1770"/>
      <c r="ABR1770"/>
      <c r="ABS1770"/>
      <c r="ABT1770"/>
      <c r="ABU1770"/>
      <c r="ABV1770"/>
      <c r="ABW1770"/>
      <c r="ABX1770"/>
      <c r="ABY1770"/>
      <c r="ABZ1770"/>
      <c r="ACA1770"/>
      <c r="ACB1770"/>
      <c r="ACC1770"/>
      <c r="ACD1770"/>
      <c r="ACE1770"/>
      <c r="ACF1770"/>
      <c r="ACG1770"/>
      <c r="ACH1770"/>
      <c r="ACI1770"/>
      <c r="ACJ1770"/>
      <c r="ACK1770"/>
      <c r="ACL1770"/>
      <c r="ACM1770"/>
      <c r="ACN1770"/>
      <c r="ACO1770"/>
      <c r="ACP1770"/>
      <c r="ACQ1770"/>
      <c r="ACR1770"/>
      <c r="ACS1770"/>
      <c r="ACT1770"/>
      <c r="ACU1770"/>
      <c r="ACV1770"/>
      <c r="ACW1770"/>
      <c r="ACX1770"/>
      <c r="ACY1770"/>
      <c r="ACZ1770"/>
      <c r="ADA1770"/>
      <c r="ADB1770"/>
      <c r="ADC1770"/>
      <c r="ADD1770"/>
      <c r="ADE1770"/>
      <c r="ADF1770"/>
      <c r="ADG1770"/>
      <c r="ADH1770"/>
      <c r="ADI1770"/>
      <c r="ADJ1770"/>
      <c r="ADK1770"/>
      <c r="ADL1770"/>
      <c r="ADM1770"/>
      <c r="ADN1770"/>
      <c r="ADO1770"/>
      <c r="ADP1770"/>
      <c r="ADQ1770"/>
      <c r="ADR1770"/>
      <c r="ADS1770"/>
      <c r="ADT1770"/>
      <c r="ADU1770"/>
      <c r="ADV1770"/>
      <c r="ADW1770"/>
      <c r="ADX1770"/>
      <c r="ADY1770"/>
      <c r="ADZ1770"/>
      <c r="AEA1770"/>
      <c r="AEB1770"/>
      <c r="AEC1770"/>
      <c r="AED1770"/>
      <c r="AEE1770"/>
      <c r="AEF1770"/>
      <c r="AEG1770"/>
      <c r="AEH1770"/>
      <c r="AEI1770"/>
      <c r="AEJ1770"/>
      <c r="AEK1770"/>
      <c r="AEL1770"/>
      <c r="AEM1770"/>
      <c r="AEN1770"/>
      <c r="AEO1770"/>
      <c r="AEP1770"/>
      <c r="AEQ1770"/>
      <c r="AER1770"/>
      <c r="AES1770"/>
      <c r="AET1770"/>
      <c r="AEU1770"/>
      <c r="AEV1770"/>
      <c r="AEW1770"/>
      <c r="AEX1770"/>
      <c r="AEY1770"/>
      <c r="AEZ1770"/>
      <c r="AFA1770"/>
      <c r="AFB1770"/>
      <c r="AFC1770"/>
      <c r="AFD1770"/>
      <c r="AFE1770"/>
      <c r="AFF1770"/>
      <c r="AFG1770"/>
      <c r="AFH1770"/>
      <c r="AFI1770"/>
      <c r="AFJ1770"/>
      <c r="AFK1770"/>
      <c r="AFL1770"/>
      <c r="AFM1770"/>
      <c r="AFN1770"/>
      <c r="AFO1770"/>
      <c r="AFP1770"/>
      <c r="AFQ1770"/>
      <c r="AFR1770"/>
      <c r="AFS1770"/>
      <c r="AFT1770"/>
      <c r="AFU1770"/>
      <c r="AFV1770"/>
      <c r="AFW1770"/>
      <c r="AFX1770"/>
      <c r="AFY1770"/>
      <c r="AFZ1770"/>
      <c r="AGA1770"/>
      <c r="AGB1770"/>
      <c r="AGC1770"/>
      <c r="AGD1770"/>
      <c r="AGE1770"/>
      <c r="AGF1770"/>
      <c r="AGG1770"/>
      <c r="AGH1770"/>
      <c r="AGI1770"/>
      <c r="AGJ1770"/>
      <c r="AGK1770"/>
      <c r="AGL1770"/>
      <c r="AGM1770"/>
      <c r="AGN1770"/>
      <c r="AGO1770"/>
      <c r="AGP1770"/>
      <c r="AGQ1770"/>
      <c r="AGR1770"/>
      <c r="AGS1770"/>
      <c r="AGT1770"/>
      <c r="AGU1770"/>
      <c r="AGV1770"/>
      <c r="AGW1770"/>
      <c r="AGX1770"/>
      <c r="AGY1770"/>
      <c r="AGZ1770"/>
      <c r="AHA1770"/>
      <c r="AHB1770"/>
      <c r="AHC1770"/>
      <c r="AHD1770"/>
      <c r="AHE1770"/>
      <c r="AHF1770"/>
      <c r="AHG1770"/>
      <c r="AHH1770"/>
      <c r="AHI1770"/>
      <c r="AHJ1770"/>
      <c r="AHK1770"/>
      <c r="AHL1770"/>
      <c r="AHM1770"/>
      <c r="AHN1770"/>
      <c r="AHO1770"/>
      <c r="AHP1770"/>
      <c r="AHQ1770"/>
      <c r="AHR1770"/>
      <c r="AHS1770"/>
      <c r="AHT1770"/>
      <c r="AHU1770"/>
      <c r="AHV1770"/>
      <c r="AHW1770"/>
      <c r="AHX1770"/>
      <c r="AHY1770"/>
      <c r="AHZ1770"/>
      <c r="AIA1770"/>
      <c r="AIB1770"/>
      <c r="AIC1770"/>
      <c r="AID1770"/>
      <c r="AIE1770"/>
      <c r="AIF1770"/>
      <c r="AIG1770"/>
      <c r="AIH1770"/>
      <c r="AII1770"/>
      <c r="AIJ1770"/>
      <c r="AIK1770"/>
      <c r="AIL1770"/>
      <c r="AIM1770"/>
      <c r="AIN1770"/>
      <c r="AIO1770"/>
      <c r="AIP1770"/>
      <c r="AIQ1770"/>
      <c r="AIR1770"/>
      <c r="AIS1770"/>
      <c r="AIT1770"/>
      <c r="AIU1770"/>
      <c r="AIV1770"/>
      <c r="AIW1770"/>
      <c r="AIX1770"/>
      <c r="AIY1770"/>
      <c r="AIZ1770"/>
      <c r="AJA1770"/>
      <c r="AJB1770"/>
      <c r="AJC1770"/>
      <c r="AJD1770"/>
      <c r="AJE1770"/>
      <c r="AJF1770"/>
      <c r="AJG1770"/>
      <c r="AJH1770"/>
      <c r="AJI1770"/>
      <c r="AJJ1770"/>
      <c r="AJK1770"/>
      <c r="AJL1770"/>
      <c r="AJM1770"/>
      <c r="AJN1770"/>
      <c r="AJO1770"/>
      <c r="AJP1770"/>
      <c r="AJQ1770"/>
      <c r="AJR1770"/>
      <c r="AJS1770"/>
      <c r="AJT1770"/>
      <c r="AJU1770"/>
      <c r="AJV1770"/>
      <c r="AJW1770"/>
      <c r="AJX1770"/>
      <c r="AJY1770"/>
      <c r="AJZ1770"/>
      <c r="AKA1770"/>
      <c r="AKB1770"/>
      <c r="AKC1770"/>
      <c r="AKD1770"/>
      <c r="AKE1770"/>
      <c r="AKF1770"/>
      <c r="AKG1770"/>
      <c r="AKH1770"/>
      <c r="AKI1770"/>
      <c r="AKJ1770"/>
      <c r="AKK1770"/>
      <c r="AKL1770"/>
      <c r="AKM1770"/>
      <c r="AKN1770"/>
      <c r="AKO1770"/>
      <c r="AKP1770"/>
      <c r="AKQ1770"/>
      <c r="AKR1770"/>
      <c r="AKS1770"/>
      <c r="AKT1770"/>
      <c r="AKU1770"/>
      <c r="AKV1770"/>
      <c r="AKW1770"/>
      <c r="AKX1770"/>
      <c r="AKY1770"/>
      <c r="AKZ1770"/>
      <c r="ALA1770"/>
      <c r="ALB1770"/>
      <c r="ALC1770"/>
      <c r="ALD1770"/>
      <c r="ALE1770"/>
      <c r="ALF1770"/>
      <c r="ALG1770"/>
      <c r="ALH1770"/>
      <c r="ALI1770"/>
      <c r="ALJ1770"/>
      <c r="ALK1770"/>
      <c r="ALL1770"/>
    </row>
    <row r="1771" spans="1:1000" s="30" customFormat="1">
      <c r="A1771" s="1"/>
      <c r="B1771" s="1"/>
      <c r="C1771" s="40">
        <v>2024000202</v>
      </c>
      <c r="D1771" s="41">
        <v>45323</v>
      </c>
      <c r="E1771" s="43" t="s">
        <v>99</v>
      </c>
      <c r="F1771" s="31">
        <v>-122</v>
      </c>
      <c r="G1771" s="31">
        <v>-76</v>
      </c>
      <c r="H1771" s="31">
        <v>21</v>
      </c>
      <c r="I1771" s="31">
        <v>11</v>
      </c>
      <c r="J1771" s="31">
        <v>10</v>
      </c>
      <c r="K1771" s="31">
        <v>97</v>
      </c>
      <c r="L1771" s="31">
        <v>53</v>
      </c>
      <c r="M1771" s="31">
        <v>44</v>
      </c>
      <c r="N1771" s="31">
        <v>-46</v>
      </c>
      <c r="O1771" s="31">
        <v>195</v>
      </c>
      <c r="P1771" s="31">
        <v>105</v>
      </c>
      <c r="Q1771" s="31">
        <v>87</v>
      </c>
      <c r="R1771" s="31">
        <v>3</v>
      </c>
      <c r="S1771" s="31">
        <v>241</v>
      </c>
      <c r="T1771" s="31">
        <v>124</v>
      </c>
      <c r="U1771" s="31">
        <v>115</v>
      </c>
      <c r="V1771" s="31">
        <v>2</v>
      </c>
      <c r="W1771" s="18" t="s">
        <v>126</v>
      </c>
      <c r="X1771" s="18" t="s">
        <v>126</v>
      </c>
      <c r="Y1771" s="18" t="s">
        <v>126</v>
      </c>
      <c r="Z1771" s="20">
        <v>83463</v>
      </c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  <c r="CG1771"/>
      <c r="CH1771"/>
      <c r="CI1771"/>
      <c r="CJ1771"/>
      <c r="CK1771"/>
      <c r="CL1771"/>
      <c r="CM1771"/>
      <c r="CN1771"/>
      <c r="CO1771"/>
      <c r="CP1771"/>
      <c r="CQ1771"/>
      <c r="CR1771"/>
      <c r="CS1771"/>
      <c r="CT1771"/>
      <c r="CU1771"/>
      <c r="CV1771"/>
      <c r="CW1771"/>
      <c r="CX1771"/>
      <c r="CY1771"/>
      <c r="CZ1771"/>
      <c r="DA1771"/>
      <c r="DB1771"/>
      <c r="DC1771"/>
      <c r="DD1771"/>
      <c r="DE1771"/>
      <c r="DF1771"/>
      <c r="DG1771"/>
      <c r="DH1771"/>
      <c r="DI1771"/>
      <c r="DJ1771"/>
      <c r="DK1771"/>
      <c r="DL1771"/>
      <c r="DM1771"/>
      <c r="DN1771"/>
      <c r="DO1771"/>
      <c r="DP1771"/>
      <c r="DQ1771"/>
      <c r="DR1771"/>
      <c r="DS1771"/>
      <c r="DT1771"/>
      <c r="DU1771"/>
      <c r="DV1771"/>
      <c r="DW1771"/>
      <c r="DX1771"/>
      <c r="DY1771"/>
      <c r="DZ1771"/>
      <c r="EA1771"/>
      <c r="EB1771"/>
      <c r="EC1771"/>
      <c r="ED1771"/>
      <c r="EE1771"/>
      <c r="EF1771"/>
      <c r="EG1771"/>
      <c r="EH1771"/>
      <c r="EI1771"/>
      <c r="EJ1771"/>
      <c r="EK1771"/>
      <c r="EL1771"/>
      <c r="EM1771"/>
      <c r="EN1771"/>
      <c r="EO1771"/>
      <c r="EP1771"/>
      <c r="EQ1771"/>
      <c r="ER1771"/>
      <c r="ES1771"/>
      <c r="ET1771"/>
      <c r="EU1771"/>
      <c r="EV1771"/>
      <c r="EW1771"/>
      <c r="EX1771"/>
      <c r="EY1771"/>
      <c r="EZ1771"/>
      <c r="FA1771"/>
      <c r="FB1771"/>
      <c r="FC1771"/>
      <c r="FD1771"/>
      <c r="FE1771"/>
      <c r="FF1771"/>
      <c r="FG1771"/>
      <c r="FH1771"/>
      <c r="FI1771"/>
      <c r="FJ1771"/>
      <c r="FK1771"/>
      <c r="FL1771"/>
      <c r="FM1771"/>
      <c r="FN1771"/>
      <c r="FO1771"/>
      <c r="FP1771"/>
      <c r="FQ1771"/>
      <c r="FR1771"/>
      <c r="FS1771"/>
      <c r="FT1771"/>
      <c r="FU1771"/>
      <c r="FV1771"/>
      <c r="FW1771"/>
      <c r="FX1771"/>
      <c r="FY1771"/>
      <c r="FZ1771"/>
      <c r="GA1771"/>
      <c r="GB1771"/>
      <c r="GC1771"/>
      <c r="GD1771"/>
      <c r="GE1771"/>
      <c r="GF1771"/>
      <c r="GG1771"/>
      <c r="GH1771"/>
      <c r="GI1771"/>
      <c r="GJ1771"/>
      <c r="GK1771"/>
      <c r="GL1771"/>
      <c r="GM1771"/>
      <c r="GN1771"/>
      <c r="GO1771"/>
      <c r="GP1771"/>
      <c r="GQ1771"/>
      <c r="GR1771"/>
      <c r="GS1771"/>
      <c r="GT1771"/>
      <c r="GU1771"/>
      <c r="GV1771"/>
      <c r="GW1771"/>
      <c r="GX1771"/>
      <c r="GY1771"/>
      <c r="GZ1771"/>
      <c r="HA1771"/>
      <c r="HB1771"/>
      <c r="HC1771"/>
      <c r="HD1771"/>
      <c r="HE1771"/>
      <c r="HF1771"/>
      <c r="HG1771"/>
      <c r="HH1771"/>
      <c r="HI1771"/>
      <c r="HJ1771"/>
      <c r="HK1771"/>
      <c r="HL1771"/>
      <c r="HM1771"/>
      <c r="HN1771"/>
      <c r="HO1771"/>
      <c r="HP1771"/>
      <c r="HQ1771"/>
      <c r="HR1771"/>
      <c r="HS1771"/>
      <c r="HT1771"/>
      <c r="HU1771"/>
      <c r="HV1771"/>
      <c r="HW1771"/>
      <c r="HX1771"/>
      <c r="HY1771"/>
      <c r="HZ1771"/>
      <c r="IA1771"/>
      <c r="IB1771"/>
      <c r="IC1771"/>
      <c r="ID1771"/>
      <c r="IE1771"/>
      <c r="IF1771"/>
      <c r="IG1771"/>
      <c r="IH1771"/>
      <c r="II1771"/>
      <c r="IJ1771"/>
      <c r="IK1771"/>
      <c r="IL1771"/>
      <c r="IM1771"/>
      <c r="IN1771"/>
      <c r="IO1771"/>
      <c r="IP1771"/>
      <c r="IQ1771"/>
      <c r="IR1771"/>
      <c r="IS1771"/>
      <c r="IT1771"/>
      <c r="IU1771"/>
      <c r="IV1771"/>
      <c r="IW1771"/>
      <c r="IX1771"/>
      <c r="IY1771"/>
      <c r="IZ1771"/>
      <c r="JA1771"/>
      <c r="JB1771"/>
      <c r="JC1771"/>
      <c r="JD1771"/>
      <c r="JE1771"/>
      <c r="JF1771"/>
      <c r="JG1771"/>
      <c r="JH1771"/>
      <c r="JI1771"/>
      <c r="JJ1771"/>
      <c r="JK1771"/>
      <c r="JL1771"/>
      <c r="JM1771"/>
      <c r="JN1771"/>
      <c r="JO1771"/>
      <c r="JP1771"/>
      <c r="JQ1771"/>
      <c r="JR1771"/>
      <c r="JS1771"/>
      <c r="JT1771"/>
      <c r="JU1771"/>
      <c r="JV1771"/>
      <c r="JW1771"/>
      <c r="JX1771"/>
      <c r="JY1771"/>
      <c r="JZ1771"/>
      <c r="KA1771"/>
      <c r="KB1771"/>
      <c r="KC1771"/>
      <c r="KD1771"/>
      <c r="KE1771"/>
      <c r="KF1771"/>
      <c r="KG1771"/>
      <c r="KH1771"/>
      <c r="KI1771"/>
      <c r="KJ1771"/>
      <c r="KK1771"/>
      <c r="KL1771"/>
      <c r="KM1771"/>
      <c r="KN1771"/>
      <c r="KO1771"/>
      <c r="KP1771"/>
      <c r="KQ1771"/>
      <c r="KR1771"/>
      <c r="KS1771"/>
      <c r="KT1771"/>
      <c r="KU1771"/>
      <c r="KV1771"/>
      <c r="KW1771"/>
      <c r="KX1771"/>
      <c r="KY1771"/>
      <c r="KZ1771"/>
      <c r="LA1771"/>
      <c r="LB1771"/>
      <c r="LC1771"/>
      <c r="LD1771"/>
      <c r="LE1771"/>
      <c r="LF1771"/>
      <c r="LG1771"/>
      <c r="LH1771"/>
      <c r="LI1771"/>
      <c r="LJ1771"/>
      <c r="LK1771"/>
      <c r="LL1771"/>
      <c r="LM1771"/>
      <c r="LN1771"/>
      <c r="LO1771"/>
      <c r="LP1771"/>
      <c r="LQ1771"/>
      <c r="LR1771"/>
      <c r="LS1771"/>
      <c r="LT1771"/>
      <c r="LU1771"/>
      <c r="LV1771"/>
      <c r="LW1771"/>
      <c r="LX1771"/>
      <c r="LY1771"/>
      <c r="LZ1771"/>
      <c r="MA1771"/>
      <c r="MB1771"/>
      <c r="MC1771"/>
      <c r="MD1771"/>
      <c r="ME1771"/>
      <c r="MF1771"/>
      <c r="MG1771"/>
      <c r="MH1771"/>
      <c r="MI1771"/>
      <c r="MJ1771"/>
      <c r="MK1771"/>
      <c r="ML1771"/>
      <c r="MM1771"/>
      <c r="MN1771"/>
      <c r="MO1771"/>
      <c r="MP1771"/>
      <c r="MQ1771"/>
      <c r="MR1771"/>
      <c r="MS1771"/>
      <c r="MT1771"/>
      <c r="MU1771"/>
      <c r="MV1771"/>
      <c r="MW1771"/>
      <c r="MX1771"/>
      <c r="MY1771"/>
      <c r="MZ1771"/>
      <c r="NA1771"/>
      <c r="NB1771"/>
      <c r="NC1771"/>
      <c r="ND1771"/>
      <c r="NE1771"/>
      <c r="NF1771"/>
      <c r="NG1771"/>
      <c r="NH1771"/>
      <c r="NI1771"/>
      <c r="NJ1771"/>
      <c r="NK1771"/>
      <c r="NL1771"/>
      <c r="NM1771"/>
      <c r="NN1771"/>
      <c r="NO1771"/>
      <c r="NP1771"/>
      <c r="NQ1771"/>
      <c r="NR1771"/>
      <c r="NS1771"/>
      <c r="NT1771"/>
      <c r="NU1771"/>
      <c r="NV1771"/>
      <c r="NW1771"/>
      <c r="NX1771"/>
      <c r="NY1771"/>
      <c r="NZ1771"/>
      <c r="OA1771"/>
      <c r="OB1771"/>
      <c r="OC1771"/>
      <c r="OD1771"/>
      <c r="OE1771"/>
      <c r="OF1771"/>
      <c r="OG1771"/>
      <c r="OH1771"/>
      <c r="OI1771"/>
      <c r="OJ1771"/>
      <c r="OK1771"/>
      <c r="OL1771"/>
      <c r="OM1771"/>
      <c r="ON1771"/>
      <c r="OO1771"/>
      <c r="OP1771"/>
      <c r="OQ1771"/>
      <c r="OR1771"/>
      <c r="OS1771"/>
      <c r="OT1771"/>
      <c r="OU1771"/>
      <c r="OV1771"/>
      <c r="OW1771"/>
      <c r="OX1771"/>
      <c r="OY1771"/>
      <c r="OZ1771"/>
      <c r="PA1771"/>
      <c r="PB1771"/>
      <c r="PC1771"/>
      <c r="PD1771"/>
      <c r="PE1771"/>
      <c r="PF1771"/>
      <c r="PG1771"/>
      <c r="PH1771"/>
      <c r="PI1771"/>
      <c r="PJ1771"/>
      <c r="PK1771"/>
      <c r="PL1771"/>
      <c r="PM1771"/>
      <c r="PN1771"/>
      <c r="PO1771"/>
      <c r="PP1771"/>
      <c r="PQ1771"/>
      <c r="PR1771"/>
      <c r="PS1771"/>
      <c r="PT1771"/>
      <c r="PU1771"/>
      <c r="PV1771"/>
      <c r="PW1771"/>
      <c r="PX1771"/>
      <c r="PY1771"/>
      <c r="PZ1771"/>
      <c r="QA1771"/>
      <c r="QB1771"/>
      <c r="QC1771"/>
      <c r="QD1771"/>
      <c r="QE1771"/>
      <c r="QF1771"/>
      <c r="QG1771"/>
      <c r="QH1771"/>
      <c r="QI1771"/>
      <c r="QJ1771"/>
      <c r="QK1771"/>
      <c r="QL1771"/>
      <c r="QM1771"/>
      <c r="QN1771"/>
      <c r="QO1771"/>
      <c r="QP1771"/>
      <c r="QQ1771"/>
      <c r="QR1771"/>
      <c r="QS1771"/>
      <c r="QT1771"/>
      <c r="QU1771"/>
      <c r="QV1771"/>
      <c r="QW1771"/>
      <c r="QX1771"/>
      <c r="QY1771"/>
      <c r="QZ1771"/>
      <c r="RA1771"/>
      <c r="RB1771"/>
      <c r="RC1771"/>
      <c r="RD1771"/>
      <c r="RE1771"/>
      <c r="RF1771"/>
      <c r="RG1771"/>
      <c r="RH1771"/>
      <c r="RI1771"/>
      <c r="RJ1771"/>
      <c r="RK1771"/>
      <c r="RL1771"/>
      <c r="RM1771"/>
      <c r="RN1771"/>
      <c r="RO1771"/>
      <c r="RP1771"/>
      <c r="RQ1771"/>
      <c r="RR1771"/>
      <c r="RS1771"/>
      <c r="RT1771"/>
      <c r="RU1771"/>
      <c r="RV1771"/>
      <c r="RW1771"/>
      <c r="RX1771"/>
      <c r="RY1771"/>
      <c r="RZ1771"/>
      <c r="SA1771"/>
      <c r="SB1771"/>
      <c r="SC1771"/>
      <c r="SD1771"/>
      <c r="SE1771"/>
      <c r="SF1771"/>
      <c r="SG1771"/>
      <c r="SH1771"/>
      <c r="SI1771"/>
      <c r="SJ1771"/>
      <c r="SK1771"/>
      <c r="SL1771"/>
      <c r="SM1771"/>
      <c r="SN1771"/>
      <c r="SO1771"/>
      <c r="SP1771"/>
      <c r="SQ1771"/>
      <c r="SR1771"/>
      <c r="SS1771"/>
      <c r="ST1771"/>
      <c r="SU1771"/>
      <c r="SV1771"/>
      <c r="SW1771"/>
      <c r="SX1771"/>
      <c r="SY1771"/>
      <c r="SZ1771"/>
      <c r="TA1771"/>
      <c r="TB1771"/>
      <c r="TC1771"/>
      <c r="TD1771"/>
      <c r="TE1771"/>
      <c r="TF1771"/>
      <c r="TG1771"/>
      <c r="TH1771"/>
      <c r="TI1771"/>
      <c r="TJ1771"/>
      <c r="TK1771"/>
      <c r="TL1771"/>
      <c r="TM1771"/>
      <c r="TN1771"/>
      <c r="TO1771"/>
      <c r="TP1771"/>
      <c r="TQ1771"/>
      <c r="TR1771"/>
      <c r="TS1771"/>
      <c r="TT1771"/>
      <c r="TU1771"/>
      <c r="TV1771"/>
      <c r="TW1771"/>
      <c r="TX1771"/>
      <c r="TY1771"/>
      <c r="TZ1771"/>
      <c r="UA1771"/>
      <c r="UB1771"/>
      <c r="UC1771"/>
      <c r="UD1771"/>
      <c r="UE1771"/>
      <c r="UF1771"/>
      <c r="UG1771"/>
      <c r="UH1771"/>
      <c r="UI1771"/>
      <c r="UJ1771"/>
      <c r="UK1771"/>
      <c r="UL1771"/>
      <c r="UM1771"/>
      <c r="UN1771"/>
      <c r="UO1771"/>
      <c r="UP1771"/>
      <c r="UQ1771"/>
      <c r="UR1771"/>
      <c r="US1771"/>
      <c r="UT1771"/>
      <c r="UU1771"/>
      <c r="UV1771"/>
      <c r="UW1771"/>
      <c r="UX1771"/>
      <c r="UY1771"/>
      <c r="UZ1771"/>
      <c r="VA1771"/>
      <c r="VB1771"/>
      <c r="VC1771"/>
      <c r="VD1771"/>
      <c r="VE1771"/>
      <c r="VF1771"/>
      <c r="VG1771"/>
      <c r="VH1771"/>
      <c r="VI1771"/>
      <c r="VJ1771"/>
      <c r="VK1771"/>
      <c r="VL1771"/>
      <c r="VM1771"/>
      <c r="VN1771"/>
      <c r="VO1771"/>
      <c r="VP1771"/>
      <c r="VQ1771"/>
      <c r="VR1771"/>
      <c r="VS1771"/>
      <c r="VT1771"/>
      <c r="VU1771"/>
      <c r="VV1771"/>
      <c r="VW1771"/>
      <c r="VX1771"/>
      <c r="VY1771"/>
      <c r="VZ1771"/>
      <c r="WA1771"/>
      <c r="WB1771"/>
      <c r="WC1771"/>
      <c r="WD1771"/>
      <c r="WE1771"/>
      <c r="WF1771"/>
      <c r="WG1771"/>
      <c r="WH1771"/>
      <c r="WI1771"/>
      <c r="WJ1771"/>
      <c r="WK1771"/>
      <c r="WL1771"/>
      <c r="WM1771"/>
      <c r="WN1771"/>
      <c r="WO1771"/>
      <c r="WP1771"/>
      <c r="WQ1771"/>
      <c r="WR1771"/>
      <c r="WS1771"/>
      <c r="WT1771"/>
      <c r="WU1771"/>
      <c r="WV1771"/>
      <c r="WW1771"/>
      <c r="WX1771"/>
      <c r="WY1771"/>
      <c r="WZ1771"/>
      <c r="XA1771"/>
      <c r="XB1771"/>
      <c r="XC1771"/>
      <c r="XD1771"/>
      <c r="XE1771"/>
      <c r="XF1771"/>
      <c r="XG1771"/>
      <c r="XH1771"/>
      <c r="XI1771"/>
      <c r="XJ1771"/>
      <c r="XK1771"/>
      <c r="XL1771"/>
      <c r="XM1771"/>
      <c r="XN1771"/>
      <c r="XO1771"/>
      <c r="XP1771"/>
      <c r="XQ1771"/>
      <c r="XR1771"/>
      <c r="XS1771"/>
      <c r="XT1771"/>
      <c r="XU1771"/>
      <c r="XV1771"/>
      <c r="XW1771"/>
      <c r="XX1771"/>
      <c r="XY1771"/>
      <c r="XZ1771"/>
      <c r="YA1771"/>
      <c r="YB1771"/>
      <c r="YC1771"/>
      <c r="YD1771"/>
      <c r="YE1771"/>
      <c r="YF1771"/>
      <c r="YG1771"/>
      <c r="YH1771"/>
      <c r="YI1771"/>
      <c r="YJ1771"/>
      <c r="YK1771"/>
      <c r="YL1771"/>
      <c r="YM1771"/>
      <c r="YN1771"/>
      <c r="YO1771"/>
      <c r="YP1771"/>
      <c r="YQ1771"/>
      <c r="YR1771"/>
      <c r="YS1771"/>
      <c r="YT1771"/>
      <c r="YU1771"/>
      <c r="YV1771"/>
      <c r="YW1771"/>
      <c r="YX1771"/>
      <c r="YY1771"/>
      <c r="YZ1771"/>
      <c r="ZA1771"/>
      <c r="ZB1771"/>
      <c r="ZC1771"/>
      <c r="ZD1771"/>
      <c r="ZE1771"/>
      <c r="ZF1771"/>
      <c r="ZG1771"/>
      <c r="ZH1771"/>
      <c r="ZI1771"/>
      <c r="ZJ1771"/>
      <c r="ZK1771"/>
      <c r="ZL1771"/>
      <c r="ZM1771"/>
      <c r="ZN1771"/>
      <c r="ZO1771"/>
      <c r="ZP1771"/>
      <c r="ZQ1771"/>
      <c r="ZR1771"/>
      <c r="ZS1771"/>
      <c r="ZT1771"/>
      <c r="ZU1771"/>
      <c r="ZV1771"/>
      <c r="ZW1771"/>
      <c r="ZX1771"/>
      <c r="ZY1771"/>
      <c r="ZZ1771"/>
      <c r="AAA1771"/>
      <c r="AAB1771"/>
      <c r="AAC1771"/>
      <c r="AAD1771"/>
      <c r="AAE1771"/>
      <c r="AAF1771"/>
      <c r="AAG1771"/>
      <c r="AAH1771"/>
      <c r="AAI1771"/>
      <c r="AAJ1771"/>
      <c r="AAK1771"/>
      <c r="AAL1771"/>
      <c r="AAM1771"/>
      <c r="AAN1771"/>
      <c r="AAO1771"/>
      <c r="AAP1771"/>
      <c r="AAQ1771"/>
      <c r="AAR1771"/>
      <c r="AAS1771"/>
      <c r="AAT1771"/>
      <c r="AAU1771"/>
      <c r="AAV1771"/>
      <c r="AAW1771"/>
      <c r="AAX1771"/>
      <c r="AAY1771"/>
      <c r="AAZ1771"/>
      <c r="ABA1771"/>
      <c r="ABB1771"/>
      <c r="ABC1771"/>
      <c r="ABD1771"/>
      <c r="ABE1771"/>
      <c r="ABF1771"/>
      <c r="ABG1771"/>
      <c r="ABH1771"/>
      <c r="ABI1771"/>
      <c r="ABJ1771"/>
      <c r="ABK1771"/>
      <c r="ABL1771"/>
      <c r="ABM1771"/>
      <c r="ABN1771"/>
      <c r="ABO1771"/>
      <c r="ABP1771"/>
      <c r="ABQ1771"/>
      <c r="ABR1771"/>
      <c r="ABS1771"/>
      <c r="ABT1771"/>
      <c r="ABU1771"/>
      <c r="ABV1771"/>
      <c r="ABW1771"/>
      <c r="ABX1771"/>
      <c r="ABY1771"/>
      <c r="ABZ1771"/>
      <c r="ACA1771"/>
      <c r="ACB1771"/>
      <c r="ACC1771"/>
      <c r="ACD1771"/>
      <c r="ACE1771"/>
      <c r="ACF1771"/>
      <c r="ACG1771"/>
      <c r="ACH1771"/>
      <c r="ACI1771"/>
      <c r="ACJ1771"/>
      <c r="ACK1771"/>
      <c r="ACL1771"/>
      <c r="ACM1771"/>
      <c r="ACN1771"/>
      <c r="ACO1771"/>
      <c r="ACP1771"/>
      <c r="ACQ1771"/>
      <c r="ACR1771"/>
      <c r="ACS1771"/>
      <c r="ACT1771"/>
      <c r="ACU1771"/>
      <c r="ACV1771"/>
      <c r="ACW1771"/>
      <c r="ACX1771"/>
      <c r="ACY1771"/>
      <c r="ACZ1771"/>
      <c r="ADA1771"/>
      <c r="ADB1771"/>
      <c r="ADC1771"/>
      <c r="ADD1771"/>
      <c r="ADE1771"/>
      <c r="ADF1771"/>
      <c r="ADG1771"/>
      <c r="ADH1771"/>
      <c r="ADI1771"/>
      <c r="ADJ1771"/>
      <c r="ADK1771"/>
      <c r="ADL1771"/>
      <c r="ADM1771"/>
      <c r="ADN1771"/>
      <c r="ADO1771"/>
      <c r="ADP1771"/>
      <c r="ADQ1771"/>
      <c r="ADR1771"/>
      <c r="ADS1771"/>
      <c r="ADT1771"/>
      <c r="ADU1771"/>
      <c r="ADV1771"/>
      <c r="ADW1771"/>
      <c r="ADX1771"/>
      <c r="ADY1771"/>
      <c r="ADZ1771"/>
      <c r="AEA1771"/>
      <c r="AEB1771"/>
      <c r="AEC1771"/>
      <c r="AED1771"/>
      <c r="AEE1771"/>
      <c r="AEF1771"/>
      <c r="AEG1771"/>
      <c r="AEH1771"/>
      <c r="AEI1771"/>
      <c r="AEJ1771"/>
      <c r="AEK1771"/>
      <c r="AEL1771"/>
      <c r="AEM1771"/>
      <c r="AEN1771"/>
      <c r="AEO1771"/>
      <c r="AEP1771"/>
      <c r="AEQ1771"/>
      <c r="AER1771"/>
      <c r="AES1771"/>
      <c r="AET1771"/>
      <c r="AEU1771"/>
      <c r="AEV1771"/>
      <c r="AEW1771"/>
      <c r="AEX1771"/>
      <c r="AEY1771"/>
      <c r="AEZ1771"/>
      <c r="AFA1771"/>
      <c r="AFB1771"/>
      <c r="AFC1771"/>
      <c r="AFD1771"/>
      <c r="AFE1771"/>
      <c r="AFF1771"/>
      <c r="AFG1771"/>
      <c r="AFH1771"/>
      <c r="AFI1771"/>
      <c r="AFJ1771"/>
      <c r="AFK1771"/>
      <c r="AFL1771"/>
      <c r="AFM1771"/>
      <c r="AFN1771"/>
      <c r="AFO1771"/>
      <c r="AFP1771"/>
      <c r="AFQ1771"/>
      <c r="AFR1771"/>
      <c r="AFS1771"/>
      <c r="AFT1771"/>
      <c r="AFU1771"/>
      <c r="AFV1771"/>
      <c r="AFW1771"/>
      <c r="AFX1771"/>
      <c r="AFY1771"/>
      <c r="AFZ1771"/>
      <c r="AGA1771"/>
      <c r="AGB1771"/>
      <c r="AGC1771"/>
      <c r="AGD1771"/>
      <c r="AGE1771"/>
      <c r="AGF1771"/>
      <c r="AGG1771"/>
      <c r="AGH1771"/>
      <c r="AGI1771"/>
      <c r="AGJ1771"/>
      <c r="AGK1771"/>
      <c r="AGL1771"/>
      <c r="AGM1771"/>
      <c r="AGN1771"/>
      <c r="AGO1771"/>
      <c r="AGP1771"/>
      <c r="AGQ1771"/>
      <c r="AGR1771"/>
      <c r="AGS1771"/>
      <c r="AGT1771"/>
      <c r="AGU1771"/>
      <c r="AGV1771"/>
      <c r="AGW1771"/>
      <c r="AGX1771"/>
      <c r="AGY1771"/>
      <c r="AGZ1771"/>
      <c r="AHA1771"/>
      <c r="AHB1771"/>
      <c r="AHC1771"/>
      <c r="AHD1771"/>
      <c r="AHE1771"/>
      <c r="AHF1771"/>
      <c r="AHG1771"/>
      <c r="AHH1771"/>
      <c r="AHI1771"/>
      <c r="AHJ1771"/>
      <c r="AHK1771"/>
      <c r="AHL1771"/>
      <c r="AHM1771"/>
      <c r="AHN1771"/>
      <c r="AHO1771"/>
      <c r="AHP1771"/>
      <c r="AHQ1771"/>
      <c r="AHR1771"/>
      <c r="AHS1771"/>
      <c r="AHT1771"/>
      <c r="AHU1771"/>
      <c r="AHV1771"/>
      <c r="AHW1771"/>
      <c r="AHX1771"/>
      <c r="AHY1771"/>
      <c r="AHZ1771"/>
      <c r="AIA1771"/>
      <c r="AIB1771"/>
      <c r="AIC1771"/>
      <c r="AID1771"/>
      <c r="AIE1771"/>
      <c r="AIF1771"/>
      <c r="AIG1771"/>
      <c r="AIH1771"/>
      <c r="AII1771"/>
      <c r="AIJ1771"/>
      <c r="AIK1771"/>
      <c r="AIL1771"/>
      <c r="AIM1771"/>
      <c r="AIN1771"/>
      <c r="AIO1771"/>
      <c r="AIP1771"/>
      <c r="AIQ1771"/>
      <c r="AIR1771"/>
      <c r="AIS1771"/>
      <c r="AIT1771"/>
      <c r="AIU1771"/>
      <c r="AIV1771"/>
      <c r="AIW1771"/>
      <c r="AIX1771"/>
      <c r="AIY1771"/>
      <c r="AIZ1771"/>
      <c r="AJA1771"/>
      <c r="AJB1771"/>
      <c r="AJC1771"/>
      <c r="AJD1771"/>
      <c r="AJE1771"/>
      <c r="AJF1771"/>
      <c r="AJG1771"/>
      <c r="AJH1771"/>
      <c r="AJI1771"/>
      <c r="AJJ1771"/>
      <c r="AJK1771"/>
      <c r="AJL1771"/>
      <c r="AJM1771"/>
      <c r="AJN1771"/>
      <c r="AJO1771"/>
      <c r="AJP1771"/>
      <c r="AJQ1771"/>
      <c r="AJR1771"/>
      <c r="AJS1771"/>
      <c r="AJT1771"/>
      <c r="AJU1771"/>
      <c r="AJV1771"/>
      <c r="AJW1771"/>
      <c r="AJX1771"/>
      <c r="AJY1771"/>
      <c r="AJZ1771"/>
      <c r="AKA1771"/>
      <c r="AKB1771"/>
      <c r="AKC1771"/>
      <c r="AKD1771"/>
      <c r="AKE1771"/>
      <c r="AKF1771"/>
      <c r="AKG1771"/>
      <c r="AKH1771"/>
      <c r="AKI1771"/>
      <c r="AKJ1771"/>
      <c r="AKK1771"/>
      <c r="AKL1771"/>
      <c r="AKM1771"/>
      <c r="AKN1771"/>
      <c r="AKO1771"/>
      <c r="AKP1771"/>
      <c r="AKQ1771"/>
      <c r="AKR1771"/>
      <c r="AKS1771"/>
      <c r="AKT1771"/>
      <c r="AKU1771"/>
      <c r="AKV1771"/>
      <c r="AKW1771"/>
      <c r="AKX1771"/>
      <c r="AKY1771"/>
      <c r="AKZ1771"/>
      <c r="ALA1771"/>
      <c r="ALB1771"/>
      <c r="ALC1771"/>
      <c r="ALD1771"/>
      <c r="ALE1771"/>
      <c r="ALF1771"/>
      <c r="ALG1771"/>
      <c r="ALH1771"/>
      <c r="ALI1771"/>
      <c r="ALJ1771"/>
      <c r="ALK1771"/>
      <c r="ALL1771"/>
    </row>
    <row r="1772" spans="1:1000" s="30" customFormat="1">
      <c r="A1772" s="1"/>
      <c r="B1772" s="1"/>
      <c r="C1772" s="40">
        <v>2024000202</v>
      </c>
      <c r="D1772" s="41">
        <v>45323</v>
      </c>
      <c r="E1772" s="42" t="s">
        <v>100</v>
      </c>
      <c r="F1772" s="31">
        <v>-278</v>
      </c>
      <c r="G1772" s="31">
        <v>-149</v>
      </c>
      <c r="H1772" s="31">
        <v>99</v>
      </c>
      <c r="I1772" s="31">
        <v>53</v>
      </c>
      <c r="J1772" s="31">
        <v>46</v>
      </c>
      <c r="K1772" s="31">
        <v>248</v>
      </c>
      <c r="L1772" s="31">
        <v>112</v>
      </c>
      <c r="M1772" s="31">
        <v>136</v>
      </c>
      <c r="N1772" s="31">
        <v>-129</v>
      </c>
      <c r="O1772" s="31">
        <v>510</v>
      </c>
      <c r="P1772" s="31">
        <v>339</v>
      </c>
      <c r="Q1772" s="31">
        <v>170</v>
      </c>
      <c r="R1772" s="31">
        <v>1</v>
      </c>
      <c r="S1772" s="31">
        <v>639</v>
      </c>
      <c r="T1772" s="31">
        <v>419</v>
      </c>
      <c r="U1772" s="31">
        <v>211</v>
      </c>
      <c r="V1772" s="31">
        <v>9</v>
      </c>
      <c r="W1772" s="18" t="s">
        <v>126</v>
      </c>
      <c r="X1772" s="18" t="s">
        <v>126</v>
      </c>
      <c r="Y1772" s="18" t="s">
        <v>126</v>
      </c>
      <c r="Z1772" s="20">
        <v>207621</v>
      </c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  <c r="CG1772"/>
      <c r="CH1772"/>
      <c r="CI1772"/>
      <c r="CJ1772"/>
      <c r="CK1772"/>
      <c r="CL1772"/>
      <c r="CM1772"/>
      <c r="CN1772"/>
      <c r="CO1772"/>
      <c r="CP1772"/>
      <c r="CQ1772"/>
      <c r="CR1772"/>
      <c r="CS1772"/>
      <c r="CT1772"/>
      <c r="CU1772"/>
      <c r="CV1772"/>
      <c r="CW1772"/>
      <c r="CX1772"/>
      <c r="CY1772"/>
      <c r="CZ1772"/>
      <c r="DA1772"/>
      <c r="DB1772"/>
      <c r="DC1772"/>
      <c r="DD1772"/>
      <c r="DE1772"/>
      <c r="DF1772"/>
      <c r="DG1772"/>
      <c r="DH1772"/>
      <c r="DI1772"/>
      <c r="DJ1772"/>
      <c r="DK1772"/>
      <c r="DL1772"/>
      <c r="DM1772"/>
      <c r="DN1772"/>
      <c r="DO1772"/>
      <c r="DP1772"/>
      <c r="DQ1772"/>
      <c r="DR1772"/>
      <c r="DS1772"/>
      <c r="DT1772"/>
      <c r="DU1772"/>
      <c r="DV1772"/>
      <c r="DW1772"/>
      <c r="DX1772"/>
      <c r="DY1772"/>
      <c r="DZ1772"/>
      <c r="EA1772"/>
      <c r="EB1772"/>
      <c r="EC1772"/>
      <c r="ED1772"/>
      <c r="EE1772"/>
      <c r="EF1772"/>
      <c r="EG1772"/>
      <c r="EH1772"/>
      <c r="EI1772"/>
      <c r="EJ1772"/>
      <c r="EK1772"/>
      <c r="EL1772"/>
      <c r="EM1772"/>
      <c r="EN1772"/>
      <c r="EO1772"/>
      <c r="EP1772"/>
      <c r="EQ1772"/>
      <c r="ER1772"/>
      <c r="ES1772"/>
      <c r="ET1772"/>
      <c r="EU1772"/>
      <c r="EV1772"/>
      <c r="EW1772"/>
      <c r="EX1772"/>
      <c r="EY1772"/>
      <c r="EZ1772"/>
      <c r="FA1772"/>
      <c r="FB1772"/>
      <c r="FC1772"/>
      <c r="FD1772"/>
      <c r="FE1772"/>
      <c r="FF1772"/>
      <c r="FG1772"/>
      <c r="FH1772"/>
      <c r="FI1772"/>
      <c r="FJ1772"/>
      <c r="FK1772"/>
      <c r="FL1772"/>
      <c r="FM1772"/>
      <c r="FN1772"/>
      <c r="FO1772"/>
      <c r="FP1772"/>
      <c r="FQ1772"/>
      <c r="FR1772"/>
      <c r="FS1772"/>
      <c r="FT1772"/>
      <c r="FU1772"/>
      <c r="FV1772"/>
      <c r="FW1772"/>
      <c r="FX1772"/>
      <c r="FY1772"/>
      <c r="FZ1772"/>
      <c r="GA1772"/>
      <c r="GB1772"/>
      <c r="GC1772"/>
      <c r="GD1772"/>
      <c r="GE1772"/>
      <c r="GF1772"/>
      <c r="GG1772"/>
      <c r="GH1772"/>
      <c r="GI1772"/>
      <c r="GJ1772"/>
      <c r="GK1772"/>
      <c r="GL1772"/>
      <c r="GM1772"/>
      <c r="GN1772"/>
      <c r="GO1772"/>
      <c r="GP1772"/>
      <c r="GQ1772"/>
      <c r="GR1772"/>
      <c r="GS1772"/>
      <c r="GT1772"/>
      <c r="GU1772"/>
      <c r="GV1772"/>
      <c r="GW1772"/>
      <c r="GX1772"/>
      <c r="GY1772"/>
      <c r="GZ1772"/>
      <c r="HA1772"/>
      <c r="HB1772"/>
      <c r="HC1772"/>
      <c r="HD1772"/>
      <c r="HE1772"/>
      <c r="HF1772"/>
      <c r="HG1772"/>
      <c r="HH1772"/>
      <c r="HI1772"/>
      <c r="HJ1772"/>
      <c r="HK1772"/>
      <c r="HL1772"/>
      <c r="HM1772"/>
      <c r="HN1772"/>
      <c r="HO1772"/>
      <c r="HP1772"/>
      <c r="HQ1772"/>
      <c r="HR1772"/>
      <c r="HS1772"/>
      <c r="HT1772"/>
      <c r="HU1772"/>
      <c r="HV1772"/>
      <c r="HW1772"/>
      <c r="HX1772"/>
      <c r="HY1772"/>
      <c r="HZ1772"/>
      <c r="IA1772"/>
      <c r="IB1772"/>
      <c r="IC1772"/>
      <c r="ID1772"/>
      <c r="IE1772"/>
      <c r="IF1772"/>
      <c r="IG1772"/>
      <c r="IH1772"/>
      <c r="II1772"/>
      <c r="IJ1772"/>
      <c r="IK1772"/>
      <c r="IL1772"/>
      <c r="IM1772"/>
      <c r="IN1772"/>
      <c r="IO1772"/>
      <c r="IP1772"/>
      <c r="IQ1772"/>
      <c r="IR1772"/>
      <c r="IS1772"/>
      <c r="IT1772"/>
      <c r="IU1772"/>
      <c r="IV1772"/>
      <c r="IW1772"/>
      <c r="IX1772"/>
      <c r="IY1772"/>
      <c r="IZ1772"/>
      <c r="JA1772"/>
      <c r="JB1772"/>
      <c r="JC1772"/>
      <c r="JD1772"/>
      <c r="JE1772"/>
      <c r="JF1772"/>
      <c r="JG1772"/>
      <c r="JH1772"/>
      <c r="JI1772"/>
      <c r="JJ1772"/>
      <c r="JK1772"/>
      <c r="JL1772"/>
      <c r="JM1772"/>
      <c r="JN1772"/>
      <c r="JO1772"/>
      <c r="JP1772"/>
      <c r="JQ1772"/>
      <c r="JR1772"/>
      <c r="JS1772"/>
      <c r="JT1772"/>
      <c r="JU1772"/>
      <c r="JV1772"/>
      <c r="JW1772"/>
      <c r="JX1772"/>
      <c r="JY1772"/>
      <c r="JZ1772"/>
      <c r="KA1772"/>
      <c r="KB1772"/>
      <c r="KC1772"/>
      <c r="KD1772"/>
      <c r="KE1772"/>
      <c r="KF1772"/>
      <c r="KG1772"/>
      <c r="KH1772"/>
      <c r="KI1772"/>
      <c r="KJ1772"/>
      <c r="KK1772"/>
      <c r="KL1772"/>
      <c r="KM1772"/>
      <c r="KN1772"/>
      <c r="KO1772"/>
      <c r="KP1772"/>
      <c r="KQ1772"/>
      <c r="KR1772"/>
      <c r="KS1772"/>
      <c r="KT1772"/>
      <c r="KU1772"/>
      <c r="KV1772"/>
      <c r="KW1772"/>
      <c r="KX1772"/>
      <c r="KY1772"/>
      <c r="KZ1772"/>
      <c r="LA1772"/>
      <c r="LB1772"/>
      <c r="LC1772"/>
      <c r="LD1772"/>
      <c r="LE1772"/>
      <c r="LF1772"/>
      <c r="LG1772"/>
      <c r="LH1772"/>
      <c r="LI1772"/>
      <c r="LJ1772"/>
      <c r="LK1772"/>
      <c r="LL1772"/>
      <c r="LM1772"/>
      <c r="LN1772"/>
      <c r="LO1772"/>
      <c r="LP1772"/>
      <c r="LQ1772"/>
      <c r="LR1772"/>
      <c r="LS1772"/>
      <c r="LT1772"/>
      <c r="LU1772"/>
      <c r="LV1772"/>
      <c r="LW1772"/>
      <c r="LX1772"/>
      <c r="LY1772"/>
      <c r="LZ1772"/>
      <c r="MA1772"/>
      <c r="MB1772"/>
      <c r="MC1772"/>
      <c r="MD1772"/>
      <c r="ME1772"/>
      <c r="MF1772"/>
      <c r="MG1772"/>
      <c r="MH1772"/>
      <c r="MI1772"/>
      <c r="MJ1772"/>
      <c r="MK1772"/>
      <c r="ML1772"/>
      <c r="MM1772"/>
      <c r="MN1772"/>
      <c r="MO1772"/>
      <c r="MP1772"/>
      <c r="MQ1772"/>
      <c r="MR1772"/>
      <c r="MS1772"/>
      <c r="MT1772"/>
      <c r="MU1772"/>
      <c r="MV1772"/>
      <c r="MW1772"/>
      <c r="MX1772"/>
      <c r="MY1772"/>
      <c r="MZ1772"/>
      <c r="NA1772"/>
      <c r="NB1772"/>
      <c r="NC1772"/>
      <c r="ND1772"/>
      <c r="NE1772"/>
      <c r="NF1772"/>
      <c r="NG1772"/>
      <c r="NH1772"/>
      <c r="NI1772"/>
      <c r="NJ1772"/>
      <c r="NK1772"/>
      <c r="NL1772"/>
      <c r="NM1772"/>
      <c r="NN1772"/>
      <c r="NO1772"/>
      <c r="NP1772"/>
      <c r="NQ1772"/>
      <c r="NR1772"/>
      <c r="NS1772"/>
      <c r="NT1772"/>
      <c r="NU1772"/>
      <c r="NV1772"/>
      <c r="NW1772"/>
      <c r="NX1772"/>
      <c r="NY1772"/>
      <c r="NZ1772"/>
      <c r="OA1772"/>
      <c r="OB1772"/>
      <c r="OC1772"/>
      <c r="OD1772"/>
      <c r="OE1772"/>
      <c r="OF1772"/>
      <c r="OG1772"/>
      <c r="OH1772"/>
      <c r="OI1772"/>
      <c r="OJ1772"/>
      <c r="OK1772"/>
      <c r="OL1772"/>
      <c r="OM1772"/>
      <c r="ON1772"/>
      <c r="OO1772"/>
      <c r="OP1772"/>
      <c r="OQ1772"/>
      <c r="OR1772"/>
      <c r="OS1772"/>
      <c r="OT1772"/>
      <c r="OU1772"/>
      <c r="OV1772"/>
      <c r="OW1772"/>
      <c r="OX1772"/>
      <c r="OY1772"/>
      <c r="OZ1772"/>
      <c r="PA1772"/>
      <c r="PB1772"/>
      <c r="PC1772"/>
      <c r="PD1772"/>
      <c r="PE1772"/>
      <c r="PF1772"/>
      <c r="PG1772"/>
      <c r="PH1772"/>
      <c r="PI1772"/>
      <c r="PJ1772"/>
      <c r="PK1772"/>
      <c r="PL1772"/>
      <c r="PM1772"/>
      <c r="PN1772"/>
      <c r="PO1772"/>
      <c r="PP1772"/>
      <c r="PQ1772"/>
      <c r="PR1772"/>
      <c r="PS1772"/>
      <c r="PT1772"/>
      <c r="PU1772"/>
      <c r="PV1772"/>
      <c r="PW1772"/>
      <c r="PX1772"/>
      <c r="PY1772"/>
      <c r="PZ1772"/>
      <c r="QA1772"/>
      <c r="QB1772"/>
      <c r="QC1772"/>
      <c r="QD1772"/>
      <c r="QE1772"/>
      <c r="QF1772"/>
      <c r="QG1772"/>
      <c r="QH1772"/>
      <c r="QI1772"/>
      <c r="QJ1772"/>
      <c r="QK1772"/>
      <c r="QL1772"/>
      <c r="QM1772"/>
      <c r="QN1772"/>
      <c r="QO1772"/>
      <c r="QP1772"/>
      <c r="QQ1772"/>
      <c r="QR1772"/>
      <c r="QS1772"/>
      <c r="QT1772"/>
      <c r="QU1772"/>
      <c r="QV1772"/>
      <c r="QW1772"/>
      <c r="QX1772"/>
      <c r="QY1772"/>
      <c r="QZ1772"/>
      <c r="RA1772"/>
      <c r="RB1772"/>
      <c r="RC1772"/>
      <c r="RD1772"/>
      <c r="RE1772"/>
      <c r="RF1772"/>
      <c r="RG1772"/>
      <c r="RH1772"/>
      <c r="RI1772"/>
      <c r="RJ1772"/>
      <c r="RK1772"/>
      <c r="RL1772"/>
      <c r="RM1772"/>
      <c r="RN1772"/>
      <c r="RO1772"/>
      <c r="RP1772"/>
      <c r="RQ1772"/>
      <c r="RR1772"/>
      <c r="RS1772"/>
      <c r="RT1772"/>
      <c r="RU1772"/>
      <c r="RV1772"/>
      <c r="RW1772"/>
      <c r="RX1772"/>
      <c r="RY1772"/>
      <c r="RZ1772"/>
      <c r="SA1772"/>
      <c r="SB1772"/>
      <c r="SC1772"/>
      <c r="SD1772"/>
      <c r="SE1772"/>
      <c r="SF1772"/>
      <c r="SG1772"/>
      <c r="SH1772"/>
      <c r="SI1772"/>
      <c r="SJ1772"/>
      <c r="SK1772"/>
      <c r="SL1772"/>
      <c r="SM1772"/>
      <c r="SN1772"/>
      <c r="SO1772"/>
      <c r="SP1772"/>
      <c r="SQ1772"/>
      <c r="SR1772"/>
      <c r="SS1772"/>
      <c r="ST1772"/>
      <c r="SU1772"/>
      <c r="SV1772"/>
      <c r="SW1772"/>
      <c r="SX1772"/>
      <c r="SY1772"/>
      <c r="SZ1772"/>
      <c r="TA1772"/>
      <c r="TB1772"/>
      <c r="TC1772"/>
      <c r="TD1772"/>
      <c r="TE1772"/>
      <c r="TF1772"/>
      <c r="TG1772"/>
      <c r="TH1772"/>
      <c r="TI1772"/>
      <c r="TJ1772"/>
      <c r="TK1772"/>
      <c r="TL1772"/>
      <c r="TM1772"/>
      <c r="TN1772"/>
      <c r="TO1772"/>
      <c r="TP1772"/>
      <c r="TQ1772"/>
      <c r="TR1772"/>
      <c r="TS1772"/>
      <c r="TT1772"/>
      <c r="TU1772"/>
      <c r="TV1772"/>
      <c r="TW1772"/>
      <c r="TX1772"/>
      <c r="TY1772"/>
      <c r="TZ1772"/>
      <c r="UA1772"/>
      <c r="UB1772"/>
      <c r="UC1772"/>
      <c r="UD1772"/>
      <c r="UE1772"/>
      <c r="UF1772"/>
      <c r="UG1772"/>
      <c r="UH1772"/>
      <c r="UI1772"/>
      <c r="UJ1772"/>
      <c r="UK1772"/>
      <c r="UL1772"/>
      <c r="UM1772"/>
      <c r="UN1772"/>
      <c r="UO1772"/>
      <c r="UP1772"/>
      <c r="UQ1772"/>
      <c r="UR1772"/>
      <c r="US1772"/>
      <c r="UT1772"/>
      <c r="UU1772"/>
      <c r="UV1772"/>
      <c r="UW1772"/>
      <c r="UX1772"/>
      <c r="UY1772"/>
      <c r="UZ1772"/>
      <c r="VA1772"/>
      <c r="VB1772"/>
      <c r="VC1772"/>
      <c r="VD1772"/>
      <c r="VE1772"/>
      <c r="VF1772"/>
      <c r="VG1772"/>
      <c r="VH1772"/>
      <c r="VI1772"/>
      <c r="VJ1772"/>
      <c r="VK1772"/>
      <c r="VL1772"/>
      <c r="VM1772"/>
      <c r="VN1772"/>
      <c r="VO1772"/>
      <c r="VP1772"/>
      <c r="VQ1772"/>
      <c r="VR1772"/>
      <c r="VS1772"/>
      <c r="VT1772"/>
      <c r="VU1772"/>
      <c r="VV1772"/>
      <c r="VW1772"/>
      <c r="VX1772"/>
      <c r="VY1772"/>
      <c r="VZ1772"/>
      <c r="WA1772"/>
      <c r="WB1772"/>
      <c r="WC1772"/>
      <c r="WD1772"/>
      <c r="WE1772"/>
      <c r="WF1772"/>
      <c r="WG1772"/>
      <c r="WH1772"/>
      <c r="WI1772"/>
      <c r="WJ1772"/>
      <c r="WK1772"/>
      <c r="WL1772"/>
      <c r="WM1772"/>
      <c r="WN1772"/>
      <c r="WO1772"/>
      <c r="WP1772"/>
      <c r="WQ1772"/>
      <c r="WR1772"/>
      <c r="WS1772"/>
      <c r="WT1772"/>
      <c r="WU1772"/>
      <c r="WV1772"/>
      <c r="WW1772"/>
      <c r="WX1772"/>
      <c r="WY1772"/>
      <c r="WZ1772"/>
      <c r="XA1772"/>
      <c r="XB1772"/>
      <c r="XC1772"/>
      <c r="XD1772"/>
      <c r="XE1772"/>
      <c r="XF1772"/>
      <c r="XG1772"/>
      <c r="XH1772"/>
      <c r="XI1772"/>
      <c r="XJ1772"/>
      <c r="XK1772"/>
      <c r="XL1772"/>
      <c r="XM1772"/>
      <c r="XN1772"/>
      <c r="XO1772"/>
      <c r="XP1772"/>
      <c r="XQ1772"/>
      <c r="XR1772"/>
      <c r="XS1772"/>
      <c r="XT1772"/>
      <c r="XU1772"/>
      <c r="XV1772"/>
      <c r="XW1772"/>
      <c r="XX1772"/>
      <c r="XY1772"/>
      <c r="XZ1772"/>
      <c r="YA1772"/>
      <c r="YB1772"/>
      <c r="YC1772"/>
      <c r="YD1772"/>
      <c r="YE1772"/>
      <c r="YF1772"/>
      <c r="YG1772"/>
      <c r="YH1772"/>
      <c r="YI1772"/>
      <c r="YJ1772"/>
      <c r="YK1772"/>
      <c r="YL1772"/>
      <c r="YM1772"/>
      <c r="YN1772"/>
      <c r="YO1772"/>
      <c r="YP1772"/>
      <c r="YQ1772"/>
      <c r="YR1772"/>
      <c r="YS1772"/>
      <c r="YT1772"/>
      <c r="YU1772"/>
      <c r="YV1772"/>
      <c r="YW1772"/>
      <c r="YX1772"/>
      <c r="YY1772"/>
      <c r="YZ1772"/>
      <c r="ZA1772"/>
      <c r="ZB1772"/>
      <c r="ZC1772"/>
      <c r="ZD1772"/>
      <c r="ZE1772"/>
      <c r="ZF1772"/>
      <c r="ZG1772"/>
      <c r="ZH1772"/>
      <c r="ZI1772"/>
      <c r="ZJ1772"/>
      <c r="ZK1772"/>
      <c r="ZL1772"/>
      <c r="ZM1772"/>
      <c r="ZN1772"/>
      <c r="ZO1772"/>
      <c r="ZP1772"/>
      <c r="ZQ1772"/>
      <c r="ZR1772"/>
      <c r="ZS1772"/>
      <c r="ZT1772"/>
      <c r="ZU1772"/>
      <c r="ZV1772"/>
      <c r="ZW1772"/>
      <c r="ZX1772"/>
      <c r="ZY1772"/>
      <c r="ZZ1772"/>
      <c r="AAA1772"/>
      <c r="AAB1772"/>
      <c r="AAC1772"/>
      <c r="AAD1772"/>
      <c r="AAE1772"/>
      <c r="AAF1772"/>
      <c r="AAG1772"/>
      <c r="AAH1772"/>
      <c r="AAI1772"/>
      <c r="AAJ1772"/>
      <c r="AAK1772"/>
      <c r="AAL1772"/>
      <c r="AAM1772"/>
      <c r="AAN1772"/>
      <c r="AAO1772"/>
      <c r="AAP1772"/>
      <c r="AAQ1772"/>
      <c r="AAR1772"/>
      <c r="AAS1772"/>
      <c r="AAT1772"/>
      <c r="AAU1772"/>
      <c r="AAV1772"/>
      <c r="AAW1772"/>
      <c r="AAX1772"/>
      <c r="AAY1772"/>
      <c r="AAZ1772"/>
      <c r="ABA1772"/>
      <c r="ABB1772"/>
      <c r="ABC1772"/>
      <c r="ABD1772"/>
      <c r="ABE1772"/>
      <c r="ABF1772"/>
      <c r="ABG1772"/>
      <c r="ABH1772"/>
      <c r="ABI1772"/>
      <c r="ABJ1772"/>
      <c r="ABK1772"/>
      <c r="ABL1772"/>
      <c r="ABM1772"/>
      <c r="ABN1772"/>
      <c r="ABO1772"/>
      <c r="ABP1772"/>
      <c r="ABQ1772"/>
      <c r="ABR1772"/>
      <c r="ABS1772"/>
      <c r="ABT1772"/>
      <c r="ABU1772"/>
      <c r="ABV1772"/>
      <c r="ABW1772"/>
      <c r="ABX1772"/>
      <c r="ABY1772"/>
      <c r="ABZ1772"/>
      <c r="ACA1772"/>
      <c r="ACB1772"/>
      <c r="ACC1772"/>
      <c r="ACD1772"/>
      <c r="ACE1772"/>
      <c r="ACF1772"/>
      <c r="ACG1772"/>
      <c r="ACH1772"/>
      <c r="ACI1772"/>
      <c r="ACJ1772"/>
      <c r="ACK1772"/>
      <c r="ACL1772"/>
      <c r="ACM1772"/>
      <c r="ACN1772"/>
      <c r="ACO1772"/>
      <c r="ACP1772"/>
      <c r="ACQ1772"/>
      <c r="ACR1772"/>
      <c r="ACS1772"/>
      <c r="ACT1772"/>
      <c r="ACU1772"/>
      <c r="ACV1772"/>
      <c r="ACW1772"/>
      <c r="ACX1772"/>
      <c r="ACY1772"/>
      <c r="ACZ1772"/>
      <c r="ADA1772"/>
      <c r="ADB1772"/>
      <c r="ADC1772"/>
      <c r="ADD1772"/>
      <c r="ADE1772"/>
      <c r="ADF1772"/>
      <c r="ADG1772"/>
      <c r="ADH1772"/>
      <c r="ADI1772"/>
      <c r="ADJ1772"/>
      <c r="ADK1772"/>
      <c r="ADL1772"/>
      <c r="ADM1772"/>
      <c r="ADN1772"/>
      <c r="ADO1772"/>
      <c r="ADP1772"/>
      <c r="ADQ1772"/>
      <c r="ADR1772"/>
      <c r="ADS1772"/>
      <c r="ADT1772"/>
      <c r="ADU1772"/>
      <c r="ADV1772"/>
      <c r="ADW1772"/>
      <c r="ADX1772"/>
      <c r="ADY1772"/>
      <c r="ADZ1772"/>
      <c r="AEA1772"/>
      <c r="AEB1772"/>
      <c r="AEC1772"/>
      <c r="AED1772"/>
      <c r="AEE1772"/>
      <c r="AEF1772"/>
      <c r="AEG1772"/>
      <c r="AEH1772"/>
      <c r="AEI1772"/>
      <c r="AEJ1772"/>
      <c r="AEK1772"/>
      <c r="AEL1772"/>
      <c r="AEM1772"/>
      <c r="AEN1772"/>
      <c r="AEO1772"/>
      <c r="AEP1772"/>
      <c r="AEQ1772"/>
      <c r="AER1772"/>
      <c r="AES1772"/>
      <c r="AET1772"/>
      <c r="AEU1772"/>
      <c r="AEV1772"/>
      <c r="AEW1772"/>
      <c r="AEX1772"/>
      <c r="AEY1772"/>
      <c r="AEZ1772"/>
      <c r="AFA1772"/>
      <c r="AFB1772"/>
      <c r="AFC1772"/>
      <c r="AFD1772"/>
      <c r="AFE1772"/>
      <c r="AFF1772"/>
      <c r="AFG1772"/>
      <c r="AFH1772"/>
      <c r="AFI1772"/>
      <c r="AFJ1772"/>
      <c r="AFK1772"/>
      <c r="AFL1772"/>
      <c r="AFM1772"/>
      <c r="AFN1772"/>
      <c r="AFO1772"/>
      <c r="AFP1772"/>
      <c r="AFQ1772"/>
      <c r="AFR1772"/>
      <c r="AFS1772"/>
      <c r="AFT1772"/>
      <c r="AFU1772"/>
      <c r="AFV1772"/>
      <c r="AFW1772"/>
      <c r="AFX1772"/>
      <c r="AFY1772"/>
      <c r="AFZ1772"/>
      <c r="AGA1772"/>
      <c r="AGB1772"/>
      <c r="AGC1772"/>
      <c r="AGD1772"/>
      <c r="AGE1772"/>
      <c r="AGF1772"/>
      <c r="AGG1772"/>
      <c r="AGH1772"/>
      <c r="AGI1772"/>
      <c r="AGJ1772"/>
      <c r="AGK1772"/>
      <c r="AGL1772"/>
      <c r="AGM1772"/>
      <c r="AGN1772"/>
      <c r="AGO1772"/>
      <c r="AGP1772"/>
      <c r="AGQ1772"/>
      <c r="AGR1772"/>
      <c r="AGS1772"/>
      <c r="AGT1772"/>
      <c r="AGU1772"/>
      <c r="AGV1772"/>
      <c r="AGW1772"/>
      <c r="AGX1772"/>
      <c r="AGY1772"/>
      <c r="AGZ1772"/>
      <c r="AHA1772"/>
      <c r="AHB1772"/>
      <c r="AHC1772"/>
      <c r="AHD1772"/>
      <c r="AHE1772"/>
      <c r="AHF1772"/>
      <c r="AHG1772"/>
      <c r="AHH1772"/>
      <c r="AHI1772"/>
      <c r="AHJ1772"/>
      <c r="AHK1772"/>
      <c r="AHL1772"/>
      <c r="AHM1772"/>
      <c r="AHN1772"/>
      <c r="AHO1772"/>
      <c r="AHP1772"/>
      <c r="AHQ1772"/>
      <c r="AHR1772"/>
      <c r="AHS1772"/>
      <c r="AHT1772"/>
      <c r="AHU1772"/>
      <c r="AHV1772"/>
      <c r="AHW1772"/>
      <c r="AHX1772"/>
      <c r="AHY1772"/>
      <c r="AHZ1772"/>
      <c r="AIA1772"/>
      <c r="AIB1772"/>
      <c r="AIC1772"/>
      <c r="AID1772"/>
      <c r="AIE1772"/>
      <c r="AIF1772"/>
      <c r="AIG1772"/>
      <c r="AIH1772"/>
      <c r="AII1772"/>
      <c r="AIJ1772"/>
      <c r="AIK1772"/>
      <c r="AIL1772"/>
      <c r="AIM1772"/>
      <c r="AIN1772"/>
      <c r="AIO1772"/>
      <c r="AIP1772"/>
      <c r="AIQ1772"/>
      <c r="AIR1772"/>
      <c r="AIS1772"/>
      <c r="AIT1772"/>
      <c r="AIU1772"/>
      <c r="AIV1772"/>
      <c r="AIW1772"/>
      <c r="AIX1772"/>
      <c r="AIY1772"/>
      <c r="AIZ1772"/>
      <c r="AJA1772"/>
      <c r="AJB1772"/>
      <c r="AJC1772"/>
      <c r="AJD1772"/>
      <c r="AJE1772"/>
      <c r="AJF1772"/>
      <c r="AJG1772"/>
      <c r="AJH1772"/>
      <c r="AJI1772"/>
      <c r="AJJ1772"/>
      <c r="AJK1772"/>
      <c r="AJL1772"/>
      <c r="AJM1772"/>
      <c r="AJN1772"/>
      <c r="AJO1772"/>
      <c r="AJP1772"/>
      <c r="AJQ1772"/>
      <c r="AJR1772"/>
      <c r="AJS1772"/>
      <c r="AJT1772"/>
      <c r="AJU1772"/>
      <c r="AJV1772"/>
      <c r="AJW1772"/>
      <c r="AJX1772"/>
      <c r="AJY1772"/>
      <c r="AJZ1772"/>
      <c r="AKA1772"/>
      <c r="AKB1772"/>
      <c r="AKC1772"/>
      <c r="AKD1772"/>
      <c r="AKE1772"/>
      <c r="AKF1772"/>
      <c r="AKG1772"/>
      <c r="AKH1772"/>
      <c r="AKI1772"/>
      <c r="AKJ1772"/>
      <c r="AKK1772"/>
      <c r="AKL1772"/>
      <c r="AKM1772"/>
      <c r="AKN1772"/>
      <c r="AKO1772"/>
      <c r="AKP1772"/>
      <c r="AKQ1772"/>
      <c r="AKR1772"/>
      <c r="AKS1772"/>
      <c r="AKT1772"/>
      <c r="AKU1772"/>
      <c r="AKV1772"/>
      <c r="AKW1772"/>
      <c r="AKX1772"/>
      <c r="AKY1772"/>
      <c r="AKZ1772"/>
      <c r="ALA1772"/>
      <c r="ALB1772"/>
      <c r="ALC1772"/>
      <c r="ALD1772"/>
      <c r="ALE1772"/>
      <c r="ALF1772"/>
      <c r="ALG1772"/>
      <c r="ALH1772"/>
      <c r="ALI1772"/>
      <c r="ALJ1772"/>
      <c r="ALK1772"/>
      <c r="ALL1772"/>
    </row>
    <row r="1773" spans="1:1000" s="30" customFormat="1">
      <c r="A1773" s="1"/>
      <c r="B1773" s="1"/>
      <c r="C1773" s="40">
        <v>2024000202</v>
      </c>
      <c r="D1773" s="41">
        <v>45323</v>
      </c>
      <c r="E1773" s="43" t="s">
        <v>101</v>
      </c>
      <c r="F1773" s="31">
        <v>-60</v>
      </c>
      <c r="G1773" s="31">
        <v>-127</v>
      </c>
      <c r="H1773" s="31">
        <v>80</v>
      </c>
      <c r="I1773" s="31">
        <v>31</v>
      </c>
      <c r="J1773" s="31">
        <v>49</v>
      </c>
      <c r="K1773" s="31">
        <v>207</v>
      </c>
      <c r="L1773" s="31">
        <v>103</v>
      </c>
      <c r="M1773" s="31">
        <v>104</v>
      </c>
      <c r="N1773" s="31">
        <v>67</v>
      </c>
      <c r="O1773" s="31">
        <v>723</v>
      </c>
      <c r="P1773" s="31">
        <v>533</v>
      </c>
      <c r="Q1773" s="31">
        <v>184</v>
      </c>
      <c r="R1773" s="31">
        <v>6</v>
      </c>
      <c r="S1773" s="31">
        <v>656</v>
      </c>
      <c r="T1773" s="31">
        <v>479</v>
      </c>
      <c r="U1773" s="31">
        <v>167</v>
      </c>
      <c r="V1773" s="31">
        <v>10</v>
      </c>
      <c r="W1773" s="18" t="s">
        <v>126</v>
      </c>
      <c r="X1773" s="18" t="s">
        <v>126</v>
      </c>
      <c r="Y1773" s="18" t="s">
        <v>126</v>
      </c>
      <c r="Z1773" s="20">
        <v>231577</v>
      </c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  <c r="CG1773"/>
      <c r="CH1773"/>
      <c r="CI1773"/>
      <c r="CJ1773"/>
      <c r="CK1773"/>
      <c r="CL1773"/>
      <c r="CM1773"/>
      <c r="CN1773"/>
      <c r="CO1773"/>
      <c r="CP1773"/>
      <c r="CQ1773"/>
      <c r="CR1773"/>
      <c r="CS1773"/>
      <c r="CT1773"/>
      <c r="CU1773"/>
      <c r="CV1773"/>
      <c r="CW1773"/>
      <c r="CX1773"/>
      <c r="CY1773"/>
      <c r="CZ1773"/>
      <c r="DA1773"/>
      <c r="DB1773"/>
      <c r="DC1773"/>
      <c r="DD1773"/>
      <c r="DE1773"/>
      <c r="DF1773"/>
      <c r="DG1773"/>
      <c r="DH1773"/>
      <c r="DI1773"/>
      <c r="DJ1773"/>
      <c r="DK1773"/>
      <c r="DL1773"/>
      <c r="DM1773"/>
      <c r="DN1773"/>
      <c r="DO1773"/>
      <c r="DP1773"/>
      <c r="DQ1773"/>
      <c r="DR1773"/>
      <c r="DS1773"/>
      <c r="DT1773"/>
      <c r="DU1773"/>
      <c r="DV1773"/>
      <c r="DW1773"/>
      <c r="DX1773"/>
      <c r="DY1773"/>
      <c r="DZ1773"/>
      <c r="EA1773"/>
      <c r="EB1773"/>
      <c r="EC1773"/>
      <c r="ED1773"/>
      <c r="EE1773"/>
      <c r="EF1773"/>
      <c r="EG1773"/>
      <c r="EH1773"/>
      <c r="EI1773"/>
      <c r="EJ1773"/>
      <c r="EK1773"/>
      <c r="EL1773"/>
      <c r="EM1773"/>
      <c r="EN1773"/>
      <c r="EO1773"/>
      <c r="EP1773"/>
      <c r="EQ1773"/>
      <c r="ER1773"/>
      <c r="ES1773"/>
      <c r="ET1773"/>
      <c r="EU1773"/>
      <c r="EV1773"/>
      <c r="EW1773"/>
      <c r="EX1773"/>
      <c r="EY1773"/>
      <c r="EZ1773"/>
      <c r="FA1773"/>
      <c r="FB1773"/>
      <c r="FC1773"/>
      <c r="FD1773"/>
      <c r="FE1773"/>
      <c r="FF1773"/>
      <c r="FG1773"/>
      <c r="FH1773"/>
      <c r="FI1773"/>
      <c r="FJ1773"/>
      <c r="FK1773"/>
      <c r="FL1773"/>
      <c r="FM1773"/>
      <c r="FN1773"/>
      <c r="FO1773"/>
      <c r="FP1773"/>
      <c r="FQ1773"/>
      <c r="FR1773"/>
      <c r="FS1773"/>
      <c r="FT1773"/>
      <c r="FU1773"/>
      <c r="FV1773"/>
      <c r="FW1773"/>
      <c r="FX1773"/>
      <c r="FY1773"/>
      <c r="FZ1773"/>
      <c r="GA1773"/>
      <c r="GB1773"/>
      <c r="GC1773"/>
      <c r="GD1773"/>
      <c r="GE1773"/>
      <c r="GF1773"/>
      <c r="GG1773"/>
      <c r="GH1773"/>
      <c r="GI1773"/>
      <c r="GJ1773"/>
      <c r="GK1773"/>
      <c r="GL1773"/>
      <c r="GM1773"/>
      <c r="GN1773"/>
      <c r="GO1773"/>
      <c r="GP1773"/>
      <c r="GQ1773"/>
      <c r="GR1773"/>
      <c r="GS1773"/>
      <c r="GT1773"/>
      <c r="GU1773"/>
      <c r="GV1773"/>
      <c r="GW1773"/>
      <c r="GX1773"/>
      <c r="GY1773"/>
      <c r="GZ1773"/>
      <c r="HA1773"/>
      <c r="HB1773"/>
      <c r="HC1773"/>
      <c r="HD1773"/>
      <c r="HE1773"/>
      <c r="HF1773"/>
      <c r="HG1773"/>
      <c r="HH1773"/>
      <c r="HI1773"/>
      <c r="HJ1773"/>
      <c r="HK1773"/>
      <c r="HL1773"/>
      <c r="HM1773"/>
      <c r="HN1773"/>
      <c r="HO1773"/>
      <c r="HP1773"/>
      <c r="HQ1773"/>
      <c r="HR1773"/>
      <c r="HS1773"/>
      <c r="HT1773"/>
      <c r="HU1773"/>
      <c r="HV1773"/>
      <c r="HW1773"/>
      <c r="HX1773"/>
      <c r="HY1773"/>
      <c r="HZ1773"/>
      <c r="IA1773"/>
      <c r="IB1773"/>
      <c r="IC1773"/>
      <c r="ID1773"/>
      <c r="IE1773"/>
      <c r="IF1773"/>
      <c r="IG1773"/>
      <c r="IH1773"/>
      <c r="II1773"/>
      <c r="IJ1773"/>
      <c r="IK1773"/>
      <c r="IL1773"/>
      <c r="IM1773"/>
      <c r="IN1773"/>
      <c r="IO1773"/>
      <c r="IP1773"/>
      <c r="IQ1773"/>
      <c r="IR1773"/>
      <c r="IS1773"/>
      <c r="IT1773"/>
      <c r="IU1773"/>
      <c r="IV1773"/>
      <c r="IW1773"/>
      <c r="IX1773"/>
      <c r="IY1773"/>
      <c r="IZ1773"/>
      <c r="JA1773"/>
      <c r="JB1773"/>
      <c r="JC1773"/>
      <c r="JD1773"/>
      <c r="JE1773"/>
      <c r="JF1773"/>
      <c r="JG1773"/>
      <c r="JH1773"/>
      <c r="JI1773"/>
      <c r="JJ1773"/>
      <c r="JK1773"/>
      <c r="JL1773"/>
      <c r="JM1773"/>
      <c r="JN1773"/>
      <c r="JO1773"/>
      <c r="JP1773"/>
      <c r="JQ1773"/>
      <c r="JR1773"/>
      <c r="JS1773"/>
      <c r="JT1773"/>
      <c r="JU1773"/>
      <c r="JV1773"/>
      <c r="JW1773"/>
      <c r="JX1773"/>
      <c r="JY1773"/>
      <c r="JZ1773"/>
      <c r="KA1773"/>
      <c r="KB1773"/>
      <c r="KC1773"/>
      <c r="KD1773"/>
      <c r="KE1773"/>
      <c r="KF1773"/>
      <c r="KG1773"/>
      <c r="KH1773"/>
      <c r="KI1773"/>
      <c r="KJ1773"/>
      <c r="KK1773"/>
      <c r="KL1773"/>
      <c r="KM1773"/>
      <c r="KN1773"/>
      <c r="KO1773"/>
      <c r="KP1773"/>
      <c r="KQ1773"/>
      <c r="KR1773"/>
      <c r="KS1773"/>
      <c r="KT1773"/>
      <c r="KU1773"/>
      <c r="KV1773"/>
      <c r="KW1773"/>
      <c r="KX1773"/>
      <c r="KY1773"/>
      <c r="KZ1773"/>
      <c r="LA1773"/>
      <c r="LB1773"/>
      <c r="LC1773"/>
      <c r="LD1773"/>
      <c r="LE1773"/>
      <c r="LF1773"/>
      <c r="LG1773"/>
      <c r="LH1773"/>
      <c r="LI1773"/>
      <c r="LJ1773"/>
      <c r="LK1773"/>
      <c r="LL1773"/>
      <c r="LM1773"/>
      <c r="LN1773"/>
      <c r="LO1773"/>
      <c r="LP1773"/>
      <c r="LQ1773"/>
      <c r="LR1773"/>
      <c r="LS1773"/>
      <c r="LT1773"/>
      <c r="LU1773"/>
      <c r="LV1773"/>
      <c r="LW1773"/>
      <c r="LX1773"/>
      <c r="LY1773"/>
      <c r="LZ1773"/>
      <c r="MA1773"/>
      <c r="MB1773"/>
      <c r="MC1773"/>
      <c r="MD1773"/>
      <c r="ME1773"/>
      <c r="MF1773"/>
      <c r="MG1773"/>
      <c r="MH1773"/>
      <c r="MI1773"/>
      <c r="MJ1773"/>
      <c r="MK1773"/>
      <c r="ML1773"/>
      <c r="MM1773"/>
      <c r="MN1773"/>
      <c r="MO1773"/>
      <c r="MP1773"/>
      <c r="MQ1773"/>
      <c r="MR1773"/>
      <c r="MS1773"/>
      <c r="MT1773"/>
      <c r="MU1773"/>
      <c r="MV1773"/>
      <c r="MW1773"/>
      <c r="MX1773"/>
      <c r="MY1773"/>
      <c r="MZ1773"/>
      <c r="NA1773"/>
      <c r="NB1773"/>
      <c r="NC1773"/>
      <c r="ND1773"/>
      <c r="NE1773"/>
      <c r="NF1773"/>
      <c r="NG1773"/>
      <c r="NH1773"/>
      <c r="NI1773"/>
      <c r="NJ1773"/>
      <c r="NK1773"/>
      <c r="NL1773"/>
      <c r="NM1773"/>
      <c r="NN1773"/>
      <c r="NO1773"/>
      <c r="NP1773"/>
      <c r="NQ1773"/>
      <c r="NR1773"/>
      <c r="NS1773"/>
      <c r="NT1773"/>
      <c r="NU1773"/>
      <c r="NV1773"/>
      <c r="NW1773"/>
      <c r="NX1773"/>
      <c r="NY1773"/>
      <c r="NZ1773"/>
      <c r="OA1773"/>
      <c r="OB1773"/>
      <c r="OC1773"/>
      <c r="OD1773"/>
      <c r="OE1773"/>
      <c r="OF1773"/>
      <c r="OG1773"/>
      <c r="OH1773"/>
      <c r="OI1773"/>
      <c r="OJ1773"/>
      <c r="OK1773"/>
      <c r="OL1773"/>
      <c r="OM1773"/>
      <c r="ON1773"/>
      <c r="OO1773"/>
      <c r="OP1773"/>
      <c r="OQ1773"/>
      <c r="OR1773"/>
      <c r="OS1773"/>
      <c r="OT1773"/>
      <c r="OU1773"/>
      <c r="OV1773"/>
      <c r="OW1773"/>
      <c r="OX1773"/>
      <c r="OY1773"/>
      <c r="OZ1773"/>
      <c r="PA1773"/>
      <c r="PB1773"/>
      <c r="PC1773"/>
      <c r="PD1773"/>
      <c r="PE1773"/>
      <c r="PF1773"/>
      <c r="PG1773"/>
      <c r="PH1773"/>
      <c r="PI1773"/>
      <c r="PJ1773"/>
      <c r="PK1773"/>
      <c r="PL1773"/>
      <c r="PM1773"/>
      <c r="PN1773"/>
      <c r="PO1773"/>
      <c r="PP1773"/>
      <c r="PQ1773"/>
      <c r="PR1773"/>
      <c r="PS1773"/>
      <c r="PT1773"/>
      <c r="PU1773"/>
      <c r="PV1773"/>
      <c r="PW1773"/>
      <c r="PX1773"/>
      <c r="PY1773"/>
      <c r="PZ1773"/>
      <c r="QA1773"/>
      <c r="QB1773"/>
      <c r="QC1773"/>
      <c r="QD1773"/>
      <c r="QE1773"/>
      <c r="QF1773"/>
      <c r="QG1773"/>
      <c r="QH1773"/>
      <c r="QI1773"/>
      <c r="QJ1773"/>
      <c r="QK1773"/>
      <c r="QL1773"/>
      <c r="QM1773"/>
      <c r="QN1773"/>
      <c r="QO1773"/>
      <c r="QP1773"/>
      <c r="QQ1773"/>
      <c r="QR1773"/>
      <c r="QS1773"/>
      <c r="QT1773"/>
      <c r="QU1773"/>
      <c r="QV1773"/>
      <c r="QW1773"/>
      <c r="QX1773"/>
      <c r="QY1773"/>
      <c r="QZ1773"/>
      <c r="RA1773"/>
      <c r="RB1773"/>
      <c r="RC1773"/>
      <c r="RD1773"/>
      <c r="RE1773"/>
      <c r="RF1773"/>
      <c r="RG1773"/>
      <c r="RH1773"/>
      <c r="RI1773"/>
      <c r="RJ1773"/>
      <c r="RK1773"/>
      <c r="RL1773"/>
      <c r="RM1773"/>
      <c r="RN1773"/>
      <c r="RO1773"/>
      <c r="RP1773"/>
      <c r="RQ1773"/>
      <c r="RR1773"/>
      <c r="RS1773"/>
      <c r="RT1773"/>
      <c r="RU1773"/>
      <c r="RV1773"/>
      <c r="RW1773"/>
      <c r="RX1773"/>
      <c r="RY1773"/>
      <c r="RZ1773"/>
      <c r="SA1773"/>
      <c r="SB1773"/>
      <c r="SC1773"/>
      <c r="SD1773"/>
      <c r="SE1773"/>
      <c r="SF1773"/>
      <c r="SG1773"/>
      <c r="SH1773"/>
      <c r="SI1773"/>
      <c r="SJ1773"/>
      <c r="SK1773"/>
      <c r="SL1773"/>
      <c r="SM1773"/>
      <c r="SN1773"/>
      <c r="SO1773"/>
      <c r="SP1773"/>
      <c r="SQ1773"/>
      <c r="SR1773"/>
      <c r="SS1773"/>
      <c r="ST1773"/>
      <c r="SU1773"/>
      <c r="SV1773"/>
      <c r="SW1773"/>
      <c r="SX1773"/>
      <c r="SY1773"/>
      <c r="SZ1773"/>
      <c r="TA1773"/>
      <c r="TB1773"/>
      <c r="TC1773"/>
      <c r="TD1773"/>
      <c r="TE1773"/>
      <c r="TF1773"/>
      <c r="TG1773"/>
      <c r="TH1773"/>
      <c r="TI1773"/>
      <c r="TJ1773"/>
      <c r="TK1773"/>
      <c r="TL1773"/>
      <c r="TM1773"/>
      <c r="TN1773"/>
      <c r="TO1773"/>
      <c r="TP1773"/>
      <c r="TQ1773"/>
      <c r="TR1773"/>
      <c r="TS1773"/>
      <c r="TT1773"/>
      <c r="TU1773"/>
      <c r="TV1773"/>
      <c r="TW1773"/>
      <c r="TX1773"/>
      <c r="TY1773"/>
      <c r="TZ1773"/>
      <c r="UA1773"/>
      <c r="UB1773"/>
      <c r="UC1773"/>
      <c r="UD1773"/>
      <c r="UE1773"/>
      <c r="UF1773"/>
      <c r="UG1773"/>
      <c r="UH1773"/>
      <c r="UI1773"/>
      <c r="UJ1773"/>
      <c r="UK1773"/>
      <c r="UL1773"/>
      <c r="UM1773"/>
      <c r="UN1773"/>
      <c r="UO1773"/>
      <c r="UP1773"/>
      <c r="UQ1773"/>
      <c r="UR1773"/>
      <c r="US1773"/>
      <c r="UT1773"/>
      <c r="UU1773"/>
      <c r="UV1773"/>
      <c r="UW1773"/>
      <c r="UX1773"/>
      <c r="UY1773"/>
      <c r="UZ1773"/>
      <c r="VA1773"/>
      <c r="VB1773"/>
      <c r="VC1773"/>
      <c r="VD1773"/>
      <c r="VE1773"/>
      <c r="VF1773"/>
      <c r="VG1773"/>
      <c r="VH1773"/>
      <c r="VI1773"/>
      <c r="VJ1773"/>
      <c r="VK1773"/>
      <c r="VL1773"/>
      <c r="VM1773"/>
      <c r="VN1773"/>
      <c r="VO1773"/>
      <c r="VP1773"/>
      <c r="VQ1773"/>
      <c r="VR1773"/>
      <c r="VS1773"/>
      <c r="VT1773"/>
      <c r="VU1773"/>
      <c r="VV1773"/>
      <c r="VW1773"/>
      <c r="VX1773"/>
      <c r="VY1773"/>
      <c r="VZ1773"/>
      <c r="WA1773"/>
      <c r="WB1773"/>
      <c r="WC1773"/>
      <c r="WD1773"/>
      <c r="WE1773"/>
      <c r="WF1773"/>
      <c r="WG1773"/>
      <c r="WH1773"/>
      <c r="WI1773"/>
      <c r="WJ1773"/>
      <c r="WK1773"/>
      <c r="WL1773"/>
      <c r="WM1773"/>
      <c r="WN1773"/>
      <c r="WO1773"/>
      <c r="WP1773"/>
      <c r="WQ1773"/>
      <c r="WR1773"/>
      <c r="WS1773"/>
      <c r="WT1773"/>
      <c r="WU1773"/>
      <c r="WV1773"/>
      <c r="WW1773"/>
      <c r="WX1773"/>
      <c r="WY1773"/>
      <c r="WZ1773"/>
      <c r="XA1773"/>
      <c r="XB1773"/>
      <c r="XC1773"/>
      <c r="XD1773"/>
      <c r="XE1773"/>
      <c r="XF1773"/>
      <c r="XG1773"/>
      <c r="XH1773"/>
      <c r="XI1773"/>
      <c r="XJ1773"/>
      <c r="XK1773"/>
      <c r="XL1773"/>
      <c r="XM1773"/>
      <c r="XN1773"/>
      <c r="XO1773"/>
      <c r="XP1773"/>
      <c r="XQ1773"/>
      <c r="XR1773"/>
      <c r="XS1773"/>
      <c r="XT1773"/>
      <c r="XU1773"/>
      <c r="XV1773"/>
      <c r="XW1773"/>
      <c r="XX1773"/>
      <c r="XY1773"/>
      <c r="XZ1773"/>
      <c r="YA1773"/>
      <c r="YB1773"/>
      <c r="YC1773"/>
      <c r="YD1773"/>
      <c r="YE1773"/>
      <c r="YF1773"/>
      <c r="YG1773"/>
      <c r="YH1773"/>
      <c r="YI1773"/>
      <c r="YJ1773"/>
      <c r="YK1773"/>
      <c r="YL1773"/>
      <c r="YM1773"/>
      <c r="YN1773"/>
      <c r="YO1773"/>
      <c r="YP1773"/>
      <c r="YQ1773"/>
      <c r="YR1773"/>
      <c r="YS1773"/>
      <c r="YT1773"/>
      <c r="YU1773"/>
      <c r="YV1773"/>
      <c r="YW1773"/>
      <c r="YX1773"/>
      <c r="YY1773"/>
      <c r="YZ1773"/>
      <c r="ZA1773"/>
      <c r="ZB1773"/>
      <c r="ZC1773"/>
      <c r="ZD1773"/>
      <c r="ZE1773"/>
      <c r="ZF1773"/>
      <c r="ZG1773"/>
      <c r="ZH1773"/>
      <c r="ZI1773"/>
      <c r="ZJ1773"/>
      <c r="ZK1773"/>
      <c r="ZL1773"/>
      <c r="ZM1773"/>
      <c r="ZN1773"/>
      <c r="ZO1773"/>
      <c r="ZP1773"/>
      <c r="ZQ1773"/>
      <c r="ZR1773"/>
      <c r="ZS1773"/>
      <c r="ZT1773"/>
      <c r="ZU1773"/>
      <c r="ZV1773"/>
      <c r="ZW1773"/>
      <c r="ZX1773"/>
      <c r="ZY1773"/>
      <c r="ZZ1773"/>
      <c r="AAA1773"/>
      <c r="AAB1773"/>
      <c r="AAC1773"/>
      <c r="AAD1773"/>
      <c r="AAE1773"/>
      <c r="AAF1773"/>
      <c r="AAG1773"/>
      <c r="AAH1773"/>
      <c r="AAI1773"/>
      <c r="AAJ1773"/>
      <c r="AAK1773"/>
      <c r="AAL1773"/>
      <c r="AAM1773"/>
      <c r="AAN1773"/>
      <c r="AAO1773"/>
      <c r="AAP1773"/>
      <c r="AAQ1773"/>
      <c r="AAR1773"/>
      <c r="AAS1773"/>
      <c r="AAT1773"/>
      <c r="AAU1773"/>
      <c r="AAV1773"/>
      <c r="AAW1773"/>
      <c r="AAX1773"/>
      <c r="AAY1773"/>
      <c r="AAZ1773"/>
      <c r="ABA1773"/>
      <c r="ABB1773"/>
      <c r="ABC1773"/>
      <c r="ABD1773"/>
      <c r="ABE1773"/>
      <c r="ABF1773"/>
      <c r="ABG1773"/>
      <c r="ABH1773"/>
      <c r="ABI1773"/>
      <c r="ABJ1773"/>
      <c r="ABK1773"/>
      <c r="ABL1773"/>
      <c r="ABM1773"/>
      <c r="ABN1773"/>
      <c r="ABO1773"/>
      <c r="ABP1773"/>
      <c r="ABQ1773"/>
      <c r="ABR1773"/>
      <c r="ABS1773"/>
      <c r="ABT1773"/>
      <c r="ABU1773"/>
      <c r="ABV1773"/>
      <c r="ABW1773"/>
      <c r="ABX1773"/>
      <c r="ABY1773"/>
      <c r="ABZ1773"/>
      <c r="ACA1773"/>
      <c r="ACB1773"/>
      <c r="ACC1773"/>
      <c r="ACD1773"/>
      <c r="ACE1773"/>
      <c r="ACF1773"/>
      <c r="ACG1773"/>
      <c r="ACH1773"/>
      <c r="ACI1773"/>
      <c r="ACJ1773"/>
      <c r="ACK1773"/>
      <c r="ACL1773"/>
      <c r="ACM1773"/>
      <c r="ACN1773"/>
      <c r="ACO1773"/>
      <c r="ACP1773"/>
      <c r="ACQ1773"/>
      <c r="ACR1773"/>
      <c r="ACS1773"/>
      <c r="ACT1773"/>
      <c r="ACU1773"/>
      <c r="ACV1773"/>
      <c r="ACW1773"/>
      <c r="ACX1773"/>
      <c r="ACY1773"/>
      <c r="ACZ1773"/>
      <c r="ADA1773"/>
      <c r="ADB1773"/>
      <c r="ADC1773"/>
      <c r="ADD1773"/>
      <c r="ADE1773"/>
      <c r="ADF1773"/>
      <c r="ADG1773"/>
      <c r="ADH1773"/>
      <c r="ADI1773"/>
      <c r="ADJ1773"/>
      <c r="ADK1773"/>
      <c r="ADL1773"/>
      <c r="ADM1773"/>
      <c r="ADN1773"/>
      <c r="ADO1773"/>
      <c r="ADP1773"/>
      <c r="ADQ1773"/>
      <c r="ADR1773"/>
      <c r="ADS1773"/>
      <c r="ADT1773"/>
      <c r="ADU1773"/>
      <c r="ADV1773"/>
      <c r="ADW1773"/>
      <c r="ADX1773"/>
      <c r="ADY1773"/>
      <c r="ADZ1773"/>
      <c r="AEA1773"/>
      <c r="AEB1773"/>
      <c r="AEC1773"/>
      <c r="AED1773"/>
      <c r="AEE1773"/>
      <c r="AEF1773"/>
      <c r="AEG1773"/>
      <c r="AEH1773"/>
      <c r="AEI1773"/>
      <c r="AEJ1773"/>
      <c r="AEK1773"/>
      <c r="AEL1773"/>
      <c r="AEM1773"/>
      <c r="AEN1773"/>
      <c r="AEO1773"/>
      <c r="AEP1773"/>
      <c r="AEQ1773"/>
      <c r="AER1773"/>
      <c r="AES1773"/>
      <c r="AET1773"/>
      <c r="AEU1773"/>
      <c r="AEV1773"/>
      <c r="AEW1773"/>
      <c r="AEX1773"/>
      <c r="AEY1773"/>
      <c r="AEZ1773"/>
      <c r="AFA1773"/>
      <c r="AFB1773"/>
      <c r="AFC1773"/>
      <c r="AFD1773"/>
      <c r="AFE1773"/>
      <c r="AFF1773"/>
      <c r="AFG1773"/>
      <c r="AFH1773"/>
      <c r="AFI1773"/>
      <c r="AFJ1773"/>
      <c r="AFK1773"/>
      <c r="AFL1773"/>
      <c r="AFM1773"/>
      <c r="AFN1773"/>
      <c r="AFO1773"/>
      <c r="AFP1773"/>
      <c r="AFQ1773"/>
      <c r="AFR1773"/>
      <c r="AFS1773"/>
      <c r="AFT1773"/>
      <c r="AFU1773"/>
      <c r="AFV1773"/>
      <c r="AFW1773"/>
      <c r="AFX1773"/>
      <c r="AFY1773"/>
      <c r="AFZ1773"/>
      <c r="AGA1773"/>
      <c r="AGB1773"/>
      <c r="AGC1773"/>
      <c r="AGD1773"/>
      <c r="AGE1773"/>
      <c r="AGF1773"/>
      <c r="AGG1773"/>
      <c r="AGH1773"/>
      <c r="AGI1773"/>
      <c r="AGJ1773"/>
      <c r="AGK1773"/>
      <c r="AGL1773"/>
      <c r="AGM1773"/>
      <c r="AGN1773"/>
      <c r="AGO1773"/>
      <c r="AGP1773"/>
      <c r="AGQ1773"/>
      <c r="AGR1773"/>
      <c r="AGS1773"/>
      <c r="AGT1773"/>
      <c r="AGU1773"/>
      <c r="AGV1773"/>
      <c r="AGW1773"/>
      <c r="AGX1773"/>
      <c r="AGY1773"/>
      <c r="AGZ1773"/>
      <c r="AHA1773"/>
      <c r="AHB1773"/>
      <c r="AHC1773"/>
      <c r="AHD1773"/>
      <c r="AHE1773"/>
      <c r="AHF1773"/>
      <c r="AHG1773"/>
      <c r="AHH1773"/>
      <c r="AHI1773"/>
      <c r="AHJ1773"/>
      <c r="AHK1773"/>
      <c r="AHL1773"/>
      <c r="AHM1773"/>
      <c r="AHN1773"/>
      <c r="AHO1773"/>
      <c r="AHP1773"/>
      <c r="AHQ1773"/>
      <c r="AHR1773"/>
      <c r="AHS1773"/>
      <c r="AHT1773"/>
      <c r="AHU1773"/>
      <c r="AHV1773"/>
      <c r="AHW1773"/>
      <c r="AHX1773"/>
      <c r="AHY1773"/>
      <c r="AHZ1773"/>
      <c r="AIA1773"/>
      <c r="AIB1773"/>
      <c r="AIC1773"/>
      <c r="AID1773"/>
      <c r="AIE1773"/>
      <c r="AIF1773"/>
      <c r="AIG1773"/>
      <c r="AIH1773"/>
      <c r="AII1773"/>
      <c r="AIJ1773"/>
      <c r="AIK1773"/>
      <c r="AIL1773"/>
      <c r="AIM1773"/>
      <c r="AIN1773"/>
      <c r="AIO1773"/>
      <c r="AIP1773"/>
      <c r="AIQ1773"/>
      <c r="AIR1773"/>
      <c r="AIS1773"/>
      <c r="AIT1773"/>
      <c r="AIU1773"/>
      <c r="AIV1773"/>
      <c r="AIW1773"/>
      <c r="AIX1773"/>
      <c r="AIY1773"/>
      <c r="AIZ1773"/>
      <c r="AJA1773"/>
      <c r="AJB1773"/>
      <c r="AJC1773"/>
      <c r="AJD1773"/>
      <c r="AJE1773"/>
      <c r="AJF1773"/>
      <c r="AJG1773"/>
      <c r="AJH1773"/>
      <c r="AJI1773"/>
      <c r="AJJ1773"/>
      <c r="AJK1773"/>
      <c r="AJL1773"/>
      <c r="AJM1773"/>
      <c r="AJN1773"/>
      <c r="AJO1773"/>
      <c r="AJP1773"/>
      <c r="AJQ1773"/>
      <c r="AJR1773"/>
      <c r="AJS1773"/>
      <c r="AJT1773"/>
      <c r="AJU1773"/>
      <c r="AJV1773"/>
      <c r="AJW1773"/>
      <c r="AJX1773"/>
      <c r="AJY1773"/>
      <c r="AJZ1773"/>
      <c r="AKA1773"/>
      <c r="AKB1773"/>
      <c r="AKC1773"/>
      <c r="AKD1773"/>
      <c r="AKE1773"/>
      <c r="AKF1773"/>
      <c r="AKG1773"/>
      <c r="AKH1773"/>
      <c r="AKI1773"/>
      <c r="AKJ1773"/>
      <c r="AKK1773"/>
      <c r="AKL1773"/>
      <c r="AKM1773"/>
      <c r="AKN1773"/>
      <c r="AKO1773"/>
      <c r="AKP1773"/>
      <c r="AKQ1773"/>
      <c r="AKR1773"/>
      <c r="AKS1773"/>
      <c r="AKT1773"/>
      <c r="AKU1773"/>
      <c r="AKV1773"/>
      <c r="AKW1773"/>
      <c r="AKX1773"/>
      <c r="AKY1773"/>
      <c r="AKZ1773"/>
      <c r="ALA1773"/>
      <c r="ALB1773"/>
      <c r="ALC1773"/>
      <c r="ALD1773"/>
      <c r="ALE1773"/>
      <c r="ALF1773"/>
      <c r="ALG1773"/>
      <c r="ALH1773"/>
      <c r="ALI1773"/>
      <c r="ALJ1773"/>
      <c r="ALK1773"/>
      <c r="ALL1773"/>
    </row>
    <row r="1774" spans="1:1000" s="30" customFormat="1">
      <c r="A1774" s="1"/>
      <c r="B1774" s="1"/>
      <c r="C1774" s="40">
        <v>2024000202</v>
      </c>
      <c r="D1774" s="41">
        <v>45323</v>
      </c>
      <c r="E1774" s="43" t="s">
        <v>102</v>
      </c>
      <c r="F1774" s="31">
        <v>-34</v>
      </c>
      <c r="G1774" s="31">
        <v>-114</v>
      </c>
      <c r="H1774" s="31">
        <v>59</v>
      </c>
      <c r="I1774" s="31">
        <v>25</v>
      </c>
      <c r="J1774" s="31">
        <v>34</v>
      </c>
      <c r="K1774" s="31">
        <v>173</v>
      </c>
      <c r="L1774" s="31">
        <v>88</v>
      </c>
      <c r="M1774" s="31">
        <v>85</v>
      </c>
      <c r="N1774" s="31">
        <v>80</v>
      </c>
      <c r="O1774" s="31">
        <v>611</v>
      </c>
      <c r="P1774" s="31">
        <v>427</v>
      </c>
      <c r="Q1774" s="31">
        <v>179</v>
      </c>
      <c r="R1774" s="31">
        <v>5</v>
      </c>
      <c r="S1774" s="31">
        <v>531</v>
      </c>
      <c r="T1774" s="31">
        <v>357</v>
      </c>
      <c r="U1774" s="31">
        <v>165</v>
      </c>
      <c r="V1774" s="31">
        <v>9</v>
      </c>
      <c r="W1774" s="18" t="s">
        <v>126</v>
      </c>
      <c r="X1774" s="18" t="s">
        <v>126</v>
      </c>
      <c r="Y1774" s="18" t="s">
        <v>126</v>
      </c>
      <c r="Z1774" s="20">
        <v>189982</v>
      </c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  <c r="CG1774"/>
      <c r="CH1774"/>
      <c r="CI1774"/>
      <c r="CJ1774"/>
      <c r="CK1774"/>
      <c r="CL1774"/>
      <c r="CM1774"/>
      <c r="CN1774"/>
      <c r="CO1774"/>
      <c r="CP1774"/>
      <c r="CQ1774"/>
      <c r="CR1774"/>
      <c r="CS1774"/>
      <c r="CT1774"/>
      <c r="CU1774"/>
      <c r="CV1774"/>
      <c r="CW1774"/>
      <c r="CX1774"/>
      <c r="CY1774"/>
      <c r="CZ1774"/>
      <c r="DA1774"/>
      <c r="DB1774"/>
      <c r="DC1774"/>
      <c r="DD1774"/>
      <c r="DE1774"/>
      <c r="DF1774"/>
      <c r="DG1774"/>
      <c r="DH1774"/>
      <c r="DI1774"/>
      <c r="DJ1774"/>
      <c r="DK1774"/>
      <c r="DL1774"/>
      <c r="DM1774"/>
      <c r="DN1774"/>
      <c r="DO1774"/>
      <c r="DP1774"/>
      <c r="DQ1774"/>
      <c r="DR1774"/>
      <c r="DS1774"/>
      <c r="DT1774"/>
      <c r="DU1774"/>
      <c r="DV1774"/>
      <c r="DW1774"/>
      <c r="DX1774"/>
      <c r="DY1774"/>
      <c r="DZ1774"/>
      <c r="EA1774"/>
      <c r="EB1774"/>
      <c r="EC1774"/>
      <c r="ED1774"/>
      <c r="EE1774"/>
      <c r="EF1774"/>
      <c r="EG1774"/>
      <c r="EH1774"/>
      <c r="EI1774"/>
      <c r="EJ1774"/>
      <c r="EK1774"/>
      <c r="EL1774"/>
      <c r="EM1774"/>
      <c r="EN1774"/>
      <c r="EO1774"/>
      <c r="EP1774"/>
      <c r="EQ1774"/>
      <c r="ER1774"/>
      <c r="ES1774"/>
      <c r="ET1774"/>
      <c r="EU1774"/>
      <c r="EV1774"/>
      <c r="EW1774"/>
      <c r="EX1774"/>
      <c r="EY1774"/>
      <c r="EZ1774"/>
      <c r="FA1774"/>
      <c r="FB1774"/>
      <c r="FC1774"/>
      <c r="FD1774"/>
      <c r="FE1774"/>
      <c r="FF1774"/>
      <c r="FG1774"/>
      <c r="FH1774"/>
      <c r="FI1774"/>
      <c r="FJ1774"/>
      <c r="FK1774"/>
      <c r="FL1774"/>
      <c r="FM1774"/>
      <c r="FN1774"/>
      <c r="FO1774"/>
      <c r="FP1774"/>
      <c r="FQ1774"/>
      <c r="FR1774"/>
      <c r="FS1774"/>
      <c r="FT1774"/>
      <c r="FU1774"/>
      <c r="FV1774"/>
      <c r="FW1774"/>
      <c r="FX1774"/>
      <c r="FY1774"/>
      <c r="FZ1774"/>
      <c r="GA1774"/>
      <c r="GB1774"/>
      <c r="GC1774"/>
      <c r="GD1774"/>
      <c r="GE1774"/>
      <c r="GF1774"/>
      <c r="GG1774"/>
      <c r="GH1774"/>
      <c r="GI1774"/>
      <c r="GJ1774"/>
      <c r="GK1774"/>
      <c r="GL1774"/>
      <c r="GM1774"/>
      <c r="GN1774"/>
      <c r="GO1774"/>
      <c r="GP1774"/>
      <c r="GQ1774"/>
      <c r="GR1774"/>
      <c r="GS1774"/>
      <c r="GT1774"/>
      <c r="GU1774"/>
      <c r="GV1774"/>
      <c r="GW1774"/>
      <c r="GX1774"/>
      <c r="GY1774"/>
      <c r="GZ1774"/>
      <c r="HA1774"/>
      <c r="HB1774"/>
      <c r="HC1774"/>
      <c r="HD1774"/>
      <c r="HE1774"/>
      <c r="HF1774"/>
      <c r="HG1774"/>
      <c r="HH1774"/>
      <c r="HI1774"/>
      <c r="HJ1774"/>
      <c r="HK1774"/>
      <c r="HL1774"/>
      <c r="HM1774"/>
      <c r="HN1774"/>
      <c r="HO1774"/>
      <c r="HP1774"/>
      <c r="HQ1774"/>
      <c r="HR1774"/>
      <c r="HS1774"/>
      <c r="HT1774"/>
      <c r="HU1774"/>
      <c r="HV1774"/>
      <c r="HW1774"/>
      <c r="HX1774"/>
      <c r="HY1774"/>
      <c r="HZ1774"/>
      <c r="IA1774"/>
      <c r="IB1774"/>
      <c r="IC1774"/>
      <c r="ID1774"/>
      <c r="IE1774"/>
      <c r="IF1774"/>
      <c r="IG1774"/>
      <c r="IH1774"/>
      <c r="II1774"/>
      <c r="IJ1774"/>
      <c r="IK1774"/>
      <c r="IL1774"/>
      <c r="IM1774"/>
      <c r="IN1774"/>
      <c r="IO1774"/>
      <c r="IP1774"/>
      <c r="IQ1774"/>
      <c r="IR1774"/>
      <c r="IS1774"/>
      <c r="IT1774"/>
      <c r="IU1774"/>
      <c r="IV1774"/>
      <c r="IW1774"/>
      <c r="IX1774"/>
      <c r="IY1774"/>
      <c r="IZ1774"/>
      <c r="JA1774"/>
      <c r="JB1774"/>
      <c r="JC1774"/>
      <c r="JD1774"/>
      <c r="JE1774"/>
      <c r="JF1774"/>
      <c r="JG1774"/>
      <c r="JH1774"/>
      <c r="JI1774"/>
      <c r="JJ1774"/>
      <c r="JK1774"/>
      <c r="JL1774"/>
      <c r="JM1774"/>
      <c r="JN1774"/>
      <c r="JO1774"/>
      <c r="JP1774"/>
      <c r="JQ1774"/>
      <c r="JR1774"/>
      <c r="JS1774"/>
      <c r="JT1774"/>
      <c r="JU1774"/>
      <c r="JV1774"/>
      <c r="JW1774"/>
      <c r="JX1774"/>
      <c r="JY1774"/>
      <c r="JZ1774"/>
      <c r="KA1774"/>
      <c r="KB1774"/>
      <c r="KC1774"/>
      <c r="KD1774"/>
      <c r="KE1774"/>
      <c r="KF1774"/>
      <c r="KG1774"/>
      <c r="KH1774"/>
      <c r="KI1774"/>
      <c r="KJ1774"/>
      <c r="KK1774"/>
      <c r="KL1774"/>
      <c r="KM1774"/>
      <c r="KN1774"/>
      <c r="KO1774"/>
      <c r="KP1774"/>
      <c r="KQ1774"/>
      <c r="KR1774"/>
      <c r="KS1774"/>
      <c r="KT1774"/>
      <c r="KU1774"/>
      <c r="KV1774"/>
      <c r="KW1774"/>
      <c r="KX1774"/>
      <c r="KY1774"/>
      <c r="KZ1774"/>
      <c r="LA1774"/>
      <c r="LB1774"/>
      <c r="LC1774"/>
      <c r="LD1774"/>
      <c r="LE1774"/>
      <c r="LF1774"/>
      <c r="LG1774"/>
      <c r="LH1774"/>
      <c r="LI1774"/>
      <c r="LJ1774"/>
      <c r="LK1774"/>
      <c r="LL1774"/>
      <c r="LM1774"/>
      <c r="LN1774"/>
      <c r="LO1774"/>
      <c r="LP1774"/>
      <c r="LQ1774"/>
      <c r="LR1774"/>
      <c r="LS1774"/>
      <c r="LT1774"/>
      <c r="LU1774"/>
      <c r="LV1774"/>
      <c r="LW1774"/>
      <c r="LX1774"/>
      <c r="LY1774"/>
      <c r="LZ1774"/>
      <c r="MA1774"/>
      <c r="MB1774"/>
      <c r="MC1774"/>
      <c r="MD1774"/>
      <c r="ME1774"/>
      <c r="MF1774"/>
      <c r="MG1774"/>
      <c r="MH1774"/>
      <c r="MI1774"/>
      <c r="MJ1774"/>
      <c r="MK1774"/>
      <c r="ML1774"/>
      <c r="MM1774"/>
      <c r="MN1774"/>
      <c r="MO1774"/>
      <c r="MP1774"/>
      <c r="MQ1774"/>
      <c r="MR1774"/>
      <c r="MS1774"/>
      <c r="MT1774"/>
      <c r="MU1774"/>
      <c r="MV1774"/>
      <c r="MW1774"/>
      <c r="MX1774"/>
      <c r="MY1774"/>
      <c r="MZ1774"/>
      <c r="NA1774"/>
      <c r="NB1774"/>
      <c r="NC1774"/>
      <c r="ND1774"/>
      <c r="NE1774"/>
      <c r="NF1774"/>
      <c r="NG1774"/>
      <c r="NH1774"/>
      <c r="NI1774"/>
      <c r="NJ1774"/>
      <c r="NK1774"/>
      <c r="NL1774"/>
      <c r="NM1774"/>
      <c r="NN1774"/>
      <c r="NO1774"/>
      <c r="NP1774"/>
      <c r="NQ1774"/>
      <c r="NR1774"/>
      <c r="NS1774"/>
      <c r="NT1774"/>
      <c r="NU1774"/>
      <c r="NV1774"/>
      <c r="NW1774"/>
      <c r="NX1774"/>
      <c r="NY1774"/>
      <c r="NZ1774"/>
      <c r="OA1774"/>
      <c r="OB1774"/>
      <c r="OC1774"/>
      <c r="OD1774"/>
      <c r="OE1774"/>
      <c r="OF1774"/>
      <c r="OG1774"/>
      <c r="OH1774"/>
      <c r="OI1774"/>
      <c r="OJ1774"/>
      <c r="OK1774"/>
      <c r="OL1774"/>
      <c r="OM1774"/>
      <c r="ON1774"/>
      <c r="OO1774"/>
      <c r="OP1774"/>
      <c r="OQ1774"/>
      <c r="OR1774"/>
      <c r="OS1774"/>
      <c r="OT1774"/>
      <c r="OU1774"/>
      <c r="OV1774"/>
      <c r="OW1774"/>
      <c r="OX1774"/>
      <c r="OY1774"/>
      <c r="OZ1774"/>
      <c r="PA1774"/>
      <c r="PB1774"/>
      <c r="PC1774"/>
      <c r="PD1774"/>
      <c r="PE1774"/>
      <c r="PF1774"/>
      <c r="PG1774"/>
      <c r="PH1774"/>
      <c r="PI1774"/>
      <c r="PJ1774"/>
      <c r="PK1774"/>
      <c r="PL1774"/>
      <c r="PM1774"/>
      <c r="PN1774"/>
      <c r="PO1774"/>
      <c r="PP1774"/>
      <c r="PQ1774"/>
      <c r="PR1774"/>
      <c r="PS1774"/>
      <c r="PT1774"/>
      <c r="PU1774"/>
      <c r="PV1774"/>
      <c r="PW1774"/>
      <c r="PX1774"/>
      <c r="PY1774"/>
      <c r="PZ1774"/>
      <c r="QA1774"/>
      <c r="QB1774"/>
      <c r="QC1774"/>
      <c r="QD1774"/>
      <c r="QE1774"/>
      <c r="QF1774"/>
      <c r="QG1774"/>
      <c r="QH1774"/>
      <c r="QI1774"/>
      <c r="QJ1774"/>
      <c r="QK1774"/>
      <c r="QL1774"/>
      <c r="QM1774"/>
      <c r="QN1774"/>
      <c r="QO1774"/>
      <c r="QP1774"/>
      <c r="QQ1774"/>
      <c r="QR1774"/>
      <c r="QS1774"/>
      <c r="QT1774"/>
      <c r="QU1774"/>
      <c r="QV1774"/>
      <c r="QW1774"/>
      <c r="QX1774"/>
      <c r="QY1774"/>
      <c r="QZ1774"/>
      <c r="RA1774"/>
      <c r="RB1774"/>
      <c r="RC1774"/>
      <c r="RD1774"/>
      <c r="RE1774"/>
      <c r="RF1774"/>
      <c r="RG1774"/>
      <c r="RH1774"/>
      <c r="RI1774"/>
      <c r="RJ1774"/>
      <c r="RK1774"/>
      <c r="RL1774"/>
      <c r="RM1774"/>
      <c r="RN1774"/>
      <c r="RO1774"/>
      <c r="RP1774"/>
      <c r="RQ1774"/>
      <c r="RR1774"/>
      <c r="RS1774"/>
      <c r="RT1774"/>
      <c r="RU1774"/>
      <c r="RV1774"/>
      <c r="RW1774"/>
      <c r="RX1774"/>
      <c r="RY1774"/>
      <c r="RZ1774"/>
      <c r="SA1774"/>
      <c r="SB1774"/>
      <c r="SC1774"/>
      <c r="SD1774"/>
      <c r="SE1774"/>
      <c r="SF1774"/>
      <c r="SG1774"/>
      <c r="SH1774"/>
      <c r="SI1774"/>
      <c r="SJ1774"/>
      <c r="SK1774"/>
      <c r="SL1774"/>
      <c r="SM1774"/>
      <c r="SN1774"/>
      <c r="SO1774"/>
      <c r="SP1774"/>
      <c r="SQ1774"/>
      <c r="SR1774"/>
      <c r="SS1774"/>
      <c r="ST1774"/>
      <c r="SU1774"/>
      <c r="SV1774"/>
      <c r="SW1774"/>
      <c r="SX1774"/>
      <c r="SY1774"/>
      <c r="SZ1774"/>
      <c r="TA1774"/>
      <c r="TB1774"/>
      <c r="TC1774"/>
      <c r="TD1774"/>
      <c r="TE1774"/>
      <c r="TF1774"/>
      <c r="TG1774"/>
      <c r="TH1774"/>
      <c r="TI1774"/>
      <c r="TJ1774"/>
      <c r="TK1774"/>
      <c r="TL1774"/>
      <c r="TM1774"/>
      <c r="TN1774"/>
      <c r="TO1774"/>
      <c r="TP1774"/>
      <c r="TQ1774"/>
      <c r="TR1774"/>
      <c r="TS1774"/>
      <c r="TT1774"/>
      <c r="TU1774"/>
      <c r="TV1774"/>
      <c r="TW1774"/>
      <c r="TX1774"/>
      <c r="TY1774"/>
      <c r="TZ1774"/>
      <c r="UA1774"/>
      <c r="UB1774"/>
      <c r="UC1774"/>
      <c r="UD1774"/>
      <c r="UE1774"/>
      <c r="UF1774"/>
      <c r="UG1774"/>
      <c r="UH1774"/>
      <c r="UI1774"/>
      <c r="UJ1774"/>
      <c r="UK1774"/>
      <c r="UL1774"/>
      <c r="UM1774"/>
      <c r="UN1774"/>
      <c r="UO1774"/>
      <c r="UP1774"/>
      <c r="UQ1774"/>
      <c r="UR1774"/>
      <c r="US1774"/>
      <c r="UT1774"/>
      <c r="UU1774"/>
      <c r="UV1774"/>
      <c r="UW1774"/>
      <c r="UX1774"/>
      <c r="UY1774"/>
      <c r="UZ1774"/>
      <c r="VA1774"/>
      <c r="VB1774"/>
      <c r="VC1774"/>
      <c r="VD1774"/>
      <c r="VE1774"/>
      <c r="VF1774"/>
      <c r="VG1774"/>
      <c r="VH1774"/>
      <c r="VI1774"/>
      <c r="VJ1774"/>
      <c r="VK1774"/>
      <c r="VL1774"/>
      <c r="VM1774"/>
      <c r="VN1774"/>
      <c r="VO1774"/>
      <c r="VP1774"/>
      <c r="VQ1774"/>
      <c r="VR1774"/>
      <c r="VS1774"/>
      <c r="VT1774"/>
      <c r="VU1774"/>
      <c r="VV1774"/>
      <c r="VW1774"/>
      <c r="VX1774"/>
      <c r="VY1774"/>
      <c r="VZ1774"/>
      <c r="WA1774"/>
      <c r="WB1774"/>
      <c r="WC1774"/>
      <c r="WD1774"/>
      <c r="WE1774"/>
      <c r="WF1774"/>
      <c r="WG1774"/>
      <c r="WH1774"/>
      <c r="WI1774"/>
      <c r="WJ1774"/>
      <c r="WK1774"/>
      <c r="WL1774"/>
      <c r="WM1774"/>
      <c r="WN1774"/>
      <c r="WO1774"/>
      <c r="WP1774"/>
      <c r="WQ1774"/>
      <c r="WR1774"/>
      <c r="WS1774"/>
      <c r="WT1774"/>
      <c r="WU1774"/>
      <c r="WV1774"/>
      <c r="WW1774"/>
      <c r="WX1774"/>
      <c r="WY1774"/>
      <c r="WZ1774"/>
      <c r="XA1774"/>
      <c r="XB1774"/>
      <c r="XC1774"/>
      <c r="XD1774"/>
      <c r="XE1774"/>
      <c r="XF1774"/>
      <c r="XG1774"/>
      <c r="XH1774"/>
      <c r="XI1774"/>
      <c r="XJ1774"/>
      <c r="XK1774"/>
      <c r="XL1774"/>
      <c r="XM1774"/>
      <c r="XN1774"/>
      <c r="XO1774"/>
      <c r="XP1774"/>
      <c r="XQ1774"/>
      <c r="XR1774"/>
      <c r="XS1774"/>
      <c r="XT1774"/>
      <c r="XU1774"/>
      <c r="XV1774"/>
      <c r="XW1774"/>
      <c r="XX1774"/>
      <c r="XY1774"/>
      <c r="XZ1774"/>
      <c r="YA1774"/>
      <c r="YB1774"/>
      <c r="YC1774"/>
      <c r="YD1774"/>
      <c r="YE1774"/>
      <c r="YF1774"/>
      <c r="YG1774"/>
      <c r="YH1774"/>
      <c r="YI1774"/>
      <c r="YJ1774"/>
      <c r="YK1774"/>
      <c r="YL1774"/>
      <c r="YM1774"/>
      <c r="YN1774"/>
      <c r="YO1774"/>
      <c r="YP1774"/>
      <c r="YQ1774"/>
      <c r="YR1774"/>
      <c r="YS1774"/>
      <c r="YT1774"/>
      <c r="YU1774"/>
      <c r="YV1774"/>
      <c r="YW1774"/>
      <c r="YX1774"/>
      <c r="YY1774"/>
      <c r="YZ1774"/>
      <c r="ZA1774"/>
      <c r="ZB1774"/>
      <c r="ZC1774"/>
      <c r="ZD1774"/>
      <c r="ZE1774"/>
      <c r="ZF1774"/>
      <c r="ZG1774"/>
      <c r="ZH1774"/>
      <c r="ZI1774"/>
      <c r="ZJ1774"/>
      <c r="ZK1774"/>
      <c r="ZL1774"/>
      <c r="ZM1774"/>
      <c r="ZN1774"/>
      <c r="ZO1774"/>
      <c r="ZP1774"/>
      <c r="ZQ1774"/>
      <c r="ZR1774"/>
      <c r="ZS1774"/>
      <c r="ZT1774"/>
      <c r="ZU1774"/>
      <c r="ZV1774"/>
      <c r="ZW1774"/>
      <c r="ZX1774"/>
      <c r="ZY1774"/>
      <c r="ZZ1774"/>
      <c r="AAA1774"/>
      <c r="AAB1774"/>
      <c r="AAC1774"/>
      <c r="AAD1774"/>
      <c r="AAE1774"/>
      <c r="AAF1774"/>
      <c r="AAG1774"/>
      <c r="AAH1774"/>
      <c r="AAI1774"/>
      <c r="AAJ1774"/>
      <c r="AAK1774"/>
      <c r="AAL1774"/>
      <c r="AAM1774"/>
      <c r="AAN1774"/>
      <c r="AAO1774"/>
      <c r="AAP1774"/>
      <c r="AAQ1774"/>
      <c r="AAR1774"/>
      <c r="AAS1774"/>
      <c r="AAT1774"/>
      <c r="AAU1774"/>
      <c r="AAV1774"/>
      <c r="AAW1774"/>
      <c r="AAX1774"/>
      <c r="AAY1774"/>
      <c r="AAZ1774"/>
      <c r="ABA1774"/>
      <c r="ABB1774"/>
      <c r="ABC1774"/>
      <c r="ABD1774"/>
      <c r="ABE1774"/>
      <c r="ABF1774"/>
      <c r="ABG1774"/>
      <c r="ABH1774"/>
      <c r="ABI1774"/>
      <c r="ABJ1774"/>
      <c r="ABK1774"/>
      <c r="ABL1774"/>
      <c r="ABM1774"/>
      <c r="ABN1774"/>
      <c r="ABO1774"/>
      <c r="ABP1774"/>
      <c r="ABQ1774"/>
      <c r="ABR1774"/>
      <c r="ABS1774"/>
      <c r="ABT1774"/>
      <c r="ABU1774"/>
      <c r="ABV1774"/>
      <c r="ABW1774"/>
      <c r="ABX1774"/>
      <c r="ABY1774"/>
      <c r="ABZ1774"/>
      <c r="ACA1774"/>
      <c r="ACB1774"/>
      <c r="ACC1774"/>
      <c r="ACD1774"/>
      <c r="ACE1774"/>
      <c r="ACF1774"/>
      <c r="ACG1774"/>
      <c r="ACH1774"/>
      <c r="ACI1774"/>
      <c r="ACJ1774"/>
      <c r="ACK1774"/>
      <c r="ACL1774"/>
      <c r="ACM1774"/>
      <c r="ACN1774"/>
      <c r="ACO1774"/>
      <c r="ACP1774"/>
      <c r="ACQ1774"/>
      <c r="ACR1774"/>
      <c r="ACS1774"/>
      <c r="ACT1774"/>
      <c r="ACU1774"/>
      <c r="ACV1774"/>
      <c r="ACW1774"/>
      <c r="ACX1774"/>
      <c r="ACY1774"/>
      <c r="ACZ1774"/>
      <c r="ADA1774"/>
      <c r="ADB1774"/>
      <c r="ADC1774"/>
      <c r="ADD1774"/>
      <c r="ADE1774"/>
      <c r="ADF1774"/>
      <c r="ADG1774"/>
      <c r="ADH1774"/>
      <c r="ADI1774"/>
      <c r="ADJ1774"/>
      <c r="ADK1774"/>
      <c r="ADL1774"/>
      <c r="ADM1774"/>
      <c r="ADN1774"/>
      <c r="ADO1774"/>
      <c r="ADP1774"/>
      <c r="ADQ1774"/>
      <c r="ADR1774"/>
      <c r="ADS1774"/>
      <c r="ADT1774"/>
      <c r="ADU1774"/>
      <c r="ADV1774"/>
      <c r="ADW1774"/>
      <c r="ADX1774"/>
      <c r="ADY1774"/>
      <c r="ADZ1774"/>
      <c r="AEA1774"/>
      <c r="AEB1774"/>
      <c r="AEC1774"/>
      <c r="AED1774"/>
      <c r="AEE1774"/>
      <c r="AEF1774"/>
      <c r="AEG1774"/>
      <c r="AEH1774"/>
      <c r="AEI1774"/>
      <c r="AEJ1774"/>
      <c r="AEK1774"/>
      <c r="AEL1774"/>
      <c r="AEM1774"/>
      <c r="AEN1774"/>
      <c r="AEO1774"/>
      <c r="AEP1774"/>
      <c r="AEQ1774"/>
      <c r="AER1774"/>
      <c r="AES1774"/>
      <c r="AET1774"/>
      <c r="AEU1774"/>
      <c r="AEV1774"/>
      <c r="AEW1774"/>
      <c r="AEX1774"/>
      <c r="AEY1774"/>
      <c r="AEZ1774"/>
      <c r="AFA1774"/>
      <c r="AFB1774"/>
      <c r="AFC1774"/>
      <c r="AFD1774"/>
      <c r="AFE1774"/>
      <c r="AFF1774"/>
      <c r="AFG1774"/>
      <c r="AFH1774"/>
      <c r="AFI1774"/>
      <c r="AFJ1774"/>
      <c r="AFK1774"/>
      <c r="AFL1774"/>
      <c r="AFM1774"/>
      <c r="AFN1774"/>
      <c r="AFO1774"/>
      <c r="AFP1774"/>
      <c r="AFQ1774"/>
      <c r="AFR1774"/>
      <c r="AFS1774"/>
      <c r="AFT1774"/>
      <c r="AFU1774"/>
      <c r="AFV1774"/>
      <c r="AFW1774"/>
      <c r="AFX1774"/>
      <c r="AFY1774"/>
      <c r="AFZ1774"/>
      <c r="AGA1774"/>
      <c r="AGB1774"/>
      <c r="AGC1774"/>
      <c r="AGD1774"/>
      <c r="AGE1774"/>
      <c r="AGF1774"/>
      <c r="AGG1774"/>
      <c r="AGH1774"/>
      <c r="AGI1774"/>
      <c r="AGJ1774"/>
      <c r="AGK1774"/>
      <c r="AGL1774"/>
      <c r="AGM1774"/>
      <c r="AGN1774"/>
      <c r="AGO1774"/>
      <c r="AGP1774"/>
      <c r="AGQ1774"/>
      <c r="AGR1774"/>
      <c r="AGS1774"/>
      <c r="AGT1774"/>
      <c r="AGU1774"/>
      <c r="AGV1774"/>
      <c r="AGW1774"/>
      <c r="AGX1774"/>
      <c r="AGY1774"/>
      <c r="AGZ1774"/>
      <c r="AHA1774"/>
      <c r="AHB1774"/>
      <c r="AHC1774"/>
      <c r="AHD1774"/>
      <c r="AHE1774"/>
      <c r="AHF1774"/>
      <c r="AHG1774"/>
      <c r="AHH1774"/>
      <c r="AHI1774"/>
      <c r="AHJ1774"/>
      <c r="AHK1774"/>
      <c r="AHL1774"/>
      <c r="AHM1774"/>
      <c r="AHN1774"/>
      <c r="AHO1774"/>
      <c r="AHP1774"/>
      <c r="AHQ1774"/>
      <c r="AHR1774"/>
      <c r="AHS1774"/>
      <c r="AHT1774"/>
      <c r="AHU1774"/>
      <c r="AHV1774"/>
      <c r="AHW1774"/>
      <c r="AHX1774"/>
      <c r="AHY1774"/>
      <c r="AHZ1774"/>
      <c r="AIA1774"/>
      <c r="AIB1774"/>
      <c r="AIC1774"/>
      <c r="AID1774"/>
      <c r="AIE1774"/>
      <c r="AIF1774"/>
      <c r="AIG1774"/>
      <c r="AIH1774"/>
      <c r="AII1774"/>
      <c r="AIJ1774"/>
      <c r="AIK1774"/>
      <c r="AIL1774"/>
      <c r="AIM1774"/>
      <c r="AIN1774"/>
      <c r="AIO1774"/>
      <c r="AIP1774"/>
      <c r="AIQ1774"/>
      <c r="AIR1774"/>
      <c r="AIS1774"/>
      <c r="AIT1774"/>
      <c r="AIU1774"/>
      <c r="AIV1774"/>
      <c r="AIW1774"/>
      <c r="AIX1774"/>
      <c r="AIY1774"/>
      <c r="AIZ1774"/>
      <c r="AJA1774"/>
      <c r="AJB1774"/>
      <c r="AJC1774"/>
      <c r="AJD1774"/>
      <c r="AJE1774"/>
      <c r="AJF1774"/>
      <c r="AJG1774"/>
      <c r="AJH1774"/>
      <c r="AJI1774"/>
      <c r="AJJ1774"/>
      <c r="AJK1774"/>
      <c r="AJL1774"/>
      <c r="AJM1774"/>
      <c r="AJN1774"/>
      <c r="AJO1774"/>
      <c r="AJP1774"/>
      <c r="AJQ1774"/>
      <c r="AJR1774"/>
      <c r="AJS1774"/>
      <c r="AJT1774"/>
      <c r="AJU1774"/>
      <c r="AJV1774"/>
      <c r="AJW1774"/>
      <c r="AJX1774"/>
      <c r="AJY1774"/>
      <c r="AJZ1774"/>
      <c r="AKA1774"/>
      <c r="AKB1774"/>
      <c r="AKC1774"/>
      <c r="AKD1774"/>
      <c r="AKE1774"/>
      <c r="AKF1774"/>
      <c r="AKG1774"/>
      <c r="AKH1774"/>
      <c r="AKI1774"/>
      <c r="AKJ1774"/>
      <c r="AKK1774"/>
      <c r="AKL1774"/>
      <c r="AKM1774"/>
      <c r="AKN1774"/>
      <c r="AKO1774"/>
      <c r="AKP1774"/>
      <c r="AKQ1774"/>
      <c r="AKR1774"/>
      <c r="AKS1774"/>
      <c r="AKT1774"/>
      <c r="AKU1774"/>
      <c r="AKV1774"/>
      <c r="AKW1774"/>
      <c r="AKX1774"/>
      <c r="AKY1774"/>
      <c r="AKZ1774"/>
      <c r="ALA1774"/>
      <c r="ALB1774"/>
      <c r="ALC1774"/>
      <c r="ALD1774"/>
      <c r="ALE1774"/>
      <c r="ALF1774"/>
      <c r="ALG1774"/>
      <c r="ALH1774"/>
      <c r="ALI1774"/>
      <c r="ALJ1774"/>
      <c r="ALK1774"/>
      <c r="ALL1774"/>
    </row>
    <row r="1775" spans="1:1000" s="30" customFormat="1">
      <c r="A1775" s="1"/>
      <c r="B1775" s="1"/>
      <c r="C1775" s="40">
        <v>2024000202</v>
      </c>
      <c r="D1775" s="41">
        <v>45323</v>
      </c>
      <c r="E1775" s="44" t="s">
        <v>104</v>
      </c>
      <c r="F1775" s="31">
        <v>-26</v>
      </c>
      <c r="G1775" s="31">
        <v>-13</v>
      </c>
      <c r="H1775" s="31">
        <v>21</v>
      </c>
      <c r="I1775" s="31">
        <v>6</v>
      </c>
      <c r="J1775" s="31">
        <v>15</v>
      </c>
      <c r="K1775" s="31">
        <v>34</v>
      </c>
      <c r="L1775" s="31">
        <v>15</v>
      </c>
      <c r="M1775" s="31">
        <v>19</v>
      </c>
      <c r="N1775" s="31">
        <v>-13</v>
      </c>
      <c r="O1775" s="31">
        <v>145</v>
      </c>
      <c r="P1775" s="31">
        <v>106</v>
      </c>
      <c r="Q1775" s="31">
        <v>38</v>
      </c>
      <c r="R1775" s="31">
        <v>1</v>
      </c>
      <c r="S1775" s="31">
        <v>158</v>
      </c>
      <c r="T1775" s="31">
        <v>122</v>
      </c>
      <c r="U1775" s="31">
        <v>35</v>
      </c>
      <c r="V1775" s="31">
        <v>1</v>
      </c>
      <c r="W1775" s="18" t="s">
        <v>126</v>
      </c>
      <c r="X1775" s="18" t="s">
        <v>126</v>
      </c>
      <c r="Y1775" s="18" t="s">
        <v>126</v>
      </c>
      <c r="Z1775" s="20">
        <v>41595</v>
      </c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  <c r="CG1775"/>
      <c r="CH1775"/>
      <c r="CI1775"/>
      <c r="CJ1775"/>
      <c r="CK1775"/>
      <c r="CL1775"/>
      <c r="CM1775"/>
      <c r="CN1775"/>
      <c r="CO1775"/>
      <c r="CP1775"/>
      <c r="CQ1775"/>
      <c r="CR1775"/>
      <c r="CS1775"/>
      <c r="CT1775"/>
      <c r="CU1775"/>
      <c r="CV1775"/>
      <c r="CW1775"/>
      <c r="CX1775"/>
      <c r="CY1775"/>
      <c r="CZ1775"/>
      <c r="DA1775"/>
      <c r="DB1775"/>
      <c r="DC1775"/>
      <c r="DD1775"/>
      <c r="DE1775"/>
      <c r="DF1775"/>
      <c r="DG1775"/>
      <c r="DH1775"/>
      <c r="DI1775"/>
      <c r="DJ1775"/>
      <c r="DK1775"/>
      <c r="DL1775"/>
      <c r="DM1775"/>
      <c r="DN1775"/>
      <c r="DO1775"/>
      <c r="DP1775"/>
      <c r="DQ1775"/>
      <c r="DR1775"/>
      <c r="DS1775"/>
      <c r="DT1775"/>
      <c r="DU1775"/>
      <c r="DV1775"/>
      <c r="DW1775"/>
      <c r="DX1775"/>
      <c r="DY1775"/>
      <c r="DZ1775"/>
      <c r="EA1775"/>
      <c r="EB1775"/>
      <c r="EC1775"/>
      <c r="ED1775"/>
      <c r="EE1775"/>
      <c r="EF1775"/>
      <c r="EG1775"/>
      <c r="EH1775"/>
      <c r="EI1775"/>
      <c r="EJ1775"/>
      <c r="EK1775"/>
      <c r="EL1775"/>
      <c r="EM1775"/>
      <c r="EN1775"/>
      <c r="EO1775"/>
      <c r="EP1775"/>
      <c r="EQ1775"/>
      <c r="ER1775"/>
      <c r="ES1775"/>
      <c r="ET1775"/>
      <c r="EU1775"/>
      <c r="EV1775"/>
      <c r="EW1775"/>
      <c r="EX1775"/>
      <c r="EY1775"/>
      <c r="EZ1775"/>
      <c r="FA1775"/>
      <c r="FB1775"/>
      <c r="FC1775"/>
      <c r="FD1775"/>
      <c r="FE1775"/>
      <c r="FF1775"/>
      <c r="FG1775"/>
      <c r="FH1775"/>
      <c r="FI1775"/>
      <c r="FJ1775"/>
      <c r="FK1775"/>
      <c r="FL1775"/>
      <c r="FM1775"/>
      <c r="FN1775"/>
      <c r="FO1775"/>
      <c r="FP1775"/>
      <c r="FQ1775"/>
      <c r="FR1775"/>
      <c r="FS1775"/>
      <c r="FT1775"/>
      <c r="FU1775"/>
      <c r="FV1775"/>
      <c r="FW1775"/>
      <c r="FX1775"/>
      <c r="FY1775"/>
      <c r="FZ1775"/>
      <c r="GA1775"/>
      <c r="GB1775"/>
      <c r="GC1775"/>
      <c r="GD1775"/>
      <c r="GE1775"/>
      <c r="GF1775"/>
      <c r="GG1775"/>
      <c r="GH1775"/>
      <c r="GI1775"/>
      <c r="GJ1775"/>
      <c r="GK1775"/>
      <c r="GL1775"/>
      <c r="GM1775"/>
      <c r="GN1775"/>
      <c r="GO1775"/>
      <c r="GP1775"/>
      <c r="GQ1775"/>
      <c r="GR1775"/>
      <c r="GS1775"/>
      <c r="GT1775"/>
      <c r="GU1775"/>
      <c r="GV1775"/>
      <c r="GW1775"/>
      <c r="GX1775"/>
      <c r="GY1775"/>
      <c r="GZ1775"/>
      <c r="HA1775"/>
      <c r="HB1775"/>
      <c r="HC1775"/>
      <c r="HD1775"/>
      <c r="HE1775"/>
      <c r="HF1775"/>
      <c r="HG1775"/>
      <c r="HH1775"/>
      <c r="HI1775"/>
      <c r="HJ1775"/>
      <c r="HK1775"/>
      <c r="HL1775"/>
      <c r="HM1775"/>
      <c r="HN1775"/>
      <c r="HO1775"/>
      <c r="HP1775"/>
      <c r="HQ1775"/>
      <c r="HR1775"/>
      <c r="HS1775"/>
      <c r="HT1775"/>
      <c r="HU1775"/>
      <c r="HV1775"/>
      <c r="HW1775"/>
      <c r="HX1775"/>
      <c r="HY1775"/>
      <c r="HZ1775"/>
      <c r="IA1775"/>
      <c r="IB1775"/>
      <c r="IC1775"/>
      <c r="ID1775"/>
      <c r="IE1775"/>
      <c r="IF1775"/>
      <c r="IG1775"/>
      <c r="IH1775"/>
      <c r="II1775"/>
      <c r="IJ1775"/>
      <c r="IK1775"/>
      <c r="IL1775"/>
      <c r="IM1775"/>
      <c r="IN1775"/>
      <c r="IO1775"/>
      <c r="IP1775"/>
      <c r="IQ1775"/>
      <c r="IR1775"/>
      <c r="IS1775"/>
      <c r="IT1775"/>
      <c r="IU1775"/>
      <c r="IV1775"/>
      <c r="IW1775"/>
      <c r="IX1775"/>
      <c r="IY1775"/>
      <c r="IZ1775"/>
      <c r="JA1775"/>
      <c r="JB1775"/>
      <c r="JC1775"/>
      <c r="JD1775"/>
      <c r="JE1775"/>
      <c r="JF1775"/>
      <c r="JG1775"/>
      <c r="JH1775"/>
      <c r="JI1775"/>
      <c r="JJ1775"/>
      <c r="JK1775"/>
      <c r="JL1775"/>
      <c r="JM1775"/>
      <c r="JN1775"/>
      <c r="JO1775"/>
      <c r="JP1775"/>
      <c r="JQ1775"/>
      <c r="JR1775"/>
      <c r="JS1775"/>
      <c r="JT1775"/>
      <c r="JU1775"/>
      <c r="JV1775"/>
      <c r="JW1775"/>
      <c r="JX1775"/>
      <c r="JY1775"/>
      <c r="JZ1775"/>
      <c r="KA1775"/>
      <c r="KB1775"/>
      <c r="KC1775"/>
      <c r="KD1775"/>
      <c r="KE1775"/>
      <c r="KF1775"/>
      <c r="KG1775"/>
      <c r="KH1775"/>
      <c r="KI1775"/>
      <c r="KJ1775"/>
      <c r="KK1775"/>
      <c r="KL1775"/>
      <c r="KM1775"/>
      <c r="KN1775"/>
      <c r="KO1775"/>
      <c r="KP1775"/>
      <c r="KQ1775"/>
      <c r="KR1775"/>
      <c r="KS1775"/>
      <c r="KT1775"/>
      <c r="KU1775"/>
      <c r="KV1775"/>
      <c r="KW1775"/>
      <c r="KX1775"/>
      <c r="KY1775"/>
      <c r="KZ1775"/>
      <c r="LA1775"/>
      <c r="LB1775"/>
      <c r="LC1775"/>
      <c r="LD1775"/>
      <c r="LE1775"/>
      <c r="LF1775"/>
      <c r="LG1775"/>
      <c r="LH1775"/>
      <c r="LI1775"/>
      <c r="LJ1775"/>
      <c r="LK1775"/>
      <c r="LL1775"/>
      <c r="LM1775"/>
      <c r="LN1775"/>
      <c r="LO1775"/>
      <c r="LP1775"/>
      <c r="LQ1775"/>
      <c r="LR1775"/>
      <c r="LS1775"/>
      <c r="LT1775"/>
      <c r="LU1775"/>
      <c r="LV1775"/>
      <c r="LW1775"/>
      <c r="LX1775"/>
      <c r="LY1775"/>
      <c r="LZ1775"/>
      <c r="MA1775"/>
      <c r="MB1775"/>
      <c r="MC1775"/>
      <c r="MD1775"/>
      <c r="ME1775"/>
      <c r="MF1775"/>
      <c r="MG1775"/>
      <c r="MH1775"/>
      <c r="MI1775"/>
      <c r="MJ1775"/>
      <c r="MK1775"/>
      <c r="ML1775"/>
      <c r="MM1775"/>
      <c r="MN1775"/>
      <c r="MO1775"/>
      <c r="MP1775"/>
      <c r="MQ1775"/>
      <c r="MR1775"/>
      <c r="MS1775"/>
      <c r="MT1775"/>
      <c r="MU1775"/>
      <c r="MV1775"/>
      <c r="MW1775"/>
      <c r="MX1775"/>
      <c r="MY1775"/>
      <c r="MZ1775"/>
      <c r="NA1775"/>
      <c r="NB1775"/>
      <c r="NC1775"/>
      <c r="ND1775"/>
      <c r="NE1775"/>
      <c r="NF1775"/>
      <c r="NG1775"/>
      <c r="NH1775"/>
      <c r="NI1775"/>
      <c r="NJ1775"/>
      <c r="NK1775"/>
      <c r="NL1775"/>
      <c r="NM1775"/>
      <c r="NN1775"/>
      <c r="NO1775"/>
      <c r="NP1775"/>
      <c r="NQ1775"/>
      <c r="NR1775"/>
      <c r="NS1775"/>
      <c r="NT1775"/>
      <c r="NU1775"/>
      <c r="NV1775"/>
      <c r="NW1775"/>
      <c r="NX1775"/>
      <c r="NY1775"/>
      <c r="NZ1775"/>
      <c r="OA1775"/>
      <c r="OB1775"/>
      <c r="OC1775"/>
      <c r="OD1775"/>
      <c r="OE1775"/>
      <c r="OF1775"/>
      <c r="OG1775"/>
      <c r="OH1775"/>
      <c r="OI1775"/>
      <c r="OJ1775"/>
      <c r="OK1775"/>
      <c r="OL1775"/>
      <c r="OM1775"/>
      <c r="ON1775"/>
      <c r="OO1775"/>
      <c r="OP1775"/>
      <c r="OQ1775"/>
      <c r="OR1775"/>
      <c r="OS1775"/>
      <c r="OT1775"/>
      <c r="OU1775"/>
      <c r="OV1775"/>
      <c r="OW1775"/>
      <c r="OX1775"/>
      <c r="OY1775"/>
      <c r="OZ1775"/>
      <c r="PA1775"/>
      <c r="PB1775"/>
      <c r="PC1775"/>
      <c r="PD1775"/>
      <c r="PE1775"/>
      <c r="PF1775"/>
      <c r="PG1775"/>
      <c r="PH1775"/>
      <c r="PI1775"/>
      <c r="PJ1775"/>
      <c r="PK1775"/>
      <c r="PL1775"/>
      <c r="PM1775"/>
      <c r="PN1775"/>
      <c r="PO1775"/>
      <c r="PP1775"/>
      <c r="PQ1775"/>
      <c r="PR1775"/>
      <c r="PS1775"/>
      <c r="PT1775"/>
      <c r="PU1775"/>
      <c r="PV1775"/>
      <c r="PW1775"/>
      <c r="PX1775"/>
      <c r="PY1775"/>
      <c r="PZ1775"/>
      <c r="QA1775"/>
      <c r="QB1775"/>
      <c r="QC1775"/>
      <c r="QD1775"/>
      <c r="QE1775"/>
      <c r="QF1775"/>
      <c r="QG1775"/>
      <c r="QH1775"/>
      <c r="QI1775"/>
      <c r="QJ1775"/>
      <c r="QK1775"/>
      <c r="QL1775"/>
      <c r="QM1775"/>
      <c r="QN1775"/>
      <c r="QO1775"/>
      <c r="QP1775"/>
      <c r="QQ1775"/>
      <c r="QR1775"/>
      <c r="QS1775"/>
      <c r="QT1775"/>
      <c r="QU1775"/>
      <c r="QV1775"/>
      <c r="QW1775"/>
      <c r="QX1775"/>
      <c r="QY1775"/>
      <c r="QZ1775"/>
      <c r="RA1775"/>
      <c r="RB1775"/>
      <c r="RC1775"/>
      <c r="RD1775"/>
      <c r="RE1775"/>
      <c r="RF1775"/>
      <c r="RG1775"/>
      <c r="RH1775"/>
      <c r="RI1775"/>
      <c r="RJ1775"/>
      <c r="RK1775"/>
      <c r="RL1775"/>
      <c r="RM1775"/>
      <c r="RN1775"/>
      <c r="RO1775"/>
      <c r="RP1775"/>
      <c r="RQ1775"/>
      <c r="RR1775"/>
      <c r="RS1775"/>
      <c r="RT1775"/>
      <c r="RU1775"/>
      <c r="RV1775"/>
      <c r="RW1775"/>
      <c r="RX1775"/>
      <c r="RY1775"/>
      <c r="RZ1775"/>
      <c r="SA1775"/>
      <c r="SB1775"/>
      <c r="SC1775"/>
      <c r="SD1775"/>
      <c r="SE1775"/>
      <c r="SF1775"/>
      <c r="SG1775"/>
      <c r="SH1775"/>
      <c r="SI1775"/>
      <c r="SJ1775"/>
      <c r="SK1775"/>
      <c r="SL1775"/>
      <c r="SM1775"/>
      <c r="SN1775"/>
      <c r="SO1775"/>
      <c r="SP1775"/>
      <c r="SQ1775"/>
      <c r="SR1775"/>
      <c r="SS1775"/>
      <c r="ST1775"/>
      <c r="SU1775"/>
      <c r="SV1775"/>
      <c r="SW1775"/>
      <c r="SX1775"/>
      <c r="SY1775"/>
      <c r="SZ1775"/>
      <c r="TA1775"/>
      <c r="TB1775"/>
      <c r="TC1775"/>
      <c r="TD1775"/>
      <c r="TE1775"/>
      <c r="TF1775"/>
      <c r="TG1775"/>
      <c r="TH1775"/>
      <c r="TI1775"/>
      <c r="TJ1775"/>
      <c r="TK1775"/>
      <c r="TL1775"/>
      <c r="TM1775"/>
      <c r="TN1775"/>
      <c r="TO1775"/>
      <c r="TP1775"/>
      <c r="TQ1775"/>
      <c r="TR1775"/>
      <c r="TS1775"/>
      <c r="TT1775"/>
      <c r="TU1775"/>
      <c r="TV1775"/>
      <c r="TW1775"/>
      <c r="TX1775"/>
      <c r="TY1775"/>
      <c r="TZ1775"/>
      <c r="UA1775"/>
      <c r="UB1775"/>
      <c r="UC1775"/>
      <c r="UD1775"/>
      <c r="UE1775"/>
      <c r="UF1775"/>
      <c r="UG1775"/>
      <c r="UH1775"/>
      <c r="UI1775"/>
      <c r="UJ1775"/>
      <c r="UK1775"/>
      <c r="UL1775"/>
      <c r="UM1775"/>
      <c r="UN1775"/>
      <c r="UO1775"/>
      <c r="UP1775"/>
      <c r="UQ1775"/>
      <c r="UR1775"/>
      <c r="US1775"/>
      <c r="UT1775"/>
      <c r="UU1775"/>
      <c r="UV1775"/>
      <c r="UW1775"/>
      <c r="UX1775"/>
      <c r="UY1775"/>
      <c r="UZ1775"/>
      <c r="VA1775"/>
      <c r="VB1775"/>
      <c r="VC1775"/>
      <c r="VD1775"/>
      <c r="VE1775"/>
      <c r="VF1775"/>
      <c r="VG1775"/>
      <c r="VH1775"/>
      <c r="VI1775"/>
      <c r="VJ1775"/>
      <c r="VK1775"/>
      <c r="VL1775"/>
      <c r="VM1775"/>
      <c r="VN1775"/>
      <c r="VO1775"/>
      <c r="VP1775"/>
      <c r="VQ1775"/>
      <c r="VR1775"/>
      <c r="VS1775"/>
      <c r="VT1775"/>
      <c r="VU1775"/>
      <c r="VV1775"/>
      <c r="VW1775"/>
      <c r="VX1775"/>
      <c r="VY1775"/>
      <c r="VZ1775"/>
      <c r="WA1775"/>
      <c r="WB1775"/>
      <c r="WC1775"/>
      <c r="WD1775"/>
      <c r="WE1775"/>
      <c r="WF1775"/>
      <c r="WG1775"/>
      <c r="WH1775"/>
      <c r="WI1775"/>
      <c r="WJ1775"/>
      <c r="WK1775"/>
      <c r="WL1775"/>
      <c r="WM1775"/>
      <c r="WN1775"/>
      <c r="WO1775"/>
      <c r="WP1775"/>
      <c r="WQ1775"/>
      <c r="WR1775"/>
      <c r="WS1775"/>
      <c r="WT1775"/>
      <c r="WU1775"/>
      <c r="WV1775"/>
      <c r="WW1775"/>
      <c r="WX1775"/>
      <c r="WY1775"/>
      <c r="WZ1775"/>
      <c r="XA1775"/>
      <c r="XB1775"/>
      <c r="XC1775"/>
      <c r="XD1775"/>
      <c r="XE1775"/>
      <c r="XF1775"/>
      <c r="XG1775"/>
      <c r="XH1775"/>
      <c r="XI1775"/>
      <c r="XJ1775"/>
      <c r="XK1775"/>
      <c r="XL1775"/>
      <c r="XM1775"/>
      <c r="XN1775"/>
      <c r="XO1775"/>
      <c r="XP1775"/>
      <c r="XQ1775"/>
      <c r="XR1775"/>
      <c r="XS1775"/>
      <c r="XT1775"/>
      <c r="XU1775"/>
      <c r="XV1775"/>
      <c r="XW1775"/>
      <c r="XX1775"/>
      <c r="XY1775"/>
      <c r="XZ1775"/>
      <c r="YA1775"/>
      <c r="YB1775"/>
      <c r="YC1775"/>
      <c r="YD1775"/>
      <c r="YE1775"/>
      <c r="YF1775"/>
      <c r="YG1775"/>
      <c r="YH1775"/>
      <c r="YI1775"/>
      <c r="YJ1775"/>
      <c r="YK1775"/>
      <c r="YL1775"/>
      <c r="YM1775"/>
      <c r="YN1775"/>
      <c r="YO1775"/>
      <c r="YP1775"/>
      <c r="YQ1775"/>
      <c r="YR1775"/>
      <c r="YS1775"/>
      <c r="YT1775"/>
      <c r="YU1775"/>
      <c r="YV1775"/>
      <c r="YW1775"/>
      <c r="YX1775"/>
      <c r="YY1775"/>
      <c r="YZ1775"/>
      <c r="ZA1775"/>
      <c r="ZB1775"/>
      <c r="ZC1775"/>
      <c r="ZD1775"/>
      <c r="ZE1775"/>
      <c r="ZF1775"/>
      <c r="ZG1775"/>
      <c r="ZH1775"/>
      <c r="ZI1775"/>
      <c r="ZJ1775"/>
      <c r="ZK1775"/>
      <c r="ZL1775"/>
      <c r="ZM1775"/>
      <c r="ZN1775"/>
      <c r="ZO1775"/>
      <c r="ZP1775"/>
      <c r="ZQ1775"/>
      <c r="ZR1775"/>
      <c r="ZS1775"/>
      <c r="ZT1775"/>
      <c r="ZU1775"/>
      <c r="ZV1775"/>
      <c r="ZW1775"/>
      <c r="ZX1775"/>
      <c r="ZY1775"/>
      <c r="ZZ1775"/>
      <c r="AAA1775"/>
      <c r="AAB1775"/>
      <c r="AAC1775"/>
      <c r="AAD1775"/>
      <c r="AAE1775"/>
      <c r="AAF1775"/>
      <c r="AAG1775"/>
      <c r="AAH1775"/>
      <c r="AAI1775"/>
      <c r="AAJ1775"/>
      <c r="AAK1775"/>
      <c r="AAL1775"/>
      <c r="AAM1775"/>
      <c r="AAN1775"/>
      <c r="AAO1775"/>
      <c r="AAP1775"/>
      <c r="AAQ1775"/>
      <c r="AAR1775"/>
      <c r="AAS1775"/>
      <c r="AAT1775"/>
      <c r="AAU1775"/>
      <c r="AAV1775"/>
      <c r="AAW1775"/>
      <c r="AAX1775"/>
      <c r="AAY1775"/>
      <c r="AAZ1775"/>
      <c r="ABA1775"/>
      <c r="ABB1775"/>
      <c r="ABC1775"/>
      <c r="ABD1775"/>
      <c r="ABE1775"/>
      <c r="ABF1775"/>
      <c r="ABG1775"/>
      <c r="ABH1775"/>
      <c r="ABI1775"/>
      <c r="ABJ1775"/>
      <c r="ABK1775"/>
      <c r="ABL1775"/>
      <c r="ABM1775"/>
      <c r="ABN1775"/>
      <c r="ABO1775"/>
      <c r="ABP1775"/>
      <c r="ABQ1775"/>
      <c r="ABR1775"/>
      <c r="ABS1775"/>
      <c r="ABT1775"/>
      <c r="ABU1775"/>
      <c r="ABV1775"/>
      <c r="ABW1775"/>
      <c r="ABX1775"/>
      <c r="ABY1775"/>
      <c r="ABZ1775"/>
      <c r="ACA1775"/>
      <c r="ACB1775"/>
      <c r="ACC1775"/>
      <c r="ACD1775"/>
      <c r="ACE1775"/>
      <c r="ACF1775"/>
      <c r="ACG1775"/>
      <c r="ACH1775"/>
      <c r="ACI1775"/>
      <c r="ACJ1775"/>
      <c r="ACK1775"/>
      <c r="ACL1775"/>
      <c r="ACM1775"/>
      <c r="ACN1775"/>
      <c r="ACO1775"/>
      <c r="ACP1775"/>
      <c r="ACQ1775"/>
      <c r="ACR1775"/>
      <c r="ACS1775"/>
      <c r="ACT1775"/>
      <c r="ACU1775"/>
      <c r="ACV1775"/>
      <c r="ACW1775"/>
      <c r="ACX1775"/>
      <c r="ACY1775"/>
      <c r="ACZ1775"/>
      <c r="ADA1775"/>
      <c r="ADB1775"/>
      <c r="ADC1775"/>
      <c r="ADD1775"/>
      <c r="ADE1775"/>
      <c r="ADF1775"/>
      <c r="ADG1775"/>
      <c r="ADH1775"/>
      <c r="ADI1775"/>
      <c r="ADJ1775"/>
      <c r="ADK1775"/>
      <c r="ADL1775"/>
      <c r="ADM1775"/>
      <c r="ADN1775"/>
      <c r="ADO1775"/>
      <c r="ADP1775"/>
      <c r="ADQ1775"/>
      <c r="ADR1775"/>
      <c r="ADS1775"/>
      <c r="ADT1775"/>
      <c r="ADU1775"/>
      <c r="ADV1775"/>
      <c r="ADW1775"/>
      <c r="ADX1775"/>
      <c r="ADY1775"/>
      <c r="ADZ1775"/>
      <c r="AEA1775"/>
      <c r="AEB1775"/>
      <c r="AEC1775"/>
      <c r="AED1775"/>
      <c r="AEE1775"/>
      <c r="AEF1775"/>
      <c r="AEG1775"/>
      <c r="AEH1775"/>
      <c r="AEI1775"/>
      <c r="AEJ1775"/>
      <c r="AEK1775"/>
      <c r="AEL1775"/>
      <c r="AEM1775"/>
      <c r="AEN1775"/>
      <c r="AEO1775"/>
      <c r="AEP1775"/>
      <c r="AEQ1775"/>
      <c r="AER1775"/>
      <c r="AES1775"/>
      <c r="AET1775"/>
      <c r="AEU1775"/>
      <c r="AEV1775"/>
      <c r="AEW1775"/>
      <c r="AEX1775"/>
      <c r="AEY1775"/>
      <c r="AEZ1775"/>
      <c r="AFA1775"/>
      <c r="AFB1775"/>
      <c r="AFC1775"/>
      <c r="AFD1775"/>
      <c r="AFE1775"/>
      <c r="AFF1775"/>
      <c r="AFG1775"/>
      <c r="AFH1775"/>
      <c r="AFI1775"/>
      <c r="AFJ1775"/>
      <c r="AFK1775"/>
      <c r="AFL1775"/>
      <c r="AFM1775"/>
      <c r="AFN1775"/>
      <c r="AFO1775"/>
      <c r="AFP1775"/>
      <c r="AFQ1775"/>
      <c r="AFR1775"/>
      <c r="AFS1775"/>
      <c r="AFT1775"/>
      <c r="AFU1775"/>
      <c r="AFV1775"/>
      <c r="AFW1775"/>
      <c r="AFX1775"/>
      <c r="AFY1775"/>
      <c r="AFZ1775"/>
      <c r="AGA1775"/>
      <c r="AGB1775"/>
      <c r="AGC1775"/>
      <c r="AGD1775"/>
      <c r="AGE1775"/>
      <c r="AGF1775"/>
      <c r="AGG1775"/>
      <c r="AGH1775"/>
      <c r="AGI1775"/>
      <c r="AGJ1775"/>
      <c r="AGK1775"/>
      <c r="AGL1775"/>
      <c r="AGM1775"/>
      <c r="AGN1775"/>
      <c r="AGO1775"/>
      <c r="AGP1775"/>
      <c r="AGQ1775"/>
      <c r="AGR1775"/>
      <c r="AGS1775"/>
      <c r="AGT1775"/>
      <c r="AGU1775"/>
      <c r="AGV1775"/>
      <c r="AGW1775"/>
      <c r="AGX1775"/>
      <c r="AGY1775"/>
      <c r="AGZ1775"/>
      <c r="AHA1775"/>
      <c r="AHB1775"/>
      <c r="AHC1775"/>
      <c r="AHD1775"/>
      <c r="AHE1775"/>
      <c r="AHF1775"/>
      <c r="AHG1775"/>
      <c r="AHH1775"/>
      <c r="AHI1775"/>
      <c r="AHJ1775"/>
      <c r="AHK1775"/>
      <c r="AHL1775"/>
      <c r="AHM1775"/>
      <c r="AHN1775"/>
      <c r="AHO1775"/>
      <c r="AHP1775"/>
      <c r="AHQ1775"/>
      <c r="AHR1775"/>
      <c r="AHS1775"/>
      <c r="AHT1775"/>
      <c r="AHU1775"/>
      <c r="AHV1775"/>
      <c r="AHW1775"/>
      <c r="AHX1775"/>
      <c r="AHY1775"/>
      <c r="AHZ1775"/>
      <c r="AIA1775"/>
      <c r="AIB1775"/>
      <c r="AIC1775"/>
      <c r="AID1775"/>
      <c r="AIE1775"/>
      <c r="AIF1775"/>
      <c r="AIG1775"/>
      <c r="AIH1775"/>
      <c r="AII1775"/>
      <c r="AIJ1775"/>
      <c r="AIK1775"/>
      <c r="AIL1775"/>
      <c r="AIM1775"/>
      <c r="AIN1775"/>
      <c r="AIO1775"/>
      <c r="AIP1775"/>
      <c r="AIQ1775"/>
      <c r="AIR1775"/>
      <c r="AIS1775"/>
      <c r="AIT1775"/>
      <c r="AIU1775"/>
      <c r="AIV1775"/>
      <c r="AIW1775"/>
      <c r="AIX1775"/>
      <c r="AIY1775"/>
      <c r="AIZ1775"/>
      <c r="AJA1775"/>
      <c r="AJB1775"/>
      <c r="AJC1775"/>
      <c r="AJD1775"/>
      <c r="AJE1775"/>
      <c r="AJF1775"/>
      <c r="AJG1775"/>
      <c r="AJH1775"/>
      <c r="AJI1775"/>
      <c r="AJJ1775"/>
      <c r="AJK1775"/>
      <c r="AJL1775"/>
      <c r="AJM1775"/>
      <c r="AJN1775"/>
      <c r="AJO1775"/>
      <c r="AJP1775"/>
      <c r="AJQ1775"/>
      <c r="AJR1775"/>
      <c r="AJS1775"/>
      <c r="AJT1775"/>
      <c r="AJU1775"/>
      <c r="AJV1775"/>
      <c r="AJW1775"/>
      <c r="AJX1775"/>
      <c r="AJY1775"/>
      <c r="AJZ1775"/>
      <c r="AKA1775"/>
      <c r="AKB1775"/>
      <c r="AKC1775"/>
      <c r="AKD1775"/>
      <c r="AKE1775"/>
      <c r="AKF1775"/>
      <c r="AKG1775"/>
      <c r="AKH1775"/>
      <c r="AKI1775"/>
      <c r="AKJ1775"/>
      <c r="AKK1775"/>
      <c r="AKL1775"/>
      <c r="AKM1775"/>
      <c r="AKN1775"/>
      <c r="AKO1775"/>
      <c r="AKP1775"/>
      <c r="AKQ1775"/>
      <c r="AKR1775"/>
      <c r="AKS1775"/>
      <c r="AKT1775"/>
      <c r="AKU1775"/>
      <c r="AKV1775"/>
      <c r="AKW1775"/>
      <c r="AKX1775"/>
      <c r="AKY1775"/>
      <c r="AKZ1775"/>
      <c r="ALA1775"/>
      <c r="ALB1775"/>
      <c r="ALC1775"/>
      <c r="ALD1775"/>
      <c r="ALE1775"/>
      <c r="ALF1775"/>
      <c r="ALG1775"/>
      <c r="ALH1775"/>
      <c r="ALI1775"/>
      <c r="ALJ1775"/>
      <c r="ALK1775"/>
      <c r="ALL1775"/>
    </row>
    <row r="1776" spans="1:1000" s="30" customFormat="1">
      <c r="A1776" s="1"/>
      <c r="B1776" s="1"/>
      <c r="C1776" s="45">
        <v>2024000303</v>
      </c>
      <c r="D1776" s="29">
        <v>45352</v>
      </c>
      <c r="E1776" s="46" t="s">
        <v>89</v>
      </c>
      <c r="F1776" s="31">
        <v>-188</v>
      </c>
      <c r="G1776" s="31">
        <v>-104</v>
      </c>
      <c r="H1776" s="31">
        <v>85</v>
      </c>
      <c r="I1776" s="31">
        <v>41</v>
      </c>
      <c r="J1776" s="31">
        <v>44</v>
      </c>
      <c r="K1776" s="31">
        <v>189</v>
      </c>
      <c r="L1776" s="31">
        <v>103</v>
      </c>
      <c r="M1776" s="31">
        <v>86</v>
      </c>
      <c r="N1776" s="31">
        <v>-84</v>
      </c>
      <c r="O1776" s="31">
        <v>2281</v>
      </c>
      <c r="P1776" s="31">
        <v>1871</v>
      </c>
      <c r="Q1776" s="31">
        <v>405</v>
      </c>
      <c r="R1776" s="31">
        <v>5</v>
      </c>
      <c r="S1776" s="31">
        <v>2365</v>
      </c>
      <c r="T1776" s="31">
        <v>2042</v>
      </c>
      <c r="U1776" s="31">
        <v>301</v>
      </c>
      <c r="V1776" s="31">
        <v>22</v>
      </c>
      <c r="W1776" s="18" t="s">
        <v>126</v>
      </c>
      <c r="X1776" s="18" t="s">
        <v>126</v>
      </c>
      <c r="Y1776" s="18" t="s">
        <v>126</v>
      </c>
      <c r="Z1776" s="20">
        <v>210070</v>
      </c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  <c r="CG1776"/>
      <c r="CH1776"/>
      <c r="CI1776"/>
      <c r="CJ1776"/>
      <c r="CK1776"/>
      <c r="CL1776"/>
      <c r="CM1776"/>
      <c r="CN1776"/>
      <c r="CO1776"/>
      <c r="CP1776"/>
      <c r="CQ1776"/>
      <c r="CR1776"/>
      <c r="CS1776"/>
      <c r="CT1776"/>
      <c r="CU1776"/>
      <c r="CV1776"/>
      <c r="CW1776"/>
      <c r="CX1776"/>
      <c r="CY1776"/>
      <c r="CZ1776"/>
      <c r="DA1776"/>
      <c r="DB1776"/>
      <c r="DC1776"/>
      <c r="DD1776"/>
      <c r="DE1776"/>
      <c r="DF1776"/>
      <c r="DG1776"/>
      <c r="DH1776"/>
      <c r="DI1776"/>
      <c r="DJ1776"/>
      <c r="DK1776"/>
      <c r="DL1776"/>
      <c r="DM1776"/>
      <c r="DN1776"/>
      <c r="DO1776"/>
      <c r="DP1776"/>
      <c r="DQ1776"/>
      <c r="DR1776"/>
      <c r="DS1776"/>
      <c r="DT1776"/>
      <c r="DU1776"/>
      <c r="DV1776"/>
      <c r="DW1776"/>
      <c r="DX1776"/>
      <c r="DY1776"/>
      <c r="DZ1776"/>
      <c r="EA1776"/>
      <c r="EB1776"/>
      <c r="EC1776"/>
      <c r="ED1776"/>
      <c r="EE1776"/>
      <c r="EF1776"/>
      <c r="EG1776"/>
      <c r="EH1776"/>
      <c r="EI1776"/>
      <c r="EJ1776"/>
      <c r="EK1776"/>
      <c r="EL1776"/>
      <c r="EM1776"/>
      <c r="EN1776"/>
      <c r="EO1776"/>
      <c r="EP1776"/>
      <c r="EQ1776"/>
      <c r="ER1776"/>
      <c r="ES1776"/>
      <c r="ET1776"/>
      <c r="EU1776"/>
      <c r="EV1776"/>
      <c r="EW1776"/>
      <c r="EX1776"/>
      <c r="EY1776"/>
      <c r="EZ1776"/>
      <c r="FA1776"/>
      <c r="FB1776"/>
      <c r="FC1776"/>
      <c r="FD1776"/>
      <c r="FE1776"/>
      <c r="FF1776"/>
      <c r="FG1776"/>
      <c r="FH1776"/>
      <c r="FI1776"/>
      <c r="FJ1776"/>
      <c r="FK1776"/>
      <c r="FL1776"/>
      <c r="FM1776"/>
      <c r="FN1776"/>
      <c r="FO1776"/>
      <c r="FP1776"/>
      <c r="FQ1776"/>
      <c r="FR1776"/>
      <c r="FS1776"/>
      <c r="FT1776"/>
      <c r="FU1776"/>
      <c r="FV1776"/>
      <c r="FW1776"/>
      <c r="FX1776"/>
      <c r="FY1776"/>
      <c r="FZ1776"/>
      <c r="GA1776"/>
      <c r="GB1776"/>
      <c r="GC1776"/>
      <c r="GD1776"/>
      <c r="GE1776"/>
      <c r="GF1776"/>
      <c r="GG1776"/>
      <c r="GH1776"/>
      <c r="GI1776"/>
      <c r="GJ1776"/>
      <c r="GK1776"/>
      <c r="GL1776"/>
      <c r="GM1776"/>
      <c r="GN1776"/>
      <c r="GO1776"/>
      <c r="GP1776"/>
      <c r="GQ1776"/>
      <c r="GR1776"/>
      <c r="GS1776"/>
      <c r="GT1776"/>
      <c r="GU1776"/>
      <c r="GV1776"/>
      <c r="GW1776"/>
      <c r="GX1776"/>
      <c r="GY1776"/>
      <c r="GZ1776"/>
      <c r="HA1776"/>
      <c r="HB1776"/>
      <c r="HC1776"/>
      <c r="HD1776"/>
      <c r="HE1776"/>
      <c r="HF1776"/>
      <c r="HG1776"/>
      <c r="HH1776"/>
      <c r="HI1776"/>
      <c r="HJ1776"/>
      <c r="HK1776"/>
      <c r="HL1776"/>
      <c r="HM1776"/>
      <c r="HN1776"/>
      <c r="HO1776"/>
      <c r="HP1776"/>
      <c r="HQ1776"/>
      <c r="HR1776"/>
      <c r="HS1776"/>
      <c r="HT1776"/>
      <c r="HU1776"/>
      <c r="HV1776"/>
      <c r="HW1776"/>
      <c r="HX1776"/>
      <c r="HY1776"/>
      <c r="HZ1776"/>
      <c r="IA1776"/>
      <c r="IB1776"/>
      <c r="IC1776"/>
      <c r="ID1776"/>
      <c r="IE1776"/>
      <c r="IF1776"/>
      <c r="IG1776"/>
      <c r="IH1776"/>
      <c r="II1776"/>
      <c r="IJ1776"/>
      <c r="IK1776"/>
      <c r="IL1776"/>
      <c r="IM1776"/>
      <c r="IN1776"/>
      <c r="IO1776"/>
      <c r="IP1776"/>
      <c r="IQ1776"/>
      <c r="IR1776"/>
      <c r="IS1776"/>
      <c r="IT1776"/>
      <c r="IU1776"/>
      <c r="IV1776"/>
      <c r="IW1776"/>
      <c r="IX1776"/>
      <c r="IY1776"/>
      <c r="IZ1776"/>
      <c r="JA1776"/>
      <c r="JB1776"/>
      <c r="JC1776"/>
      <c r="JD1776"/>
      <c r="JE1776"/>
      <c r="JF1776"/>
      <c r="JG1776"/>
      <c r="JH1776"/>
      <c r="JI1776"/>
      <c r="JJ1776"/>
      <c r="JK1776"/>
      <c r="JL1776"/>
      <c r="JM1776"/>
      <c r="JN1776"/>
      <c r="JO1776"/>
      <c r="JP1776"/>
      <c r="JQ1776"/>
      <c r="JR1776"/>
      <c r="JS1776"/>
      <c r="JT1776"/>
      <c r="JU1776"/>
      <c r="JV1776"/>
      <c r="JW1776"/>
      <c r="JX1776"/>
      <c r="JY1776"/>
      <c r="JZ1776"/>
      <c r="KA1776"/>
      <c r="KB1776"/>
      <c r="KC1776"/>
      <c r="KD1776"/>
      <c r="KE1776"/>
      <c r="KF1776"/>
      <c r="KG1776"/>
      <c r="KH1776"/>
      <c r="KI1776"/>
      <c r="KJ1776"/>
      <c r="KK1776"/>
      <c r="KL1776"/>
      <c r="KM1776"/>
      <c r="KN1776"/>
      <c r="KO1776"/>
      <c r="KP1776"/>
      <c r="KQ1776"/>
      <c r="KR1776"/>
      <c r="KS1776"/>
      <c r="KT1776"/>
      <c r="KU1776"/>
      <c r="KV1776"/>
      <c r="KW1776"/>
      <c r="KX1776"/>
      <c r="KY1776"/>
      <c r="KZ1776"/>
      <c r="LA1776"/>
      <c r="LB1776"/>
      <c r="LC1776"/>
      <c r="LD1776"/>
      <c r="LE1776"/>
      <c r="LF1776"/>
      <c r="LG1776"/>
      <c r="LH1776"/>
      <c r="LI1776"/>
      <c r="LJ1776"/>
      <c r="LK1776"/>
      <c r="LL1776"/>
      <c r="LM1776"/>
      <c r="LN1776"/>
      <c r="LO1776"/>
      <c r="LP1776"/>
      <c r="LQ1776"/>
      <c r="LR1776"/>
      <c r="LS1776"/>
      <c r="LT1776"/>
      <c r="LU1776"/>
      <c r="LV1776"/>
      <c r="LW1776"/>
      <c r="LX1776"/>
      <c r="LY1776"/>
      <c r="LZ1776"/>
      <c r="MA1776"/>
      <c r="MB1776"/>
      <c r="MC1776"/>
      <c r="MD1776"/>
      <c r="ME1776"/>
      <c r="MF1776"/>
      <c r="MG1776"/>
      <c r="MH1776"/>
      <c r="MI1776"/>
      <c r="MJ1776"/>
      <c r="MK1776"/>
      <c r="ML1776"/>
      <c r="MM1776"/>
      <c r="MN1776"/>
      <c r="MO1776"/>
      <c r="MP1776"/>
      <c r="MQ1776"/>
      <c r="MR1776"/>
      <c r="MS1776"/>
      <c r="MT1776"/>
      <c r="MU1776"/>
      <c r="MV1776"/>
      <c r="MW1776"/>
      <c r="MX1776"/>
      <c r="MY1776"/>
      <c r="MZ1776"/>
      <c r="NA1776"/>
      <c r="NB1776"/>
      <c r="NC1776"/>
      <c r="ND1776"/>
      <c r="NE1776"/>
      <c r="NF1776"/>
      <c r="NG1776"/>
      <c r="NH1776"/>
      <c r="NI1776"/>
      <c r="NJ1776"/>
      <c r="NK1776"/>
      <c r="NL1776"/>
      <c r="NM1776"/>
      <c r="NN1776"/>
      <c r="NO1776"/>
      <c r="NP1776"/>
      <c r="NQ1776"/>
      <c r="NR1776"/>
      <c r="NS1776"/>
      <c r="NT1776"/>
      <c r="NU1776"/>
      <c r="NV1776"/>
      <c r="NW1776"/>
      <c r="NX1776"/>
      <c r="NY1776"/>
      <c r="NZ1776"/>
      <c r="OA1776"/>
      <c r="OB1776"/>
      <c r="OC1776"/>
      <c r="OD1776"/>
      <c r="OE1776"/>
      <c r="OF1776"/>
      <c r="OG1776"/>
      <c r="OH1776"/>
      <c r="OI1776"/>
      <c r="OJ1776"/>
      <c r="OK1776"/>
      <c r="OL1776"/>
      <c r="OM1776"/>
      <c r="ON1776"/>
      <c r="OO1776"/>
      <c r="OP1776"/>
      <c r="OQ1776"/>
      <c r="OR1776"/>
      <c r="OS1776"/>
      <c r="OT1776"/>
      <c r="OU1776"/>
      <c r="OV1776"/>
      <c r="OW1776"/>
      <c r="OX1776"/>
      <c r="OY1776"/>
      <c r="OZ1776"/>
      <c r="PA1776"/>
      <c r="PB1776"/>
      <c r="PC1776"/>
      <c r="PD1776"/>
      <c r="PE1776"/>
      <c r="PF1776"/>
      <c r="PG1776"/>
      <c r="PH1776"/>
      <c r="PI1776"/>
      <c r="PJ1776"/>
      <c r="PK1776"/>
      <c r="PL1776"/>
      <c r="PM1776"/>
      <c r="PN1776"/>
      <c r="PO1776"/>
      <c r="PP1776"/>
      <c r="PQ1776"/>
      <c r="PR1776"/>
      <c r="PS1776"/>
      <c r="PT1776"/>
      <c r="PU1776"/>
      <c r="PV1776"/>
      <c r="PW1776"/>
      <c r="PX1776"/>
      <c r="PY1776"/>
      <c r="PZ1776"/>
      <c r="QA1776"/>
      <c r="QB1776"/>
      <c r="QC1776"/>
      <c r="QD1776"/>
      <c r="QE1776"/>
      <c r="QF1776"/>
      <c r="QG1776"/>
      <c r="QH1776"/>
      <c r="QI1776"/>
      <c r="QJ1776"/>
      <c r="QK1776"/>
      <c r="QL1776"/>
      <c r="QM1776"/>
      <c r="QN1776"/>
      <c r="QO1776"/>
      <c r="QP1776"/>
      <c r="QQ1776"/>
      <c r="QR1776"/>
      <c r="QS1776"/>
      <c r="QT1776"/>
      <c r="QU1776"/>
      <c r="QV1776"/>
      <c r="QW1776"/>
      <c r="QX1776"/>
      <c r="QY1776"/>
      <c r="QZ1776"/>
      <c r="RA1776"/>
      <c r="RB1776"/>
      <c r="RC1776"/>
      <c r="RD1776"/>
      <c r="RE1776"/>
      <c r="RF1776"/>
      <c r="RG1776"/>
      <c r="RH1776"/>
      <c r="RI1776"/>
      <c r="RJ1776"/>
      <c r="RK1776"/>
      <c r="RL1776"/>
      <c r="RM1776"/>
      <c r="RN1776"/>
      <c r="RO1776"/>
      <c r="RP1776"/>
      <c r="RQ1776"/>
      <c r="RR1776"/>
      <c r="RS1776"/>
      <c r="RT1776"/>
      <c r="RU1776"/>
      <c r="RV1776"/>
      <c r="RW1776"/>
      <c r="RX1776"/>
      <c r="RY1776"/>
      <c r="RZ1776"/>
      <c r="SA1776"/>
      <c r="SB1776"/>
      <c r="SC1776"/>
      <c r="SD1776"/>
      <c r="SE1776"/>
      <c r="SF1776"/>
      <c r="SG1776"/>
      <c r="SH1776"/>
      <c r="SI1776"/>
      <c r="SJ1776"/>
      <c r="SK1776"/>
      <c r="SL1776"/>
      <c r="SM1776"/>
      <c r="SN1776"/>
      <c r="SO1776"/>
      <c r="SP1776"/>
      <c r="SQ1776"/>
      <c r="SR1776"/>
      <c r="SS1776"/>
      <c r="ST1776"/>
      <c r="SU1776"/>
      <c r="SV1776"/>
      <c r="SW1776"/>
      <c r="SX1776"/>
      <c r="SY1776"/>
      <c r="SZ1776"/>
      <c r="TA1776"/>
      <c r="TB1776"/>
      <c r="TC1776"/>
      <c r="TD1776"/>
      <c r="TE1776"/>
      <c r="TF1776"/>
      <c r="TG1776"/>
      <c r="TH1776"/>
      <c r="TI1776"/>
      <c r="TJ1776"/>
      <c r="TK1776"/>
      <c r="TL1776"/>
      <c r="TM1776"/>
      <c r="TN1776"/>
      <c r="TO1776"/>
      <c r="TP1776"/>
      <c r="TQ1776"/>
      <c r="TR1776"/>
      <c r="TS1776"/>
      <c r="TT1776"/>
      <c r="TU1776"/>
      <c r="TV1776"/>
      <c r="TW1776"/>
      <c r="TX1776"/>
      <c r="TY1776"/>
      <c r="TZ1776"/>
      <c r="UA1776"/>
      <c r="UB1776"/>
      <c r="UC1776"/>
      <c r="UD1776"/>
      <c r="UE1776"/>
      <c r="UF1776"/>
      <c r="UG1776"/>
      <c r="UH1776"/>
      <c r="UI1776"/>
      <c r="UJ1776"/>
      <c r="UK1776"/>
      <c r="UL1776"/>
      <c r="UM1776"/>
      <c r="UN1776"/>
      <c r="UO1776"/>
      <c r="UP1776"/>
      <c r="UQ1776"/>
      <c r="UR1776"/>
      <c r="US1776"/>
      <c r="UT1776"/>
      <c r="UU1776"/>
      <c r="UV1776"/>
      <c r="UW1776"/>
      <c r="UX1776"/>
      <c r="UY1776"/>
      <c r="UZ1776"/>
      <c r="VA1776"/>
      <c r="VB1776"/>
      <c r="VC1776"/>
      <c r="VD1776"/>
      <c r="VE1776"/>
      <c r="VF1776"/>
      <c r="VG1776"/>
      <c r="VH1776"/>
      <c r="VI1776"/>
      <c r="VJ1776"/>
      <c r="VK1776"/>
      <c r="VL1776"/>
      <c r="VM1776"/>
      <c r="VN1776"/>
      <c r="VO1776"/>
      <c r="VP1776"/>
      <c r="VQ1776"/>
      <c r="VR1776"/>
      <c r="VS1776"/>
      <c r="VT1776"/>
      <c r="VU1776"/>
      <c r="VV1776"/>
      <c r="VW1776"/>
      <c r="VX1776"/>
      <c r="VY1776"/>
      <c r="VZ1776"/>
      <c r="WA1776"/>
      <c r="WB1776"/>
      <c r="WC1776"/>
      <c r="WD1776"/>
      <c r="WE1776"/>
      <c r="WF1776"/>
      <c r="WG1776"/>
      <c r="WH1776"/>
      <c r="WI1776"/>
      <c r="WJ1776"/>
      <c r="WK1776"/>
      <c r="WL1776"/>
      <c r="WM1776"/>
      <c r="WN1776"/>
      <c r="WO1776"/>
      <c r="WP1776"/>
      <c r="WQ1776"/>
      <c r="WR1776"/>
      <c r="WS1776"/>
      <c r="WT1776"/>
      <c r="WU1776"/>
      <c r="WV1776"/>
      <c r="WW1776"/>
      <c r="WX1776"/>
      <c r="WY1776"/>
      <c r="WZ1776"/>
      <c r="XA1776"/>
      <c r="XB1776"/>
      <c r="XC1776"/>
      <c r="XD1776"/>
      <c r="XE1776"/>
      <c r="XF1776"/>
      <c r="XG1776"/>
      <c r="XH1776"/>
      <c r="XI1776"/>
      <c r="XJ1776"/>
      <c r="XK1776"/>
      <c r="XL1776"/>
      <c r="XM1776"/>
      <c r="XN1776"/>
      <c r="XO1776"/>
      <c r="XP1776"/>
      <c r="XQ1776"/>
      <c r="XR1776"/>
      <c r="XS1776"/>
      <c r="XT1776"/>
      <c r="XU1776"/>
      <c r="XV1776"/>
      <c r="XW1776"/>
      <c r="XX1776"/>
      <c r="XY1776"/>
      <c r="XZ1776"/>
      <c r="YA1776"/>
      <c r="YB1776"/>
      <c r="YC1776"/>
      <c r="YD1776"/>
      <c r="YE1776"/>
      <c r="YF1776"/>
      <c r="YG1776"/>
      <c r="YH1776"/>
      <c r="YI1776"/>
      <c r="YJ1776"/>
      <c r="YK1776"/>
      <c r="YL1776"/>
      <c r="YM1776"/>
      <c r="YN1776"/>
      <c r="YO1776"/>
      <c r="YP1776"/>
      <c r="YQ1776"/>
      <c r="YR1776"/>
      <c r="YS1776"/>
      <c r="YT1776"/>
      <c r="YU1776"/>
      <c r="YV1776"/>
      <c r="YW1776"/>
      <c r="YX1776"/>
      <c r="YY1776"/>
      <c r="YZ1776"/>
      <c r="ZA1776"/>
      <c r="ZB1776"/>
      <c r="ZC1776"/>
      <c r="ZD1776"/>
      <c r="ZE1776"/>
      <c r="ZF1776"/>
      <c r="ZG1776"/>
      <c r="ZH1776"/>
      <c r="ZI1776"/>
      <c r="ZJ1776"/>
      <c r="ZK1776"/>
      <c r="ZL1776"/>
      <c r="ZM1776"/>
      <c r="ZN1776"/>
      <c r="ZO1776"/>
      <c r="ZP1776"/>
      <c r="ZQ1776"/>
      <c r="ZR1776"/>
      <c r="ZS1776"/>
      <c r="ZT1776"/>
      <c r="ZU1776"/>
      <c r="ZV1776"/>
      <c r="ZW1776"/>
      <c r="ZX1776"/>
      <c r="ZY1776"/>
      <c r="ZZ1776"/>
      <c r="AAA1776"/>
      <c r="AAB1776"/>
      <c r="AAC1776"/>
      <c r="AAD1776"/>
      <c r="AAE1776"/>
      <c r="AAF1776"/>
      <c r="AAG1776"/>
      <c r="AAH1776"/>
      <c r="AAI1776"/>
      <c r="AAJ1776"/>
      <c r="AAK1776"/>
      <c r="AAL1776"/>
      <c r="AAM1776"/>
      <c r="AAN1776"/>
      <c r="AAO1776"/>
      <c r="AAP1776"/>
      <c r="AAQ1776"/>
      <c r="AAR1776"/>
      <c r="AAS1776"/>
      <c r="AAT1776"/>
      <c r="AAU1776"/>
      <c r="AAV1776"/>
      <c r="AAW1776"/>
      <c r="AAX1776"/>
      <c r="AAY1776"/>
      <c r="AAZ1776"/>
      <c r="ABA1776"/>
      <c r="ABB1776"/>
      <c r="ABC1776"/>
      <c r="ABD1776"/>
      <c r="ABE1776"/>
      <c r="ABF1776"/>
      <c r="ABG1776"/>
      <c r="ABH1776"/>
      <c r="ABI1776"/>
      <c r="ABJ1776"/>
      <c r="ABK1776"/>
      <c r="ABL1776"/>
      <c r="ABM1776"/>
      <c r="ABN1776"/>
      <c r="ABO1776"/>
      <c r="ABP1776"/>
      <c r="ABQ1776"/>
      <c r="ABR1776"/>
      <c r="ABS1776"/>
      <c r="ABT1776"/>
      <c r="ABU1776"/>
      <c r="ABV1776"/>
      <c r="ABW1776"/>
      <c r="ABX1776"/>
      <c r="ABY1776"/>
      <c r="ABZ1776"/>
      <c r="ACA1776"/>
      <c r="ACB1776"/>
      <c r="ACC1776"/>
      <c r="ACD1776"/>
      <c r="ACE1776"/>
      <c r="ACF1776"/>
      <c r="ACG1776"/>
      <c r="ACH1776"/>
      <c r="ACI1776"/>
      <c r="ACJ1776"/>
      <c r="ACK1776"/>
      <c r="ACL1776"/>
      <c r="ACM1776"/>
      <c r="ACN1776"/>
      <c r="ACO1776"/>
      <c r="ACP1776"/>
      <c r="ACQ1776"/>
      <c r="ACR1776"/>
      <c r="ACS1776"/>
      <c r="ACT1776"/>
      <c r="ACU1776"/>
      <c r="ACV1776"/>
      <c r="ACW1776"/>
      <c r="ACX1776"/>
      <c r="ACY1776"/>
      <c r="ACZ1776"/>
      <c r="ADA1776"/>
      <c r="ADB1776"/>
      <c r="ADC1776"/>
      <c r="ADD1776"/>
      <c r="ADE1776"/>
      <c r="ADF1776"/>
      <c r="ADG1776"/>
      <c r="ADH1776"/>
      <c r="ADI1776"/>
      <c r="ADJ1776"/>
      <c r="ADK1776"/>
      <c r="ADL1776"/>
      <c r="ADM1776"/>
      <c r="ADN1776"/>
      <c r="ADO1776"/>
      <c r="ADP1776"/>
      <c r="ADQ1776"/>
      <c r="ADR1776"/>
      <c r="ADS1776"/>
      <c r="ADT1776"/>
      <c r="ADU1776"/>
      <c r="ADV1776"/>
      <c r="ADW1776"/>
      <c r="ADX1776"/>
      <c r="ADY1776"/>
      <c r="ADZ1776"/>
      <c r="AEA1776"/>
      <c r="AEB1776"/>
      <c r="AEC1776"/>
      <c r="AED1776"/>
      <c r="AEE1776"/>
      <c r="AEF1776"/>
      <c r="AEG1776"/>
      <c r="AEH1776"/>
      <c r="AEI1776"/>
      <c r="AEJ1776"/>
      <c r="AEK1776"/>
      <c r="AEL1776"/>
      <c r="AEM1776"/>
      <c r="AEN1776"/>
      <c r="AEO1776"/>
      <c r="AEP1776"/>
      <c r="AEQ1776"/>
      <c r="AER1776"/>
      <c r="AES1776"/>
      <c r="AET1776"/>
      <c r="AEU1776"/>
      <c r="AEV1776"/>
      <c r="AEW1776"/>
      <c r="AEX1776"/>
      <c r="AEY1776"/>
      <c r="AEZ1776"/>
      <c r="AFA1776"/>
      <c r="AFB1776"/>
      <c r="AFC1776"/>
      <c r="AFD1776"/>
      <c r="AFE1776"/>
      <c r="AFF1776"/>
      <c r="AFG1776"/>
      <c r="AFH1776"/>
      <c r="AFI1776"/>
      <c r="AFJ1776"/>
      <c r="AFK1776"/>
      <c r="AFL1776"/>
      <c r="AFM1776"/>
      <c r="AFN1776"/>
      <c r="AFO1776"/>
      <c r="AFP1776"/>
      <c r="AFQ1776"/>
      <c r="AFR1776"/>
      <c r="AFS1776"/>
      <c r="AFT1776"/>
      <c r="AFU1776"/>
      <c r="AFV1776"/>
      <c r="AFW1776"/>
      <c r="AFX1776"/>
      <c r="AFY1776"/>
      <c r="AFZ1776"/>
      <c r="AGA1776"/>
      <c r="AGB1776"/>
      <c r="AGC1776"/>
      <c r="AGD1776"/>
      <c r="AGE1776"/>
      <c r="AGF1776"/>
      <c r="AGG1776"/>
      <c r="AGH1776"/>
      <c r="AGI1776"/>
      <c r="AGJ1776"/>
      <c r="AGK1776"/>
      <c r="AGL1776"/>
      <c r="AGM1776"/>
      <c r="AGN1776"/>
      <c r="AGO1776"/>
      <c r="AGP1776"/>
      <c r="AGQ1776"/>
      <c r="AGR1776"/>
      <c r="AGS1776"/>
      <c r="AGT1776"/>
      <c r="AGU1776"/>
      <c r="AGV1776"/>
      <c r="AGW1776"/>
      <c r="AGX1776"/>
      <c r="AGY1776"/>
      <c r="AGZ1776"/>
      <c r="AHA1776"/>
      <c r="AHB1776"/>
      <c r="AHC1776"/>
      <c r="AHD1776"/>
      <c r="AHE1776"/>
      <c r="AHF1776"/>
      <c r="AHG1776"/>
      <c r="AHH1776"/>
      <c r="AHI1776"/>
      <c r="AHJ1776"/>
      <c r="AHK1776"/>
      <c r="AHL1776"/>
      <c r="AHM1776"/>
      <c r="AHN1776"/>
      <c r="AHO1776"/>
      <c r="AHP1776"/>
      <c r="AHQ1776"/>
      <c r="AHR1776"/>
      <c r="AHS1776"/>
      <c r="AHT1776"/>
      <c r="AHU1776"/>
      <c r="AHV1776"/>
      <c r="AHW1776"/>
      <c r="AHX1776"/>
      <c r="AHY1776"/>
      <c r="AHZ1776"/>
      <c r="AIA1776"/>
      <c r="AIB1776"/>
      <c r="AIC1776"/>
      <c r="AID1776"/>
      <c r="AIE1776"/>
      <c r="AIF1776"/>
      <c r="AIG1776"/>
      <c r="AIH1776"/>
      <c r="AII1776"/>
      <c r="AIJ1776"/>
      <c r="AIK1776"/>
      <c r="AIL1776"/>
      <c r="AIM1776"/>
      <c r="AIN1776"/>
      <c r="AIO1776"/>
      <c r="AIP1776"/>
      <c r="AIQ1776"/>
      <c r="AIR1776"/>
      <c r="AIS1776"/>
      <c r="AIT1776"/>
      <c r="AIU1776"/>
      <c r="AIV1776"/>
      <c r="AIW1776"/>
      <c r="AIX1776"/>
      <c r="AIY1776"/>
      <c r="AIZ1776"/>
      <c r="AJA1776"/>
      <c r="AJB1776"/>
      <c r="AJC1776"/>
      <c r="AJD1776"/>
      <c r="AJE1776"/>
      <c r="AJF1776"/>
      <c r="AJG1776"/>
      <c r="AJH1776"/>
      <c r="AJI1776"/>
      <c r="AJJ1776"/>
      <c r="AJK1776"/>
      <c r="AJL1776"/>
      <c r="AJM1776"/>
      <c r="AJN1776"/>
      <c r="AJO1776"/>
      <c r="AJP1776"/>
      <c r="AJQ1776"/>
      <c r="AJR1776"/>
      <c r="AJS1776"/>
      <c r="AJT1776"/>
      <c r="AJU1776"/>
      <c r="AJV1776"/>
      <c r="AJW1776"/>
      <c r="AJX1776"/>
      <c r="AJY1776"/>
      <c r="AJZ1776"/>
      <c r="AKA1776"/>
      <c r="AKB1776"/>
      <c r="AKC1776"/>
      <c r="AKD1776"/>
      <c r="AKE1776"/>
      <c r="AKF1776"/>
      <c r="AKG1776"/>
      <c r="AKH1776"/>
      <c r="AKI1776"/>
      <c r="AKJ1776"/>
      <c r="AKK1776"/>
      <c r="AKL1776"/>
      <c r="AKM1776"/>
      <c r="AKN1776"/>
      <c r="AKO1776"/>
      <c r="AKP1776"/>
      <c r="AKQ1776"/>
      <c r="AKR1776"/>
      <c r="AKS1776"/>
      <c r="AKT1776"/>
      <c r="AKU1776"/>
      <c r="AKV1776"/>
      <c r="AKW1776"/>
      <c r="AKX1776"/>
      <c r="AKY1776"/>
      <c r="AKZ1776"/>
      <c r="ALA1776"/>
      <c r="ALB1776"/>
      <c r="ALC1776"/>
      <c r="ALD1776"/>
      <c r="ALE1776"/>
      <c r="ALF1776"/>
      <c r="ALG1776"/>
      <c r="ALH1776"/>
      <c r="ALI1776"/>
      <c r="ALJ1776"/>
      <c r="ALK1776"/>
      <c r="ALL1776"/>
    </row>
    <row r="1777" spans="1:1000" s="30" customFormat="1">
      <c r="A1777" s="1"/>
      <c r="B1777" s="1"/>
      <c r="C1777" s="45">
        <v>2024000303</v>
      </c>
      <c r="D1777" s="29">
        <v>45352</v>
      </c>
      <c r="E1777" s="46" t="s">
        <v>90</v>
      </c>
      <c r="F1777" s="31">
        <v>-199</v>
      </c>
      <c r="G1777" s="31">
        <v>-81</v>
      </c>
      <c r="H1777" s="31">
        <v>55</v>
      </c>
      <c r="I1777" s="31">
        <v>39</v>
      </c>
      <c r="J1777" s="31">
        <v>16</v>
      </c>
      <c r="K1777" s="31">
        <v>136</v>
      </c>
      <c r="L1777" s="31">
        <v>67</v>
      </c>
      <c r="M1777" s="31">
        <v>69</v>
      </c>
      <c r="N1777" s="31">
        <v>-118</v>
      </c>
      <c r="O1777" s="31">
        <v>1363</v>
      </c>
      <c r="P1777" s="31">
        <v>1006</v>
      </c>
      <c r="Q1777" s="31">
        <v>350</v>
      </c>
      <c r="R1777" s="31">
        <v>7</v>
      </c>
      <c r="S1777" s="31">
        <v>1481</v>
      </c>
      <c r="T1777" s="31">
        <v>1192</v>
      </c>
      <c r="U1777" s="31">
        <v>271</v>
      </c>
      <c r="V1777" s="31">
        <v>18</v>
      </c>
      <c r="W1777" s="18" t="s">
        <v>126</v>
      </c>
      <c r="X1777" s="18" t="s">
        <v>126</v>
      </c>
      <c r="Y1777" s="18" t="s">
        <v>126</v>
      </c>
      <c r="Z1777" s="20">
        <v>135924</v>
      </c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  <c r="CG1777"/>
      <c r="CH1777"/>
      <c r="CI1777"/>
      <c r="CJ1777"/>
      <c r="CK1777"/>
      <c r="CL1777"/>
      <c r="CM1777"/>
      <c r="CN1777"/>
      <c r="CO1777"/>
      <c r="CP1777"/>
      <c r="CQ1777"/>
      <c r="CR1777"/>
      <c r="CS1777"/>
      <c r="CT1777"/>
      <c r="CU1777"/>
      <c r="CV1777"/>
      <c r="CW1777"/>
      <c r="CX1777"/>
      <c r="CY1777"/>
      <c r="CZ1777"/>
      <c r="DA1777"/>
      <c r="DB1777"/>
      <c r="DC1777"/>
      <c r="DD1777"/>
      <c r="DE1777"/>
      <c r="DF1777"/>
      <c r="DG1777"/>
      <c r="DH1777"/>
      <c r="DI1777"/>
      <c r="DJ1777"/>
      <c r="DK1777"/>
      <c r="DL1777"/>
      <c r="DM1777"/>
      <c r="DN1777"/>
      <c r="DO1777"/>
      <c r="DP1777"/>
      <c r="DQ1777"/>
      <c r="DR1777"/>
      <c r="DS1777"/>
      <c r="DT1777"/>
      <c r="DU1777"/>
      <c r="DV1777"/>
      <c r="DW1777"/>
      <c r="DX1777"/>
      <c r="DY1777"/>
      <c r="DZ1777"/>
      <c r="EA1777"/>
      <c r="EB1777"/>
      <c r="EC1777"/>
      <c r="ED1777"/>
      <c r="EE1777"/>
      <c r="EF1777"/>
      <c r="EG1777"/>
      <c r="EH1777"/>
      <c r="EI1777"/>
      <c r="EJ1777"/>
      <c r="EK1777"/>
      <c r="EL1777"/>
      <c r="EM1777"/>
      <c r="EN1777"/>
      <c r="EO1777"/>
      <c r="EP1777"/>
      <c r="EQ1777"/>
      <c r="ER1777"/>
      <c r="ES1777"/>
      <c r="ET1777"/>
      <c r="EU1777"/>
      <c r="EV1777"/>
      <c r="EW1777"/>
      <c r="EX1777"/>
      <c r="EY1777"/>
      <c r="EZ1777"/>
      <c r="FA1777"/>
      <c r="FB1777"/>
      <c r="FC1777"/>
      <c r="FD1777"/>
      <c r="FE1777"/>
      <c r="FF1777"/>
      <c r="FG1777"/>
      <c r="FH1777"/>
      <c r="FI1777"/>
      <c r="FJ1777"/>
      <c r="FK1777"/>
      <c r="FL1777"/>
      <c r="FM1777"/>
      <c r="FN1777"/>
      <c r="FO1777"/>
      <c r="FP1777"/>
      <c r="FQ1777"/>
      <c r="FR1777"/>
      <c r="FS1777"/>
      <c r="FT1777"/>
      <c r="FU1777"/>
      <c r="FV1777"/>
      <c r="FW1777"/>
      <c r="FX1777"/>
      <c r="FY1777"/>
      <c r="FZ1777"/>
      <c r="GA1777"/>
      <c r="GB1777"/>
      <c r="GC1777"/>
      <c r="GD1777"/>
      <c r="GE1777"/>
      <c r="GF1777"/>
      <c r="GG1777"/>
      <c r="GH1777"/>
      <c r="GI1777"/>
      <c r="GJ1777"/>
      <c r="GK1777"/>
      <c r="GL1777"/>
      <c r="GM1777"/>
      <c r="GN1777"/>
      <c r="GO1777"/>
      <c r="GP1777"/>
      <c r="GQ1777"/>
      <c r="GR1777"/>
      <c r="GS1777"/>
      <c r="GT1777"/>
      <c r="GU1777"/>
      <c r="GV1777"/>
      <c r="GW1777"/>
      <c r="GX1777"/>
      <c r="GY1777"/>
      <c r="GZ1777"/>
      <c r="HA1777"/>
      <c r="HB1777"/>
      <c r="HC1777"/>
      <c r="HD1777"/>
      <c r="HE1777"/>
      <c r="HF1777"/>
      <c r="HG1777"/>
      <c r="HH1777"/>
      <c r="HI1777"/>
      <c r="HJ1777"/>
      <c r="HK1777"/>
      <c r="HL1777"/>
      <c r="HM1777"/>
      <c r="HN1777"/>
      <c r="HO1777"/>
      <c r="HP1777"/>
      <c r="HQ1777"/>
      <c r="HR1777"/>
      <c r="HS1777"/>
      <c r="HT1777"/>
      <c r="HU1777"/>
      <c r="HV1777"/>
      <c r="HW1777"/>
      <c r="HX1777"/>
      <c r="HY1777"/>
      <c r="HZ1777"/>
      <c r="IA1777"/>
      <c r="IB1777"/>
      <c r="IC1777"/>
      <c r="ID1777"/>
      <c r="IE1777"/>
      <c r="IF1777"/>
      <c r="IG1777"/>
      <c r="IH1777"/>
      <c r="II1777"/>
      <c r="IJ1777"/>
      <c r="IK1777"/>
      <c r="IL1777"/>
      <c r="IM1777"/>
      <c r="IN1777"/>
      <c r="IO1777"/>
      <c r="IP1777"/>
      <c r="IQ1777"/>
      <c r="IR1777"/>
      <c r="IS1777"/>
      <c r="IT1777"/>
      <c r="IU1777"/>
      <c r="IV1777"/>
      <c r="IW1777"/>
      <c r="IX1777"/>
      <c r="IY1777"/>
      <c r="IZ1777"/>
      <c r="JA1777"/>
      <c r="JB1777"/>
      <c r="JC1777"/>
      <c r="JD1777"/>
      <c r="JE1777"/>
      <c r="JF1777"/>
      <c r="JG1777"/>
      <c r="JH1777"/>
      <c r="JI1777"/>
      <c r="JJ1777"/>
      <c r="JK1777"/>
      <c r="JL1777"/>
      <c r="JM1777"/>
      <c r="JN1777"/>
      <c r="JO1777"/>
      <c r="JP1777"/>
      <c r="JQ1777"/>
      <c r="JR1777"/>
      <c r="JS1777"/>
      <c r="JT1777"/>
      <c r="JU1777"/>
      <c r="JV1777"/>
      <c r="JW1777"/>
      <c r="JX1777"/>
      <c r="JY1777"/>
      <c r="JZ1777"/>
      <c r="KA1777"/>
      <c r="KB1777"/>
      <c r="KC1777"/>
      <c r="KD1777"/>
      <c r="KE1777"/>
      <c r="KF1777"/>
      <c r="KG1777"/>
      <c r="KH1777"/>
      <c r="KI1777"/>
      <c r="KJ1777"/>
      <c r="KK1777"/>
      <c r="KL1777"/>
      <c r="KM1777"/>
      <c r="KN1777"/>
      <c r="KO1777"/>
      <c r="KP1777"/>
      <c r="KQ1777"/>
      <c r="KR1777"/>
      <c r="KS1777"/>
      <c r="KT1777"/>
      <c r="KU1777"/>
      <c r="KV1777"/>
      <c r="KW1777"/>
      <c r="KX1777"/>
      <c r="KY1777"/>
      <c r="KZ1777"/>
      <c r="LA1777"/>
      <c r="LB1777"/>
      <c r="LC1777"/>
      <c r="LD1777"/>
      <c r="LE1777"/>
      <c r="LF1777"/>
      <c r="LG1777"/>
      <c r="LH1777"/>
      <c r="LI1777"/>
      <c r="LJ1777"/>
      <c r="LK1777"/>
      <c r="LL1777"/>
      <c r="LM1777"/>
      <c r="LN1777"/>
      <c r="LO1777"/>
      <c r="LP1777"/>
      <c r="LQ1777"/>
      <c r="LR1777"/>
      <c r="LS1777"/>
      <c r="LT1777"/>
      <c r="LU1777"/>
      <c r="LV1777"/>
      <c r="LW1777"/>
      <c r="LX1777"/>
      <c r="LY1777"/>
      <c r="LZ1777"/>
      <c r="MA1777"/>
      <c r="MB1777"/>
      <c r="MC1777"/>
      <c r="MD1777"/>
      <c r="ME1777"/>
      <c r="MF1777"/>
      <c r="MG1777"/>
      <c r="MH1777"/>
      <c r="MI1777"/>
      <c r="MJ1777"/>
      <c r="MK1777"/>
      <c r="ML1777"/>
      <c r="MM1777"/>
      <c r="MN1777"/>
      <c r="MO1777"/>
      <c r="MP1777"/>
      <c r="MQ1777"/>
      <c r="MR1777"/>
      <c r="MS1777"/>
      <c r="MT1777"/>
      <c r="MU1777"/>
      <c r="MV1777"/>
      <c r="MW1777"/>
      <c r="MX1777"/>
      <c r="MY1777"/>
      <c r="MZ1777"/>
      <c r="NA1777"/>
      <c r="NB1777"/>
      <c r="NC1777"/>
      <c r="ND1777"/>
      <c r="NE1777"/>
      <c r="NF1777"/>
      <c r="NG1777"/>
      <c r="NH1777"/>
      <c r="NI1777"/>
      <c r="NJ1777"/>
      <c r="NK1777"/>
      <c r="NL1777"/>
      <c r="NM1777"/>
      <c r="NN1777"/>
      <c r="NO1777"/>
      <c r="NP1777"/>
      <c r="NQ1777"/>
      <c r="NR1777"/>
      <c r="NS1777"/>
      <c r="NT1777"/>
      <c r="NU1777"/>
      <c r="NV1777"/>
      <c r="NW1777"/>
      <c r="NX1777"/>
      <c r="NY1777"/>
      <c r="NZ1777"/>
      <c r="OA1777"/>
      <c r="OB1777"/>
      <c r="OC1777"/>
      <c r="OD1777"/>
      <c r="OE1777"/>
      <c r="OF1777"/>
      <c r="OG1777"/>
      <c r="OH1777"/>
      <c r="OI1777"/>
      <c r="OJ1777"/>
      <c r="OK1777"/>
      <c r="OL1777"/>
      <c r="OM1777"/>
      <c r="ON1777"/>
      <c r="OO1777"/>
      <c r="OP1777"/>
      <c r="OQ1777"/>
      <c r="OR1777"/>
      <c r="OS1777"/>
      <c r="OT1777"/>
      <c r="OU1777"/>
      <c r="OV1777"/>
      <c r="OW1777"/>
      <c r="OX1777"/>
      <c r="OY1777"/>
      <c r="OZ1777"/>
      <c r="PA1777"/>
      <c r="PB1777"/>
      <c r="PC1777"/>
      <c r="PD1777"/>
      <c r="PE1777"/>
      <c r="PF1777"/>
      <c r="PG1777"/>
      <c r="PH1777"/>
      <c r="PI1777"/>
      <c r="PJ1777"/>
      <c r="PK1777"/>
      <c r="PL1777"/>
      <c r="PM1777"/>
      <c r="PN1777"/>
      <c r="PO1777"/>
      <c r="PP1777"/>
      <c r="PQ1777"/>
      <c r="PR1777"/>
      <c r="PS1777"/>
      <c r="PT1777"/>
      <c r="PU1777"/>
      <c r="PV1777"/>
      <c r="PW1777"/>
      <c r="PX1777"/>
      <c r="PY1777"/>
      <c r="PZ1777"/>
      <c r="QA1777"/>
      <c r="QB1777"/>
      <c r="QC1777"/>
      <c r="QD1777"/>
      <c r="QE1777"/>
      <c r="QF1777"/>
      <c r="QG1777"/>
      <c r="QH1777"/>
      <c r="QI1777"/>
      <c r="QJ1777"/>
      <c r="QK1777"/>
      <c r="QL1777"/>
      <c r="QM1777"/>
      <c r="QN1777"/>
      <c r="QO1777"/>
      <c r="QP1777"/>
      <c r="QQ1777"/>
      <c r="QR1777"/>
      <c r="QS1777"/>
      <c r="QT1777"/>
      <c r="QU1777"/>
      <c r="QV1777"/>
      <c r="QW1777"/>
      <c r="QX1777"/>
      <c r="QY1777"/>
      <c r="QZ1777"/>
      <c r="RA1777"/>
      <c r="RB1777"/>
      <c r="RC1777"/>
      <c r="RD1777"/>
      <c r="RE1777"/>
      <c r="RF1777"/>
      <c r="RG1777"/>
      <c r="RH1777"/>
      <c r="RI1777"/>
      <c r="RJ1777"/>
      <c r="RK1777"/>
      <c r="RL1777"/>
      <c r="RM1777"/>
      <c r="RN1777"/>
      <c r="RO1777"/>
      <c r="RP1777"/>
      <c r="RQ1777"/>
      <c r="RR1777"/>
      <c r="RS1777"/>
      <c r="RT1777"/>
      <c r="RU1777"/>
      <c r="RV1777"/>
      <c r="RW1777"/>
      <c r="RX1777"/>
      <c r="RY1777"/>
      <c r="RZ1777"/>
      <c r="SA1777"/>
      <c r="SB1777"/>
      <c r="SC1777"/>
      <c r="SD1777"/>
      <c r="SE1777"/>
      <c r="SF1777"/>
      <c r="SG1777"/>
      <c r="SH1777"/>
      <c r="SI1777"/>
      <c r="SJ1777"/>
      <c r="SK1777"/>
      <c r="SL1777"/>
      <c r="SM1777"/>
      <c r="SN1777"/>
      <c r="SO1777"/>
      <c r="SP1777"/>
      <c r="SQ1777"/>
      <c r="SR1777"/>
      <c r="SS1777"/>
      <c r="ST1777"/>
      <c r="SU1777"/>
      <c r="SV1777"/>
      <c r="SW1777"/>
      <c r="SX1777"/>
      <c r="SY1777"/>
      <c r="SZ1777"/>
      <c r="TA1777"/>
      <c r="TB1777"/>
      <c r="TC1777"/>
      <c r="TD1777"/>
      <c r="TE1777"/>
      <c r="TF1777"/>
      <c r="TG1777"/>
      <c r="TH1777"/>
      <c r="TI1777"/>
      <c r="TJ1777"/>
      <c r="TK1777"/>
      <c r="TL1777"/>
      <c r="TM1777"/>
      <c r="TN1777"/>
      <c r="TO1777"/>
      <c r="TP1777"/>
      <c r="TQ1777"/>
      <c r="TR1777"/>
      <c r="TS1777"/>
      <c r="TT1777"/>
      <c r="TU1777"/>
      <c r="TV1777"/>
      <c r="TW1777"/>
      <c r="TX1777"/>
      <c r="TY1777"/>
      <c r="TZ1777"/>
      <c r="UA1777"/>
      <c r="UB1777"/>
      <c r="UC1777"/>
      <c r="UD1777"/>
      <c r="UE1777"/>
      <c r="UF1777"/>
      <c r="UG1777"/>
      <c r="UH1777"/>
      <c r="UI1777"/>
      <c r="UJ1777"/>
      <c r="UK1777"/>
      <c r="UL1777"/>
      <c r="UM1777"/>
      <c r="UN1777"/>
      <c r="UO1777"/>
      <c r="UP1777"/>
      <c r="UQ1777"/>
      <c r="UR1777"/>
      <c r="US1777"/>
      <c r="UT1777"/>
      <c r="UU1777"/>
      <c r="UV1777"/>
      <c r="UW1777"/>
      <c r="UX1777"/>
      <c r="UY1777"/>
      <c r="UZ1777"/>
      <c r="VA1777"/>
      <c r="VB1777"/>
      <c r="VC1777"/>
      <c r="VD1777"/>
      <c r="VE1777"/>
      <c r="VF1777"/>
      <c r="VG1777"/>
      <c r="VH1777"/>
      <c r="VI1777"/>
      <c r="VJ1777"/>
      <c r="VK1777"/>
      <c r="VL1777"/>
      <c r="VM1777"/>
      <c r="VN1777"/>
      <c r="VO1777"/>
      <c r="VP1777"/>
      <c r="VQ1777"/>
      <c r="VR1777"/>
      <c r="VS1777"/>
      <c r="VT1777"/>
      <c r="VU1777"/>
      <c r="VV1777"/>
      <c r="VW1777"/>
      <c r="VX1777"/>
      <c r="VY1777"/>
      <c r="VZ1777"/>
      <c r="WA1777"/>
      <c r="WB1777"/>
      <c r="WC1777"/>
      <c r="WD1777"/>
      <c r="WE1777"/>
      <c r="WF1777"/>
      <c r="WG1777"/>
      <c r="WH1777"/>
      <c r="WI1777"/>
      <c r="WJ1777"/>
      <c r="WK1777"/>
      <c r="WL1777"/>
      <c r="WM1777"/>
      <c r="WN1777"/>
      <c r="WO1777"/>
      <c r="WP1777"/>
      <c r="WQ1777"/>
      <c r="WR1777"/>
      <c r="WS1777"/>
      <c r="WT1777"/>
      <c r="WU1777"/>
      <c r="WV1777"/>
      <c r="WW1777"/>
      <c r="WX1777"/>
      <c r="WY1777"/>
      <c r="WZ1777"/>
      <c r="XA1777"/>
      <c r="XB1777"/>
      <c r="XC1777"/>
      <c r="XD1777"/>
      <c r="XE1777"/>
      <c r="XF1777"/>
      <c r="XG1777"/>
      <c r="XH1777"/>
      <c r="XI1777"/>
      <c r="XJ1777"/>
      <c r="XK1777"/>
      <c r="XL1777"/>
      <c r="XM1777"/>
      <c r="XN1777"/>
      <c r="XO1777"/>
      <c r="XP1777"/>
      <c r="XQ1777"/>
      <c r="XR1777"/>
      <c r="XS1777"/>
      <c r="XT1777"/>
      <c r="XU1777"/>
      <c r="XV1777"/>
      <c r="XW1777"/>
      <c r="XX1777"/>
      <c r="XY1777"/>
      <c r="XZ1777"/>
      <c r="YA1777"/>
      <c r="YB1777"/>
      <c r="YC1777"/>
      <c r="YD1777"/>
      <c r="YE1777"/>
      <c r="YF1777"/>
      <c r="YG1777"/>
      <c r="YH1777"/>
      <c r="YI1777"/>
      <c r="YJ1777"/>
      <c r="YK1777"/>
      <c r="YL1777"/>
      <c r="YM1777"/>
      <c r="YN1777"/>
      <c r="YO1777"/>
      <c r="YP1777"/>
      <c r="YQ1777"/>
      <c r="YR1777"/>
      <c r="YS1777"/>
      <c r="YT1777"/>
      <c r="YU1777"/>
      <c r="YV1777"/>
      <c r="YW1777"/>
      <c r="YX1777"/>
      <c r="YY1777"/>
      <c r="YZ1777"/>
      <c r="ZA1777"/>
      <c r="ZB1777"/>
      <c r="ZC1777"/>
      <c r="ZD1777"/>
      <c r="ZE1777"/>
      <c r="ZF1777"/>
      <c r="ZG1777"/>
      <c r="ZH1777"/>
      <c r="ZI1777"/>
      <c r="ZJ1777"/>
      <c r="ZK1777"/>
      <c r="ZL1777"/>
      <c r="ZM1777"/>
      <c r="ZN1777"/>
      <c r="ZO1777"/>
      <c r="ZP1777"/>
      <c r="ZQ1777"/>
      <c r="ZR1777"/>
      <c r="ZS1777"/>
      <c r="ZT1777"/>
      <c r="ZU1777"/>
      <c r="ZV1777"/>
      <c r="ZW1777"/>
      <c r="ZX1777"/>
      <c r="ZY1777"/>
      <c r="ZZ1777"/>
      <c r="AAA1777"/>
      <c r="AAB1777"/>
      <c r="AAC1777"/>
      <c r="AAD1777"/>
      <c r="AAE1777"/>
      <c r="AAF1777"/>
      <c r="AAG1777"/>
      <c r="AAH1777"/>
      <c r="AAI1777"/>
      <c r="AAJ1777"/>
      <c r="AAK1777"/>
      <c r="AAL1777"/>
      <c r="AAM1777"/>
      <c r="AAN1777"/>
      <c r="AAO1777"/>
      <c r="AAP1777"/>
      <c r="AAQ1777"/>
      <c r="AAR1777"/>
      <c r="AAS1777"/>
      <c r="AAT1777"/>
      <c r="AAU1777"/>
      <c r="AAV1777"/>
      <c r="AAW1777"/>
      <c r="AAX1777"/>
      <c r="AAY1777"/>
      <c r="AAZ1777"/>
      <c r="ABA1777"/>
      <c r="ABB1777"/>
      <c r="ABC1777"/>
      <c r="ABD1777"/>
      <c r="ABE1777"/>
      <c r="ABF1777"/>
      <c r="ABG1777"/>
      <c r="ABH1777"/>
      <c r="ABI1777"/>
      <c r="ABJ1777"/>
      <c r="ABK1777"/>
      <c r="ABL1777"/>
      <c r="ABM1777"/>
      <c r="ABN1777"/>
      <c r="ABO1777"/>
      <c r="ABP1777"/>
      <c r="ABQ1777"/>
      <c r="ABR1777"/>
      <c r="ABS1777"/>
      <c r="ABT1777"/>
      <c r="ABU1777"/>
      <c r="ABV1777"/>
      <c r="ABW1777"/>
      <c r="ABX1777"/>
      <c r="ABY1777"/>
      <c r="ABZ1777"/>
      <c r="ACA1777"/>
      <c r="ACB1777"/>
      <c r="ACC1777"/>
      <c r="ACD1777"/>
      <c r="ACE1777"/>
      <c r="ACF1777"/>
      <c r="ACG1777"/>
      <c r="ACH1777"/>
      <c r="ACI1777"/>
      <c r="ACJ1777"/>
      <c r="ACK1777"/>
      <c r="ACL1777"/>
      <c r="ACM1777"/>
      <c r="ACN1777"/>
      <c r="ACO1777"/>
      <c r="ACP1777"/>
      <c r="ACQ1777"/>
      <c r="ACR1777"/>
      <c r="ACS1777"/>
      <c r="ACT1777"/>
      <c r="ACU1777"/>
      <c r="ACV1777"/>
      <c r="ACW1777"/>
      <c r="ACX1777"/>
      <c r="ACY1777"/>
      <c r="ACZ1777"/>
      <c r="ADA1777"/>
      <c r="ADB1777"/>
      <c r="ADC1777"/>
      <c r="ADD1777"/>
      <c r="ADE1777"/>
      <c r="ADF1777"/>
      <c r="ADG1777"/>
      <c r="ADH1777"/>
      <c r="ADI1777"/>
      <c r="ADJ1777"/>
      <c r="ADK1777"/>
      <c r="ADL1777"/>
      <c r="ADM1777"/>
      <c r="ADN1777"/>
      <c r="ADO1777"/>
      <c r="ADP1777"/>
      <c r="ADQ1777"/>
      <c r="ADR1777"/>
      <c r="ADS1777"/>
      <c r="ADT1777"/>
      <c r="ADU1777"/>
      <c r="ADV1777"/>
      <c r="ADW1777"/>
      <c r="ADX1777"/>
      <c r="ADY1777"/>
      <c r="ADZ1777"/>
      <c r="AEA1777"/>
      <c r="AEB1777"/>
      <c r="AEC1777"/>
      <c r="AED1777"/>
      <c r="AEE1777"/>
      <c r="AEF1777"/>
      <c r="AEG1777"/>
      <c r="AEH1777"/>
      <c r="AEI1777"/>
      <c r="AEJ1777"/>
      <c r="AEK1777"/>
      <c r="AEL1777"/>
      <c r="AEM1777"/>
      <c r="AEN1777"/>
      <c r="AEO1777"/>
      <c r="AEP1777"/>
      <c r="AEQ1777"/>
      <c r="AER1777"/>
      <c r="AES1777"/>
      <c r="AET1777"/>
      <c r="AEU1777"/>
      <c r="AEV1777"/>
      <c r="AEW1777"/>
      <c r="AEX1777"/>
      <c r="AEY1777"/>
      <c r="AEZ1777"/>
      <c r="AFA1777"/>
      <c r="AFB1777"/>
      <c r="AFC1777"/>
      <c r="AFD1777"/>
      <c r="AFE1777"/>
      <c r="AFF1777"/>
      <c r="AFG1777"/>
      <c r="AFH1777"/>
      <c r="AFI1777"/>
      <c r="AFJ1777"/>
      <c r="AFK1777"/>
      <c r="AFL1777"/>
      <c r="AFM1777"/>
      <c r="AFN1777"/>
      <c r="AFO1777"/>
      <c r="AFP1777"/>
      <c r="AFQ1777"/>
      <c r="AFR1777"/>
      <c r="AFS1777"/>
      <c r="AFT1777"/>
      <c r="AFU1777"/>
      <c r="AFV1777"/>
      <c r="AFW1777"/>
      <c r="AFX1777"/>
      <c r="AFY1777"/>
      <c r="AFZ1777"/>
      <c r="AGA1777"/>
      <c r="AGB1777"/>
      <c r="AGC1777"/>
      <c r="AGD1777"/>
      <c r="AGE1777"/>
      <c r="AGF1777"/>
      <c r="AGG1777"/>
      <c r="AGH1777"/>
      <c r="AGI1777"/>
      <c r="AGJ1777"/>
      <c r="AGK1777"/>
      <c r="AGL1777"/>
      <c r="AGM1777"/>
      <c r="AGN1777"/>
      <c r="AGO1777"/>
      <c r="AGP1777"/>
      <c r="AGQ1777"/>
      <c r="AGR1777"/>
      <c r="AGS1777"/>
      <c r="AGT1777"/>
      <c r="AGU1777"/>
      <c r="AGV1777"/>
      <c r="AGW1777"/>
      <c r="AGX1777"/>
      <c r="AGY1777"/>
      <c r="AGZ1777"/>
      <c r="AHA1777"/>
      <c r="AHB1777"/>
      <c r="AHC1777"/>
      <c r="AHD1777"/>
      <c r="AHE1777"/>
      <c r="AHF1777"/>
      <c r="AHG1777"/>
      <c r="AHH1777"/>
      <c r="AHI1777"/>
      <c r="AHJ1777"/>
      <c r="AHK1777"/>
      <c r="AHL1777"/>
      <c r="AHM1777"/>
      <c r="AHN1777"/>
      <c r="AHO1777"/>
      <c r="AHP1777"/>
      <c r="AHQ1777"/>
      <c r="AHR1777"/>
      <c r="AHS1777"/>
      <c r="AHT1777"/>
      <c r="AHU1777"/>
      <c r="AHV1777"/>
      <c r="AHW1777"/>
      <c r="AHX1777"/>
      <c r="AHY1777"/>
      <c r="AHZ1777"/>
      <c r="AIA1777"/>
      <c r="AIB1777"/>
      <c r="AIC1777"/>
      <c r="AID1777"/>
      <c r="AIE1777"/>
      <c r="AIF1777"/>
      <c r="AIG1777"/>
      <c r="AIH1777"/>
      <c r="AII1777"/>
      <c r="AIJ1777"/>
      <c r="AIK1777"/>
      <c r="AIL1777"/>
      <c r="AIM1777"/>
      <c r="AIN1777"/>
      <c r="AIO1777"/>
      <c r="AIP1777"/>
      <c r="AIQ1777"/>
      <c r="AIR1777"/>
      <c r="AIS1777"/>
      <c r="AIT1777"/>
      <c r="AIU1777"/>
      <c r="AIV1777"/>
      <c r="AIW1777"/>
      <c r="AIX1777"/>
      <c r="AIY1777"/>
      <c r="AIZ1777"/>
      <c r="AJA1777"/>
      <c r="AJB1777"/>
      <c r="AJC1777"/>
      <c r="AJD1777"/>
      <c r="AJE1777"/>
      <c r="AJF1777"/>
      <c r="AJG1777"/>
      <c r="AJH1777"/>
      <c r="AJI1777"/>
      <c r="AJJ1777"/>
      <c r="AJK1777"/>
      <c r="AJL1777"/>
      <c r="AJM1777"/>
      <c r="AJN1777"/>
      <c r="AJO1777"/>
      <c r="AJP1777"/>
      <c r="AJQ1777"/>
      <c r="AJR1777"/>
      <c r="AJS1777"/>
      <c r="AJT1777"/>
      <c r="AJU1777"/>
      <c r="AJV1777"/>
      <c r="AJW1777"/>
      <c r="AJX1777"/>
      <c r="AJY1777"/>
      <c r="AJZ1777"/>
      <c r="AKA1777"/>
      <c r="AKB1777"/>
      <c r="AKC1777"/>
      <c r="AKD1777"/>
      <c r="AKE1777"/>
      <c r="AKF1777"/>
      <c r="AKG1777"/>
      <c r="AKH1777"/>
      <c r="AKI1777"/>
      <c r="AKJ1777"/>
      <c r="AKK1777"/>
      <c r="AKL1777"/>
      <c r="AKM1777"/>
      <c r="AKN1777"/>
      <c r="AKO1777"/>
      <c r="AKP1777"/>
      <c r="AKQ1777"/>
      <c r="AKR1777"/>
      <c r="AKS1777"/>
      <c r="AKT1777"/>
      <c r="AKU1777"/>
      <c r="AKV1777"/>
      <c r="AKW1777"/>
      <c r="AKX1777"/>
      <c r="AKY1777"/>
      <c r="AKZ1777"/>
      <c r="ALA1777"/>
      <c r="ALB1777"/>
      <c r="ALC1777"/>
      <c r="ALD1777"/>
      <c r="ALE1777"/>
      <c r="ALF1777"/>
      <c r="ALG1777"/>
      <c r="ALH1777"/>
      <c r="ALI1777"/>
      <c r="ALJ1777"/>
      <c r="ALK1777"/>
      <c r="ALL1777"/>
    </row>
    <row r="1778" spans="1:1000" s="30" customFormat="1">
      <c r="A1778" s="1"/>
      <c r="B1778" s="1"/>
      <c r="C1778" s="45">
        <v>2024000303</v>
      </c>
      <c r="D1778" s="29">
        <v>45352</v>
      </c>
      <c r="E1778" s="46" t="s">
        <v>91</v>
      </c>
      <c r="F1778" s="31">
        <v>347</v>
      </c>
      <c r="G1778" s="31">
        <v>-43</v>
      </c>
      <c r="H1778" s="31">
        <v>72</v>
      </c>
      <c r="I1778" s="31">
        <v>35</v>
      </c>
      <c r="J1778" s="31">
        <v>37</v>
      </c>
      <c r="K1778" s="31">
        <v>115</v>
      </c>
      <c r="L1778" s="31">
        <v>47</v>
      </c>
      <c r="M1778" s="31">
        <v>68</v>
      </c>
      <c r="N1778" s="31">
        <v>390</v>
      </c>
      <c r="O1778" s="31">
        <v>2768</v>
      </c>
      <c r="P1778" s="31">
        <v>2266</v>
      </c>
      <c r="Q1778" s="31">
        <v>492</v>
      </c>
      <c r="R1778" s="31">
        <v>10</v>
      </c>
      <c r="S1778" s="31">
        <v>2378</v>
      </c>
      <c r="T1778" s="31">
        <v>1880</v>
      </c>
      <c r="U1778" s="31">
        <v>454</v>
      </c>
      <c r="V1778" s="31">
        <v>44</v>
      </c>
      <c r="W1778" s="18" t="s">
        <v>126</v>
      </c>
      <c r="X1778" s="18" t="s">
        <v>126</v>
      </c>
      <c r="Y1778" s="18" t="s">
        <v>126</v>
      </c>
      <c r="Z1778" s="20">
        <v>148382</v>
      </c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  <c r="CG1778"/>
      <c r="CH1778"/>
      <c r="CI1778"/>
      <c r="CJ1778"/>
      <c r="CK1778"/>
      <c r="CL1778"/>
      <c r="CM1778"/>
      <c r="CN1778"/>
      <c r="CO1778"/>
      <c r="CP1778"/>
      <c r="CQ1778"/>
      <c r="CR1778"/>
      <c r="CS1778"/>
      <c r="CT1778"/>
      <c r="CU1778"/>
      <c r="CV1778"/>
      <c r="CW1778"/>
      <c r="CX1778"/>
      <c r="CY1778"/>
      <c r="CZ1778"/>
      <c r="DA1778"/>
      <c r="DB1778"/>
      <c r="DC1778"/>
      <c r="DD1778"/>
      <c r="DE1778"/>
      <c r="DF1778"/>
      <c r="DG1778"/>
      <c r="DH1778"/>
      <c r="DI1778"/>
      <c r="DJ1778"/>
      <c r="DK1778"/>
      <c r="DL1778"/>
      <c r="DM1778"/>
      <c r="DN1778"/>
      <c r="DO1778"/>
      <c r="DP1778"/>
      <c r="DQ1778"/>
      <c r="DR1778"/>
      <c r="DS1778"/>
      <c r="DT1778"/>
      <c r="DU1778"/>
      <c r="DV1778"/>
      <c r="DW1778"/>
      <c r="DX1778"/>
      <c r="DY1778"/>
      <c r="DZ1778"/>
      <c r="EA1778"/>
      <c r="EB1778"/>
      <c r="EC1778"/>
      <c r="ED1778"/>
      <c r="EE1778"/>
      <c r="EF1778"/>
      <c r="EG1778"/>
      <c r="EH1778"/>
      <c r="EI1778"/>
      <c r="EJ1778"/>
      <c r="EK1778"/>
      <c r="EL1778"/>
      <c r="EM1778"/>
      <c r="EN1778"/>
      <c r="EO1778"/>
      <c r="EP1778"/>
      <c r="EQ1778"/>
      <c r="ER1778"/>
      <c r="ES1778"/>
      <c r="ET1778"/>
      <c r="EU1778"/>
      <c r="EV1778"/>
      <c r="EW1778"/>
      <c r="EX1778"/>
      <c r="EY1778"/>
      <c r="EZ1778"/>
      <c r="FA1778"/>
      <c r="FB1778"/>
      <c r="FC1778"/>
      <c r="FD1778"/>
      <c r="FE1778"/>
      <c r="FF1778"/>
      <c r="FG1778"/>
      <c r="FH1778"/>
      <c r="FI1778"/>
      <c r="FJ1778"/>
      <c r="FK1778"/>
      <c r="FL1778"/>
      <c r="FM1778"/>
      <c r="FN1778"/>
      <c r="FO1778"/>
      <c r="FP1778"/>
      <c r="FQ1778"/>
      <c r="FR1778"/>
      <c r="FS1778"/>
      <c r="FT1778"/>
      <c r="FU1778"/>
      <c r="FV1778"/>
      <c r="FW1778"/>
      <c r="FX1778"/>
      <c r="FY1778"/>
      <c r="FZ1778"/>
      <c r="GA1778"/>
      <c r="GB1778"/>
      <c r="GC1778"/>
      <c r="GD1778"/>
      <c r="GE1778"/>
      <c r="GF1778"/>
      <c r="GG1778"/>
      <c r="GH1778"/>
      <c r="GI1778"/>
      <c r="GJ1778"/>
      <c r="GK1778"/>
      <c r="GL1778"/>
      <c r="GM1778"/>
      <c r="GN1778"/>
      <c r="GO1778"/>
      <c r="GP1778"/>
      <c r="GQ1778"/>
      <c r="GR1778"/>
      <c r="GS1778"/>
      <c r="GT1778"/>
      <c r="GU1778"/>
      <c r="GV1778"/>
      <c r="GW1778"/>
      <c r="GX1778"/>
      <c r="GY1778"/>
      <c r="GZ1778"/>
      <c r="HA1778"/>
      <c r="HB1778"/>
      <c r="HC1778"/>
      <c r="HD1778"/>
      <c r="HE1778"/>
      <c r="HF1778"/>
      <c r="HG1778"/>
      <c r="HH1778"/>
      <c r="HI1778"/>
      <c r="HJ1778"/>
      <c r="HK1778"/>
      <c r="HL1778"/>
      <c r="HM1778"/>
      <c r="HN1778"/>
      <c r="HO1778"/>
      <c r="HP1778"/>
      <c r="HQ1778"/>
      <c r="HR1778"/>
      <c r="HS1778"/>
      <c r="HT1778"/>
      <c r="HU1778"/>
      <c r="HV1778"/>
      <c r="HW1778"/>
      <c r="HX1778"/>
      <c r="HY1778"/>
      <c r="HZ1778"/>
      <c r="IA1778"/>
      <c r="IB1778"/>
      <c r="IC1778"/>
      <c r="ID1778"/>
      <c r="IE1778"/>
      <c r="IF1778"/>
      <c r="IG1778"/>
      <c r="IH1778"/>
      <c r="II1778"/>
      <c r="IJ1778"/>
      <c r="IK1778"/>
      <c r="IL1778"/>
      <c r="IM1778"/>
      <c r="IN1778"/>
      <c r="IO1778"/>
      <c r="IP1778"/>
      <c r="IQ1778"/>
      <c r="IR1778"/>
      <c r="IS1778"/>
      <c r="IT1778"/>
      <c r="IU1778"/>
      <c r="IV1778"/>
      <c r="IW1778"/>
      <c r="IX1778"/>
      <c r="IY1778"/>
      <c r="IZ1778"/>
      <c r="JA1778"/>
      <c r="JB1778"/>
      <c r="JC1778"/>
      <c r="JD1778"/>
      <c r="JE1778"/>
      <c r="JF1778"/>
      <c r="JG1778"/>
      <c r="JH1778"/>
      <c r="JI1778"/>
      <c r="JJ1778"/>
      <c r="JK1778"/>
      <c r="JL1778"/>
      <c r="JM1778"/>
      <c r="JN1778"/>
      <c r="JO1778"/>
      <c r="JP1778"/>
      <c r="JQ1778"/>
      <c r="JR1778"/>
      <c r="JS1778"/>
      <c r="JT1778"/>
      <c r="JU1778"/>
      <c r="JV1778"/>
      <c r="JW1778"/>
      <c r="JX1778"/>
      <c r="JY1778"/>
      <c r="JZ1778"/>
      <c r="KA1778"/>
      <c r="KB1778"/>
      <c r="KC1778"/>
      <c r="KD1778"/>
      <c r="KE1778"/>
      <c r="KF1778"/>
      <c r="KG1778"/>
      <c r="KH1778"/>
      <c r="KI1778"/>
      <c r="KJ1778"/>
      <c r="KK1778"/>
      <c r="KL1778"/>
      <c r="KM1778"/>
      <c r="KN1778"/>
      <c r="KO1778"/>
      <c r="KP1778"/>
      <c r="KQ1778"/>
      <c r="KR1778"/>
      <c r="KS1778"/>
      <c r="KT1778"/>
      <c r="KU1778"/>
      <c r="KV1778"/>
      <c r="KW1778"/>
      <c r="KX1778"/>
      <c r="KY1778"/>
      <c r="KZ1778"/>
      <c r="LA1778"/>
      <c r="LB1778"/>
      <c r="LC1778"/>
      <c r="LD1778"/>
      <c r="LE1778"/>
      <c r="LF1778"/>
      <c r="LG1778"/>
      <c r="LH1778"/>
      <c r="LI1778"/>
      <c r="LJ1778"/>
      <c r="LK1778"/>
      <c r="LL1778"/>
      <c r="LM1778"/>
      <c r="LN1778"/>
      <c r="LO1778"/>
      <c r="LP1778"/>
      <c r="LQ1778"/>
      <c r="LR1778"/>
      <c r="LS1778"/>
      <c r="LT1778"/>
      <c r="LU1778"/>
      <c r="LV1778"/>
      <c r="LW1778"/>
      <c r="LX1778"/>
      <c r="LY1778"/>
      <c r="LZ1778"/>
      <c r="MA1778"/>
      <c r="MB1778"/>
      <c r="MC1778"/>
      <c r="MD1778"/>
      <c r="ME1778"/>
      <c r="MF1778"/>
      <c r="MG1778"/>
      <c r="MH1778"/>
      <c r="MI1778"/>
      <c r="MJ1778"/>
      <c r="MK1778"/>
      <c r="ML1778"/>
      <c r="MM1778"/>
      <c r="MN1778"/>
      <c r="MO1778"/>
      <c r="MP1778"/>
      <c r="MQ1778"/>
      <c r="MR1778"/>
      <c r="MS1778"/>
      <c r="MT1778"/>
      <c r="MU1778"/>
      <c r="MV1778"/>
      <c r="MW1778"/>
      <c r="MX1778"/>
      <c r="MY1778"/>
      <c r="MZ1778"/>
      <c r="NA1778"/>
      <c r="NB1778"/>
      <c r="NC1778"/>
      <c r="ND1778"/>
      <c r="NE1778"/>
      <c r="NF1778"/>
      <c r="NG1778"/>
      <c r="NH1778"/>
      <c r="NI1778"/>
      <c r="NJ1778"/>
      <c r="NK1778"/>
      <c r="NL1778"/>
      <c r="NM1778"/>
      <c r="NN1778"/>
      <c r="NO1778"/>
      <c r="NP1778"/>
      <c r="NQ1778"/>
      <c r="NR1778"/>
      <c r="NS1778"/>
      <c r="NT1778"/>
      <c r="NU1778"/>
      <c r="NV1778"/>
      <c r="NW1778"/>
      <c r="NX1778"/>
      <c r="NY1778"/>
      <c r="NZ1778"/>
      <c r="OA1778"/>
      <c r="OB1778"/>
      <c r="OC1778"/>
      <c r="OD1778"/>
      <c r="OE1778"/>
      <c r="OF1778"/>
      <c r="OG1778"/>
      <c r="OH1778"/>
      <c r="OI1778"/>
      <c r="OJ1778"/>
      <c r="OK1778"/>
      <c r="OL1778"/>
      <c r="OM1778"/>
      <c r="ON1778"/>
      <c r="OO1778"/>
      <c r="OP1778"/>
      <c r="OQ1778"/>
      <c r="OR1778"/>
      <c r="OS1778"/>
      <c r="OT1778"/>
      <c r="OU1778"/>
      <c r="OV1778"/>
      <c r="OW1778"/>
      <c r="OX1778"/>
      <c r="OY1778"/>
      <c r="OZ1778"/>
      <c r="PA1778"/>
      <c r="PB1778"/>
      <c r="PC1778"/>
      <c r="PD1778"/>
      <c r="PE1778"/>
      <c r="PF1778"/>
      <c r="PG1778"/>
      <c r="PH1778"/>
      <c r="PI1778"/>
      <c r="PJ1778"/>
      <c r="PK1778"/>
      <c r="PL1778"/>
      <c r="PM1778"/>
      <c r="PN1778"/>
      <c r="PO1778"/>
      <c r="PP1778"/>
      <c r="PQ1778"/>
      <c r="PR1778"/>
      <c r="PS1778"/>
      <c r="PT1778"/>
      <c r="PU1778"/>
      <c r="PV1778"/>
      <c r="PW1778"/>
      <c r="PX1778"/>
      <c r="PY1778"/>
      <c r="PZ1778"/>
      <c r="QA1778"/>
      <c r="QB1778"/>
      <c r="QC1778"/>
      <c r="QD1778"/>
      <c r="QE1778"/>
      <c r="QF1778"/>
      <c r="QG1778"/>
      <c r="QH1778"/>
      <c r="QI1778"/>
      <c r="QJ1778"/>
      <c r="QK1778"/>
      <c r="QL1778"/>
      <c r="QM1778"/>
      <c r="QN1778"/>
      <c r="QO1778"/>
      <c r="QP1778"/>
      <c r="QQ1778"/>
      <c r="QR1778"/>
      <c r="QS1778"/>
      <c r="QT1778"/>
      <c r="QU1778"/>
      <c r="QV1778"/>
      <c r="QW1778"/>
      <c r="QX1778"/>
      <c r="QY1778"/>
      <c r="QZ1778"/>
      <c r="RA1778"/>
      <c r="RB1778"/>
      <c r="RC1778"/>
      <c r="RD1778"/>
      <c r="RE1778"/>
      <c r="RF1778"/>
      <c r="RG1778"/>
      <c r="RH1778"/>
      <c r="RI1778"/>
      <c r="RJ1778"/>
      <c r="RK1778"/>
      <c r="RL1778"/>
      <c r="RM1778"/>
      <c r="RN1778"/>
      <c r="RO1778"/>
      <c r="RP1778"/>
      <c r="RQ1778"/>
      <c r="RR1778"/>
      <c r="RS1778"/>
      <c r="RT1778"/>
      <c r="RU1778"/>
      <c r="RV1778"/>
      <c r="RW1778"/>
      <c r="RX1778"/>
      <c r="RY1778"/>
      <c r="RZ1778"/>
      <c r="SA1778"/>
      <c r="SB1778"/>
      <c r="SC1778"/>
      <c r="SD1778"/>
      <c r="SE1778"/>
      <c r="SF1778"/>
      <c r="SG1778"/>
      <c r="SH1778"/>
      <c r="SI1778"/>
      <c r="SJ1778"/>
      <c r="SK1778"/>
      <c r="SL1778"/>
      <c r="SM1778"/>
      <c r="SN1778"/>
      <c r="SO1778"/>
      <c r="SP1778"/>
      <c r="SQ1778"/>
      <c r="SR1778"/>
      <c r="SS1778"/>
      <c r="ST1778"/>
      <c r="SU1778"/>
      <c r="SV1778"/>
      <c r="SW1778"/>
      <c r="SX1778"/>
      <c r="SY1778"/>
      <c r="SZ1778"/>
      <c r="TA1778"/>
      <c r="TB1778"/>
      <c r="TC1778"/>
      <c r="TD1778"/>
      <c r="TE1778"/>
      <c r="TF1778"/>
      <c r="TG1778"/>
      <c r="TH1778"/>
      <c r="TI1778"/>
      <c r="TJ1778"/>
      <c r="TK1778"/>
      <c r="TL1778"/>
      <c r="TM1778"/>
      <c r="TN1778"/>
      <c r="TO1778"/>
      <c r="TP1778"/>
      <c r="TQ1778"/>
      <c r="TR1778"/>
      <c r="TS1778"/>
      <c r="TT1778"/>
      <c r="TU1778"/>
      <c r="TV1778"/>
      <c r="TW1778"/>
      <c r="TX1778"/>
      <c r="TY1778"/>
      <c r="TZ1778"/>
      <c r="UA1778"/>
      <c r="UB1778"/>
      <c r="UC1778"/>
      <c r="UD1778"/>
      <c r="UE1778"/>
      <c r="UF1778"/>
      <c r="UG1778"/>
      <c r="UH1778"/>
      <c r="UI1778"/>
      <c r="UJ1778"/>
      <c r="UK1778"/>
      <c r="UL1778"/>
      <c r="UM1778"/>
      <c r="UN1778"/>
      <c r="UO1778"/>
      <c r="UP1778"/>
      <c r="UQ1778"/>
      <c r="UR1778"/>
      <c r="US1778"/>
      <c r="UT1778"/>
      <c r="UU1778"/>
      <c r="UV1778"/>
      <c r="UW1778"/>
      <c r="UX1778"/>
      <c r="UY1778"/>
      <c r="UZ1778"/>
      <c r="VA1778"/>
      <c r="VB1778"/>
      <c r="VC1778"/>
      <c r="VD1778"/>
      <c r="VE1778"/>
      <c r="VF1778"/>
      <c r="VG1778"/>
      <c r="VH1778"/>
      <c r="VI1778"/>
      <c r="VJ1778"/>
      <c r="VK1778"/>
      <c r="VL1778"/>
      <c r="VM1778"/>
      <c r="VN1778"/>
      <c r="VO1778"/>
      <c r="VP1778"/>
      <c r="VQ1778"/>
      <c r="VR1778"/>
      <c r="VS1778"/>
      <c r="VT1778"/>
      <c r="VU1778"/>
      <c r="VV1778"/>
      <c r="VW1778"/>
      <c r="VX1778"/>
      <c r="VY1778"/>
      <c r="VZ1778"/>
      <c r="WA1778"/>
      <c r="WB1778"/>
      <c r="WC1778"/>
      <c r="WD1778"/>
      <c r="WE1778"/>
      <c r="WF1778"/>
      <c r="WG1778"/>
      <c r="WH1778"/>
      <c r="WI1778"/>
      <c r="WJ1778"/>
      <c r="WK1778"/>
      <c r="WL1778"/>
      <c r="WM1778"/>
      <c r="WN1778"/>
      <c r="WO1778"/>
      <c r="WP1778"/>
      <c r="WQ1778"/>
      <c r="WR1778"/>
      <c r="WS1778"/>
      <c r="WT1778"/>
      <c r="WU1778"/>
      <c r="WV1778"/>
      <c r="WW1778"/>
      <c r="WX1778"/>
      <c r="WY1778"/>
      <c r="WZ1778"/>
      <c r="XA1778"/>
      <c r="XB1778"/>
      <c r="XC1778"/>
      <c r="XD1778"/>
      <c r="XE1778"/>
      <c r="XF1778"/>
      <c r="XG1778"/>
      <c r="XH1778"/>
      <c r="XI1778"/>
      <c r="XJ1778"/>
      <c r="XK1778"/>
      <c r="XL1778"/>
      <c r="XM1778"/>
      <c r="XN1778"/>
      <c r="XO1778"/>
      <c r="XP1778"/>
      <c r="XQ1778"/>
      <c r="XR1778"/>
      <c r="XS1778"/>
      <c r="XT1778"/>
      <c r="XU1778"/>
      <c r="XV1778"/>
      <c r="XW1778"/>
      <c r="XX1778"/>
      <c r="XY1778"/>
      <c r="XZ1778"/>
      <c r="YA1778"/>
      <c r="YB1778"/>
      <c r="YC1778"/>
      <c r="YD1778"/>
      <c r="YE1778"/>
      <c r="YF1778"/>
      <c r="YG1778"/>
      <c r="YH1778"/>
      <c r="YI1778"/>
      <c r="YJ1778"/>
      <c r="YK1778"/>
      <c r="YL1778"/>
      <c r="YM1778"/>
      <c r="YN1778"/>
      <c r="YO1778"/>
      <c r="YP1778"/>
      <c r="YQ1778"/>
      <c r="YR1778"/>
      <c r="YS1778"/>
      <c r="YT1778"/>
      <c r="YU1778"/>
      <c r="YV1778"/>
      <c r="YW1778"/>
      <c r="YX1778"/>
      <c r="YY1778"/>
      <c r="YZ1778"/>
      <c r="ZA1778"/>
      <c r="ZB1778"/>
      <c r="ZC1778"/>
      <c r="ZD1778"/>
      <c r="ZE1778"/>
      <c r="ZF1778"/>
      <c r="ZG1778"/>
      <c r="ZH1778"/>
      <c r="ZI1778"/>
      <c r="ZJ1778"/>
      <c r="ZK1778"/>
      <c r="ZL1778"/>
      <c r="ZM1778"/>
      <c r="ZN1778"/>
      <c r="ZO1778"/>
      <c r="ZP1778"/>
      <c r="ZQ1778"/>
      <c r="ZR1778"/>
      <c r="ZS1778"/>
      <c r="ZT1778"/>
      <c r="ZU1778"/>
      <c r="ZV1778"/>
      <c r="ZW1778"/>
      <c r="ZX1778"/>
      <c r="ZY1778"/>
      <c r="ZZ1778"/>
      <c r="AAA1778"/>
      <c r="AAB1778"/>
      <c r="AAC1778"/>
      <c r="AAD1778"/>
      <c r="AAE1778"/>
      <c r="AAF1778"/>
      <c r="AAG1778"/>
      <c r="AAH1778"/>
      <c r="AAI1778"/>
      <c r="AAJ1778"/>
      <c r="AAK1778"/>
      <c r="AAL1778"/>
      <c r="AAM1778"/>
      <c r="AAN1778"/>
      <c r="AAO1778"/>
      <c r="AAP1778"/>
      <c r="AAQ1778"/>
      <c r="AAR1778"/>
      <c r="AAS1778"/>
      <c r="AAT1778"/>
      <c r="AAU1778"/>
      <c r="AAV1778"/>
      <c r="AAW1778"/>
      <c r="AAX1778"/>
      <c r="AAY1778"/>
      <c r="AAZ1778"/>
      <c r="ABA1778"/>
      <c r="ABB1778"/>
      <c r="ABC1778"/>
      <c r="ABD1778"/>
      <c r="ABE1778"/>
      <c r="ABF1778"/>
      <c r="ABG1778"/>
      <c r="ABH1778"/>
      <c r="ABI1778"/>
      <c r="ABJ1778"/>
      <c r="ABK1778"/>
      <c r="ABL1778"/>
      <c r="ABM1778"/>
      <c r="ABN1778"/>
      <c r="ABO1778"/>
      <c r="ABP1778"/>
      <c r="ABQ1778"/>
      <c r="ABR1778"/>
      <c r="ABS1778"/>
      <c r="ABT1778"/>
      <c r="ABU1778"/>
      <c r="ABV1778"/>
      <c r="ABW1778"/>
      <c r="ABX1778"/>
      <c r="ABY1778"/>
      <c r="ABZ1778"/>
      <c r="ACA1778"/>
      <c r="ACB1778"/>
      <c r="ACC1778"/>
      <c r="ACD1778"/>
      <c r="ACE1778"/>
      <c r="ACF1778"/>
      <c r="ACG1778"/>
      <c r="ACH1778"/>
      <c r="ACI1778"/>
      <c r="ACJ1778"/>
      <c r="ACK1778"/>
      <c r="ACL1778"/>
      <c r="ACM1778"/>
      <c r="ACN1778"/>
      <c r="ACO1778"/>
      <c r="ACP1778"/>
      <c r="ACQ1778"/>
      <c r="ACR1778"/>
      <c r="ACS1778"/>
      <c r="ACT1778"/>
      <c r="ACU1778"/>
      <c r="ACV1778"/>
      <c r="ACW1778"/>
      <c r="ACX1778"/>
      <c r="ACY1778"/>
      <c r="ACZ1778"/>
      <c r="ADA1778"/>
      <c r="ADB1778"/>
      <c r="ADC1778"/>
      <c r="ADD1778"/>
      <c r="ADE1778"/>
      <c r="ADF1778"/>
      <c r="ADG1778"/>
      <c r="ADH1778"/>
      <c r="ADI1778"/>
      <c r="ADJ1778"/>
      <c r="ADK1778"/>
      <c r="ADL1778"/>
      <c r="ADM1778"/>
      <c r="ADN1778"/>
      <c r="ADO1778"/>
      <c r="ADP1778"/>
      <c r="ADQ1778"/>
      <c r="ADR1778"/>
      <c r="ADS1778"/>
      <c r="ADT1778"/>
      <c r="ADU1778"/>
      <c r="ADV1778"/>
      <c r="ADW1778"/>
      <c r="ADX1778"/>
      <c r="ADY1778"/>
      <c r="ADZ1778"/>
      <c r="AEA1778"/>
      <c r="AEB1778"/>
      <c r="AEC1778"/>
      <c r="AED1778"/>
      <c r="AEE1778"/>
      <c r="AEF1778"/>
      <c r="AEG1778"/>
      <c r="AEH1778"/>
      <c r="AEI1778"/>
      <c r="AEJ1778"/>
      <c r="AEK1778"/>
      <c r="AEL1778"/>
      <c r="AEM1778"/>
      <c r="AEN1778"/>
      <c r="AEO1778"/>
      <c r="AEP1778"/>
      <c r="AEQ1778"/>
      <c r="AER1778"/>
      <c r="AES1778"/>
      <c r="AET1778"/>
      <c r="AEU1778"/>
      <c r="AEV1778"/>
      <c r="AEW1778"/>
      <c r="AEX1778"/>
      <c r="AEY1778"/>
      <c r="AEZ1778"/>
      <c r="AFA1778"/>
      <c r="AFB1778"/>
      <c r="AFC1778"/>
      <c r="AFD1778"/>
      <c r="AFE1778"/>
      <c r="AFF1778"/>
      <c r="AFG1778"/>
      <c r="AFH1778"/>
      <c r="AFI1778"/>
      <c r="AFJ1778"/>
      <c r="AFK1778"/>
      <c r="AFL1778"/>
      <c r="AFM1778"/>
      <c r="AFN1778"/>
      <c r="AFO1778"/>
      <c r="AFP1778"/>
      <c r="AFQ1778"/>
      <c r="AFR1778"/>
      <c r="AFS1778"/>
      <c r="AFT1778"/>
      <c r="AFU1778"/>
      <c r="AFV1778"/>
      <c r="AFW1778"/>
      <c r="AFX1778"/>
      <c r="AFY1778"/>
      <c r="AFZ1778"/>
      <c r="AGA1778"/>
      <c r="AGB1778"/>
      <c r="AGC1778"/>
      <c r="AGD1778"/>
      <c r="AGE1778"/>
      <c r="AGF1778"/>
      <c r="AGG1778"/>
      <c r="AGH1778"/>
      <c r="AGI1778"/>
      <c r="AGJ1778"/>
      <c r="AGK1778"/>
      <c r="AGL1778"/>
      <c r="AGM1778"/>
      <c r="AGN1778"/>
      <c r="AGO1778"/>
      <c r="AGP1778"/>
      <c r="AGQ1778"/>
      <c r="AGR1778"/>
      <c r="AGS1778"/>
      <c r="AGT1778"/>
      <c r="AGU1778"/>
      <c r="AGV1778"/>
      <c r="AGW1778"/>
      <c r="AGX1778"/>
      <c r="AGY1778"/>
      <c r="AGZ1778"/>
      <c r="AHA1778"/>
      <c r="AHB1778"/>
      <c r="AHC1778"/>
      <c r="AHD1778"/>
      <c r="AHE1778"/>
      <c r="AHF1778"/>
      <c r="AHG1778"/>
      <c r="AHH1778"/>
      <c r="AHI1778"/>
      <c r="AHJ1778"/>
      <c r="AHK1778"/>
      <c r="AHL1778"/>
      <c r="AHM1778"/>
      <c r="AHN1778"/>
      <c r="AHO1778"/>
      <c r="AHP1778"/>
      <c r="AHQ1778"/>
      <c r="AHR1778"/>
      <c r="AHS1778"/>
      <c r="AHT1778"/>
      <c r="AHU1778"/>
      <c r="AHV1778"/>
      <c r="AHW1778"/>
      <c r="AHX1778"/>
      <c r="AHY1778"/>
      <c r="AHZ1778"/>
      <c r="AIA1778"/>
      <c r="AIB1778"/>
      <c r="AIC1778"/>
      <c r="AID1778"/>
      <c r="AIE1778"/>
      <c r="AIF1778"/>
      <c r="AIG1778"/>
      <c r="AIH1778"/>
      <c r="AII1778"/>
      <c r="AIJ1778"/>
      <c r="AIK1778"/>
      <c r="AIL1778"/>
      <c r="AIM1778"/>
      <c r="AIN1778"/>
      <c r="AIO1778"/>
      <c r="AIP1778"/>
      <c r="AIQ1778"/>
      <c r="AIR1778"/>
      <c r="AIS1778"/>
      <c r="AIT1778"/>
      <c r="AIU1778"/>
      <c r="AIV1778"/>
      <c r="AIW1778"/>
      <c r="AIX1778"/>
      <c r="AIY1778"/>
      <c r="AIZ1778"/>
      <c r="AJA1778"/>
      <c r="AJB1778"/>
      <c r="AJC1778"/>
      <c r="AJD1778"/>
      <c r="AJE1778"/>
      <c r="AJF1778"/>
      <c r="AJG1778"/>
      <c r="AJH1778"/>
      <c r="AJI1778"/>
      <c r="AJJ1778"/>
      <c r="AJK1778"/>
      <c r="AJL1778"/>
      <c r="AJM1778"/>
      <c r="AJN1778"/>
      <c r="AJO1778"/>
      <c r="AJP1778"/>
      <c r="AJQ1778"/>
      <c r="AJR1778"/>
      <c r="AJS1778"/>
      <c r="AJT1778"/>
      <c r="AJU1778"/>
      <c r="AJV1778"/>
      <c r="AJW1778"/>
      <c r="AJX1778"/>
      <c r="AJY1778"/>
      <c r="AJZ1778"/>
      <c r="AKA1778"/>
      <c r="AKB1778"/>
      <c r="AKC1778"/>
      <c r="AKD1778"/>
      <c r="AKE1778"/>
      <c r="AKF1778"/>
      <c r="AKG1778"/>
      <c r="AKH1778"/>
      <c r="AKI1778"/>
      <c r="AKJ1778"/>
      <c r="AKK1778"/>
      <c r="AKL1778"/>
      <c r="AKM1778"/>
      <c r="AKN1778"/>
      <c r="AKO1778"/>
      <c r="AKP1778"/>
      <c r="AKQ1778"/>
      <c r="AKR1778"/>
      <c r="AKS1778"/>
      <c r="AKT1778"/>
      <c r="AKU1778"/>
      <c r="AKV1778"/>
      <c r="AKW1778"/>
      <c r="AKX1778"/>
      <c r="AKY1778"/>
      <c r="AKZ1778"/>
      <c r="ALA1778"/>
      <c r="ALB1778"/>
      <c r="ALC1778"/>
      <c r="ALD1778"/>
      <c r="ALE1778"/>
      <c r="ALF1778"/>
      <c r="ALG1778"/>
      <c r="ALH1778"/>
      <c r="ALI1778"/>
      <c r="ALJ1778"/>
      <c r="ALK1778"/>
      <c r="ALL1778"/>
    </row>
    <row r="1779" spans="1:1000" s="30" customFormat="1">
      <c r="A1779" s="1"/>
      <c r="B1779" s="1"/>
      <c r="C1779" s="45">
        <v>2024000303</v>
      </c>
      <c r="D1779" s="29">
        <v>45352</v>
      </c>
      <c r="E1779" s="46" t="s">
        <v>92</v>
      </c>
      <c r="F1779" s="31">
        <v>-27</v>
      </c>
      <c r="G1779" s="31">
        <v>-62</v>
      </c>
      <c r="H1779" s="31">
        <v>47</v>
      </c>
      <c r="I1779" s="31">
        <v>24</v>
      </c>
      <c r="J1779" s="31">
        <v>23</v>
      </c>
      <c r="K1779" s="31">
        <v>109</v>
      </c>
      <c r="L1779" s="31">
        <v>52</v>
      </c>
      <c r="M1779" s="31">
        <v>57</v>
      </c>
      <c r="N1779" s="31">
        <v>35</v>
      </c>
      <c r="O1779" s="31">
        <v>1502</v>
      </c>
      <c r="P1779" s="31">
        <v>1097</v>
      </c>
      <c r="Q1779" s="31">
        <v>403</v>
      </c>
      <c r="R1779" s="31">
        <v>2</v>
      </c>
      <c r="S1779" s="31">
        <v>1467</v>
      </c>
      <c r="T1779" s="31">
        <v>1092</v>
      </c>
      <c r="U1779" s="31">
        <v>361</v>
      </c>
      <c r="V1779" s="31">
        <v>14</v>
      </c>
      <c r="W1779" s="18" t="s">
        <v>126</v>
      </c>
      <c r="X1779" s="18" t="s">
        <v>126</v>
      </c>
      <c r="Y1779" s="18" t="s">
        <v>126</v>
      </c>
      <c r="Z1779" s="20">
        <v>109485</v>
      </c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  <c r="CG1779"/>
      <c r="CH1779"/>
      <c r="CI1779"/>
      <c r="CJ1779"/>
      <c r="CK1779"/>
      <c r="CL1779"/>
      <c r="CM1779"/>
      <c r="CN1779"/>
      <c r="CO1779"/>
      <c r="CP1779"/>
      <c r="CQ1779"/>
      <c r="CR1779"/>
      <c r="CS1779"/>
      <c r="CT1779"/>
      <c r="CU1779"/>
      <c r="CV1779"/>
      <c r="CW1779"/>
      <c r="CX1779"/>
      <c r="CY1779"/>
      <c r="CZ1779"/>
      <c r="DA1779"/>
      <c r="DB1779"/>
      <c r="DC1779"/>
      <c r="DD1779"/>
      <c r="DE1779"/>
      <c r="DF1779"/>
      <c r="DG1779"/>
      <c r="DH1779"/>
      <c r="DI1779"/>
      <c r="DJ1779"/>
      <c r="DK1779"/>
      <c r="DL1779"/>
      <c r="DM1779"/>
      <c r="DN1779"/>
      <c r="DO1779"/>
      <c r="DP1779"/>
      <c r="DQ1779"/>
      <c r="DR1779"/>
      <c r="DS1779"/>
      <c r="DT1779"/>
      <c r="DU1779"/>
      <c r="DV1779"/>
      <c r="DW1779"/>
      <c r="DX1779"/>
      <c r="DY1779"/>
      <c r="DZ1779"/>
      <c r="EA1779"/>
      <c r="EB1779"/>
      <c r="EC1779"/>
      <c r="ED1779"/>
      <c r="EE1779"/>
      <c r="EF1779"/>
      <c r="EG1779"/>
      <c r="EH1779"/>
      <c r="EI1779"/>
      <c r="EJ1779"/>
      <c r="EK1779"/>
      <c r="EL1779"/>
      <c r="EM1779"/>
      <c r="EN1779"/>
      <c r="EO1779"/>
      <c r="EP1779"/>
      <c r="EQ1779"/>
      <c r="ER1779"/>
      <c r="ES1779"/>
      <c r="ET1779"/>
      <c r="EU1779"/>
      <c r="EV1779"/>
      <c r="EW1779"/>
      <c r="EX1779"/>
      <c r="EY1779"/>
      <c r="EZ1779"/>
      <c r="FA1779"/>
      <c r="FB1779"/>
      <c r="FC1779"/>
      <c r="FD1779"/>
      <c r="FE1779"/>
      <c r="FF1779"/>
      <c r="FG1779"/>
      <c r="FH1779"/>
      <c r="FI1779"/>
      <c r="FJ1779"/>
      <c r="FK1779"/>
      <c r="FL1779"/>
      <c r="FM1779"/>
      <c r="FN1779"/>
      <c r="FO1779"/>
      <c r="FP1779"/>
      <c r="FQ1779"/>
      <c r="FR1779"/>
      <c r="FS1779"/>
      <c r="FT1779"/>
      <c r="FU1779"/>
      <c r="FV1779"/>
      <c r="FW1779"/>
      <c r="FX1779"/>
      <c r="FY1779"/>
      <c r="FZ1779"/>
      <c r="GA1779"/>
      <c r="GB1779"/>
      <c r="GC1779"/>
      <c r="GD1779"/>
      <c r="GE1779"/>
      <c r="GF1779"/>
      <c r="GG1779"/>
      <c r="GH1779"/>
      <c r="GI1779"/>
      <c r="GJ1779"/>
      <c r="GK1779"/>
      <c r="GL1779"/>
      <c r="GM1779"/>
      <c r="GN1779"/>
      <c r="GO1779"/>
      <c r="GP1779"/>
      <c r="GQ1779"/>
      <c r="GR1779"/>
      <c r="GS1779"/>
      <c r="GT1779"/>
      <c r="GU1779"/>
      <c r="GV1779"/>
      <c r="GW1779"/>
      <c r="GX1779"/>
      <c r="GY1779"/>
      <c r="GZ1779"/>
      <c r="HA1779"/>
      <c r="HB1779"/>
      <c r="HC1779"/>
      <c r="HD1779"/>
      <c r="HE1779"/>
      <c r="HF1779"/>
      <c r="HG1779"/>
      <c r="HH1779"/>
      <c r="HI1779"/>
      <c r="HJ1779"/>
      <c r="HK1779"/>
      <c r="HL1779"/>
      <c r="HM1779"/>
      <c r="HN1779"/>
      <c r="HO1779"/>
      <c r="HP1779"/>
      <c r="HQ1779"/>
      <c r="HR1779"/>
      <c r="HS1779"/>
      <c r="HT1779"/>
      <c r="HU1779"/>
      <c r="HV1779"/>
      <c r="HW1779"/>
      <c r="HX1779"/>
      <c r="HY1779"/>
      <c r="HZ1779"/>
      <c r="IA1779"/>
      <c r="IB1779"/>
      <c r="IC1779"/>
      <c r="ID1779"/>
      <c r="IE1779"/>
      <c r="IF1779"/>
      <c r="IG1779"/>
      <c r="IH1779"/>
      <c r="II1779"/>
      <c r="IJ1779"/>
      <c r="IK1779"/>
      <c r="IL1779"/>
      <c r="IM1779"/>
      <c r="IN1779"/>
      <c r="IO1779"/>
      <c r="IP1779"/>
      <c r="IQ1779"/>
      <c r="IR1779"/>
      <c r="IS1779"/>
      <c r="IT1779"/>
      <c r="IU1779"/>
      <c r="IV1779"/>
      <c r="IW1779"/>
      <c r="IX1779"/>
      <c r="IY1779"/>
      <c r="IZ1779"/>
      <c r="JA1779"/>
      <c r="JB1779"/>
      <c r="JC1779"/>
      <c r="JD1779"/>
      <c r="JE1779"/>
      <c r="JF1779"/>
      <c r="JG1779"/>
      <c r="JH1779"/>
      <c r="JI1779"/>
      <c r="JJ1779"/>
      <c r="JK1779"/>
      <c r="JL1779"/>
      <c r="JM1779"/>
      <c r="JN1779"/>
      <c r="JO1779"/>
      <c r="JP1779"/>
      <c r="JQ1779"/>
      <c r="JR1779"/>
      <c r="JS1779"/>
      <c r="JT1779"/>
      <c r="JU1779"/>
      <c r="JV1779"/>
      <c r="JW1779"/>
      <c r="JX1779"/>
      <c r="JY1779"/>
      <c r="JZ1779"/>
      <c r="KA1779"/>
      <c r="KB1779"/>
      <c r="KC1779"/>
      <c r="KD1779"/>
      <c r="KE1779"/>
      <c r="KF1779"/>
      <c r="KG1779"/>
      <c r="KH1779"/>
      <c r="KI1779"/>
      <c r="KJ1779"/>
      <c r="KK1779"/>
      <c r="KL1779"/>
      <c r="KM1779"/>
      <c r="KN1779"/>
      <c r="KO1779"/>
      <c r="KP1779"/>
      <c r="KQ1779"/>
      <c r="KR1779"/>
      <c r="KS1779"/>
      <c r="KT1779"/>
      <c r="KU1779"/>
      <c r="KV1779"/>
      <c r="KW1779"/>
      <c r="KX1779"/>
      <c r="KY1779"/>
      <c r="KZ1779"/>
      <c r="LA1779"/>
      <c r="LB1779"/>
      <c r="LC1779"/>
      <c r="LD1779"/>
      <c r="LE1779"/>
      <c r="LF1779"/>
      <c r="LG1779"/>
      <c r="LH1779"/>
      <c r="LI1779"/>
      <c r="LJ1779"/>
      <c r="LK1779"/>
      <c r="LL1779"/>
      <c r="LM1779"/>
      <c r="LN1779"/>
      <c r="LO1779"/>
      <c r="LP1779"/>
      <c r="LQ1779"/>
      <c r="LR1779"/>
      <c r="LS1779"/>
      <c r="LT1779"/>
      <c r="LU1779"/>
      <c r="LV1779"/>
      <c r="LW1779"/>
      <c r="LX1779"/>
      <c r="LY1779"/>
      <c r="LZ1779"/>
      <c r="MA1779"/>
      <c r="MB1779"/>
      <c r="MC1779"/>
      <c r="MD1779"/>
      <c r="ME1779"/>
      <c r="MF1779"/>
      <c r="MG1779"/>
      <c r="MH1779"/>
      <c r="MI1779"/>
      <c r="MJ1779"/>
      <c r="MK1779"/>
      <c r="ML1779"/>
      <c r="MM1779"/>
      <c r="MN1779"/>
      <c r="MO1779"/>
      <c r="MP1779"/>
      <c r="MQ1779"/>
      <c r="MR1779"/>
      <c r="MS1779"/>
      <c r="MT1779"/>
      <c r="MU1779"/>
      <c r="MV1779"/>
      <c r="MW1779"/>
      <c r="MX1779"/>
      <c r="MY1779"/>
      <c r="MZ1779"/>
      <c r="NA1779"/>
      <c r="NB1779"/>
      <c r="NC1779"/>
      <c r="ND1779"/>
      <c r="NE1779"/>
      <c r="NF1779"/>
      <c r="NG1779"/>
      <c r="NH1779"/>
      <c r="NI1779"/>
      <c r="NJ1779"/>
      <c r="NK1779"/>
      <c r="NL1779"/>
      <c r="NM1779"/>
      <c r="NN1779"/>
      <c r="NO1779"/>
      <c r="NP1779"/>
      <c r="NQ1779"/>
      <c r="NR1779"/>
      <c r="NS1779"/>
      <c r="NT1779"/>
      <c r="NU1779"/>
      <c r="NV1779"/>
      <c r="NW1779"/>
      <c r="NX1779"/>
      <c r="NY1779"/>
      <c r="NZ1779"/>
      <c r="OA1779"/>
      <c r="OB1779"/>
      <c r="OC1779"/>
      <c r="OD1779"/>
      <c r="OE1779"/>
      <c r="OF1779"/>
      <c r="OG1779"/>
      <c r="OH1779"/>
      <c r="OI1779"/>
      <c r="OJ1779"/>
      <c r="OK1779"/>
      <c r="OL1779"/>
      <c r="OM1779"/>
      <c r="ON1779"/>
      <c r="OO1779"/>
      <c r="OP1779"/>
      <c r="OQ1779"/>
      <c r="OR1779"/>
      <c r="OS1779"/>
      <c r="OT1779"/>
      <c r="OU1779"/>
      <c r="OV1779"/>
      <c r="OW1779"/>
      <c r="OX1779"/>
      <c r="OY1779"/>
      <c r="OZ1779"/>
      <c r="PA1779"/>
      <c r="PB1779"/>
      <c r="PC1779"/>
      <c r="PD1779"/>
      <c r="PE1779"/>
      <c r="PF1779"/>
      <c r="PG1779"/>
      <c r="PH1779"/>
      <c r="PI1779"/>
      <c r="PJ1779"/>
      <c r="PK1779"/>
      <c r="PL1779"/>
      <c r="PM1779"/>
      <c r="PN1779"/>
      <c r="PO1779"/>
      <c r="PP1779"/>
      <c r="PQ1779"/>
      <c r="PR1779"/>
      <c r="PS1779"/>
      <c r="PT1779"/>
      <c r="PU1779"/>
      <c r="PV1779"/>
      <c r="PW1779"/>
      <c r="PX1779"/>
      <c r="PY1779"/>
      <c r="PZ1779"/>
      <c r="QA1779"/>
      <c r="QB1779"/>
      <c r="QC1779"/>
      <c r="QD1779"/>
      <c r="QE1779"/>
      <c r="QF1779"/>
      <c r="QG1779"/>
      <c r="QH1779"/>
      <c r="QI1779"/>
      <c r="QJ1779"/>
      <c r="QK1779"/>
      <c r="QL1779"/>
      <c r="QM1779"/>
      <c r="QN1779"/>
      <c r="QO1779"/>
      <c r="QP1779"/>
      <c r="QQ1779"/>
      <c r="QR1779"/>
      <c r="QS1779"/>
      <c r="QT1779"/>
      <c r="QU1779"/>
      <c r="QV1779"/>
      <c r="QW1779"/>
      <c r="QX1779"/>
      <c r="QY1779"/>
      <c r="QZ1779"/>
      <c r="RA1779"/>
      <c r="RB1779"/>
      <c r="RC1779"/>
      <c r="RD1779"/>
      <c r="RE1779"/>
      <c r="RF1779"/>
      <c r="RG1779"/>
      <c r="RH1779"/>
      <c r="RI1779"/>
      <c r="RJ1779"/>
      <c r="RK1779"/>
      <c r="RL1779"/>
      <c r="RM1779"/>
      <c r="RN1779"/>
      <c r="RO1779"/>
      <c r="RP1779"/>
      <c r="RQ1779"/>
      <c r="RR1779"/>
      <c r="RS1779"/>
      <c r="RT1779"/>
      <c r="RU1779"/>
      <c r="RV1779"/>
      <c r="RW1779"/>
      <c r="RX1779"/>
      <c r="RY1779"/>
      <c r="RZ1779"/>
      <c r="SA1779"/>
      <c r="SB1779"/>
      <c r="SC1779"/>
      <c r="SD1779"/>
      <c r="SE1779"/>
      <c r="SF1779"/>
      <c r="SG1779"/>
      <c r="SH1779"/>
      <c r="SI1779"/>
      <c r="SJ1779"/>
      <c r="SK1779"/>
      <c r="SL1779"/>
      <c r="SM1779"/>
      <c r="SN1779"/>
      <c r="SO1779"/>
      <c r="SP1779"/>
      <c r="SQ1779"/>
      <c r="SR1779"/>
      <c r="SS1779"/>
      <c r="ST1779"/>
      <c r="SU1779"/>
      <c r="SV1779"/>
      <c r="SW1779"/>
      <c r="SX1779"/>
      <c r="SY1779"/>
      <c r="SZ1779"/>
      <c r="TA1779"/>
      <c r="TB1779"/>
      <c r="TC1779"/>
      <c r="TD1779"/>
      <c r="TE1779"/>
      <c r="TF1779"/>
      <c r="TG1779"/>
      <c r="TH1779"/>
      <c r="TI1779"/>
      <c r="TJ1779"/>
      <c r="TK1779"/>
      <c r="TL1779"/>
      <c r="TM1779"/>
      <c r="TN1779"/>
      <c r="TO1779"/>
      <c r="TP1779"/>
      <c r="TQ1779"/>
      <c r="TR1779"/>
      <c r="TS1779"/>
      <c r="TT1779"/>
      <c r="TU1779"/>
      <c r="TV1779"/>
      <c r="TW1779"/>
      <c r="TX1779"/>
      <c r="TY1779"/>
      <c r="TZ1779"/>
      <c r="UA1779"/>
      <c r="UB1779"/>
      <c r="UC1779"/>
      <c r="UD1779"/>
      <c r="UE1779"/>
      <c r="UF1779"/>
      <c r="UG1779"/>
      <c r="UH1779"/>
      <c r="UI1779"/>
      <c r="UJ1779"/>
      <c r="UK1779"/>
      <c r="UL1779"/>
      <c r="UM1779"/>
      <c r="UN1779"/>
      <c r="UO1779"/>
      <c r="UP1779"/>
      <c r="UQ1779"/>
      <c r="UR1779"/>
      <c r="US1779"/>
      <c r="UT1779"/>
      <c r="UU1779"/>
      <c r="UV1779"/>
      <c r="UW1779"/>
      <c r="UX1779"/>
      <c r="UY1779"/>
      <c r="UZ1779"/>
      <c r="VA1779"/>
      <c r="VB1779"/>
      <c r="VC1779"/>
      <c r="VD1779"/>
      <c r="VE1779"/>
      <c r="VF1779"/>
      <c r="VG1779"/>
      <c r="VH1779"/>
      <c r="VI1779"/>
      <c r="VJ1779"/>
      <c r="VK1779"/>
      <c r="VL1779"/>
      <c r="VM1779"/>
      <c r="VN1779"/>
      <c r="VO1779"/>
      <c r="VP1779"/>
      <c r="VQ1779"/>
      <c r="VR1779"/>
      <c r="VS1779"/>
      <c r="VT1779"/>
      <c r="VU1779"/>
      <c r="VV1779"/>
      <c r="VW1779"/>
      <c r="VX1779"/>
      <c r="VY1779"/>
      <c r="VZ1779"/>
      <c r="WA1779"/>
      <c r="WB1779"/>
      <c r="WC1779"/>
      <c r="WD1779"/>
      <c r="WE1779"/>
      <c r="WF1779"/>
      <c r="WG1779"/>
      <c r="WH1779"/>
      <c r="WI1779"/>
      <c r="WJ1779"/>
      <c r="WK1779"/>
      <c r="WL1779"/>
      <c r="WM1779"/>
      <c r="WN1779"/>
      <c r="WO1779"/>
      <c r="WP1779"/>
      <c r="WQ1779"/>
      <c r="WR1779"/>
      <c r="WS1779"/>
      <c r="WT1779"/>
      <c r="WU1779"/>
      <c r="WV1779"/>
      <c r="WW1779"/>
      <c r="WX1779"/>
      <c r="WY1779"/>
      <c r="WZ1779"/>
      <c r="XA1779"/>
      <c r="XB1779"/>
      <c r="XC1779"/>
      <c r="XD1779"/>
      <c r="XE1779"/>
      <c r="XF1779"/>
      <c r="XG1779"/>
      <c r="XH1779"/>
      <c r="XI1779"/>
      <c r="XJ1779"/>
      <c r="XK1779"/>
      <c r="XL1779"/>
      <c r="XM1779"/>
      <c r="XN1779"/>
      <c r="XO1779"/>
      <c r="XP1779"/>
      <c r="XQ1779"/>
      <c r="XR1779"/>
      <c r="XS1779"/>
      <c r="XT1779"/>
      <c r="XU1779"/>
      <c r="XV1779"/>
      <c r="XW1779"/>
      <c r="XX1779"/>
      <c r="XY1779"/>
      <c r="XZ1779"/>
      <c r="YA1779"/>
      <c r="YB1779"/>
      <c r="YC1779"/>
      <c r="YD1779"/>
      <c r="YE1779"/>
      <c r="YF1779"/>
      <c r="YG1779"/>
      <c r="YH1779"/>
      <c r="YI1779"/>
      <c r="YJ1779"/>
      <c r="YK1779"/>
      <c r="YL1779"/>
      <c r="YM1779"/>
      <c r="YN1779"/>
      <c r="YO1779"/>
      <c r="YP1779"/>
      <c r="YQ1779"/>
      <c r="YR1779"/>
      <c r="YS1779"/>
      <c r="YT1779"/>
      <c r="YU1779"/>
      <c r="YV1779"/>
      <c r="YW1779"/>
      <c r="YX1779"/>
      <c r="YY1779"/>
      <c r="YZ1779"/>
      <c r="ZA1779"/>
      <c r="ZB1779"/>
      <c r="ZC1779"/>
      <c r="ZD1779"/>
      <c r="ZE1779"/>
      <c r="ZF1779"/>
      <c r="ZG1779"/>
      <c r="ZH1779"/>
      <c r="ZI1779"/>
      <c r="ZJ1779"/>
      <c r="ZK1779"/>
      <c r="ZL1779"/>
      <c r="ZM1779"/>
      <c r="ZN1779"/>
      <c r="ZO1779"/>
      <c r="ZP1779"/>
      <c r="ZQ1779"/>
      <c r="ZR1779"/>
      <c r="ZS1779"/>
      <c r="ZT1779"/>
      <c r="ZU1779"/>
      <c r="ZV1779"/>
      <c r="ZW1779"/>
      <c r="ZX1779"/>
      <c r="ZY1779"/>
      <c r="ZZ1779"/>
      <c r="AAA1779"/>
      <c r="AAB1779"/>
      <c r="AAC1779"/>
      <c r="AAD1779"/>
      <c r="AAE1779"/>
      <c r="AAF1779"/>
      <c r="AAG1779"/>
      <c r="AAH1779"/>
      <c r="AAI1779"/>
      <c r="AAJ1779"/>
      <c r="AAK1779"/>
      <c r="AAL1779"/>
      <c r="AAM1779"/>
      <c r="AAN1779"/>
      <c r="AAO1779"/>
      <c r="AAP1779"/>
      <c r="AAQ1779"/>
      <c r="AAR1779"/>
      <c r="AAS1779"/>
      <c r="AAT1779"/>
      <c r="AAU1779"/>
      <c r="AAV1779"/>
      <c r="AAW1779"/>
      <c r="AAX1779"/>
      <c r="AAY1779"/>
      <c r="AAZ1779"/>
      <c r="ABA1779"/>
      <c r="ABB1779"/>
      <c r="ABC1779"/>
      <c r="ABD1779"/>
      <c r="ABE1779"/>
      <c r="ABF1779"/>
      <c r="ABG1779"/>
      <c r="ABH1779"/>
      <c r="ABI1779"/>
      <c r="ABJ1779"/>
      <c r="ABK1779"/>
      <c r="ABL1779"/>
      <c r="ABM1779"/>
      <c r="ABN1779"/>
      <c r="ABO1779"/>
      <c r="ABP1779"/>
      <c r="ABQ1779"/>
      <c r="ABR1779"/>
      <c r="ABS1779"/>
      <c r="ABT1779"/>
      <c r="ABU1779"/>
      <c r="ABV1779"/>
      <c r="ABW1779"/>
      <c r="ABX1779"/>
      <c r="ABY1779"/>
      <c r="ABZ1779"/>
      <c r="ACA1779"/>
      <c r="ACB1779"/>
      <c r="ACC1779"/>
      <c r="ACD1779"/>
      <c r="ACE1779"/>
      <c r="ACF1779"/>
      <c r="ACG1779"/>
      <c r="ACH1779"/>
      <c r="ACI1779"/>
      <c r="ACJ1779"/>
      <c r="ACK1779"/>
      <c r="ACL1779"/>
      <c r="ACM1779"/>
      <c r="ACN1779"/>
      <c r="ACO1779"/>
      <c r="ACP1779"/>
      <c r="ACQ1779"/>
      <c r="ACR1779"/>
      <c r="ACS1779"/>
      <c r="ACT1779"/>
      <c r="ACU1779"/>
      <c r="ACV1779"/>
      <c r="ACW1779"/>
      <c r="ACX1779"/>
      <c r="ACY1779"/>
      <c r="ACZ1779"/>
      <c r="ADA1779"/>
      <c r="ADB1779"/>
      <c r="ADC1779"/>
      <c r="ADD1779"/>
      <c r="ADE1779"/>
      <c r="ADF1779"/>
      <c r="ADG1779"/>
      <c r="ADH1779"/>
      <c r="ADI1779"/>
      <c r="ADJ1779"/>
      <c r="ADK1779"/>
      <c r="ADL1779"/>
      <c r="ADM1779"/>
      <c r="ADN1779"/>
      <c r="ADO1779"/>
      <c r="ADP1779"/>
      <c r="ADQ1779"/>
      <c r="ADR1779"/>
      <c r="ADS1779"/>
      <c r="ADT1779"/>
      <c r="ADU1779"/>
      <c r="ADV1779"/>
      <c r="ADW1779"/>
      <c r="ADX1779"/>
      <c r="ADY1779"/>
      <c r="ADZ1779"/>
      <c r="AEA1779"/>
      <c r="AEB1779"/>
      <c r="AEC1779"/>
      <c r="AED1779"/>
      <c r="AEE1779"/>
      <c r="AEF1779"/>
      <c r="AEG1779"/>
      <c r="AEH1779"/>
      <c r="AEI1779"/>
      <c r="AEJ1779"/>
      <c r="AEK1779"/>
      <c r="AEL1779"/>
      <c r="AEM1779"/>
      <c r="AEN1779"/>
      <c r="AEO1779"/>
      <c r="AEP1779"/>
      <c r="AEQ1779"/>
      <c r="AER1779"/>
      <c r="AES1779"/>
      <c r="AET1779"/>
      <c r="AEU1779"/>
      <c r="AEV1779"/>
      <c r="AEW1779"/>
      <c r="AEX1779"/>
      <c r="AEY1779"/>
      <c r="AEZ1779"/>
      <c r="AFA1779"/>
      <c r="AFB1779"/>
      <c r="AFC1779"/>
      <c r="AFD1779"/>
      <c r="AFE1779"/>
      <c r="AFF1779"/>
      <c r="AFG1779"/>
      <c r="AFH1779"/>
      <c r="AFI1779"/>
      <c r="AFJ1779"/>
      <c r="AFK1779"/>
      <c r="AFL1779"/>
      <c r="AFM1779"/>
      <c r="AFN1779"/>
      <c r="AFO1779"/>
      <c r="AFP1779"/>
      <c r="AFQ1779"/>
      <c r="AFR1779"/>
      <c r="AFS1779"/>
      <c r="AFT1779"/>
      <c r="AFU1779"/>
      <c r="AFV1779"/>
      <c r="AFW1779"/>
      <c r="AFX1779"/>
      <c r="AFY1779"/>
      <c r="AFZ1779"/>
      <c r="AGA1779"/>
      <c r="AGB1779"/>
      <c r="AGC1779"/>
      <c r="AGD1779"/>
      <c r="AGE1779"/>
      <c r="AGF1779"/>
      <c r="AGG1779"/>
      <c r="AGH1779"/>
      <c r="AGI1779"/>
      <c r="AGJ1779"/>
      <c r="AGK1779"/>
      <c r="AGL1779"/>
      <c r="AGM1779"/>
      <c r="AGN1779"/>
      <c r="AGO1779"/>
      <c r="AGP1779"/>
      <c r="AGQ1779"/>
      <c r="AGR1779"/>
      <c r="AGS1779"/>
      <c r="AGT1779"/>
      <c r="AGU1779"/>
      <c r="AGV1779"/>
      <c r="AGW1779"/>
      <c r="AGX1779"/>
      <c r="AGY1779"/>
      <c r="AGZ1779"/>
      <c r="AHA1779"/>
      <c r="AHB1779"/>
      <c r="AHC1779"/>
      <c r="AHD1779"/>
      <c r="AHE1779"/>
      <c r="AHF1779"/>
      <c r="AHG1779"/>
      <c r="AHH1779"/>
      <c r="AHI1779"/>
      <c r="AHJ1779"/>
      <c r="AHK1779"/>
      <c r="AHL1779"/>
      <c r="AHM1779"/>
      <c r="AHN1779"/>
      <c r="AHO1779"/>
      <c r="AHP1779"/>
      <c r="AHQ1779"/>
      <c r="AHR1779"/>
      <c r="AHS1779"/>
      <c r="AHT1779"/>
      <c r="AHU1779"/>
      <c r="AHV1779"/>
      <c r="AHW1779"/>
      <c r="AHX1779"/>
      <c r="AHY1779"/>
      <c r="AHZ1779"/>
      <c r="AIA1779"/>
      <c r="AIB1779"/>
      <c r="AIC1779"/>
      <c r="AID1779"/>
      <c r="AIE1779"/>
      <c r="AIF1779"/>
      <c r="AIG1779"/>
      <c r="AIH1779"/>
      <c r="AII1779"/>
      <c r="AIJ1779"/>
      <c r="AIK1779"/>
      <c r="AIL1779"/>
      <c r="AIM1779"/>
      <c r="AIN1779"/>
      <c r="AIO1779"/>
      <c r="AIP1779"/>
      <c r="AIQ1779"/>
      <c r="AIR1779"/>
      <c r="AIS1779"/>
      <c r="AIT1779"/>
      <c r="AIU1779"/>
      <c r="AIV1779"/>
      <c r="AIW1779"/>
      <c r="AIX1779"/>
      <c r="AIY1779"/>
      <c r="AIZ1779"/>
      <c r="AJA1779"/>
      <c r="AJB1779"/>
      <c r="AJC1779"/>
      <c r="AJD1779"/>
      <c r="AJE1779"/>
      <c r="AJF1779"/>
      <c r="AJG1779"/>
      <c r="AJH1779"/>
      <c r="AJI1779"/>
      <c r="AJJ1779"/>
      <c r="AJK1779"/>
      <c r="AJL1779"/>
      <c r="AJM1779"/>
      <c r="AJN1779"/>
      <c r="AJO1779"/>
      <c r="AJP1779"/>
      <c r="AJQ1779"/>
      <c r="AJR1779"/>
      <c r="AJS1779"/>
      <c r="AJT1779"/>
      <c r="AJU1779"/>
      <c r="AJV1779"/>
      <c r="AJW1779"/>
      <c r="AJX1779"/>
      <c r="AJY1779"/>
      <c r="AJZ1779"/>
      <c r="AKA1779"/>
      <c r="AKB1779"/>
      <c r="AKC1779"/>
      <c r="AKD1779"/>
      <c r="AKE1779"/>
      <c r="AKF1779"/>
      <c r="AKG1779"/>
      <c r="AKH1779"/>
      <c r="AKI1779"/>
      <c r="AKJ1779"/>
      <c r="AKK1779"/>
      <c r="AKL1779"/>
      <c r="AKM1779"/>
      <c r="AKN1779"/>
      <c r="AKO1779"/>
      <c r="AKP1779"/>
      <c r="AKQ1779"/>
      <c r="AKR1779"/>
      <c r="AKS1779"/>
      <c r="AKT1779"/>
      <c r="AKU1779"/>
      <c r="AKV1779"/>
      <c r="AKW1779"/>
      <c r="AKX1779"/>
      <c r="AKY1779"/>
      <c r="AKZ1779"/>
      <c r="ALA1779"/>
      <c r="ALB1779"/>
      <c r="ALC1779"/>
      <c r="ALD1779"/>
      <c r="ALE1779"/>
      <c r="ALF1779"/>
      <c r="ALG1779"/>
      <c r="ALH1779"/>
      <c r="ALI1779"/>
      <c r="ALJ1779"/>
      <c r="ALK1779"/>
      <c r="ALL1779"/>
    </row>
    <row r="1780" spans="1:1000" s="30" customFormat="1">
      <c r="A1780" s="1"/>
      <c r="B1780" s="1"/>
      <c r="C1780" s="45">
        <v>2024000303</v>
      </c>
      <c r="D1780" s="29">
        <v>45352</v>
      </c>
      <c r="E1780" s="46" t="s">
        <v>93</v>
      </c>
      <c r="F1780" s="31">
        <v>-492</v>
      </c>
      <c r="G1780" s="31">
        <v>-102</v>
      </c>
      <c r="H1780" s="31">
        <v>93</v>
      </c>
      <c r="I1780" s="31">
        <v>49</v>
      </c>
      <c r="J1780" s="31">
        <v>44</v>
      </c>
      <c r="K1780" s="31">
        <v>195</v>
      </c>
      <c r="L1780" s="31">
        <v>110</v>
      </c>
      <c r="M1780" s="31">
        <v>85</v>
      </c>
      <c r="N1780" s="31">
        <v>-390</v>
      </c>
      <c r="O1780" s="31">
        <v>1010</v>
      </c>
      <c r="P1780" s="31">
        <v>823</v>
      </c>
      <c r="Q1780" s="31">
        <v>185</v>
      </c>
      <c r="R1780" s="31">
        <v>2</v>
      </c>
      <c r="S1780" s="31">
        <v>1400</v>
      </c>
      <c r="T1780" s="31">
        <v>1111</v>
      </c>
      <c r="U1780" s="31">
        <v>277</v>
      </c>
      <c r="V1780" s="31">
        <v>12</v>
      </c>
      <c r="W1780" s="18" t="s">
        <v>126</v>
      </c>
      <c r="X1780" s="18" t="s">
        <v>126</v>
      </c>
      <c r="Y1780" s="18" t="s">
        <v>126</v>
      </c>
      <c r="Z1780" s="20">
        <v>205287</v>
      </c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  <c r="CG1780"/>
      <c r="CH1780"/>
      <c r="CI1780"/>
      <c r="CJ1780"/>
      <c r="CK1780"/>
      <c r="CL1780"/>
      <c r="CM1780"/>
      <c r="CN1780"/>
      <c r="CO1780"/>
      <c r="CP1780"/>
      <c r="CQ1780"/>
      <c r="CR1780"/>
      <c r="CS1780"/>
      <c r="CT1780"/>
      <c r="CU1780"/>
      <c r="CV1780"/>
      <c r="CW1780"/>
      <c r="CX1780"/>
      <c r="CY1780"/>
      <c r="CZ1780"/>
      <c r="DA1780"/>
      <c r="DB1780"/>
      <c r="DC1780"/>
      <c r="DD1780"/>
      <c r="DE1780"/>
      <c r="DF1780"/>
      <c r="DG1780"/>
      <c r="DH1780"/>
      <c r="DI1780"/>
      <c r="DJ1780"/>
      <c r="DK1780"/>
      <c r="DL1780"/>
      <c r="DM1780"/>
      <c r="DN1780"/>
      <c r="DO1780"/>
      <c r="DP1780"/>
      <c r="DQ1780"/>
      <c r="DR1780"/>
      <c r="DS1780"/>
      <c r="DT1780"/>
      <c r="DU1780"/>
      <c r="DV1780"/>
      <c r="DW1780"/>
      <c r="DX1780"/>
      <c r="DY1780"/>
      <c r="DZ1780"/>
      <c r="EA1780"/>
      <c r="EB1780"/>
      <c r="EC1780"/>
      <c r="ED1780"/>
      <c r="EE1780"/>
      <c r="EF1780"/>
      <c r="EG1780"/>
      <c r="EH1780"/>
      <c r="EI1780"/>
      <c r="EJ1780"/>
      <c r="EK1780"/>
      <c r="EL1780"/>
      <c r="EM1780"/>
      <c r="EN1780"/>
      <c r="EO1780"/>
      <c r="EP1780"/>
      <c r="EQ1780"/>
      <c r="ER1780"/>
      <c r="ES1780"/>
      <c r="ET1780"/>
      <c r="EU1780"/>
      <c r="EV1780"/>
      <c r="EW1780"/>
      <c r="EX1780"/>
      <c r="EY1780"/>
      <c r="EZ1780"/>
      <c r="FA1780"/>
      <c r="FB1780"/>
      <c r="FC1780"/>
      <c r="FD1780"/>
      <c r="FE1780"/>
      <c r="FF1780"/>
      <c r="FG1780"/>
      <c r="FH1780"/>
      <c r="FI1780"/>
      <c r="FJ1780"/>
      <c r="FK1780"/>
      <c r="FL1780"/>
      <c r="FM1780"/>
      <c r="FN1780"/>
      <c r="FO1780"/>
      <c r="FP1780"/>
      <c r="FQ1780"/>
      <c r="FR1780"/>
      <c r="FS1780"/>
      <c r="FT1780"/>
      <c r="FU1780"/>
      <c r="FV1780"/>
      <c r="FW1780"/>
      <c r="FX1780"/>
      <c r="FY1780"/>
      <c r="FZ1780"/>
      <c r="GA1780"/>
      <c r="GB1780"/>
      <c r="GC1780"/>
      <c r="GD1780"/>
      <c r="GE1780"/>
      <c r="GF1780"/>
      <c r="GG1780"/>
      <c r="GH1780"/>
      <c r="GI1780"/>
      <c r="GJ1780"/>
      <c r="GK1780"/>
      <c r="GL1780"/>
      <c r="GM1780"/>
      <c r="GN1780"/>
      <c r="GO1780"/>
      <c r="GP1780"/>
      <c r="GQ1780"/>
      <c r="GR1780"/>
      <c r="GS1780"/>
      <c r="GT1780"/>
      <c r="GU1780"/>
      <c r="GV1780"/>
      <c r="GW1780"/>
      <c r="GX1780"/>
      <c r="GY1780"/>
      <c r="GZ1780"/>
      <c r="HA1780"/>
      <c r="HB1780"/>
      <c r="HC1780"/>
      <c r="HD1780"/>
      <c r="HE1780"/>
      <c r="HF1780"/>
      <c r="HG1780"/>
      <c r="HH1780"/>
      <c r="HI1780"/>
      <c r="HJ1780"/>
      <c r="HK1780"/>
      <c r="HL1780"/>
      <c r="HM1780"/>
      <c r="HN1780"/>
      <c r="HO1780"/>
      <c r="HP1780"/>
      <c r="HQ1780"/>
      <c r="HR1780"/>
      <c r="HS1780"/>
      <c r="HT1780"/>
      <c r="HU1780"/>
      <c r="HV1780"/>
      <c r="HW1780"/>
      <c r="HX1780"/>
      <c r="HY1780"/>
      <c r="HZ1780"/>
      <c r="IA1780"/>
      <c r="IB1780"/>
      <c r="IC1780"/>
      <c r="ID1780"/>
      <c r="IE1780"/>
      <c r="IF1780"/>
      <c r="IG1780"/>
      <c r="IH1780"/>
      <c r="II1780"/>
      <c r="IJ1780"/>
      <c r="IK1780"/>
      <c r="IL1780"/>
      <c r="IM1780"/>
      <c r="IN1780"/>
      <c r="IO1780"/>
      <c r="IP1780"/>
      <c r="IQ1780"/>
      <c r="IR1780"/>
      <c r="IS1780"/>
      <c r="IT1780"/>
      <c r="IU1780"/>
      <c r="IV1780"/>
      <c r="IW1780"/>
      <c r="IX1780"/>
      <c r="IY1780"/>
      <c r="IZ1780"/>
      <c r="JA1780"/>
      <c r="JB1780"/>
      <c r="JC1780"/>
      <c r="JD1780"/>
      <c r="JE1780"/>
      <c r="JF1780"/>
      <c r="JG1780"/>
      <c r="JH1780"/>
      <c r="JI1780"/>
      <c r="JJ1780"/>
      <c r="JK1780"/>
      <c r="JL1780"/>
      <c r="JM1780"/>
      <c r="JN1780"/>
      <c r="JO1780"/>
      <c r="JP1780"/>
      <c r="JQ1780"/>
      <c r="JR1780"/>
      <c r="JS1780"/>
      <c r="JT1780"/>
      <c r="JU1780"/>
      <c r="JV1780"/>
      <c r="JW1780"/>
      <c r="JX1780"/>
      <c r="JY1780"/>
      <c r="JZ1780"/>
      <c r="KA1780"/>
      <c r="KB1780"/>
      <c r="KC1780"/>
      <c r="KD1780"/>
      <c r="KE1780"/>
      <c r="KF1780"/>
      <c r="KG1780"/>
      <c r="KH1780"/>
      <c r="KI1780"/>
      <c r="KJ1780"/>
      <c r="KK1780"/>
      <c r="KL1780"/>
      <c r="KM1780"/>
      <c r="KN1780"/>
      <c r="KO1780"/>
      <c r="KP1780"/>
      <c r="KQ1780"/>
      <c r="KR1780"/>
      <c r="KS1780"/>
      <c r="KT1780"/>
      <c r="KU1780"/>
      <c r="KV1780"/>
      <c r="KW1780"/>
      <c r="KX1780"/>
      <c r="KY1780"/>
      <c r="KZ1780"/>
      <c r="LA1780"/>
      <c r="LB1780"/>
      <c r="LC1780"/>
      <c r="LD1780"/>
      <c r="LE1780"/>
      <c r="LF1780"/>
      <c r="LG1780"/>
      <c r="LH1780"/>
      <c r="LI1780"/>
      <c r="LJ1780"/>
      <c r="LK1780"/>
      <c r="LL1780"/>
      <c r="LM1780"/>
      <c r="LN1780"/>
      <c r="LO1780"/>
      <c r="LP1780"/>
      <c r="LQ1780"/>
      <c r="LR1780"/>
      <c r="LS1780"/>
      <c r="LT1780"/>
      <c r="LU1780"/>
      <c r="LV1780"/>
      <c r="LW1780"/>
      <c r="LX1780"/>
      <c r="LY1780"/>
      <c r="LZ1780"/>
      <c r="MA1780"/>
      <c r="MB1780"/>
      <c r="MC1780"/>
      <c r="MD1780"/>
      <c r="ME1780"/>
      <c r="MF1780"/>
      <c r="MG1780"/>
      <c r="MH1780"/>
      <c r="MI1780"/>
      <c r="MJ1780"/>
      <c r="MK1780"/>
      <c r="ML1780"/>
      <c r="MM1780"/>
      <c r="MN1780"/>
      <c r="MO1780"/>
      <c r="MP1780"/>
      <c r="MQ1780"/>
      <c r="MR1780"/>
      <c r="MS1780"/>
      <c r="MT1780"/>
      <c r="MU1780"/>
      <c r="MV1780"/>
      <c r="MW1780"/>
      <c r="MX1780"/>
      <c r="MY1780"/>
      <c r="MZ1780"/>
      <c r="NA1780"/>
      <c r="NB1780"/>
      <c r="NC1780"/>
      <c r="ND1780"/>
      <c r="NE1780"/>
      <c r="NF1780"/>
      <c r="NG1780"/>
      <c r="NH1780"/>
      <c r="NI1780"/>
      <c r="NJ1780"/>
      <c r="NK1780"/>
      <c r="NL1780"/>
      <c r="NM1780"/>
      <c r="NN1780"/>
      <c r="NO1780"/>
      <c r="NP1780"/>
      <c r="NQ1780"/>
      <c r="NR1780"/>
      <c r="NS1780"/>
      <c r="NT1780"/>
      <c r="NU1780"/>
      <c r="NV1780"/>
      <c r="NW1780"/>
      <c r="NX1780"/>
      <c r="NY1780"/>
      <c r="NZ1780"/>
      <c r="OA1780"/>
      <c r="OB1780"/>
      <c r="OC1780"/>
      <c r="OD1780"/>
      <c r="OE1780"/>
      <c r="OF1780"/>
      <c r="OG1780"/>
      <c r="OH1780"/>
      <c r="OI1780"/>
      <c r="OJ1780"/>
      <c r="OK1780"/>
      <c r="OL1780"/>
      <c r="OM1780"/>
      <c r="ON1780"/>
      <c r="OO1780"/>
      <c r="OP1780"/>
      <c r="OQ1780"/>
      <c r="OR1780"/>
      <c r="OS1780"/>
      <c r="OT1780"/>
      <c r="OU1780"/>
      <c r="OV1780"/>
      <c r="OW1780"/>
      <c r="OX1780"/>
      <c r="OY1780"/>
      <c r="OZ1780"/>
      <c r="PA1780"/>
      <c r="PB1780"/>
      <c r="PC1780"/>
      <c r="PD1780"/>
      <c r="PE1780"/>
      <c r="PF1780"/>
      <c r="PG1780"/>
      <c r="PH1780"/>
      <c r="PI1780"/>
      <c r="PJ1780"/>
      <c r="PK1780"/>
      <c r="PL1780"/>
      <c r="PM1780"/>
      <c r="PN1780"/>
      <c r="PO1780"/>
      <c r="PP1780"/>
      <c r="PQ1780"/>
      <c r="PR1780"/>
      <c r="PS1780"/>
      <c r="PT1780"/>
      <c r="PU1780"/>
      <c r="PV1780"/>
      <c r="PW1780"/>
      <c r="PX1780"/>
      <c r="PY1780"/>
      <c r="PZ1780"/>
      <c r="QA1780"/>
      <c r="QB1780"/>
      <c r="QC1780"/>
      <c r="QD1780"/>
      <c r="QE1780"/>
      <c r="QF1780"/>
      <c r="QG1780"/>
      <c r="QH1780"/>
      <c r="QI1780"/>
      <c r="QJ1780"/>
      <c r="QK1780"/>
      <c r="QL1780"/>
      <c r="QM1780"/>
      <c r="QN1780"/>
      <c r="QO1780"/>
      <c r="QP1780"/>
      <c r="QQ1780"/>
      <c r="QR1780"/>
      <c r="QS1780"/>
      <c r="QT1780"/>
      <c r="QU1780"/>
      <c r="QV1780"/>
      <c r="QW1780"/>
      <c r="QX1780"/>
      <c r="QY1780"/>
      <c r="QZ1780"/>
      <c r="RA1780"/>
      <c r="RB1780"/>
      <c r="RC1780"/>
      <c r="RD1780"/>
      <c r="RE1780"/>
      <c r="RF1780"/>
      <c r="RG1780"/>
      <c r="RH1780"/>
      <c r="RI1780"/>
      <c r="RJ1780"/>
      <c r="RK1780"/>
      <c r="RL1780"/>
      <c r="RM1780"/>
      <c r="RN1780"/>
      <c r="RO1780"/>
      <c r="RP1780"/>
      <c r="RQ1780"/>
      <c r="RR1780"/>
      <c r="RS1780"/>
      <c r="RT1780"/>
      <c r="RU1780"/>
      <c r="RV1780"/>
      <c r="RW1780"/>
      <c r="RX1780"/>
      <c r="RY1780"/>
      <c r="RZ1780"/>
      <c r="SA1780"/>
      <c r="SB1780"/>
      <c r="SC1780"/>
      <c r="SD1780"/>
      <c r="SE1780"/>
      <c r="SF1780"/>
      <c r="SG1780"/>
      <c r="SH1780"/>
      <c r="SI1780"/>
      <c r="SJ1780"/>
      <c r="SK1780"/>
      <c r="SL1780"/>
      <c r="SM1780"/>
      <c r="SN1780"/>
      <c r="SO1780"/>
      <c r="SP1780"/>
      <c r="SQ1780"/>
      <c r="SR1780"/>
      <c r="SS1780"/>
      <c r="ST1780"/>
      <c r="SU1780"/>
      <c r="SV1780"/>
      <c r="SW1780"/>
      <c r="SX1780"/>
      <c r="SY1780"/>
      <c r="SZ1780"/>
      <c r="TA1780"/>
      <c r="TB1780"/>
      <c r="TC1780"/>
      <c r="TD1780"/>
      <c r="TE1780"/>
      <c r="TF1780"/>
      <c r="TG1780"/>
      <c r="TH1780"/>
      <c r="TI1780"/>
      <c r="TJ1780"/>
      <c r="TK1780"/>
      <c r="TL1780"/>
      <c r="TM1780"/>
      <c r="TN1780"/>
      <c r="TO1780"/>
      <c r="TP1780"/>
      <c r="TQ1780"/>
      <c r="TR1780"/>
      <c r="TS1780"/>
      <c r="TT1780"/>
      <c r="TU1780"/>
      <c r="TV1780"/>
      <c r="TW1780"/>
      <c r="TX1780"/>
      <c r="TY1780"/>
      <c r="TZ1780"/>
      <c r="UA1780"/>
      <c r="UB1780"/>
      <c r="UC1780"/>
      <c r="UD1780"/>
      <c r="UE1780"/>
      <c r="UF1780"/>
      <c r="UG1780"/>
      <c r="UH1780"/>
      <c r="UI1780"/>
      <c r="UJ1780"/>
      <c r="UK1780"/>
      <c r="UL1780"/>
      <c r="UM1780"/>
      <c r="UN1780"/>
      <c r="UO1780"/>
      <c r="UP1780"/>
      <c r="UQ1780"/>
      <c r="UR1780"/>
      <c r="US1780"/>
      <c r="UT1780"/>
      <c r="UU1780"/>
      <c r="UV1780"/>
      <c r="UW1780"/>
      <c r="UX1780"/>
      <c r="UY1780"/>
      <c r="UZ1780"/>
      <c r="VA1780"/>
      <c r="VB1780"/>
      <c r="VC1780"/>
      <c r="VD1780"/>
      <c r="VE1780"/>
      <c r="VF1780"/>
      <c r="VG1780"/>
      <c r="VH1780"/>
      <c r="VI1780"/>
      <c r="VJ1780"/>
      <c r="VK1780"/>
      <c r="VL1780"/>
      <c r="VM1780"/>
      <c r="VN1780"/>
      <c r="VO1780"/>
      <c r="VP1780"/>
      <c r="VQ1780"/>
      <c r="VR1780"/>
      <c r="VS1780"/>
      <c r="VT1780"/>
      <c r="VU1780"/>
      <c r="VV1780"/>
      <c r="VW1780"/>
      <c r="VX1780"/>
      <c r="VY1780"/>
      <c r="VZ1780"/>
      <c r="WA1780"/>
      <c r="WB1780"/>
      <c r="WC1780"/>
      <c r="WD1780"/>
      <c r="WE1780"/>
      <c r="WF1780"/>
      <c r="WG1780"/>
      <c r="WH1780"/>
      <c r="WI1780"/>
      <c r="WJ1780"/>
      <c r="WK1780"/>
      <c r="WL1780"/>
      <c r="WM1780"/>
      <c r="WN1780"/>
      <c r="WO1780"/>
      <c r="WP1780"/>
      <c r="WQ1780"/>
      <c r="WR1780"/>
      <c r="WS1780"/>
      <c r="WT1780"/>
      <c r="WU1780"/>
      <c r="WV1780"/>
      <c r="WW1780"/>
      <c r="WX1780"/>
      <c r="WY1780"/>
      <c r="WZ1780"/>
      <c r="XA1780"/>
      <c r="XB1780"/>
      <c r="XC1780"/>
      <c r="XD1780"/>
      <c r="XE1780"/>
      <c r="XF1780"/>
      <c r="XG1780"/>
      <c r="XH1780"/>
      <c r="XI1780"/>
      <c r="XJ1780"/>
      <c r="XK1780"/>
      <c r="XL1780"/>
      <c r="XM1780"/>
      <c r="XN1780"/>
      <c r="XO1780"/>
      <c r="XP1780"/>
      <c r="XQ1780"/>
      <c r="XR1780"/>
      <c r="XS1780"/>
      <c r="XT1780"/>
      <c r="XU1780"/>
      <c r="XV1780"/>
      <c r="XW1780"/>
      <c r="XX1780"/>
      <c r="XY1780"/>
      <c r="XZ1780"/>
      <c r="YA1780"/>
      <c r="YB1780"/>
      <c r="YC1780"/>
      <c r="YD1780"/>
      <c r="YE1780"/>
      <c r="YF1780"/>
      <c r="YG1780"/>
      <c r="YH1780"/>
      <c r="YI1780"/>
      <c r="YJ1780"/>
      <c r="YK1780"/>
      <c r="YL1780"/>
      <c r="YM1780"/>
      <c r="YN1780"/>
      <c r="YO1780"/>
      <c r="YP1780"/>
      <c r="YQ1780"/>
      <c r="YR1780"/>
      <c r="YS1780"/>
      <c r="YT1780"/>
      <c r="YU1780"/>
      <c r="YV1780"/>
      <c r="YW1780"/>
      <c r="YX1780"/>
      <c r="YY1780"/>
      <c r="YZ1780"/>
      <c r="ZA1780"/>
      <c r="ZB1780"/>
      <c r="ZC1780"/>
      <c r="ZD1780"/>
      <c r="ZE1780"/>
      <c r="ZF1780"/>
      <c r="ZG1780"/>
      <c r="ZH1780"/>
      <c r="ZI1780"/>
      <c r="ZJ1780"/>
      <c r="ZK1780"/>
      <c r="ZL1780"/>
      <c r="ZM1780"/>
      <c r="ZN1780"/>
      <c r="ZO1780"/>
      <c r="ZP1780"/>
      <c r="ZQ1780"/>
      <c r="ZR1780"/>
      <c r="ZS1780"/>
      <c r="ZT1780"/>
      <c r="ZU1780"/>
      <c r="ZV1780"/>
      <c r="ZW1780"/>
      <c r="ZX1780"/>
      <c r="ZY1780"/>
      <c r="ZZ1780"/>
      <c r="AAA1780"/>
      <c r="AAB1780"/>
      <c r="AAC1780"/>
      <c r="AAD1780"/>
      <c r="AAE1780"/>
      <c r="AAF1780"/>
      <c r="AAG1780"/>
      <c r="AAH1780"/>
      <c r="AAI1780"/>
      <c r="AAJ1780"/>
      <c r="AAK1780"/>
      <c r="AAL1780"/>
      <c r="AAM1780"/>
      <c r="AAN1780"/>
      <c r="AAO1780"/>
      <c r="AAP1780"/>
      <c r="AAQ1780"/>
      <c r="AAR1780"/>
      <c r="AAS1780"/>
      <c r="AAT1780"/>
      <c r="AAU1780"/>
      <c r="AAV1780"/>
      <c r="AAW1780"/>
      <c r="AAX1780"/>
      <c r="AAY1780"/>
      <c r="AAZ1780"/>
      <c r="ABA1780"/>
      <c r="ABB1780"/>
      <c r="ABC1780"/>
      <c r="ABD1780"/>
      <c r="ABE1780"/>
      <c r="ABF1780"/>
      <c r="ABG1780"/>
      <c r="ABH1780"/>
      <c r="ABI1780"/>
      <c r="ABJ1780"/>
      <c r="ABK1780"/>
      <c r="ABL1780"/>
      <c r="ABM1780"/>
      <c r="ABN1780"/>
      <c r="ABO1780"/>
      <c r="ABP1780"/>
      <c r="ABQ1780"/>
      <c r="ABR1780"/>
      <c r="ABS1780"/>
      <c r="ABT1780"/>
      <c r="ABU1780"/>
      <c r="ABV1780"/>
      <c r="ABW1780"/>
      <c r="ABX1780"/>
      <c r="ABY1780"/>
      <c r="ABZ1780"/>
      <c r="ACA1780"/>
      <c r="ACB1780"/>
      <c r="ACC1780"/>
      <c r="ACD1780"/>
      <c r="ACE1780"/>
      <c r="ACF1780"/>
      <c r="ACG1780"/>
      <c r="ACH1780"/>
      <c r="ACI1780"/>
      <c r="ACJ1780"/>
      <c r="ACK1780"/>
      <c r="ACL1780"/>
      <c r="ACM1780"/>
      <c r="ACN1780"/>
      <c r="ACO1780"/>
      <c r="ACP1780"/>
      <c r="ACQ1780"/>
      <c r="ACR1780"/>
      <c r="ACS1780"/>
      <c r="ACT1780"/>
      <c r="ACU1780"/>
      <c r="ACV1780"/>
      <c r="ACW1780"/>
      <c r="ACX1780"/>
      <c r="ACY1780"/>
      <c r="ACZ1780"/>
      <c r="ADA1780"/>
      <c r="ADB1780"/>
      <c r="ADC1780"/>
      <c r="ADD1780"/>
      <c r="ADE1780"/>
      <c r="ADF1780"/>
      <c r="ADG1780"/>
      <c r="ADH1780"/>
      <c r="ADI1780"/>
      <c r="ADJ1780"/>
      <c r="ADK1780"/>
      <c r="ADL1780"/>
      <c r="ADM1780"/>
      <c r="ADN1780"/>
      <c r="ADO1780"/>
      <c r="ADP1780"/>
      <c r="ADQ1780"/>
      <c r="ADR1780"/>
      <c r="ADS1780"/>
      <c r="ADT1780"/>
      <c r="ADU1780"/>
      <c r="ADV1780"/>
      <c r="ADW1780"/>
      <c r="ADX1780"/>
      <c r="ADY1780"/>
      <c r="ADZ1780"/>
      <c r="AEA1780"/>
      <c r="AEB1780"/>
      <c r="AEC1780"/>
      <c r="AED1780"/>
      <c r="AEE1780"/>
      <c r="AEF1780"/>
      <c r="AEG1780"/>
      <c r="AEH1780"/>
      <c r="AEI1780"/>
      <c r="AEJ1780"/>
      <c r="AEK1780"/>
      <c r="AEL1780"/>
      <c r="AEM1780"/>
      <c r="AEN1780"/>
      <c r="AEO1780"/>
      <c r="AEP1780"/>
      <c r="AEQ1780"/>
      <c r="AER1780"/>
      <c r="AES1780"/>
      <c r="AET1780"/>
      <c r="AEU1780"/>
      <c r="AEV1780"/>
      <c r="AEW1780"/>
      <c r="AEX1780"/>
      <c r="AEY1780"/>
      <c r="AEZ1780"/>
      <c r="AFA1780"/>
      <c r="AFB1780"/>
      <c r="AFC1780"/>
      <c r="AFD1780"/>
      <c r="AFE1780"/>
      <c r="AFF1780"/>
      <c r="AFG1780"/>
      <c r="AFH1780"/>
      <c r="AFI1780"/>
      <c r="AFJ1780"/>
      <c r="AFK1780"/>
      <c r="AFL1780"/>
      <c r="AFM1780"/>
      <c r="AFN1780"/>
      <c r="AFO1780"/>
      <c r="AFP1780"/>
      <c r="AFQ1780"/>
      <c r="AFR1780"/>
      <c r="AFS1780"/>
      <c r="AFT1780"/>
      <c r="AFU1780"/>
      <c r="AFV1780"/>
      <c r="AFW1780"/>
      <c r="AFX1780"/>
      <c r="AFY1780"/>
      <c r="AFZ1780"/>
      <c r="AGA1780"/>
      <c r="AGB1780"/>
      <c r="AGC1780"/>
      <c r="AGD1780"/>
      <c r="AGE1780"/>
      <c r="AGF1780"/>
      <c r="AGG1780"/>
      <c r="AGH1780"/>
      <c r="AGI1780"/>
      <c r="AGJ1780"/>
      <c r="AGK1780"/>
      <c r="AGL1780"/>
      <c r="AGM1780"/>
      <c r="AGN1780"/>
      <c r="AGO1780"/>
      <c r="AGP1780"/>
      <c r="AGQ1780"/>
      <c r="AGR1780"/>
      <c r="AGS1780"/>
      <c r="AGT1780"/>
      <c r="AGU1780"/>
      <c r="AGV1780"/>
      <c r="AGW1780"/>
      <c r="AGX1780"/>
      <c r="AGY1780"/>
      <c r="AGZ1780"/>
      <c r="AHA1780"/>
      <c r="AHB1780"/>
      <c r="AHC1780"/>
      <c r="AHD1780"/>
      <c r="AHE1780"/>
      <c r="AHF1780"/>
      <c r="AHG1780"/>
      <c r="AHH1780"/>
      <c r="AHI1780"/>
      <c r="AHJ1780"/>
      <c r="AHK1780"/>
      <c r="AHL1780"/>
      <c r="AHM1780"/>
      <c r="AHN1780"/>
      <c r="AHO1780"/>
      <c r="AHP1780"/>
      <c r="AHQ1780"/>
      <c r="AHR1780"/>
      <c r="AHS1780"/>
      <c r="AHT1780"/>
      <c r="AHU1780"/>
      <c r="AHV1780"/>
      <c r="AHW1780"/>
      <c r="AHX1780"/>
      <c r="AHY1780"/>
      <c r="AHZ1780"/>
      <c r="AIA1780"/>
      <c r="AIB1780"/>
      <c r="AIC1780"/>
      <c r="AID1780"/>
      <c r="AIE1780"/>
      <c r="AIF1780"/>
      <c r="AIG1780"/>
      <c r="AIH1780"/>
      <c r="AII1780"/>
      <c r="AIJ1780"/>
      <c r="AIK1780"/>
      <c r="AIL1780"/>
      <c r="AIM1780"/>
      <c r="AIN1780"/>
      <c r="AIO1780"/>
      <c r="AIP1780"/>
      <c r="AIQ1780"/>
      <c r="AIR1780"/>
      <c r="AIS1780"/>
      <c r="AIT1780"/>
      <c r="AIU1780"/>
      <c r="AIV1780"/>
      <c r="AIW1780"/>
      <c r="AIX1780"/>
      <c r="AIY1780"/>
      <c r="AIZ1780"/>
      <c r="AJA1780"/>
      <c r="AJB1780"/>
      <c r="AJC1780"/>
      <c r="AJD1780"/>
      <c r="AJE1780"/>
      <c r="AJF1780"/>
      <c r="AJG1780"/>
      <c r="AJH1780"/>
      <c r="AJI1780"/>
      <c r="AJJ1780"/>
      <c r="AJK1780"/>
      <c r="AJL1780"/>
      <c r="AJM1780"/>
      <c r="AJN1780"/>
      <c r="AJO1780"/>
      <c r="AJP1780"/>
      <c r="AJQ1780"/>
      <c r="AJR1780"/>
      <c r="AJS1780"/>
      <c r="AJT1780"/>
      <c r="AJU1780"/>
      <c r="AJV1780"/>
      <c r="AJW1780"/>
      <c r="AJX1780"/>
      <c r="AJY1780"/>
      <c r="AJZ1780"/>
      <c r="AKA1780"/>
      <c r="AKB1780"/>
      <c r="AKC1780"/>
      <c r="AKD1780"/>
      <c r="AKE1780"/>
      <c r="AKF1780"/>
      <c r="AKG1780"/>
      <c r="AKH1780"/>
      <c r="AKI1780"/>
      <c r="AKJ1780"/>
      <c r="AKK1780"/>
      <c r="AKL1780"/>
      <c r="AKM1780"/>
      <c r="AKN1780"/>
      <c r="AKO1780"/>
      <c r="AKP1780"/>
      <c r="AKQ1780"/>
      <c r="AKR1780"/>
      <c r="AKS1780"/>
      <c r="AKT1780"/>
      <c r="AKU1780"/>
      <c r="AKV1780"/>
      <c r="AKW1780"/>
      <c r="AKX1780"/>
      <c r="AKY1780"/>
      <c r="AKZ1780"/>
      <c r="ALA1780"/>
      <c r="ALB1780"/>
      <c r="ALC1780"/>
      <c r="ALD1780"/>
      <c r="ALE1780"/>
      <c r="ALF1780"/>
      <c r="ALG1780"/>
      <c r="ALH1780"/>
      <c r="ALI1780"/>
      <c r="ALJ1780"/>
      <c r="ALK1780"/>
      <c r="ALL1780"/>
    </row>
    <row r="1781" spans="1:1000" s="30" customFormat="1">
      <c r="A1781" s="1"/>
      <c r="B1781" s="1"/>
      <c r="C1781" s="45">
        <v>2024000303</v>
      </c>
      <c r="D1781" s="29">
        <v>45352</v>
      </c>
      <c r="E1781" s="46" t="s">
        <v>94</v>
      </c>
      <c r="F1781" s="31">
        <v>-286</v>
      </c>
      <c r="G1781" s="31">
        <v>-77</v>
      </c>
      <c r="H1781" s="31">
        <v>55</v>
      </c>
      <c r="I1781" s="31">
        <v>33</v>
      </c>
      <c r="J1781" s="31">
        <v>22</v>
      </c>
      <c r="K1781" s="31">
        <v>132</v>
      </c>
      <c r="L1781" s="31">
        <v>76</v>
      </c>
      <c r="M1781" s="31">
        <v>56</v>
      </c>
      <c r="N1781" s="31">
        <v>-209</v>
      </c>
      <c r="O1781" s="31">
        <v>588</v>
      </c>
      <c r="P1781" s="31">
        <v>425</v>
      </c>
      <c r="Q1781" s="31">
        <v>162</v>
      </c>
      <c r="R1781" s="31">
        <v>1</v>
      </c>
      <c r="S1781" s="31">
        <v>797</v>
      </c>
      <c r="T1781" s="31">
        <v>588</v>
      </c>
      <c r="U1781" s="31">
        <v>202</v>
      </c>
      <c r="V1781" s="31">
        <v>7</v>
      </c>
      <c r="W1781" s="18" t="s">
        <v>126</v>
      </c>
      <c r="X1781" s="18" t="s">
        <v>126</v>
      </c>
      <c r="Y1781" s="18" t="s">
        <v>126</v>
      </c>
      <c r="Z1781" s="20">
        <v>123237</v>
      </c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  <c r="CG1781"/>
      <c r="CH1781"/>
      <c r="CI1781"/>
      <c r="CJ1781"/>
      <c r="CK1781"/>
      <c r="CL1781"/>
      <c r="CM1781"/>
      <c r="CN1781"/>
      <c r="CO1781"/>
      <c r="CP1781"/>
      <c r="CQ1781"/>
      <c r="CR1781"/>
      <c r="CS1781"/>
      <c r="CT1781"/>
      <c r="CU1781"/>
      <c r="CV1781"/>
      <c r="CW1781"/>
      <c r="CX1781"/>
      <c r="CY1781"/>
      <c r="CZ1781"/>
      <c r="DA1781"/>
      <c r="DB1781"/>
      <c r="DC1781"/>
      <c r="DD1781"/>
      <c r="DE1781"/>
      <c r="DF1781"/>
      <c r="DG1781"/>
      <c r="DH1781"/>
      <c r="DI1781"/>
      <c r="DJ1781"/>
      <c r="DK1781"/>
      <c r="DL1781"/>
      <c r="DM1781"/>
      <c r="DN1781"/>
      <c r="DO1781"/>
      <c r="DP1781"/>
      <c r="DQ1781"/>
      <c r="DR1781"/>
      <c r="DS1781"/>
      <c r="DT1781"/>
      <c r="DU1781"/>
      <c r="DV1781"/>
      <c r="DW1781"/>
      <c r="DX1781"/>
      <c r="DY1781"/>
      <c r="DZ1781"/>
      <c r="EA1781"/>
      <c r="EB1781"/>
      <c r="EC1781"/>
      <c r="ED1781"/>
      <c r="EE1781"/>
      <c r="EF1781"/>
      <c r="EG1781"/>
      <c r="EH1781"/>
      <c r="EI1781"/>
      <c r="EJ1781"/>
      <c r="EK1781"/>
      <c r="EL1781"/>
      <c r="EM1781"/>
      <c r="EN1781"/>
      <c r="EO1781"/>
      <c r="EP1781"/>
      <c r="EQ1781"/>
      <c r="ER1781"/>
      <c r="ES1781"/>
      <c r="ET1781"/>
      <c r="EU1781"/>
      <c r="EV1781"/>
      <c r="EW1781"/>
      <c r="EX1781"/>
      <c r="EY1781"/>
      <c r="EZ1781"/>
      <c r="FA1781"/>
      <c r="FB1781"/>
      <c r="FC1781"/>
      <c r="FD1781"/>
      <c r="FE1781"/>
      <c r="FF1781"/>
      <c r="FG1781"/>
      <c r="FH1781"/>
      <c r="FI1781"/>
      <c r="FJ1781"/>
      <c r="FK1781"/>
      <c r="FL1781"/>
      <c r="FM1781"/>
      <c r="FN1781"/>
      <c r="FO1781"/>
      <c r="FP1781"/>
      <c r="FQ1781"/>
      <c r="FR1781"/>
      <c r="FS1781"/>
      <c r="FT1781"/>
      <c r="FU1781"/>
      <c r="FV1781"/>
      <c r="FW1781"/>
      <c r="FX1781"/>
      <c r="FY1781"/>
      <c r="FZ1781"/>
      <c r="GA1781"/>
      <c r="GB1781"/>
      <c r="GC1781"/>
      <c r="GD1781"/>
      <c r="GE1781"/>
      <c r="GF1781"/>
      <c r="GG1781"/>
      <c r="GH1781"/>
      <c r="GI1781"/>
      <c r="GJ1781"/>
      <c r="GK1781"/>
      <c r="GL1781"/>
      <c r="GM1781"/>
      <c r="GN1781"/>
      <c r="GO1781"/>
      <c r="GP1781"/>
      <c r="GQ1781"/>
      <c r="GR1781"/>
      <c r="GS1781"/>
      <c r="GT1781"/>
      <c r="GU1781"/>
      <c r="GV1781"/>
      <c r="GW1781"/>
      <c r="GX1781"/>
      <c r="GY1781"/>
      <c r="GZ1781"/>
      <c r="HA1781"/>
      <c r="HB1781"/>
      <c r="HC1781"/>
      <c r="HD1781"/>
      <c r="HE1781"/>
      <c r="HF1781"/>
      <c r="HG1781"/>
      <c r="HH1781"/>
      <c r="HI1781"/>
      <c r="HJ1781"/>
      <c r="HK1781"/>
      <c r="HL1781"/>
      <c r="HM1781"/>
      <c r="HN1781"/>
      <c r="HO1781"/>
      <c r="HP1781"/>
      <c r="HQ1781"/>
      <c r="HR1781"/>
      <c r="HS1781"/>
      <c r="HT1781"/>
      <c r="HU1781"/>
      <c r="HV1781"/>
      <c r="HW1781"/>
      <c r="HX1781"/>
      <c r="HY1781"/>
      <c r="HZ1781"/>
      <c r="IA1781"/>
      <c r="IB1781"/>
      <c r="IC1781"/>
      <c r="ID1781"/>
      <c r="IE1781"/>
      <c r="IF1781"/>
      <c r="IG1781"/>
      <c r="IH1781"/>
      <c r="II1781"/>
      <c r="IJ1781"/>
      <c r="IK1781"/>
      <c r="IL1781"/>
      <c r="IM1781"/>
      <c r="IN1781"/>
      <c r="IO1781"/>
      <c r="IP1781"/>
      <c r="IQ1781"/>
      <c r="IR1781"/>
      <c r="IS1781"/>
      <c r="IT1781"/>
      <c r="IU1781"/>
      <c r="IV1781"/>
      <c r="IW1781"/>
      <c r="IX1781"/>
      <c r="IY1781"/>
      <c r="IZ1781"/>
      <c r="JA1781"/>
      <c r="JB1781"/>
      <c r="JC1781"/>
      <c r="JD1781"/>
      <c r="JE1781"/>
      <c r="JF1781"/>
      <c r="JG1781"/>
      <c r="JH1781"/>
      <c r="JI1781"/>
      <c r="JJ1781"/>
      <c r="JK1781"/>
      <c r="JL1781"/>
      <c r="JM1781"/>
      <c r="JN1781"/>
      <c r="JO1781"/>
      <c r="JP1781"/>
      <c r="JQ1781"/>
      <c r="JR1781"/>
      <c r="JS1781"/>
      <c r="JT1781"/>
      <c r="JU1781"/>
      <c r="JV1781"/>
      <c r="JW1781"/>
      <c r="JX1781"/>
      <c r="JY1781"/>
      <c r="JZ1781"/>
      <c r="KA1781"/>
      <c r="KB1781"/>
      <c r="KC1781"/>
      <c r="KD1781"/>
      <c r="KE1781"/>
      <c r="KF1781"/>
      <c r="KG1781"/>
      <c r="KH1781"/>
      <c r="KI1781"/>
      <c r="KJ1781"/>
      <c r="KK1781"/>
      <c r="KL1781"/>
      <c r="KM1781"/>
      <c r="KN1781"/>
      <c r="KO1781"/>
      <c r="KP1781"/>
      <c r="KQ1781"/>
      <c r="KR1781"/>
      <c r="KS1781"/>
      <c r="KT1781"/>
      <c r="KU1781"/>
      <c r="KV1781"/>
      <c r="KW1781"/>
      <c r="KX1781"/>
      <c r="KY1781"/>
      <c r="KZ1781"/>
      <c r="LA1781"/>
      <c r="LB1781"/>
      <c r="LC1781"/>
      <c r="LD1781"/>
      <c r="LE1781"/>
      <c r="LF1781"/>
      <c r="LG1781"/>
      <c r="LH1781"/>
      <c r="LI1781"/>
      <c r="LJ1781"/>
      <c r="LK1781"/>
      <c r="LL1781"/>
      <c r="LM1781"/>
      <c r="LN1781"/>
      <c r="LO1781"/>
      <c r="LP1781"/>
      <c r="LQ1781"/>
      <c r="LR1781"/>
      <c r="LS1781"/>
      <c r="LT1781"/>
      <c r="LU1781"/>
      <c r="LV1781"/>
      <c r="LW1781"/>
      <c r="LX1781"/>
      <c r="LY1781"/>
      <c r="LZ1781"/>
      <c r="MA1781"/>
      <c r="MB1781"/>
      <c r="MC1781"/>
      <c r="MD1781"/>
      <c r="ME1781"/>
      <c r="MF1781"/>
      <c r="MG1781"/>
      <c r="MH1781"/>
      <c r="MI1781"/>
      <c r="MJ1781"/>
      <c r="MK1781"/>
      <c r="ML1781"/>
      <c r="MM1781"/>
      <c r="MN1781"/>
      <c r="MO1781"/>
      <c r="MP1781"/>
      <c r="MQ1781"/>
      <c r="MR1781"/>
      <c r="MS1781"/>
      <c r="MT1781"/>
      <c r="MU1781"/>
      <c r="MV1781"/>
      <c r="MW1781"/>
      <c r="MX1781"/>
      <c r="MY1781"/>
      <c r="MZ1781"/>
      <c r="NA1781"/>
      <c r="NB1781"/>
      <c r="NC1781"/>
      <c r="ND1781"/>
      <c r="NE1781"/>
      <c r="NF1781"/>
      <c r="NG1781"/>
      <c r="NH1781"/>
      <c r="NI1781"/>
      <c r="NJ1781"/>
      <c r="NK1781"/>
      <c r="NL1781"/>
      <c r="NM1781"/>
      <c r="NN1781"/>
      <c r="NO1781"/>
      <c r="NP1781"/>
      <c r="NQ1781"/>
      <c r="NR1781"/>
      <c r="NS1781"/>
      <c r="NT1781"/>
      <c r="NU1781"/>
      <c r="NV1781"/>
      <c r="NW1781"/>
      <c r="NX1781"/>
      <c r="NY1781"/>
      <c r="NZ1781"/>
      <c r="OA1781"/>
      <c r="OB1781"/>
      <c r="OC1781"/>
      <c r="OD1781"/>
      <c r="OE1781"/>
      <c r="OF1781"/>
      <c r="OG1781"/>
      <c r="OH1781"/>
      <c r="OI1781"/>
      <c r="OJ1781"/>
      <c r="OK1781"/>
      <c r="OL1781"/>
      <c r="OM1781"/>
      <c r="ON1781"/>
      <c r="OO1781"/>
      <c r="OP1781"/>
      <c r="OQ1781"/>
      <c r="OR1781"/>
      <c r="OS1781"/>
      <c r="OT1781"/>
      <c r="OU1781"/>
      <c r="OV1781"/>
      <c r="OW1781"/>
      <c r="OX1781"/>
      <c r="OY1781"/>
      <c r="OZ1781"/>
      <c r="PA1781"/>
      <c r="PB1781"/>
      <c r="PC1781"/>
      <c r="PD1781"/>
      <c r="PE1781"/>
      <c r="PF1781"/>
      <c r="PG1781"/>
      <c r="PH1781"/>
      <c r="PI1781"/>
      <c r="PJ1781"/>
      <c r="PK1781"/>
      <c r="PL1781"/>
      <c r="PM1781"/>
      <c r="PN1781"/>
      <c r="PO1781"/>
      <c r="PP1781"/>
      <c r="PQ1781"/>
      <c r="PR1781"/>
      <c r="PS1781"/>
      <c r="PT1781"/>
      <c r="PU1781"/>
      <c r="PV1781"/>
      <c r="PW1781"/>
      <c r="PX1781"/>
      <c r="PY1781"/>
      <c r="PZ1781"/>
      <c r="QA1781"/>
      <c r="QB1781"/>
      <c r="QC1781"/>
      <c r="QD1781"/>
      <c r="QE1781"/>
      <c r="QF1781"/>
      <c r="QG1781"/>
      <c r="QH1781"/>
      <c r="QI1781"/>
      <c r="QJ1781"/>
      <c r="QK1781"/>
      <c r="QL1781"/>
      <c r="QM1781"/>
      <c r="QN1781"/>
      <c r="QO1781"/>
      <c r="QP1781"/>
      <c r="QQ1781"/>
      <c r="QR1781"/>
      <c r="QS1781"/>
      <c r="QT1781"/>
      <c r="QU1781"/>
      <c r="QV1781"/>
      <c r="QW1781"/>
      <c r="QX1781"/>
      <c r="QY1781"/>
      <c r="QZ1781"/>
      <c r="RA1781"/>
      <c r="RB1781"/>
      <c r="RC1781"/>
      <c r="RD1781"/>
      <c r="RE1781"/>
      <c r="RF1781"/>
      <c r="RG1781"/>
      <c r="RH1781"/>
      <c r="RI1781"/>
      <c r="RJ1781"/>
      <c r="RK1781"/>
      <c r="RL1781"/>
      <c r="RM1781"/>
      <c r="RN1781"/>
      <c r="RO1781"/>
      <c r="RP1781"/>
      <c r="RQ1781"/>
      <c r="RR1781"/>
      <c r="RS1781"/>
      <c r="RT1781"/>
      <c r="RU1781"/>
      <c r="RV1781"/>
      <c r="RW1781"/>
      <c r="RX1781"/>
      <c r="RY1781"/>
      <c r="RZ1781"/>
      <c r="SA1781"/>
      <c r="SB1781"/>
      <c r="SC1781"/>
      <c r="SD1781"/>
      <c r="SE1781"/>
      <c r="SF1781"/>
      <c r="SG1781"/>
      <c r="SH1781"/>
      <c r="SI1781"/>
      <c r="SJ1781"/>
      <c r="SK1781"/>
      <c r="SL1781"/>
      <c r="SM1781"/>
      <c r="SN1781"/>
      <c r="SO1781"/>
      <c r="SP1781"/>
      <c r="SQ1781"/>
      <c r="SR1781"/>
      <c r="SS1781"/>
      <c r="ST1781"/>
      <c r="SU1781"/>
      <c r="SV1781"/>
      <c r="SW1781"/>
      <c r="SX1781"/>
      <c r="SY1781"/>
      <c r="SZ1781"/>
      <c r="TA1781"/>
      <c r="TB1781"/>
      <c r="TC1781"/>
      <c r="TD1781"/>
      <c r="TE1781"/>
      <c r="TF1781"/>
      <c r="TG1781"/>
      <c r="TH1781"/>
      <c r="TI1781"/>
      <c r="TJ1781"/>
      <c r="TK1781"/>
      <c r="TL1781"/>
      <c r="TM1781"/>
      <c r="TN1781"/>
      <c r="TO1781"/>
      <c r="TP1781"/>
      <c r="TQ1781"/>
      <c r="TR1781"/>
      <c r="TS1781"/>
      <c r="TT1781"/>
      <c r="TU1781"/>
      <c r="TV1781"/>
      <c r="TW1781"/>
      <c r="TX1781"/>
      <c r="TY1781"/>
      <c r="TZ1781"/>
      <c r="UA1781"/>
      <c r="UB1781"/>
      <c r="UC1781"/>
      <c r="UD1781"/>
      <c r="UE1781"/>
      <c r="UF1781"/>
      <c r="UG1781"/>
      <c r="UH1781"/>
      <c r="UI1781"/>
      <c r="UJ1781"/>
      <c r="UK1781"/>
      <c r="UL1781"/>
      <c r="UM1781"/>
      <c r="UN1781"/>
      <c r="UO1781"/>
      <c r="UP1781"/>
      <c r="UQ1781"/>
      <c r="UR1781"/>
      <c r="US1781"/>
      <c r="UT1781"/>
      <c r="UU1781"/>
      <c r="UV1781"/>
      <c r="UW1781"/>
      <c r="UX1781"/>
      <c r="UY1781"/>
      <c r="UZ1781"/>
      <c r="VA1781"/>
      <c r="VB1781"/>
      <c r="VC1781"/>
      <c r="VD1781"/>
      <c r="VE1781"/>
      <c r="VF1781"/>
      <c r="VG1781"/>
      <c r="VH1781"/>
      <c r="VI1781"/>
      <c r="VJ1781"/>
      <c r="VK1781"/>
      <c r="VL1781"/>
      <c r="VM1781"/>
      <c r="VN1781"/>
      <c r="VO1781"/>
      <c r="VP1781"/>
      <c r="VQ1781"/>
      <c r="VR1781"/>
      <c r="VS1781"/>
      <c r="VT1781"/>
      <c r="VU1781"/>
      <c r="VV1781"/>
      <c r="VW1781"/>
      <c r="VX1781"/>
      <c r="VY1781"/>
      <c r="VZ1781"/>
      <c r="WA1781"/>
      <c r="WB1781"/>
      <c r="WC1781"/>
      <c r="WD1781"/>
      <c r="WE1781"/>
      <c r="WF1781"/>
      <c r="WG1781"/>
      <c r="WH1781"/>
      <c r="WI1781"/>
      <c r="WJ1781"/>
      <c r="WK1781"/>
      <c r="WL1781"/>
      <c r="WM1781"/>
      <c r="WN1781"/>
      <c r="WO1781"/>
      <c r="WP1781"/>
      <c r="WQ1781"/>
      <c r="WR1781"/>
      <c r="WS1781"/>
      <c r="WT1781"/>
      <c r="WU1781"/>
      <c r="WV1781"/>
      <c r="WW1781"/>
      <c r="WX1781"/>
      <c r="WY1781"/>
      <c r="WZ1781"/>
      <c r="XA1781"/>
      <c r="XB1781"/>
      <c r="XC1781"/>
      <c r="XD1781"/>
      <c r="XE1781"/>
      <c r="XF1781"/>
      <c r="XG1781"/>
      <c r="XH1781"/>
      <c r="XI1781"/>
      <c r="XJ1781"/>
      <c r="XK1781"/>
      <c r="XL1781"/>
      <c r="XM1781"/>
      <c r="XN1781"/>
      <c r="XO1781"/>
      <c r="XP1781"/>
      <c r="XQ1781"/>
      <c r="XR1781"/>
      <c r="XS1781"/>
      <c r="XT1781"/>
      <c r="XU1781"/>
      <c r="XV1781"/>
      <c r="XW1781"/>
      <c r="XX1781"/>
      <c r="XY1781"/>
      <c r="XZ1781"/>
      <c r="YA1781"/>
      <c r="YB1781"/>
      <c r="YC1781"/>
      <c r="YD1781"/>
      <c r="YE1781"/>
      <c r="YF1781"/>
      <c r="YG1781"/>
      <c r="YH1781"/>
      <c r="YI1781"/>
      <c r="YJ1781"/>
      <c r="YK1781"/>
      <c r="YL1781"/>
      <c r="YM1781"/>
      <c r="YN1781"/>
      <c r="YO1781"/>
      <c r="YP1781"/>
      <c r="YQ1781"/>
      <c r="YR1781"/>
      <c r="YS1781"/>
      <c r="YT1781"/>
      <c r="YU1781"/>
      <c r="YV1781"/>
      <c r="YW1781"/>
      <c r="YX1781"/>
      <c r="YY1781"/>
      <c r="YZ1781"/>
      <c r="ZA1781"/>
      <c r="ZB1781"/>
      <c r="ZC1781"/>
      <c r="ZD1781"/>
      <c r="ZE1781"/>
      <c r="ZF1781"/>
      <c r="ZG1781"/>
      <c r="ZH1781"/>
      <c r="ZI1781"/>
      <c r="ZJ1781"/>
      <c r="ZK1781"/>
      <c r="ZL1781"/>
      <c r="ZM1781"/>
      <c r="ZN1781"/>
      <c r="ZO1781"/>
      <c r="ZP1781"/>
      <c r="ZQ1781"/>
      <c r="ZR1781"/>
      <c r="ZS1781"/>
      <c r="ZT1781"/>
      <c r="ZU1781"/>
      <c r="ZV1781"/>
      <c r="ZW1781"/>
      <c r="ZX1781"/>
      <c r="ZY1781"/>
      <c r="ZZ1781"/>
      <c r="AAA1781"/>
      <c r="AAB1781"/>
      <c r="AAC1781"/>
      <c r="AAD1781"/>
      <c r="AAE1781"/>
      <c r="AAF1781"/>
      <c r="AAG1781"/>
      <c r="AAH1781"/>
      <c r="AAI1781"/>
      <c r="AAJ1781"/>
      <c r="AAK1781"/>
      <c r="AAL1781"/>
      <c r="AAM1781"/>
      <c r="AAN1781"/>
      <c r="AAO1781"/>
      <c r="AAP1781"/>
      <c r="AAQ1781"/>
      <c r="AAR1781"/>
      <c r="AAS1781"/>
      <c r="AAT1781"/>
      <c r="AAU1781"/>
      <c r="AAV1781"/>
      <c r="AAW1781"/>
      <c r="AAX1781"/>
      <c r="AAY1781"/>
      <c r="AAZ1781"/>
      <c r="ABA1781"/>
      <c r="ABB1781"/>
      <c r="ABC1781"/>
      <c r="ABD1781"/>
      <c r="ABE1781"/>
      <c r="ABF1781"/>
      <c r="ABG1781"/>
      <c r="ABH1781"/>
      <c r="ABI1781"/>
      <c r="ABJ1781"/>
      <c r="ABK1781"/>
      <c r="ABL1781"/>
      <c r="ABM1781"/>
      <c r="ABN1781"/>
      <c r="ABO1781"/>
      <c r="ABP1781"/>
      <c r="ABQ1781"/>
      <c r="ABR1781"/>
      <c r="ABS1781"/>
      <c r="ABT1781"/>
      <c r="ABU1781"/>
      <c r="ABV1781"/>
      <c r="ABW1781"/>
      <c r="ABX1781"/>
      <c r="ABY1781"/>
      <c r="ABZ1781"/>
      <c r="ACA1781"/>
      <c r="ACB1781"/>
      <c r="ACC1781"/>
      <c r="ACD1781"/>
      <c r="ACE1781"/>
      <c r="ACF1781"/>
      <c r="ACG1781"/>
      <c r="ACH1781"/>
      <c r="ACI1781"/>
      <c r="ACJ1781"/>
      <c r="ACK1781"/>
      <c r="ACL1781"/>
      <c r="ACM1781"/>
      <c r="ACN1781"/>
      <c r="ACO1781"/>
      <c r="ACP1781"/>
      <c r="ACQ1781"/>
      <c r="ACR1781"/>
      <c r="ACS1781"/>
      <c r="ACT1781"/>
      <c r="ACU1781"/>
      <c r="ACV1781"/>
      <c r="ACW1781"/>
      <c r="ACX1781"/>
      <c r="ACY1781"/>
      <c r="ACZ1781"/>
      <c r="ADA1781"/>
      <c r="ADB1781"/>
      <c r="ADC1781"/>
      <c r="ADD1781"/>
      <c r="ADE1781"/>
      <c r="ADF1781"/>
      <c r="ADG1781"/>
      <c r="ADH1781"/>
      <c r="ADI1781"/>
      <c r="ADJ1781"/>
      <c r="ADK1781"/>
      <c r="ADL1781"/>
      <c r="ADM1781"/>
      <c r="ADN1781"/>
      <c r="ADO1781"/>
      <c r="ADP1781"/>
      <c r="ADQ1781"/>
      <c r="ADR1781"/>
      <c r="ADS1781"/>
      <c r="ADT1781"/>
      <c r="ADU1781"/>
      <c r="ADV1781"/>
      <c r="ADW1781"/>
      <c r="ADX1781"/>
      <c r="ADY1781"/>
      <c r="ADZ1781"/>
      <c r="AEA1781"/>
      <c r="AEB1781"/>
      <c r="AEC1781"/>
      <c r="AED1781"/>
      <c r="AEE1781"/>
      <c r="AEF1781"/>
      <c r="AEG1781"/>
      <c r="AEH1781"/>
      <c r="AEI1781"/>
      <c r="AEJ1781"/>
      <c r="AEK1781"/>
      <c r="AEL1781"/>
      <c r="AEM1781"/>
      <c r="AEN1781"/>
      <c r="AEO1781"/>
      <c r="AEP1781"/>
      <c r="AEQ1781"/>
      <c r="AER1781"/>
      <c r="AES1781"/>
      <c r="AET1781"/>
      <c r="AEU1781"/>
      <c r="AEV1781"/>
      <c r="AEW1781"/>
      <c r="AEX1781"/>
      <c r="AEY1781"/>
      <c r="AEZ1781"/>
      <c r="AFA1781"/>
      <c r="AFB1781"/>
      <c r="AFC1781"/>
      <c r="AFD1781"/>
      <c r="AFE1781"/>
      <c r="AFF1781"/>
      <c r="AFG1781"/>
      <c r="AFH1781"/>
      <c r="AFI1781"/>
      <c r="AFJ1781"/>
      <c r="AFK1781"/>
      <c r="AFL1781"/>
      <c r="AFM1781"/>
      <c r="AFN1781"/>
      <c r="AFO1781"/>
      <c r="AFP1781"/>
      <c r="AFQ1781"/>
      <c r="AFR1781"/>
      <c r="AFS1781"/>
      <c r="AFT1781"/>
      <c r="AFU1781"/>
      <c r="AFV1781"/>
      <c r="AFW1781"/>
      <c r="AFX1781"/>
      <c r="AFY1781"/>
      <c r="AFZ1781"/>
      <c r="AGA1781"/>
      <c r="AGB1781"/>
      <c r="AGC1781"/>
      <c r="AGD1781"/>
      <c r="AGE1781"/>
      <c r="AGF1781"/>
      <c r="AGG1781"/>
      <c r="AGH1781"/>
      <c r="AGI1781"/>
      <c r="AGJ1781"/>
      <c r="AGK1781"/>
      <c r="AGL1781"/>
      <c r="AGM1781"/>
      <c r="AGN1781"/>
      <c r="AGO1781"/>
      <c r="AGP1781"/>
      <c r="AGQ1781"/>
      <c r="AGR1781"/>
      <c r="AGS1781"/>
      <c r="AGT1781"/>
      <c r="AGU1781"/>
      <c r="AGV1781"/>
      <c r="AGW1781"/>
      <c r="AGX1781"/>
      <c r="AGY1781"/>
      <c r="AGZ1781"/>
      <c r="AHA1781"/>
      <c r="AHB1781"/>
      <c r="AHC1781"/>
      <c r="AHD1781"/>
      <c r="AHE1781"/>
      <c r="AHF1781"/>
      <c r="AHG1781"/>
      <c r="AHH1781"/>
      <c r="AHI1781"/>
      <c r="AHJ1781"/>
      <c r="AHK1781"/>
      <c r="AHL1781"/>
      <c r="AHM1781"/>
      <c r="AHN1781"/>
      <c r="AHO1781"/>
      <c r="AHP1781"/>
      <c r="AHQ1781"/>
      <c r="AHR1781"/>
      <c r="AHS1781"/>
      <c r="AHT1781"/>
      <c r="AHU1781"/>
      <c r="AHV1781"/>
      <c r="AHW1781"/>
      <c r="AHX1781"/>
      <c r="AHY1781"/>
      <c r="AHZ1781"/>
      <c r="AIA1781"/>
      <c r="AIB1781"/>
      <c r="AIC1781"/>
      <c r="AID1781"/>
      <c r="AIE1781"/>
      <c r="AIF1781"/>
      <c r="AIG1781"/>
      <c r="AIH1781"/>
      <c r="AII1781"/>
      <c r="AIJ1781"/>
      <c r="AIK1781"/>
      <c r="AIL1781"/>
      <c r="AIM1781"/>
      <c r="AIN1781"/>
      <c r="AIO1781"/>
      <c r="AIP1781"/>
      <c r="AIQ1781"/>
      <c r="AIR1781"/>
      <c r="AIS1781"/>
      <c r="AIT1781"/>
      <c r="AIU1781"/>
      <c r="AIV1781"/>
      <c r="AIW1781"/>
      <c r="AIX1781"/>
      <c r="AIY1781"/>
      <c r="AIZ1781"/>
      <c r="AJA1781"/>
      <c r="AJB1781"/>
      <c r="AJC1781"/>
      <c r="AJD1781"/>
      <c r="AJE1781"/>
      <c r="AJF1781"/>
      <c r="AJG1781"/>
      <c r="AJH1781"/>
      <c r="AJI1781"/>
      <c r="AJJ1781"/>
      <c r="AJK1781"/>
      <c r="AJL1781"/>
      <c r="AJM1781"/>
      <c r="AJN1781"/>
      <c r="AJO1781"/>
      <c r="AJP1781"/>
      <c r="AJQ1781"/>
      <c r="AJR1781"/>
      <c r="AJS1781"/>
      <c r="AJT1781"/>
      <c r="AJU1781"/>
      <c r="AJV1781"/>
      <c r="AJW1781"/>
      <c r="AJX1781"/>
      <c r="AJY1781"/>
      <c r="AJZ1781"/>
      <c r="AKA1781"/>
      <c r="AKB1781"/>
      <c r="AKC1781"/>
      <c r="AKD1781"/>
      <c r="AKE1781"/>
      <c r="AKF1781"/>
      <c r="AKG1781"/>
      <c r="AKH1781"/>
      <c r="AKI1781"/>
      <c r="AKJ1781"/>
      <c r="AKK1781"/>
      <c r="AKL1781"/>
      <c r="AKM1781"/>
      <c r="AKN1781"/>
      <c r="AKO1781"/>
      <c r="AKP1781"/>
      <c r="AKQ1781"/>
      <c r="AKR1781"/>
      <c r="AKS1781"/>
      <c r="AKT1781"/>
      <c r="AKU1781"/>
      <c r="AKV1781"/>
      <c r="AKW1781"/>
      <c r="AKX1781"/>
      <c r="AKY1781"/>
      <c r="AKZ1781"/>
      <c r="ALA1781"/>
      <c r="ALB1781"/>
      <c r="ALC1781"/>
      <c r="ALD1781"/>
      <c r="ALE1781"/>
      <c r="ALF1781"/>
      <c r="ALG1781"/>
      <c r="ALH1781"/>
      <c r="ALI1781"/>
      <c r="ALJ1781"/>
      <c r="ALK1781"/>
      <c r="ALL1781"/>
    </row>
    <row r="1782" spans="1:1000" s="30" customFormat="1">
      <c r="A1782" s="1"/>
      <c r="B1782" s="1"/>
      <c r="C1782" s="45">
        <v>2024000303</v>
      </c>
      <c r="D1782" s="29">
        <v>45352</v>
      </c>
      <c r="E1782" s="46" t="s">
        <v>95</v>
      </c>
      <c r="F1782" s="31">
        <v>-206</v>
      </c>
      <c r="G1782" s="31">
        <v>-25</v>
      </c>
      <c r="H1782" s="31">
        <v>38</v>
      </c>
      <c r="I1782" s="31">
        <v>16</v>
      </c>
      <c r="J1782" s="31">
        <v>22</v>
      </c>
      <c r="K1782" s="31">
        <v>63</v>
      </c>
      <c r="L1782" s="31">
        <v>34</v>
      </c>
      <c r="M1782" s="31">
        <v>29</v>
      </c>
      <c r="N1782" s="31">
        <v>-181</v>
      </c>
      <c r="O1782" s="31">
        <v>456</v>
      </c>
      <c r="P1782" s="31">
        <v>398</v>
      </c>
      <c r="Q1782" s="31">
        <v>57</v>
      </c>
      <c r="R1782" s="31">
        <v>1</v>
      </c>
      <c r="S1782" s="31">
        <v>637</v>
      </c>
      <c r="T1782" s="31">
        <v>523</v>
      </c>
      <c r="U1782" s="31">
        <v>109</v>
      </c>
      <c r="V1782" s="31">
        <v>5</v>
      </c>
      <c r="W1782" s="18" t="s">
        <v>126</v>
      </c>
      <c r="X1782" s="18" t="s">
        <v>126</v>
      </c>
      <c r="Y1782" s="18" t="s">
        <v>126</v>
      </c>
      <c r="Z1782" s="20">
        <v>82050</v>
      </c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  <c r="CG1782"/>
      <c r="CH1782"/>
      <c r="CI1782"/>
      <c r="CJ1782"/>
      <c r="CK1782"/>
      <c r="CL1782"/>
      <c r="CM1782"/>
      <c r="CN1782"/>
      <c r="CO1782"/>
      <c r="CP1782"/>
      <c r="CQ1782"/>
      <c r="CR1782"/>
      <c r="CS1782"/>
      <c r="CT1782"/>
      <c r="CU1782"/>
      <c r="CV1782"/>
      <c r="CW1782"/>
      <c r="CX1782"/>
      <c r="CY1782"/>
      <c r="CZ1782"/>
      <c r="DA1782"/>
      <c r="DB1782"/>
      <c r="DC1782"/>
      <c r="DD1782"/>
      <c r="DE1782"/>
      <c r="DF1782"/>
      <c r="DG1782"/>
      <c r="DH1782"/>
      <c r="DI1782"/>
      <c r="DJ1782"/>
      <c r="DK1782"/>
      <c r="DL1782"/>
      <c r="DM1782"/>
      <c r="DN1782"/>
      <c r="DO1782"/>
      <c r="DP1782"/>
      <c r="DQ1782"/>
      <c r="DR1782"/>
      <c r="DS1782"/>
      <c r="DT1782"/>
      <c r="DU1782"/>
      <c r="DV1782"/>
      <c r="DW1782"/>
      <c r="DX1782"/>
      <c r="DY1782"/>
      <c r="DZ1782"/>
      <c r="EA1782"/>
      <c r="EB1782"/>
      <c r="EC1782"/>
      <c r="ED1782"/>
      <c r="EE1782"/>
      <c r="EF1782"/>
      <c r="EG1782"/>
      <c r="EH1782"/>
      <c r="EI1782"/>
      <c r="EJ1782"/>
      <c r="EK1782"/>
      <c r="EL1782"/>
      <c r="EM1782"/>
      <c r="EN1782"/>
      <c r="EO1782"/>
      <c r="EP1782"/>
      <c r="EQ1782"/>
      <c r="ER1782"/>
      <c r="ES1782"/>
      <c r="ET1782"/>
      <c r="EU1782"/>
      <c r="EV1782"/>
      <c r="EW1782"/>
      <c r="EX1782"/>
      <c r="EY1782"/>
      <c r="EZ1782"/>
      <c r="FA1782"/>
      <c r="FB1782"/>
      <c r="FC1782"/>
      <c r="FD1782"/>
      <c r="FE1782"/>
      <c r="FF1782"/>
      <c r="FG1782"/>
      <c r="FH1782"/>
      <c r="FI1782"/>
      <c r="FJ1782"/>
      <c r="FK1782"/>
      <c r="FL1782"/>
      <c r="FM1782"/>
      <c r="FN1782"/>
      <c r="FO1782"/>
      <c r="FP1782"/>
      <c r="FQ1782"/>
      <c r="FR1782"/>
      <c r="FS1782"/>
      <c r="FT1782"/>
      <c r="FU1782"/>
      <c r="FV1782"/>
      <c r="FW1782"/>
      <c r="FX1782"/>
      <c r="FY1782"/>
      <c r="FZ1782"/>
      <c r="GA1782"/>
      <c r="GB1782"/>
      <c r="GC1782"/>
      <c r="GD1782"/>
      <c r="GE1782"/>
      <c r="GF1782"/>
      <c r="GG1782"/>
      <c r="GH1782"/>
      <c r="GI1782"/>
      <c r="GJ1782"/>
      <c r="GK1782"/>
      <c r="GL1782"/>
      <c r="GM1782"/>
      <c r="GN1782"/>
      <c r="GO1782"/>
      <c r="GP1782"/>
      <c r="GQ1782"/>
      <c r="GR1782"/>
      <c r="GS1782"/>
      <c r="GT1782"/>
      <c r="GU1782"/>
      <c r="GV1782"/>
      <c r="GW1782"/>
      <c r="GX1782"/>
      <c r="GY1782"/>
      <c r="GZ1782"/>
      <c r="HA1782"/>
      <c r="HB1782"/>
      <c r="HC1782"/>
      <c r="HD1782"/>
      <c r="HE1782"/>
      <c r="HF1782"/>
      <c r="HG1782"/>
      <c r="HH1782"/>
      <c r="HI1782"/>
      <c r="HJ1782"/>
      <c r="HK1782"/>
      <c r="HL1782"/>
      <c r="HM1782"/>
      <c r="HN1782"/>
      <c r="HO1782"/>
      <c r="HP1782"/>
      <c r="HQ1782"/>
      <c r="HR1782"/>
      <c r="HS1782"/>
      <c r="HT1782"/>
      <c r="HU1782"/>
      <c r="HV1782"/>
      <c r="HW1782"/>
      <c r="HX1782"/>
      <c r="HY1782"/>
      <c r="HZ1782"/>
      <c r="IA1782"/>
      <c r="IB1782"/>
      <c r="IC1782"/>
      <c r="ID1782"/>
      <c r="IE1782"/>
      <c r="IF1782"/>
      <c r="IG1782"/>
      <c r="IH1782"/>
      <c r="II1782"/>
      <c r="IJ1782"/>
      <c r="IK1782"/>
      <c r="IL1782"/>
      <c r="IM1782"/>
      <c r="IN1782"/>
      <c r="IO1782"/>
      <c r="IP1782"/>
      <c r="IQ1782"/>
      <c r="IR1782"/>
      <c r="IS1782"/>
      <c r="IT1782"/>
      <c r="IU1782"/>
      <c r="IV1782"/>
      <c r="IW1782"/>
      <c r="IX1782"/>
      <c r="IY1782"/>
      <c r="IZ1782"/>
      <c r="JA1782"/>
      <c r="JB1782"/>
      <c r="JC1782"/>
      <c r="JD1782"/>
      <c r="JE1782"/>
      <c r="JF1782"/>
      <c r="JG1782"/>
      <c r="JH1782"/>
      <c r="JI1782"/>
      <c r="JJ1782"/>
      <c r="JK1782"/>
      <c r="JL1782"/>
      <c r="JM1782"/>
      <c r="JN1782"/>
      <c r="JO1782"/>
      <c r="JP1782"/>
      <c r="JQ1782"/>
      <c r="JR1782"/>
      <c r="JS1782"/>
      <c r="JT1782"/>
      <c r="JU1782"/>
      <c r="JV1782"/>
      <c r="JW1782"/>
      <c r="JX1782"/>
      <c r="JY1782"/>
      <c r="JZ1782"/>
      <c r="KA1782"/>
      <c r="KB1782"/>
      <c r="KC1782"/>
      <c r="KD1782"/>
      <c r="KE1782"/>
      <c r="KF1782"/>
      <c r="KG1782"/>
      <c r="KH1782"/>
      <c r="KI1782"/>
      <c r="KJ1782"/>
      <c r="KK1782"/>
      <c r="KL1782"/>
      <c r="KM1782"/>
      <c r="KN1782"/>
      <c r="KO1782"/>
      <c r="KP1782"/>
      <c r="KQ1782"/>
      <c r="KR1782"/>
      <c r="KS1782"/>
      <c r="KT1782"/>
      <c r="KU1782"/>
      <c r="KV1782"/>
      <c r="KW1782"/>
      <c r="KX1782"/>
      <c r="KY1782"/>
      <c r="KZ1782"/>
      <c r="LA1782"/>
      <c r="LB1782"/>
      <c r="LC1782"/>
      <c r="LD1782"/>
      <c r="LE1782"/>
      <c r="LF1782"/>
      <c r="LG1782"/>
      <c r="LH1782"/>
      <c r="LI1782"/>
      <c r="LJ1782"/>
      <c r="LK1782"/>
      <c r="LL1782"/>
      <c r="LM1782"/>
      <c r="LN1782"/>
      <c r="LO1782"/>
      <c r="LP1782"/>
      <c r="LQ1782"/>
      <c r="LR1782"/>
      <c r="LS1782"/>
      <c r="LT1782"/>
      <c r="LU1782"/>
      <c r="LV1782"/>
      <c r="LW1782"/>
      <c r="LX1782"/>
      <c r="LY1782"/>
      <c r="LZ1782"/>
      <c r="MA1782"/>
      <c r="MB1782"/>
      <c r="MC1782"/>
      <c r="MD1782"/>
      <c r="ME1782"/>
      <c r="MF1782"/>
      <c r="MG1782"/>
      <c r="MH1782"/>
      <c r="MI1782"/>
      <c r="MJ1782"/>
      <c r="MK1782"/>
      <c r="ML1782"/>
      <c r="MM1782"/>
      <c r="MN1782"/>
      <c r="MO1782"/>
      <c r="MP1782"/>
      <c r="MQ1782"/>
      <c r="MR1782"/>
      <c r="MS1782"/>
      <c r="MT1782"/>
      <c r="MU1782"/>
      <c r="MV1782"/>
      <c r="MW1782"/>
      <c r="MX1782"/>
      <c r="MY1782"/>
      <c r="MZ1782"/>
      <c r="NA1782"/>
      <c r="NB1782"/>
      <c r="NC1782"/>
      <c r="ND1782"/>
      <c r="NE1782"/>
      <c r="NF1782"/>
      <c r="NG1782"/>
      <c r="NH1782"/>
      <c r="NI1782"/>
      <c r="NJ1782"/>
      <c r="NK1782"/>
      <c r="NL1782"/>
      <c r="NM1782"/>
      <c r="NN1782"/>
      <c r="NO1782"/>
      <c r="NP1782"/>
      <c r="NQ1782"/>
      <c r="NR1782"/>
      <c r="NS1782"/>
      <c r="NT1782"/>
      <c r="NU1782"/>
      <c r="NV1782"/>
      <c r="NW1782"/>
      <c r="NX1782"/>
      <c r="NY1782"/>
      <c r="NZ1782"/>
      <c r="OA1782"/>
      <c r="OB1782"/>
      <c r="OC1782"/>
      <c r="OD1782"/>
      <c r="OE1782"/>
      <c r="OF1782"/>
      <c r="OG1782"/>
      <c r="OH1782"/>
      <c r="OI1782"/>
      <c r="OJ1782"/>
      <c r="OK1782"/>
      <c r="OL1782"/>
      <c r="OM1782"/>
      <c r="ON1782"/>
      <c r="OO1782"/>
      <c r="OP1782"/>
      <c r="OQ1782"/>
      <c r="OR1782"/>
      <c r="OS1782"/>
      <c r="OT1782"/>
      <c r="OU1782"/>
      <c r="OV1782"/>
      <c r="OW1782"/>
      <c r="OX1782"/>
      <c r="OY1782"/>
      <c r="OZ1782"/>
      <c r="PA1782"/>
      <c r="PB1782"/>
      <c r="PC1782"/>
      <c r="PD1782"/>
      <c r="PE1782"/>
      <c r="PF1782"/>
      <c r="PG1782"/>
      <c r="PH1782"/>
      <c r="PI1782"/>
      <c r="PJ1782"/>
      <c r="PK1782"/>
      <c r="PL1782"/>
      <c r="PM1782"/>
      <c r="PN1782"/>
      <c r="PO1782"/>
      <c r="PP1782"/>
      <c r="PQ1782"/>
      <c r="PR1782"/>
      <c r="PS1782"/>
      <c r="PT1782"/>
      <c r="PU1782"/>
      <c r="PV1782"/>
      <c r="PW1782"/>
      <c r="PX1782"/>
      <c r="PY1782"/>
      <c r="PZ1782"/>
      <c r="QA1782"/>
      <c r="QB1782"/>
      <c r="QC1782"/>
      <c r="QD1782"/>
      <c r="QE1782"/>
      <c r="QF1782"/>
      <c r="QG1782"/>
      <c r="QH1782"/>
      <c r="QI1782"/>
      <c r="QJ1782"/>
      <c r="QK1782"/>
      <c r="QL1782"/>
      <c r="QM1782"/>
      <c r="QN1782"/>
      <c r="QO1782"/>
      <c r="QP1782"/>
      <c r="QQ1782"/>
      <c r="QR1782"/>
      <c r="QS1782"/>
      <c r="QT1782"/>
      <c r="QU1782"/>
      <c r="QV1782"/>
      <c r="QW1782"/>
      <c r="QX1782"/>
      <c r="QY1782"/>
      <c r="QZ1782"/>
      <c r="RA1782"/>
      <c r="RB1782"/>
      <c r="RC1782"/>
      <c r="RD1782"/>
      <c r="RE1782"/>
      <c r="RF1782"/>
      <c r="RG1782"/>
      <c r="RH1782"/>
      <c r="RI1782"/>
      <c r="RJ1782"/>
      <c r="RK1782"/>
      <c r="RL1782"/>
      <c r="RM1782"/>
      <c r="RN1782"/>
      <c r="RO1782"/>
      <c r="RP1782"/>
      <c r="RQ1782"/>
      <c r="RR1782"/>
      <c r="RS1782"/>
      <c r="RT1782"/>
      <c r="RU1782"/>
      <c r="RV1782"/>
      <c r="RW1782"/>
      <c r="RX1782"/>
      <c r="RY1782"/>
      <c r="RZ1782"/>
      <c r="SA1782"/>
      <c r="SB1782"/>
      <c r="SC1782"/>
      <c r="SD1782"/>
      <c r="SE1782"/>
      <c r="SF1782"/>
      <c r="SG1782"/>
      <c r="SH1782"/>
      <c r="SI1782"/>
      <c r="SJ1782"/>
      <c r="SK1782"/>
      <c r="SL1782"/>
      <c r="SM1782"/>
      <c r="SN1782"/>
      <c r="SO1782"/>
      <c r="SP1782"/>
      <c r="SQ1782"/>
      <c r="SR1782"/>
      <c r="SS1782"/>
      <c r="ST1782"/>
      <c r="SU1782"/>
      <c r="SV1782"/>
      <c r="SW1782"/>
      <c r="SX1782"/>
      <c r="SY1782"/>
      <c r="SZ1782"/>
      <c r="TA1782"/>
      <c r="TB1782"/>
      <c r="TC1782"/>
      <c r="TD1782"/>
      <c r="TE1782"/>
      <c r="TF1782"/>
      <c r="TG1782"/>
      <c r="TH1782"/>
      <c r="TI1782"/>
      <c r="TJ1782"/>
      <c r="TK1782"/>
      <c r="TL1782"/>
      <c r="TM1782"/>
      <c r="TN1782"/>
      <c r="TO1782"/>
      <c r="TP1782"/>
      <c r="TQ1782"/>
      <c r="TR1782"/>
      <c r="TS1782"/>
      <c r="TT1782"/>
      <c r="TU1782"/>
      <c r="TV1782"/>
      <c r="TW1782"/>
      <c r="TX1782"/>
      <c r="TY1782"/>
      <c r="TZ1782"/>
      <c r="UA1782"/>
      <c r="UB1782"/>
      <c r="UC1782"/>
      <c r="UD1782"/>
      <c r="UE1782"/>
      <c r="UF1782"/>
      <c r="UG1782"/>
      <c r="UH1782"/>
      <c r="UI1782"/>
      <c r="UJ1782"/>
      <c r="UK1782"/>
      <c r="UL1782"/>
      <c r="UM1782"/>
      <c r="UN1782"/>
      <c r="UO1782"/>
      <c r="UP1782"/>
      <c r="UQ1782"/>
      <c r="UR1782"/>
      <c r="US1782"/>
      <c r="UT1782"/>
      <c r="UU1782"/>
      <c r="UV1782"/>
      <c r="UW1782"/>
      <c r="UX1782"/>
      <c r="UY1782"/>
      <c r="UZ1782"/>
      <c r="VA1782"/>
      <c r="VB1782"/>
      <c r="VC1782"/>
      <c r="VD1782"/>
      <c r="VE1782"/>
      <c r="VF1782"/>
      <c r="VG1782"/>
      <c r="VH1782"/>
      <c r="VI1782"/>
      <c r="VJ1782"/>
      <c r="VK1782"/>
      <c r="VL1782"/>
      <c r="VM1782"/>
      <c r="VN1782"/>
      <c r="VO1782"/>
      <c r="VP1782"/>
      <c r="VQ1782"/>
      <c r="VR1782"/>
      <c r="VS1782"/>
      <c r="VT1782"/>
      <c r="VU1782"/>
      <c r="VV1782"/>
      <c r="VW1782"/>
      <c r="VX1782"/>
      <c r="VY1782"/>
      <c r="VZ1782"/>
      <c r="WA1782"/>
      <c r="WB1782"/>
      <c r="WC1782"/>
      <c r="WD1782"/>
      <c r="WE1782"/>
      <c r="WF1782"/>
      <c r="WG1782"/>
      <c r="WH1782"/>
      <c r="WI1782"/>
      <c r="WJ1782"/>
      <c r="WK1782"/>
      <c r="WL1782"/>
      <c r="WM1782"/>
      <c r="WN1782"/>
      <c r="WO1782"/>
      <c r="WP1782"/>
      <c r="WQ1782"/>
      <c r="WR1782"/>
      <c r="WS1782"/>
      <c r="WT1782"/>
      <c r="WU1782"/>
      <c r="WV1782"/>
      <c r="WW1782"/>
      <c r="WX1782"/>
      <c r="WY1782"/>
      <c r="WZ1782"/>
      <c r="XA1782"/>
      <c r="XB1782"/>
      <c r="XC1782"/>
      <c r="XD1782"/>
      <c r="XE1782"/>
      <c r="XF1782"/>
      <c r="XG1782"/>
      <c r="XH1782"/>
      <c r="XI1782"/>
      <c r="XJ1782"/>
      <c r="XK1782"/>
      <c r="XL1782"/>
      <c r="XM1782"/>
      <c r="XN1782"/>
      <c r="XO1782"/>
      <c r="XP1782"/>
      <c r="XQ1782"/>
      <c r="XR1782"/>
      <c r="XS1782"/>
      <c r="XT1782"/>
      <c r="XU1782"/>
      <c r="XV1782"/>
      <c r="XW1782"/>
      <c r="XX1782"/>
      <c r="XY1782"/>
      <c r="XZ1782"/>
      <c r="YA1782"/>
      <c r="YB1782"/>
      <c r="YC1782"/>
      <c r="YD1782"/>
      <c r="YE1782"/>
      <c r="YF1782"/>
      <c r="YG1782"/>
      <c r="YH1782"/>
      <c r="YI1782"/>
      <c r="YJ1782"/>
      <c r="YK1782"/>
      <c r="YL1782"/>
      <c r="YM1782"/>
      <c r="YN1782"/>
      <c r="YO1782"/>
      <c r="YP1782"/>
      <c r="YQ1782"/>
      <c r="YR1782"/>
      <c r="YS1782"/>
      <c r="YT1782"/>
      <c r="YU1782"/>
      <c r="YV1782"/>
      <c r="YW1782"/>
      <c r="YX1782"/>
      <c r="YY1782"/>
      <c r="YZ1782"/>
      <c r="ZA1782"/>
      <c r="ZB1782"/>
      <c r="ZC1782"/>
      <c r="ZD1782"/>
      <c r="ZE1782"/>
      <c r="ZF1782"/>
      <c r="ZG1782"/>
      <c r="ZH1782"/>
      <c r="ZI1782"/>
      <c r="ZJ1782"/>
      <c r="ZK1782"/>
      <c r="ZL1782"/>
      <c r="ZM1782"/>
      <c r="ZN1782"/>
      <c r="ZO1782"/>
      <c r="ZP1782"/>
      <c r="ZQ1782"/>
      <c r="ZR1782"/>
      <c r="ZS1782"/>
      <c r="ZT1782"/>
      <c r="ZU1782"/>
      <c r="ZV1782"/>
      <c r="ZW1782"/>
      <c r="ZX1782"/>
      <c r="ZY1782"/>
      <c r="ZZ1782"/>
      <c r="AAA1782"/>
      <c r="AAB1782"/>
      <c r="AAC1782"/>
      <c r="AAD1782"/>
      <c r="AAE1782"/>
      <c r="AAF1782"/>
      <c r="AAG1782"/>
      <c r="AAH1782"/>
      <c r="AAI1782"/>
      <c r="AAJ1782"/>
      <c r="AAK1782"/>
      <c r="AAL1782"/>
      <c r="AAM1782"/>
      <c r="AAN1782"/>
      <c r="AAO1782"/>
      <c r="AAP1782"/>
      <c r="AAQ1782"/>
      <c r="AAR1782"/>
      <c r="AAS1782"/>
      <c r="AAT1782"/>
      <c r="AAU1782"/>
      <c r="AAV1782"/>
      <c r="AAW1782"/>
      <c r="AAX1782"/>
      <c r="AAY1782"/>
      <c r="AAZ1782"/>
      <c r="ABA1782"/>
      <c r="ABB1782"/>
      <c r="ABC1782"/>
      <c r="ABD1782"/>
      <c r="ABE1782"/>
      <c r="ABF1782"/>
      <c r="ABG1782"/>
      <c r="ABH1782"/>
      <c r="ABI1782"/>
      <c r="ABJ1782"/>
      <c r="ABK1782"/>
      <c r="ABL1782"/>
      <c r="ABM1782"/>
      <c r="ABN1782"/>
      <c r="ABO1782"/>
      <c r="ABP1782"/>
      <c r="ABQ1782"/>
      <c r="ABR1782"/>
      <c r="ABS1782"/>
      <c r="ABT1782"/>
      <c r="ABU1782"/>
      <c r="ABV1782"/>
      <c r="ABW1782"/>
      <c r="ABX1782"/>
      <c r="ABY1782"/>
      <c r="ABZ1782"/>
      <c r="ACA1782"/>
      <c r="ACB1782"/>
      <c r="ACC1782"/>
      <c r="ACD1782"/>
      <c r="ACE1782"/>
      <c r="ACF1782"/>
      <c r="ACG1782"/>
      <c r="ACH1782"/>
      <c r="ACI1782"/>
      <c r="ACJ1782"/>
      <c r="ACK1782"/>
      <c r="ACL1782"/>
      <c r="ACM1782"/>
      <c r="ACN1782"/>
      <c r="ACO1782"/>
      <c r="ACP1782"/>
      <c r="ACQ1782"/>
      <c r="ACR1782"/>
      <c r="ACS1782"/>
      <c r="ACT1782"/>
      <c r="ACU1782"/>
      <c r="ACV1782"/>
      <c r="ACW1782"/>
      <c r="ACX1782"/>
      <c r="ACY1782"/>
      <c r="ACZ1782"/>
      <c r="ADA1782"/>
      <c r="ADB1782"/>
      <c r="ADC1782"/>
      <c r="ADD1782"/>
      <c r="ADE1782"/>
      <c r="ADF1782"/>
      <c r="ADG1782"/>
      <c r="ADH1782"/>
      <c r="ADI1782"/>
      <c r="ADJ1782"/>
      <c r="ADK1782"/>
      <c r="ADL1782"/>
      <c r="ADM1782"/>
      <c r="ADN1782"/>
      <c r="ADO1782"/>
      <c r="ADP1782"/>
      <c r="ADQ1782"/>
      <c r="ADR1782"/>
      <c r="ADS1782"/>
      <c r="ADT1782"/>
      <c r="ADU1782"/>
      <c r="ADV1782"/>
      <c r="ADW1782"/>
      <c r="ADX1782"/>
      <c r="ADY1782"/>
      <c r="ADZ1782"/>
      <c r="AEA1782"/>
      <c r="AEB1782"/>
      <c r="AEC1782"/>
      <c r="AED1782"/>
      <c r="AEE1782"/>
      <c r="AEF1782"/>
      <c r="AEG1782"/>
      <c r="AEH1782"/>
      <c r="AEI1782"/>
      <c r="AEJ1782"/>
      <c r="AEK1782"/>
      <c r="AEL1782"/>
      <c r="AEM1782"/>
      <c r="AEN1782"/>
      <c r="AEO1782"/>
      <c r="AEP1782"/>
      <c r="AEQ1782"/>
      <c r="AER1782"/>
      <c r="AES1782"/>
      <c r="AET1782"/>
      <c r="AEU1782"/>
      <c r="AEV1782"/>
      <c r="AEW1782"/>
      <c r="AEX1782"/>
      <c r="AEY1782"/>
      <c r="AEZ1782"/>
      <c r="AFA1782"/>
      <c r="AFB1782"/>
      <c r="AFC1782"/>
      <c r="AFD1782"/>
      <c r="AFE1782"/>
      <c r="AFF1782"/>
      <c r="AFG1782"/>
      <c r="AFH1782"/>
      <c r="AFI1782"/>
      <c r="AFJ1782"/>
      <c r="AFK1782"/>
      <c r="AFL1782"/>
      <c r="AFM1782"/>
      <c r="AFN1782"/>
      <c r="AFO1782"/>
      <c r="AFP1782"/>
      <c r="AFQ1782"/>
      <c r="AFR1782"/>
      <c r="AFS1782"/>
      <c r="AFT1782"/>
      <c r="AFU1782"/>
      <c r="AFV1782"/>
      <c r="AFW1782"/>
      <c r="AFX1782"/>
      <c r="AFY1782"/>
      <c r="AFZ1782"/>
      <c r="AGA1782"/>
      <c r="AGB1782"/>
      <c r="AGC1782"/>
      <c r="AGD1782"/>
      <c r="AGE1782"/>
      <c r="AGF1782"/>
      <c r="AGG1782"/>
      <c r="AGH1782"/>
      <c r="AGI1782"/>
      <c r="AGJ1782"/>
      <c r="AGK1782"/>
      <c r="AGL1782"/>
      <c r="AGM1782"/>
      <c r="AGN1782"/>
      <c r="AGO1782"/>
      <c r="AGP1782"/>
      <c r="AGQ1782"/>
      <c r="AGR1782"/>
      <c r="AGS1782"/>
      <c r="AGT1782"/>
      <c r="AGU1782"/>
      <c r="AGV1782"/>
      <c r="AGW1782"/>
      <c r="AGX1782"/>
      <c r="AGY1782"/>
      <c r="AGZ1782"/>
      <c r="AHA1782"/>
      <c r="AHB1782"/>
      <c r="AHC1782"/>
      <c r="AHD1782"/>
      <c r="AHE1782"/>
      <c r="AHF1782"/>
      <c r="AHG1782"/>
      <c r="AHH1782"/>
      <c r="AHI1782"/>
      <c r="AHJ1782"/>
      <c r="AHK1782"/>
      <c r="AHL1782"/>
      <c r="AHM1782"/>
      <c r="AHN1782"/>
      <c r="AHO1782"/>
      <c r="AHP1782"/>
      <c r="AHQ1782"/>
      <c r="AHR1782"/>
      <c r="AHS1782"/>
      <c r="AHT1782"/>
      <c r="AHU1782"/>
      <c r="AHV1782"/>
      <c r="AHW1782"/>
      <c r="AHX1782"/>
      <c r="AHY1782"/>
      <c r="AHZ1782"/>
      <c r="AIA1782"/>
      <c r="AIB1782"/>
      <c r="AIC1782"/>
      <c r="AID1782"/>
      <c r="AIE1782"/>
      <c r="AIF1782"/>
      <c r="AIG1782"/>
      <c r="AIH1782"/>
      <c r="AII1782"/>
      <c r="AIJ1782"/>
      <c r="AIK1782"/>
      <c r="AIL1782"/>
      <c r="AIM1782"/>
      <c r="AIN1782"/>
      <c r="AIO1782"/>
      <c r="AIP1782"/>
      <c r="AIQ1782"/>
      <c r="AIR1782"/>
      <c r="AIS1782"/>
      <c r="AIT1782"/>
      <c r="AIU1782"/>
      <c r="AIV1782"/>
      <c r="AIW1782"/>
      <c r="AIX1782"/>
      <c r="AIY1782"/>
      <c r="AIZ1782"/>
      <c r="AJA1782"/>
      <c r="AJB1782"/>
      <c r="AJC1782"/>
      <c r="AJD1782"/>
      <c r="AJE1782"/>
      <c r="AJF1782"/>
      <c r="AJG1782"/>
      <c r="AJH1782"/>
      <c r="AJI1782"/>
      <c r="AJJ1782"/>
      <c r="AJK1782"/>
      <c r="AJL1782"/>
      <c r="AJM1782"/>
      <c r="AJN1782"/>
      <c r="AJO1782"/>
      <c r="AJP1782"/>
      <c r="AJQ1782"/>
      <c r="AJR1782"/>
      <c r="AJS1782"/>
      <c r="AJT1782"/>
      <c r="AJU1782"/>
      <c r="AJV1782"/>
      <c r="AJW1782"/>
      <c r="AJX1782"/>
      <c r="AJY1782"/>
      <c r="AJZ1782"/>
      <c r="AKA1782"/>
      <c r="AKB1782"/>
      <c r="AKC1782"/>
      <c r="AKD1782"/>
      <c r="AKE1782"/>
      <c r="AKF1782"/>
      <c r="AKG1782"/>
      <c r="AKH1782"/>
      <c r="AKI1782"/>
      <c r="AKJ1782"/>
      <c r="AKK1782"/>
      <c r="AKL1782"/>
      <c r="AKM1782"/>
      <c r="AKN1782"/>
      <c r="AKO1782"/>
      <c r="AKP1782"/>
      <c r="AKQ1782"/>
      <c r="AKR1782"/>
      <c r="AKS1782"/>
      <c r="AKT1782"/>
      <c r="AKU1782"/>
      <c r="AKV1782"/>
      <c r="AKW1782"/>
      <c r="AKX1782"/>
      <c r="AKY1782"/>
      <c r="AKZ1782"/>
      <c r="ALA1782"/>
      <c r="ALB1782"/>
      <c r="ALC1782"/>
      <c r="ALD1782"/>
      <c r="ALE1782"/>
      <c r="ALF1782"/>
      <c r="ALG1782"/>
      <c r="ALH1782"/>
      <c r="ALI1782"/>
      <c r="ALJ1782"/>
      <c r="ALK1782"/>
      <c r="ALL1782"/>
    </row>
    <row r="1783" spans="1:1000" s="30" customFormat="1">
      <c r="A1783" s="1"/>
      <c r="B1783" s="1"/>
      <c r="C1783" s="45">
        <v>2024000303</v>
      </c>
      <c r="D1783" s="29">
        <v>45352</v>
      </c>
      <c r="E1783" s="46" t="s">
        <v>96</v>
      </c>
      <c r="F1783" s="31">
        <v>-291</v>
      </c>
      <c r="G1783" s="31">
        <v>-75</v>
      </c>
      <c r="H1783" s="31">
        <v>40</v>
      </c>
      <c r="I1783" s="31">
        <v>22</v>
      </c>
      <c r="J1783" s="31">
        <v>18</v>
      </c>
      <c r="K1783" s="31">
        <v>115</v>
      </c>
      <c r="L1783" s="31">
        <v>53</v>
      </c>
      <c r="M1783" s="31">
        <v>62</v>
      </c>
      <c r="N1783" s="31">
        <v>-216</v>
      </c>
      <c r="O1783" s="31">
        <v>815</v>
      </c>
      <c r="P1783" s="31">
        <v>550</v>
      </c>
      <c r="Q1783" s="31">
        <v>257</v>
      </c>
      <c r="R1783" s="31">
        <v>8</v>
      </c>
      <c r="S1783" s="31">
        <v>1031</v>
      </c>
      <c r="T1783" s="31">
        <v>700</v>
      </c>
      <c r="U1783" s="31">
        <v>305</v>
      </c>
      <c r="V1783" s="31">
        <v>26</v>
      </c>
      <c r="W1783" s="18" t="s">
        <v>126</v>
      </c>
      <c r="X1783" s="18" t="s">
        <v>126</v>
      </c>
      <c r="Y1783" s="18" t="s">
        <v>126</v>
      </c>
      <c r="Z1783" s="20">
        <v>92590</v>
      </c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  <c r="CG1783"/>
      <c r="CH1783"/>
      <c r="CI1783"/>
      <c r="CJ1783"/>
      <c r="CK1783"/>
      <c r="CL1783"/>
      <c r="CM1783"/>
      <c r="CN1783"/>
      <c r="CO1783"/>
      <c r="CP1783"/>
      <c r="CQ1783"/>
      <c r="CR1783"/>
      <c r="CS1783"/>
      <c r="CT1783"/>
      <c r="CU1783"/>
      <c r="CV1783"/>
      <c r="CW1783"/>
      <c r="CX1783"/>
      <c r="CY1783"/>
      <c r="CZ1783"/>
      <c r="DA1783"/>
      <c r="DB1783"/>
      <c r="DC1783"/>
      <c r="DD1783"/>
      <c r="DE1783"/>
      <c r="DF1783"/>
      <c r="DG1783"/>
      <c r="DH1783"/>
      <c r="DI1783"/>
      <c r="DJ1783"/>
      <c r="DK1783"/>
      <c r="DL1783"/>
      <c r="DM1783"/>
      <c r="DN1783"/>
      <c r="DO1783"/>
      <c r="DP1783"/>
      <c r="DQ1783"/>
      <c r="DR1783"/>
      <c r="DS1783"/>
      <c r="DT1783"/>
      <c r="DU1783"/>
      <c r="DV1783"/>
      <c r="DW1783"/>
      <c r="DX1783"/>
      <c r="DY1783"/>
      <c r="DZ1783"/>
      <c r="EA1783"/>
      <c r="EB1783"/>
      <c r="EC1783"/>
      <c r="ED1783"/>
      <c r="EE1783"/>
      <c r="EF1783"/>
      <c r="EG1783"/>
      <c r="EH1783"/>
      <c r="EI1783"/>
      <c r="EJ1783"/>
      <c r="EK1783"/>
      <c r="EL1783"/>
      <c r="EM1783"/>
      <c r="EN1783"/>
      <c r="EO1783"/>
      <c r="EP1783"/>
      <c r="EQ1783"/>
      <c r="ER1783"/>
      <c r="ES1783"/>
      <c r="ET1783"/>
      <c r="EU1783"/>
      <c r="EV1783"/>
      <c r="EW1783"/>
      <c r="EX1783"/>
      <c r="EY1783"/>
      <c r="EZ1783"/>
      <c r="FA1783"/>
      <c r="FB1783"/>
      <c r="FC1783"/>
      <c r="FD1783"/>
      <c r="FE1783"/>
      <c r="FF1783"/>
      <c r="FG1783"/>
      <c r="FH1783"/>
      <c r="FI1783"/>
      <c r="FJ1783"/>
      <c r="FK1783"/>
      <c r="FL1783"/>
      <c r="FM1783"/>
      <c r="FN1783"/>
      <c r="FO1783"/>
      <c r="FP1783"/>
      <c r="FQ1783"/>
      <c r="FR1783"/>
      <c r="FS1783"/>
      <c r="FT1783"/>
      <c r="FU1783"/>
      <c r="FV1783"/>
      <c r="FW1783"/>
      <c r="FX1783"/>
      <c r="FY1783"/>
      <c r="FZ1783"/>
      <c r="GA1783"/>
      <c r="GB1783"/>
      <c r="GC1783"/>
      <c r="GD1783"/>
      <c r="GE1783"/>
      <c r="GF1783"/>
      <c r="GG1783"/>
      <c r="GH1783"/>
      <c r="GI1783"/>
      <c r="GJ1783"/>
      <c r="GK1783"/>
      <c r="GL1783"/>
      <c r="GM1783"/>
      <c r="GN1783"/>
      <c r="GO1783"/>
      <c r="GP1783"/>
      <c r="GQ1783"/>
      <c r="GR1783"/>
      <c r="GS1783"/>
      <c r="GT1783"/>
      <c r="GU1783"/>
      <c r="GV1783"/>
      <c r="GW1783"/>
      <c r="GX1783"/>
      <c r="GY1783"/>
      <c r="GZ1783"/>
      <c r="HA1783"/>
      <c r="HB1783"/>
      <c r="HC1783"/>
      <c r="HD1783"/>
      <c r="HE1783"/>
      <c r="HF1783"/>
      <c r="HG1783"/>
      <c r="HH1783"/>
      <c r="HI1783"/>
      <c r="HJ1783"/>
      <c r="HK1783"/>
      <c r="HL1783"/>
      <c r="HM1783"/>
      <c r="HN1783"/>
      <c r="HO1783"/>
      <c r="HP1783"/>
      <c r="HQ1783"/>
      <c r="HR1783"/>
      <c r="HS1783"/>
      <c r="HT1783"/>
      <c r="HU1783"/>
      <c r="HV1783"/>
      <c r="HW1783"/>
      <c r="HX1783"/>
      <c r="HY1783"/>
      <c r="HZ1783"/>
      <c r="IA1783"/>
      <c r="IB1783"/>
      <c r="IC1783"/>
      <c r="ID1783"/>
      <c r="IE1783"/>
      <c r="IF1783"/>
      <c r="IG1783"/>
      <c r="IH1783"/>
      <c r="II1783"/>
      <c r="IJ1783"/>
      <c r="IK1783"/>
      <c r="IL1783"/>
      <c r="IM1783"/>
      <c r="IN1783"/>
      <c r="IO1783"/>
      <c r="IP1783"/>
      <c r="IQ1783"/>
      <c r="IR1783"/>
      <c r="IS1783"/>
      <c r="IT1783"/>
      <c r="IU1783"/>
      <c r="IV1783"/>
      <c r="IW1783"/>
      <c r="IX1783"/>
      <c r="IY1783"/>
      <c r="IZ1783"/>
      <c r="JA1783"/>
      <c r="JB1783"/>
      <c r="JC1783"/>
      <c r="JD1783"/>
      <c r="JE1783"/>
      <c r="JF1783"/>
      <c r="JG1783"/>
      <c r="JH1783"/>
      <c r="JI1783"/>
      <c r="JJ1783"/>
      <c r="JK1783"/>
      <c r="JL1783"/>
      <c r="JM1783"/>
      <c r="JN1783"/>
      <c r="JO1783"/>
      <c r="JP1783"/>
      <c r="JQ1783"/>
      <c r="JR1783"/>
      <c r="JS1783"/>
      <c r="JT1783"/>
      <c r="JU1783"/>
      <c r="JV1783"/>
      <c r="JW1783"/>
      <c r="JX1783"/>
      <c r="JY1783"/>
      <c r="JZ1783"/>
      <c r="KA1783"/>
      <c r="KB1783"/>
      <c r="KC1783"/>
      <c r="KD1783"/>
      <c r="KE1783"/>
      <c r="KF1783"/>
      <c r="KG1783"/>
      <c r="KH1783"/>
      <c r="KI1783"/>
      <c r="KJ1783"/>
      <c r="KK1783"/>
      <c r="KL1783"/>
      <c r="KM1783"/>
      <c r="KN1783"/>
      <c r="KO1783"/>
      <c r="KP1783"/>
      <c r="KQ1783"/>
      <c r="KR1783"/>
      <c r="KS1783"/>
      <c r="KT1783"/>
      <c r="KU1783"/>
      <c r="KV1783"/>
      <c r="KW1783"/>
      <c r="KX1783"/>
      <c r="KY1783"/>
      <c r="KZ1783"/>
      <c r="LA1783"/>
      <c r="LB1783"/>
      <c r="LC1783"/>
      <c r="LD1783"/>
      <c r="LE1783"/>
      <c r="LF1783"/>
      <c r="LG1783"/>
      <c r="LH1783"/>
      <c r="LI1783"/>
      <c r="LJ1783"/>
      <c r="LK1783"/>
      <c r="LL1783"/>
      <c r="LM1783"/>
      <c r="LN1783"/>
      <c r="LO1783"/>
      <c r="LP1783"/>
      <c r="LQ1783"/>
      <c r="LR1783"/>
      <c r="LS1783"/>
      <c r="LT1783"/>
      <c r="LU1783"/>
      <c r="LV1783"/>
      <c r="LW1783"/>
      <c r="LX1783"/>
      <c r="LY1783"/>
      <c r="LZ1783"/>
      <c r="MA1783"/>
      <c r="MB1783"/>
      <c r="MC1783"/>
      <c r="MD1783"/>
      <c r="ME1783"/>
      <c r="MF1783"/>
      <c r="MG1783"/>
      <c r="MH1783"/>
      <c r="MI1783"/>
      <c r="MJ1783"/>
      <c r="MK1783"/>
      <c r="ML1783"/>
      <c r="MM1783"/>
      <c r="MN1783"/>
      <c r="MO1783"/>
      <c r="MP1783"/>
      <c r="MQ1783"/>
      <c r="MR1783"/>
      <c r="MS1783"/>
      <c r="MT1783"/>
      <c r="MU1783"/>
      <c r="MV1783"/>
      <c r="MW1783"/>
      <c r="MX1783"/>
      <c r="MY1783"/>
      <c r="MZ1783"/>
      <c r="NA1783"/>
      <c r="NB1783"/>
      <c r="NC1783"/>
      <c r="ND1783"/>
      <c r="NE1783"/>
      <c r="NF1783"/>
      <c r="NG1783"/>
      <c r="NH1783"/>
      <c r="NI1783"/>
      <c r="NJ1783"/>
      <c r="NK1783"/>
      <c r="NL1783"/>
      <c r="NM1783"/>
      <c r="NN1783"/>
      <c r="NO1783"/>
      <c r="NP1783"/>
      <c r="NQ1783"/>
      <c r="NR1783"/>
      <c r="NS1783"/>
      <c r="NT1783"/>
      <c r="NU1783"/>
      <c r="NV1783"/>
      <c r="NW1783"/>
      <c r="NX1783"/>
      <c r="NY1783"/>
      <c r="NZ1783"/>
      <c r="OA1783"/>
      <c r="OB1783"/>
      <c r="OC1783"/>
      <c r="OD1783"/>
      <c r="OE1783"/>
      <c r="OF1783"/>
      <c r="OG1783"/>
      <c r="OH1783"/>
      <c r="OI1783"/>
      <c r="OJ1783"/>
      <c r="OK1783"/>
      <c r="OL1783"/>
      <c r="OM1783"/>
      <c r="ON1783"/>
      <c r="OO1783"/>
      <c r="OP1783"/>
      <c r="OQ1783"/>
      <c r="OR1783"/>
      <c r="OS1783"/>
      <c r="OT1783"/>
      <c r="OU1783"/>
      <c r="OV1783"/>
      <c r="OW1783"/>
      <c r="OX1783"/>
      <c r="OY1783"/>
      <c r="OZ1783"/>
      <c r="PA1783"/>
      <c r="PB1783"/>
      <c r="PC1783"/>
      <c r="PD1783"/>
      <c r="PE1783"/>
      <c r="PF1783"/>
      <c r="PG1783"/>
      <c r="PH1783"/>
      <c r="PI1783"/>
      <c r="PJ1783"/>
      <c r="PK1783"/>
      <c r="PL1783"/>
      <c r="PM1783"/>
      <c r="PN1783"/>
      <c r="PO1783"/>
      <c r="PP1783"/>
      <c r="PQ1783"/>
      <c r="PR1783"/>
      <c r="PS1783"/>
      <c r="PT1783"/>
      <c r="PU1783"/>
      <c r="PV1783"/>
      <c r="PW1783"/>
      <c r="PX1783"/>
      <c r="PY1783"/>
      <c r="PZ1783"/>
      <c r="QA1783"/>
      <c r="QB1783"/>
      <c r="QC1783"/>
      <c r="QD1783"/>
      <c r="QE1783"/>
      <c r="QF1783"/>
      <c r="QG1783"/>
      <c r="QH1783"/>
      <c r="QI1783"/>
      <c r="QJ1783"/>
      <c r="QK1783"/>
      <c r="QL1783"/>
      <c r="QM1783"/>
      <c r="QN1783"/>
      <c r="QO1783"/>
      <c r="QP1783"/>
      <c r="QQ1783"/>
      <c r="QR1783"/>
      <c r="QS1783"/>
      <c r="QT1783"/>
      <c r="QU1783"/>
      <c r="QV1783"/>
      <c r="QW1783"/>
      <c r="QX1783"/>
      <c r="QY1783"/>
      <c r="QZ1783"/>
      <c r="RA1783"/>
      <c r="RB1783"/>
      <c r="RC1783"/>
      <c r="RD1783"/>
      <c r="RE1783"/>
      <c r="RF1783"/>
      <c r="RG1783"/>
      <c r="RH1783"/>
      <c r="RI1783"/>
      <c r="RJ1783"/>
      <c r="RK1783"/>
      <c r="RL1783"/>
      <c r="RM1783"/>
      <c r="RN1783"/>
      <c r="RO1783"/>
      <c r="RP1783"/>
      <c r="RQ1783"/>
      <c r="RR1783"/>
      <c r="RS1783"/>
      <c r="RT1783"/>
      <c r="RU1783"/>
      <c r="RV1783"/>
      <c r="RW1783"/>
      <c r="RX1783"/>
      <c r="RY1783"/>
      <c r="RZ1783"/>
      <c r="SA1783"/>
      <c r="SB1783"/>
      <c r="SC1783"/>
      <c r="SD1783"/>
      <c r="SE1783"/>
      <c r="SF1783"/>
      <c r="SG1783"/>
      <c r="SH1783"/>
      <c r="SI1783"/>
      <c r="SJ1783"/>
      <c r="SK1783"/>
      <c r="SL1783"/>
      <c r="SM1783"/>
      <c r="SN1783"/>
      <c r="SO1783"/>
      <c r="SP1783"/>
      <c r="SQ1783"/>
      <c r="SR1783"/>
      <c r="SS1783"/>
      <c r="ST1783"/>
      <c r="SU1783"/>
      <c r="SV1783"/>
      <c r="SW1783"/>
      <c r="SX1783"/>
      <c r="SY1783"/>
      <c r="SZ1783"/>
      <c r="TA1783"/>
      <c r="TB1783"/>
      <c r="TC1783"/>
      <c r="TD1783"/>
      <c r="TE1783"/>
      <c r="TF1783"/>
      <c r="TG1783"/>
      <c r="TH1783"/>
      <c r="TI1783"/>
      <c r="TJ1783"/>
      <c r="TK1783"/>
      <c r="TL1783"/>
      <c r="TM1783"/>
      <c r="TN1783"/>
      <c r="TO1783"/>
      <c r="TP1783"/>
      <c r="TQ1783"/>
      <c r="TR1783"/>
      <c r="TS1783"/>
      <c r="TT1783"/>
      <c r="TU1783"/>
      <c r="TV1783"/>
      <c r="TW1783"/>
      <c r="TX1783"/>
      <c r="TY1783"/>
      <c r="TZ1783"/>
      <c r="UA1783"/>
      <c r="UB1783"/>
      <c r="UC1783"/>
      <c r="UD1783"/>
      <c r="UE1783"/>
      <c r="UF1783"/>
      <c r="UG1783"/>
      <c r="UH1783"/>
      <c r="UI1783"/>
      <c r="UJ1783"/>
      <c r="UK1783"/>
      <c r="UL1783"/>
      <c r="UM1783"/>
      <c r="UN1783"/>
      <c r="UO1783"/>
      <c r="UP1783"/>
      <c r="UQ1783"/>
      <c r="UR1783"/>
      <c r="US1783"/>
      <c r="UT1783"/>
      <c r="UU1783"/>
      <c r="UV1783"/>
      <c r="UW1783"/>
      <c r="UX1783"/>
      <c r="UY1783"/>
      <c r="UZ1783"/>
      <c r="VA1783"/>
      <c r="VB1783"/>
      <c r="VC1783"/>
      <c r="VD1783"/>
      <c r="VE1783"/>
      <c r="VF1783"/>
      <c r="VG1783"/>
      <c r="VH1783"/>
      <c r="VI1783"/>
      <c r="VJ1783"/>
      <c r="VK1783"/>
      <c r="VL1783"/>
      <c r="VM1783"/>
      <c r="VN1783"/>
      <c r="VO1783"/>
      <c r="VP1783"/>
      <c r="VQ1783"/>
      <c r="VR1783"/>
      <c r="VS1783"/>
      <c r="VT1783"/>
      <c r="VU1783"/>
      <c r="VV1783"/>
      <c r="VW1783"/>
      <c r="VX1783"/>
      <c r="VY1783"/>
      <c r="VZ1783"/>
      <c r="WA1783"/>
      <c r="WB1783"/>
      <c r="WC1783"/>
      <c r="WD1783"/>
      <c r="WE1783"/>
      <c r="WF1783"/>
      <c r="WG1783"/>
      <c r="WH1783"/>
      <c r="WI1783"/>
      <c r="WJ1783"/>
      <c r="WK1783"/>
      <c r="WL1783"/>
      <c r="WM1783"/>
      <c r="WN1783"/>
      <c r="WO1783"/>
      <c r="WP1783"/>
      <c r="WQ1783"/>
      <c r="WR1783"/>
      <c r="WS1783"/>
      <c r="WT1783"/>
      <c r="WU1783"/>
      <c r="WV1783"/>
      <c r="WW1783"/>
      <c r="WX1783"/>
      <c r="WY1783"/>
      <c r="WZ1783"/>
      <c r="XA1783"/>
      <c r="XB1783"/>
      <c r="XC1783"/>
      <c r="XD1783"/>
      <c r="XE1783"/>
      <c r="XF1783"/>
      <c r="XG1783"/>
      <c r="XH1783"/>
      <c r="XI1783"/>
      <c r="XJ1783"/>
      <c r="XK1783"/>
      <c r="XL1783"/>
      <c r="XM1783"/>
      <c r="XN1783"/>
      <c r="XO1783"/>
      <c r="XP1783"/>
      <c r="XQ1783"/>
      <c r="XR1783"/>
      <c r="XS1783"/>
      <c r="XT1783"/>
      <c r="XU1783"/>
      <c r="XV1783"/>
      <c r="XW1783"/>
      <c r="XX1783"/>
      <c r="XY1783"/>
      <c r="XZ1783"/>
      <c r="YA1783"/>
      <c r="YB1783"/>
      <c r="YC1783"/>
      <c r="YD1783"/>
      <c r="YE1783"/>
      <c r="YF1783"/>
      <c r="YG1783"/>
      <c r="YH1783"/>
      <c r="YI1783"/>
      <c r="YJ1783"/>
      <c r="YK1783"/>
      <c r="YL1783"/>
      <c r="YM1783"/>
      <c r="YN1783"/>
      <c r="YO1783"/>
      <c r="YP1783"/>
      <c r="YQ1783"/>
      <c r="YR1783"/>
      <c r="YS1783"/>
      <c r="YT1783"/>
      <c r="YU1783"/>
      <c r="YV1783"/>
      <c r="YW1783"/>
      <c r="YX1783"/>
      <c r="YY1783"/>
      <c r="YZ1783"/>
      <c r="ZA1783"/>
      <c r="ZB1783"/>
      <c r="ZC1783"/>
      <c r="ZD1783"/>
      <c r="ZE1783"/>
      <c r="ZF1783"/>
      <c r="ZG1783"/>
      <c r="ZH1783"/>
      <c r="ZI1783"/>
      <c r="ZJ1783"/>
      <c r="ZK1783"/>
      <c r="ZL1783"/>
      <c r="ZM1783"/>
      <c r="ZN1783"/>
      <c r="ZO1783"/>
      <c r="ZP1783"/>
      <c r="ZQ1783"/>
      <c r="ZR1783"/>
      <c r="ZS1783"/>
      <c r="ZT1783"/>
      <c r="ZU1783"/>
      <c r="ZV1783"/>
      <c r="ZW1783"/>
      <c r="ZX1783"/>
      <c r="ZY1783"/>
      <c r="ZZ1783"/>
      <c r="AAA1783"/>
      <c r="AAB1783"/>
      <c r="AAC1783"/>
      <c r="AAD1783"/>
      <c r="AAE1783"/>
      <c r="AAF1783"/>
      <c r="AAG1783"/>
      <c r="AAH1783"/>
      <c r="AAI1783"/>
      <c r="AAJ1783"/>
      <c r="AAK1783"/>
      <c r="AAL1783"/>
      <c r="AAM1783"/>
      <c r="AAN1783"/>
      <c r="AAO1783"/>
      <c r="AAP1783"/>
      <c r="AAQ1783"/>
      <c r="AAR1783"/>
      <c r="AAS1783"/>
      <c r="AAT1783"/>
      <c r="AAU1783"/>
      <c r="AAV1783"/>
      <c r="AAW1783"/>
      <c r="AAX1783"/>
      <c r="AAY1783"/>
      <c r="AAZ1783"/>
      <c r="ABA1783"/>
      <c r="ABB1783"/>
      <c r="ABC1783"/>
      <c r="ABD1783"/>
      <c r="ABE1783"/>
      <c r="ABF1783"/>
      <c r="ABG1783"/>
      <c r="ABH1783"/>
      <c r="ABI1783"/>
      <c r="ABJ1783"/>
      <c r="ABK1783"/>
      <c r="ABL1783"/>
      <c r="ABM1783"/>
      <c r="ABN1783"/>
      <c r="ABO1783"/>
      <c r="ABP1783"/>
      <c r="ABQ1783"/>
      <c r="ABR1783"/>
      <c r="ABS1783"/>
      <c r="ABT1783"/>
      <c r="ABU1783"/>
      <c r="ABV1783"/>
      <c r="ABW1783"/>
      <c r="ABX1783"/>
      <c r="ABY1783"/>
      <c r="ABZ1783"/>
      <c r="ACA1783"/>
      <c r="ACB1783"/>
      <c r="ACC1783"/>
      <c r="ACD1783"/>
      <c r="ACE1783"/>
      <c r="ACF1783"/>
      <c r="ACG1783"/>
      <c r="ACH1783"/>
      <c r="ACI1783"/>
      <c r="ACJ1783"/>
      <c r="ACK1783"/>
      <c r="ACL1783"/>
      <c r="ACM1783"/>
      <c r="ACN1783"/>
      <c r="ACO1783"/>
      <c r="ACP1783"/>
      <c r="ACQ1783"/>
      <c r="ACR1783"/>
      <c r="ACS1783"/>
      <c r="ACT1783"/>
      <c r="ACU1783"/>
      <c r="ACV1783"/>
      <c r="ACW1783"/>
      <c r="ACX1783"/>
      <c r="ACY1783"/>
      <c r="ACZ1783"/>
      <c r="ADA1783"/>
      <c r="ADB1783"/>
      <c r="ADC1783"/>
      <c r="ADD1783"/>
      <c r="ADE1783"/>
      <c r="ADF1783"/>
      <c r="ADG1783"/>
      <c r="ADH1783"/>
      <c r="ADI1783"/>
      <c r="ADJ1783"/>
      <c r="ADK1783"/>
      <c r="ADL1783"/>
      <c r="ADM1783"/>
      <c r="ADN1783"/>
      <c r="ADO1783"/>
      <c r="ADP1783"/>
      <c r="ADQ1783"/>
      <c r="ADR1783"/>
      <c r="ADS1783"/>
      <c r="ADT1783"/>
      <c r="ADU1783"/>
      <c r="ADV1783"/>
      <c r="ADW1783"/>
      <c r="ADX1783"/>
      <c r="ADY1783"/>
      <c r="ADZ1783"/>
      <c r="AEA1783"/>
      <c r="AEB1783"/>
      <c r="AEC1783"/>
      <c r="AED1783"/>
      <c r="AEE1783"/>
      <c r="AEF1783"/>
      <c r="AEG1783"/>
      <c r="AEH1783"/>
      <c r="AEI1783"/>
      <c r="AEJ1783"/>
      <c r="AEK1783"/>
      <c r="AEL1783"/>
      <c r="AEM1783"/>
      <c r="AEN1783"/>
      <c r="AEO1783"/>
      <c r="AEP1783"/>
      <c r="AEQ1783"/>
      <c r="AER1783"/>
      <c r="AES1783"/>
      <c r="AET1783"/>
      <c r="AEU1783"/>
      <c r="AEV1783"/>
      <c r="AEW1783"/>
      <c r="AEX1783"/>
      <c r="AEY1783"/>
      <c r="AEZ1783"/>
      <c r="AFA1783"/>
      <c r="AFB1783"/>
      <c r="AFC1783"/>
      <c r="AFD1783"/>
      <c r="AFE1783"/>
      <c r="AFF1783"/>
      <c r="AFG1783"/>
      <c r="AFH1783"/>
      <c r="AFI1783"/>
      <c r="AFJ1783"/>
      <c r="AFK1783"/>
      <c r="AFL1783"/>
      <c r="AFM1783"/>
      <c r="AFN1783"/>
      <c r="AFO1783"/>
      <c r="AFP1783"/>
      <c r="AFQ1783"/>
      <c r="AFR1783"/>
      <c r="AFS1783"/>
      <c r="AFT1783"/>
      <c r="AFU1783"/>
      <c r="AFV1783"/>
      <c r="AFW1783"/>
      <c r="AFX1783"/>
      <c r="AFY1783"/>
      <c r="AFZ1783"/>
      <c r="AGA1783"/>
      <c r="AGB1783"/>
      <c r="AGC1783"/>
      <c r="AGD1783"/>
      <c r="AGE1783"/>
      <c r="AGF1783"/>
      <c r="AGG1783"/>
      <c r="AGH1783"/>
      <c r="AGI1783"/>
      <c r="AGJ1783"/>
      <c r="AGK1783"/>
      <c r="AGL1783"/>
      <c r="AGM1783"/>
      <c r="AGN1783"/>
      <c r="AGO1783"/>
      <c r="AGP1783"/>
      <c r="AGQ1783"/>
      <c r="AGR1783"/>
      <c r="AGS1783"/>
      <c r="AGT1783"/>
      <c r="AGU1783"/>
      <c r="AGV1783"/>
      <c r="AGW1783"/>
      <c r="AGX1783"/>
      <c r="AGY1783"/>
      <c r="AGZ1783"/>
      <c r="AHA1783"/>
      <c r="AHB1783"/>
      <c r="AHC1783"/>
      <c r="AHD1783"/>
      <c r="AHE1783"/>
      <c r="AHF1783"/>
      <c r="AHG1783"/>
      <c r="AHH1783"/>
      <c r="AHI1783"/>
      <c r="AHJ1783"/>
      <c r="AHK1783"/>
      <c r="AHL1783"/>
      <c r="AHM1783"/>
      <c r="AHN1783"/>
      <c r="AHO1783"/>
      <c r="AHP1783"/>
      <c r="AHQ1783"/>
      <c r="AHR1783"/>
      <c r="AHS1783"/>
      <c r="AHT1783"/>
      <c r="AHU1783"/>
      <c r="AHV1783"/>
      <c r="AHW1783"/>
      <c r="AHX1783"/>
      <c r="AHY1783"/>
      <c r="AHZ1783"/>
      <c r="AIA1783"/>
      <c r="AIB1783"/>
      <c r="AIC1783"/>
      <c r="AID1783"/>
      <c r="AIE1783"/>
      <c r="AIF1783"/>
      <c r="AIG1783"/>
      <c r="AIH1783"/>
      <c r="AII1783"/>
      <c r="AIJ1783"/>
      <c r="AIK1783"/>
      <c r="AIL1783"/>
      <c r="AIM1783"/>
      <c r="AIN1783"/>
      <c r="AIO1783"/>
      <c r="AIP1783"/>
      <c r="AIQ1783"/>
      <c r="AIR1783"/>
      <c r="AIS1783"/>
      <c r="AIT1783"/>
      <c r="AIU1783"/>
      <c r="AIV1783"/>
      <c r="AIW1783"/>
      <c r="AIX1783"/>
      <c r="AIY1783"/>
      <c r="AIZ1783"/>
      <c r="AJA1783"/>
      <c r="AJB1783"/>
      <c r="AJC1783"/>
      <c r="AJD1783"/>
      <c r="AJE1783"/>
      <c r="AJF1783"/>
      <c r="AJG1783"/>
      <c r="AJH1783"/>
      <c r="AJI1783"/>
      <c r="AJJ1783"/>
      <c r="AJK1783"/>
      <c r="AJL1783"/>
      <c r="AJM1783"/>
      <c r="AJN1783"/>
      <c r="AJO1783"/>
      <c r="AJP1783"/>
      <c r="AJQ1783"/>
      <c r="AJR1783"/>
      <c r="AJS1783"/>
      <c r="AJT1783"/>
      <c r="AJU1783"/>
      <c r="AJV1783"/>
      <c r="AJW1783"/>
      <c r="AJX1783"/>
      <c r="AJY1783"/>
      <c r="AJZ1783"/>
      <c r="AKA1783"/>
      <c r="AKB1783"/>
      <c r="AKC1783"/>
      <c r="AKD1783"/>
      <c r="AKE1783"/>
      <c r="AKF1783"/>
      <c r="AKG1783"/>
      <c r="AKH1783"/>
      <c r="AKI1783"/>
      <c r="AKJ1783"/>
      <c r="AKK1783"/>
      <c r="AKL1783"/>
      <c r="AKM1783"/>
      <c r="AKN1783"/>
      <c r="AKO1783"/>
      <c r="AKP1783"/>
      <c r="AKQ1783"/>
      <c r="AKR1783"/>
      <c r="AKS1783"/>
      <c r="AKT1783"/>
      <c r="AKU1783"/>
      <c r="AKV1783"/>
      <c r="AKW1783"/>
      <c r="AKX1783"/>
      <c r="AKY1783"/>
      <c r="AKZ1783"/>
      <c r="ALA1783"/>
      <c r="ALB1783"/>
      <c r="ALC1783"/>
      <c r="ALD1783"/>
      <c r="ALE1783"/>
      <c r="ALF1783"/>
      <c r="ALG1783"/>
      <c r="ALH1783"/>
      <c r="ALI1783"/>
      <c r="ALJ1783"/>
      <c r="ALK1783"/>
      <c r="ALL1783"/>
    </row>
    <row r="1784" spans="1:1000" s="30" customFormat="1">
      <c r="A1784" s="1"/>
      <c r="B1784" s="1"/>
      <c r="C1784" s="45">
        <v>2024000303</v>
      </c>
      <c r="D1784" s="29">
        <v>45352</v>
      </c>
      <c r="E1784" s="46" t="s">
        <v>97</v>
      </c>
      <c r="F1784" s="31">
        <v>-331</v>
      </c>
      <c r="G1784" s="31">
        <v>-102</v>
      </c>
      <c r="H1784" s="31">
        <v>58</v>
      </c>
      <c r="I1784" s="31">
        <v>29</v>
      </c>
      <c r="J1784" s="31">
        <v>29</v>
      </c>
      <c r="K1784" s="31">
        <v>160</v>
      </c>
      <c r="L1784" s="31">
        <v>87</v>
      </c>
      <c r="M1784" s="31">
        <v>73</v>
      </c>
      <c r="N1784" s="31">
        <v>-229</v>
      </c>
      <c r="O1784" s="31">
        <v>857</v>
      </c>
      <c r="P1784" s="31">
        <v>623</v>
      </c>
      <c r="Q1784" s="31">
        <v>233</v>
      </c>
      <c r="R1784" s="31">
        <v>1</v>
      </c>
      <c r="S1784" s="31">
        <v>1086</v>
      </c>
      <c r="T1784" s="31">
        <v>794</v>
      </c>
      <c r="U1784" s="31">
        <v>281</v>
      </c>
      <c r="V1784" s="31">
        <v>11</v>
      </c>
      <c r="W1784" s="18" t="s">
        <v>126</v>
      </c>
      <c r="X1784" s="18" t="s">
        <v>126</v>
      </c>
      <c r="Y1784" s="18" t="s">
        <v>126</v>
      </c>
      <c r="Z1784" s="20">
        <v>154390</v>
      </c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  <c r="CG1784"/>
      <c r="CH1784"/>
      <c r="CI1784"/>
      <c r="CJ1784"/>
      <c r="CK1784"/>
      <c r="CL1784"/>
      <c r="CM1784"/>
      <c r="CN1784"/>
      <c r="CO1784"/>
      <c r="CP1784"/>
      <c r="CQ1784"/>
      <c r="CR1784"/>
      <c r="CS1784"/>
      <c r="CT1784"/>
      <c r="CU1784"/>
      <c r="CV1784"/>
      <c r="CW1784"/>
      <c r="CX1784"/>
      <c r="CY1784"/>
      <c r="CZ1784"/>
      <c r="DA1784"/>
      <c r="DB1784"/>
      <c r="DC1784"/>
      <c r="DD1784"/>
      <c r="DE1784"/>
      <c r="DF1784"/>
      <c r="DG1784"/>
      <c r="DH1784"/>
      <c r="DI1784"/>
      <c r="DJ1784"/>
      <c r="DK1784"/>
      <c r="DL1784"/>
      <c r="DM1784"/>
      <c r="DN1784"/>
      <c r="DO1784"/>
      <c r="DP1784"/>
      <c r="DQ1784"/>
      <c r="DR1784"/>
      <c r="DS1784"/>
      <c r="DT1784"/>
      <c r="DU1784"/>
      <c r="DV1784"/>
      <c r="DW1784"/>
      <c r="DX1784"/>
      <c r="DY1784"/>
      <c r="DZ1784"/>
      <c r="EA1784"/>
      <c r="EB1784"/>
      <c r="EC1784"/>
      <c r="ED1784"/>
      <c r="EE1784"/>
      <c r="EF1784"/>
      <c r="EG1784"/>
      <c r="EH1784"/>
      <c r="EI1784"/>
      <c r="EJ1784"/>
      <c r="EK1784"/>
      <c r="EL1784"/>
      <c r="EM1784"/>
      <c r="EN1784"/>
      <c r="EO1784"/>
      <c r="EP1784"/>
      <c r="EQ1784"/>
      <c r="ER1784"/>
      <c r="ES1784"/>
      <c r="ET1784"/>
      <c r="EU1784"/>
      <c r="EV1784"/>
      <c r="EW1784"/>
      <c r="EX1784"/>
      <c r="EY1784"/>
      <c r="EZ1784"/>
      <c r="FA1784"/>
      <c r="FB1784"/>
      <c r="FC1784"/>
      <c r="FD1784"/>
      <c r="FE1784"/>
      <c r="FF1784"/>
      <c r="FG1784"/>
      <c r="FH1784"/>
      <c r="FI1784"/>
      <c r="FJ1784"/>
      <c r="FK1784"/>
      <c r="FL1784"/>
      <c r="FM1784"/>
      <c r="FN1784"/>
      <c r="FO1784"/>
      <c r="FP1784"/>
      <c r="FQ1784"/>
      <c r="FR1784"/>
      <c r="FS1784"/>
      <c r="FT1784"/>
      <c r="FU1784"/>
      <c r="FV1784"/>
      <c r="FW1784"/>
      <c r="FX1784"/>
      <c r="FY1784"/>
      <c r="FZ1784"/>
      <c r="GA1784"/>
      <c r="GB1784"/>
      <c r="GC1784"/>
      <c r="GD1784"/>
      <c r="GE1784"/>
      <c r="GF1784"/>
      <c r="GG1784"/>
      <c r="GH1784"/>
      <c r="GI1784"/>
      <c r="GJ1784"/>
      <c r="GK1784"/>
      <c r="GL1784"/>
      <c r="GM1784"/>
      <c r="GN1784"/>
      <c r="GO1784"/>
      <c r="GP1784"/>
      <c r="GQ1784"/>
      <c r="GR1784"/>
      <c r="GS1784"/>
      <c r="GT1784"/>
      <c r="GU1784"/>
      <c r="GV1784"/>
      <c r="GW1784"/>
      <c r="GX1784"/>
      <c r="GY1784"/>
      <c r="GZ1784"/>
      <c r="HA1784"/>
      <c r="HB1784"/>
      <c r="HC1784"/>
      <c r="HD1784"/>
      <c r="HE1784"/>
      <c r="HF1784"/>
      <c r="HG1784"/>
      <c r="HH1784"/>
      <c r="HI1784"/>
      <c r="HJ1784"/>
      <c r="HK1784"/>
      <c r="HL1784"/>
      <c r="HM1784"/>
      <c r="HN1784"/>
      <c r="HO1784"/>
      <c r="HP1784"/>
      <c r="HQ1784"/>
      <c r="HR1784"/>
      <c r="HS1784"/>
      <c r="HT1784"/>
      <c r="HU1784"/>
      <c r="HV1784"/>
      <c r="HW1784"/>
      <c r="HX1784"/>
      <c r="HY1784"/>
      <c r="HZ1784"/>
      <c r="IA1784"/>
      <c r="IB1784"/>
      <c r="IC1784"/>
      <c r="ID1784"/>
      <c r="IE1784"/>
      <c r="IF1784"/>
      <c r="IG1784"/>
      <c r="IH1784"/>
      <c r="II1784"/>
      <c r="IJ1784"/>
      <c r="IK1784"/>
      <c r="IL1784"/>
      <c r="IM1784"/>
      <c r="IN1784"/>
      <c r="IO1784"/>
      <c r="IP1784"/>
      <c r="IQ1784"/>
      <c r="IR1784"/>
      <c r="IS1784"/>
      <c r="IT1784"/>
      <c r="IU1784"/>
      <c r="IV1784"/>
      <c r="IW1784"/>
      <c r="IX1784"/>
      <c r="IY1784"/>
      <c r="IZ1784"/>
      <c r="JA1784"/>
      <c r="JB1784"/>
      <c r="JC1784"/>
      <c r="JD1784"/>
      <c r="JE1784"/>
      <c r="JF1784"/>
      <c r="JG1784"/>
      <c r="JH1784"/>
      <c r="JI1784"/>
      <c r="JJ1784"/>
      <c r="JK1784"/>
      <c r="JL1784"/>
      <c r="JM1784"/>
      <c r="JN1784"/>
      <c r="JO1784"/>
      <c r="JP1784"/>
      <c r="JQ1784"/>
      <c r="JR1784"/>
      <c r="JS1784"/>
      <c r="JT1784"/>
      <c r="JU1784"/>
      <c r="JV1784"/>
      <c r="JW1784"/>
      <c r="JX1784"/>
      <c r="JY1784"/>
      <c r="JZ1784"/>
      <c r="KA1784"/>
      <c r="KB1784"/>
      <c r="KC1784"/>
      <c r="KD1784"/>
      <c r="KE1784"/>
      <c r="KF1784"/>
      <c r="KG1784"/>
      <c r="KH1784"/>
      <c r="KI1784"/>
      <c r="KJ1784"/>
      <c r="KK1784"/>
      <c r="KL1784"/>
      <c r="KM1784"/>
      <c r="KN1784"/>
      <c r="KO1784"/>
      <c r="KP1784"/>
      <c r="KQ1784"/>
      <c r="KR1784"/>
      <c r="KS1784"/>
      <c r="KT1784"/>
      <c r="KU1784"/>
      <c r="KV1784"/>
      <c r="KW1784"/>
      <c r="KX1784"/>
      <c r="KY1784"/>
      <c r="KZ1784"/>
      <c r="LA1784"/>
      <c r="LB1784"/>
      <c r="LC1784"/>
      <c r="LD1784"/>
      <c r="LE1784"/>
      <c r="LF1784"/>
      <c r="LG1784"/>
      <c r="LH1784"/>
      <c r="LI1784"/>
      <c r="LJ1784"/>
      <c r="LK1784"/>
      <c r="LL1784"/>
      <c r="LM1784"/>
      <c r="LN1784"/>
      <c r="LO1784"/>
      <c r="LP1784"/>
      <c r="LQ1784"/>
      <c r="LR1784"/>
      <c r="LS1784"/>
      <c r="LT1784"/>
      <c r="LU1784"/>
      <c r="LV1784"/>
      <c r="LW1784"/>
      <c r="LX1784"/>
      <c r="LY1784"/>
      <c r="LZ1784"/>
      <c r="MA1784"/>
      <c r="MB1784"/>
      <c r="MC1784"/>
      <c r="MD1784"/>
      <c r="ME1784"/>
      <c r="MF1784"/>
      <c r="MG1784"/>
      <c r="MH1784"/>
      <c r="MI1784"/>
      <c r="MJ1784"/>
      <c r="MK1784"/>
      <c r="ML1784"/>
      <c r="MM1784"/>
      <c r="MN1784"/>
      <c r="MO1784"/>
      <c r="MP1784"/>
      <c r="MQ1784"/>
      <c r="MR1784"/>
      <c r="MS1784"/>
      <c r="MT1784"/>
      <c r="MU1784"/>
      <c r="MV1784"/>
      <c r="MW1784"/>
      <c r="MX1784"/>
      <c r="MY1784"/>
      <c r="MZ1784"/>
      <c r="NA1784"/>
      <c r="NB1784"/>
      <c r="NC1784"/>
      <c r="ND1784"/>
      <c r="NE1784"/>
      <c r="NF1784"/>
      <c r="NG1784"/>
      <c r="NH1784"/>
      <c r="NI1784"/>
      <c r="NJ1784"/>
      <c r="NK1784"/>
      <c r="NL1784"/>
      <c r="NM1784"/>
      <c r="NN1784"/>
      <c r="NO1784"/>
      <c r="NP1784"/>
      <c r="NQ1784"/>
      <c r="NR1784"/>
      <c r="NS1784"/>
      <c r="NT1784"/>
      <c r="NU1784"/>
      <c r="NV1784"/>
      <c r="NW1784"/>
      <c r="NX1784"/>
      <c r="NY1784"/>
      <c r="NZ1784"/>
      <c r="OA1784"/>
      <c r="OB1784"/>
      <c r="OC1784"/>
      <c r="OD1784"/>
      <c r="OE1784"/>
      <c r="OF1784"/>
      <c r="OG1784"/>
      <c r="OH1784"/>
      <c r="OI1784"/>
      <c r="OJ1784"/>
      <c r="OK1784"/>
      <c r="OL1784"/>
      <c r="OM1784"/>
      <c r="ON1784"/>
      <c r="OO1784"/>
      <c r="OP1784"/>
      <c r="OQ1784"/>
      <c r="OR1784"/>
      <c r="OS1784"/>
      <c r="OT1784"/>
      <c r="OU1784"/>
      <c r="OV1784"/>
      <c r="OW1784"/>
      <c r="OX1784"/>
      <c r="OY1784"/>
      <c r="OZ1784"/>
      <c r="PA1784"/>
      <c r="PB1784"/>
      <c r="PC1784"/>
      <c r="PD1784"/>
      <c r="PE1784"/>
      <c r="PF1784"/>
      <c r="PG1784"/>
      <c r="PH1784"/>
      <c r="PI1784"/>
      <c r="PJ1784"/>
      <c r="PK1784"/>
      <c r="PL1784"/>
      <c r="PM1784"/>
      <c r="PN1784"/>
      <c r="PO1784"/>
      <c r="PP1784"/>
      <c r="PQ1784"/>
      <c r="PR1784"/>
      <c r="PS1784"/>
      <c r="PT1784"/>
      <c r="PU1784"/>
      <c r="PV1784"/>
      <c r="PW1784"/>
      <c r="PX1784"/>
      <c r="PY1784"/>
      <c r="PZ1784"/>
      <c r="QA1784"/>
      <c r="QB1784"/>
      <c r="QC1784"/>
      <c r="QD1784"/>
      <c r="QE1784"/>
      <c r="QF1784"/>
      <c r="QG1784"/>
      <c r="QH1784"/>
      <c r="QI1784"/>
      <c r="QJ1784"/>
      <c r="QK1784"/>
      <c r="QL1784"/>
      <c r="QM1784"/>
      <c r="QN1784"/>
      <c r="QO1784"/>
      <c r="QP1784"/>
      <c r="QQ1784"/>
      <c r="QR1784"/>
      <c r="QS1784"/>
      <c r="QT1784"/>
      <c r="QU1784"/>
      <c r="QV1784"/>
      <c r="QW1784"/>
      <c r="QX1784"/>
      <c r="QY1784"/>
      <c r="QZ1784"/>
      <c r="RA1784"/>
      <c r="RB1784"/>
      <c r="RC1784"/>
      <c r="RD1784"/>
      <c r="RE1784"/>
      <c r="RF1784"/>
      <c r="RG1784"/>
      <c r="RH1784"/>
      <c r="RI1784"/>
      <c r="RJ1784"/>
      <c r="RK1784"/>
      <c r="RL1784"/>
      <c r="RM1784"/>
      <c r="RN1784"/>
      <c r="RO1784"/>
      <c r="RP1784"/>
      <c r="RQ1784"/>
      <c r="RR1784"/>
      <c r="RS1784"/>
      <c r="RT1784"/>
      <c r="RU1784"/>
      <c r="RV1784"/>
      <c r="RW1784"/>
      <c r="RX1784"/>
      <c r="RY1784"/>
      <c r="RZ1784"/>
      <c r="SA1784"/>
      <c r="SB1784"/>
      <c r="SC1784"/>
      <c r="SD1784"/>
      <c r="SE1784"/>
      <c r="SF1784"/>
      <c r="SG1784"/>
      <c r="SH1784"/>
      <c r="SI1784"/>
      <c r="SJ1784"/>
      <c r="SK1784"/>
      <c r="SL1784"/>
      <c r="SM1784"/>
      <c r="SN1784"/>
      <c r="SO1784"/>
      <c r="SP1784"/>
      <c r="SQ1784"/>
      <c r="SR1784"/>
      <c r="SS1784"/>
      <c r="ST1784"/>
      <c r="SU1784"/>
      <c r="SV1784"/>
      <c r="SW1784"/>
      <c r="SX1784"/>
      <c r="SY1784"/>
      <c r="SZ1784"/>
      <c r="TA1784"/>
      <c r="TB1784"/>
      <c r="TC1784"/>
      <c r="TD1784"/>
      <c r="TE1784"/>
      <c r="TF1784"/>
      <c r="TG1784"/>
      <c r="TH1784"/>
      <c r="TI1784"/>
      <c r="TJ1784"/>
      <c r="TK1784"/>
      <c r="TL1784"/>
      <c r="TM1784"/>
      <c r="TN1784"/>
      <c r="TO1784"/>
      <c r="TP1784"/>
      <c r="TQ1784"/>
      <c r="TR1784"/>
      <c r="TS1784"/>
      <c r="TT1784"/>
      <c r="TU1784"/>
      <c r="TV1784"/>
      <c r="TW1784"/>
      <c r="TX1784"/>
      <c r="TY1784"/>
      <c r="TZ1784"/>
      <c r="UA1784"/>
      <c r="UB1784"/>
      <c r="UC1784"/>
      <c r="UD1784"/>
      <c r="UE1784"/>
      <c r="UF1784"/>
      <c r="UG1784"/>
      <c r="UH1784"/>
      <c r="UI1784"/>
      <c r="UJ1784"/>
      <c r="UK1784"/>
      <c r="UL1784"/>
      <c r="UM1784"/>
      <c r="UN1784"/>
      <c r="UO1784"/>
      <c r="UP1784"/>
      <c r="UQ1784"/>
      <c r="UR1784"/>
      <c r="US1784"/>
      <c r="UT1784"/>
      <c r="UU1784"/>
      <c r="UV1784"/>
      <c r="UW1784"/>
      <c r="UX1784"/>
      <c r="UY1784"/>
      <c r="UZ1784"/>
      <c r="VA1784"/>
      <c r="VB1784"/>
      <c r="VC1784"/>
      <c r="VD1784"/>
      <c r="VE1784"/>
      <c r="VF1784"/>
      <c r="VG1784"/>
      <c r="VH1784"/>
      <c r="VI1784"/>
      <c r="VJ1784"/>
      <c r="VK1784"/>
      <c r="VL1784"/>
      <c r="VM1784"/>
      <c r="VN1784"/>
      <c r="VO1784"/>
      <c r="VP1784"/>
      <c r="VQ1784"/>
      <c r="VR1784"/>
      <c r="VS1784"/>
      <c r="VT1784"/>
      <c r="VU1784"/>
      <c r="VV1784"/>
      <c r="VW1784"/>
      <c r="VX1784"/>
      <c r="VY1784"/>
      <c r="VZ1784"/>
      <c r="WA1784"/>
      <c r="WB1784"/>
      <c r="WC1784"/>
      <c r="WD1784"/>
      <c r="WE1784"/>
      <c r="WF1784"/>
      <c r="WG1784"/>
      <c r="WH1784"/>
      <c r="WI1784"/>
      <c r="WJ1784"/>
      <c r="WK1784"/>
      <c r="WL1784"/>
      <c r="WM1784"/>
      <c r="WN1784"/>
      <c r="WO1784"/>
      <c r="WP1784"/>
      <c r="WQ1784"/>
      <c r="WR1784"/>
      <c r="WS1784"/>
      <c r="WT1784"/>
      <c r="WU1784"/>
      <c r="WV1784"/>
      <c r="WW1784"/>
      <c r="WX1784"/>
      <c r="WY1784"/>
      <c r="WZ1784"/>
      <c r="XA1784"/>
      <c r="XB1784"/>
      <c r="XC1784"/>
      <c r="XD1784"/>
      <c r="XE1784"/>
      <c r="XF1784"/>
      <c r="XG1784"/>
      <c r="XH1784"/>
      <c r="XI1784"/>
      <c r="XJ1784"/>
      <c r="XK1784"/>
      <c r="XL1784"/>
      <c r="XM1784"/>
      <c r="XN1784"/>
      <c r="XO1784"/>
      <c r="XP1784"/>
      <c r="XQ1784"/>
      <c r="XR1784"/>
      <c r="XS1784"/>
      <c r="XT1784"/>
      <c r="XU1784"/>
      <c r="XV1784"/>
      <c r="XW1784"/>
      <c r="XX1784"/>
      <c r="XY1784"/>
      <c r="XZ1784"/>
      <c r="YA1784"/>
      <c r="YB1784"/>
      <c r="YC1784"/>
      <c r="YD1784"/>
      <c r="YE1784"/>
      <c r="YF1784"/>
      <c r="YG1784"/>
      <c r="YH1784"/>
      <c r="YI1784"/>
      <c r="YJ1784"/>
      <c r="YK1784"/>
      <c r="YL1784"/>
      <c r="YM1784"/>
      <c r="YN1784"/>
      <c r="YO1784"/>
      <c r="YP1784"/>
      <c r="YQ1784"/>
      <c r="YR1784"/>
      <c r="YS1784"/>
      <c r="YT1784"/>
      <c r="YU1784"/>
      <c r="YV1784"/>
      <c r="YW1784"/>
      <c r="YX1784"/>
      <c r="YY1784"/>
      <c r="YZ1784"/>
      <c r="ZA1784"/>
      <c r="ZB1784"/>
      <c r="ZC1784"/>
      <c r="ZD1784"/>
      <c r="ZE1784"/>
      <c r="ZF1784"/>
      <c r="ZG1784"/>
      <c r="ZH1784"/>
      <c r="ZI1784"/>
      <c r="ZJ1784"/>
      <c r="ZK1784"/>
      <c r="ZL1784"/>
      <c r="ZM1784"/>
      <c r="ZN1784"/>
      <c r="ZO1784"/>
      <c r="ZP1784"/>
      <c r="ZQ1784"/>
      <c r="ZR1784"/>
      <c r="ZS1784"/>
      <c r="ZT1784"/>
      <c r="ZU1784"/>
      <c r="ZV1784"/>
      <c r="ZW1784"/>
      <c r="ZX1784"/>
      <c r="ZY1784"/>
      <c r="ZZ1784"/>
      <c r="AAA1784"/>
      <c r="AAB1784"/>
      <c r="AAC1784"/>
      <c r="AAD1784"/>
      <c r="AAE1784"/>
      <c r="AAF1784"/>
      <c r="AAG1784"/>
      <c r="AAH1784"/>
      <c r="AAI1784"/>
      <c r="AAJ1784"/>
      <c r="AAK1784"/>
      <c r="AAL1784"/>
      <c r="AAM1784"/>
      <c r="AAN1784"/>
      <c r="AAO1784"/>
      <c r="AAP1784"/>
      <c r="AAQ1784"/>
      <c r="AAR1784"/>
      <c r="AAS1784"/>
      <c r="AAT1784"/>
      <c r="AAU1784"/>
      <c r="AAV1784"/>
      <c r="AAW1784"/>
      <c r="AAX1784"/>
      <c r="AAY1784"/>
      <c r="AAZ1784"/>
      <c r="ABA1784"/>
      <c r="ABB1784"/>
      <c r="ABC1784"/>
      <c r="ABD1784"/>
      <c r="ABE1784"/>
      <c r="ABF1784"/>
      <c r="ABG1784"/>
      <c r="ABH1784"/>
      <c r="ABI1784"/>
      <c r="ABJ1784"/>
      <c r="ABK1784"/>
      <c r="ABL1784"/>
      <c r="ABM1784"/>
      <c r="ABN1784"/>
      <c r="ABO1784"/>
      <c r="ABP1784"/>
      <c r="ABQ1784"/>
      <c r="ABR1784"/>
      <c r="ABS1784"/>
      <c r="ABT1784"/>
      <c r="ABU1784"/>
      <c r="ABV1784"/>
      <c r="ABW1784"/>
      <c r="ABX1784"/>
      <c r="ABY1784"/>
      <c r="ABZ1784"/>
      <c r="ACA1784"/>
      <c r="ACB1784"/>
      <c r="ACC1784"/>
      <c r="ACD1784"/>
      <c r="ACE1784"/>
      <c r="ACF1784"/>
      <c r="ACG1784"/>
      <c r="ACH1784"/>
      <c r="ACI1784"/>
      <c r="ACJ1784"/>
      <c r="ACK1784"/>
      <c r="ACL1784"/>
      <c r="ACM1784"/>
      <c r="ACN1784"/>
      <c r="ACO1784"/>
      <c r="ACP1784"/>
      <c r="ACQ1784"/>
      <c r="ACR1784"/>
      <c r="ACS1784"/>
      <c r="ACT1784"/>
      <c r="ACU1784"/>
      <c r="ACV1784"/>
      <c r="ACW1784"/>
      <c r="ACX1784"/>
      <c r="ACY1784"/>
      <c r="ACZ1784"/>
      <c r="ADA1784"/>
      <c r="ADB1784"/>
      <c r="ADC1784"/>
      <c r="ADD1784"/>
      <c r="ADE1784"/>
      <c r="ADF1784"/>
      <c r="ADG1784"/>
      <c r="ADH1784"/>
      <c r="ADI1784"/>
      <c r="ADJ1784"/>
      <c r="ADK1784"/>
      <c r="ADL1784"/>
      <c r="ADM1784"/>
      <c r="ADN1784"/>
      <c r="ADO1784"/>
      <c r="ADP1784"/>
      <c r="ADQ1784"/>
      <c r="ADR1784"/>
      <c r="ADS1784"/>
      <c r="ADT1784"/>
      <c r="ADU1784"/>
      <c r="ADV1784"/>
      <c r="ADW1784"/>
      <c r="ADX1784"/>
      <c r="ADY1784"/>
      <c r="ADZ1784"/>
      <c r="AEA1784"/>
      <c r="AEB1784"/>
      <c r="AEC1784"/>
      <c r="AED1784"/>
      <c r="AEE1784"/>
      <c r="AEF1784"/>
      <c r="AEG1784"/>
      <c r="AEH1784"/>
      <c r="AEI1784"/>
      <c r="AEJ1784"/>
      <c r="AEK1784"/>
      <c r="AEL1784"/>
      <c r="AEM1784"/>
      <c r="AEN1784"/>
      <c r="AEO1784"/>
      <c r="AEP1784"/>
      <c r="AEQ1784"/>
      <c r="AER1784"/>
      <c r="AES1784"/>
      <c r="AET1784"/>
      <c r="AEU1784"/>
      <c r="AEV1784"/>
      <c r="AEW1784"/>
      <c r="AEX1784"/>
      <c r="AEY1784"/>
      <c r="AEZ1784"/>
      <c r="AFA1784"/>
      <c r="AFB1784"/>
      <c r="AFC1784"/>
      <c r="AFD1784"/>
      <c r="AFE1784"/>
      <c r="AFF1784"/>
      <c r="AFG1784"/>
      <c r="AFH1784"/>
      <c r="AFI1784"/>
      <c r="AFJ1784"/>
      <c r="AFK1784"/>
      <c r="AFL1784"/>
      <c r="AFM1784"/>
      <c r="AFN1784"/>
      <c r="AFO1784"/>
      <c r="AFP1784"/>
      <c r="AFQ1784"/>
      <c r="AFR1784"/>
      <c r="AFS1784"/>
      <c r="AFT1784"/>
      <c r="AFU1784"/>
      <c r="AFV1784"/>
      <c r="AFW1784"/>
      <c r="AFX1784"/>
      <c r="AFY1784"/>
      <c r="AFZ1784"/>
      <c r="AGA1784"/>
      <c r="AGB1784"/>
      <c r="AGC1784"/>
      <c r="AGD1784"/>
      <c r="AGE1784"/>
      <c r="AGF1784"/>
      <c r="AGG1784"/>
      <c r="AGH1784"/>
      <c r="AGI1784"/>
      <c r="AGJ1784"/>
      <c r="AGK1784"/>
      <c r="AGL1784"/>
      <c r="AGM1784"/>
      <c r="AGN1784"/>
      <c r="AGO1784"/>
      <c r="AGP1784"/>
      <c r="AGQ1784"/>
      <c r="AGR1784"/>
      <c r="AGS1784"/>
      <c r="AGT1784"/>
      <c r="AGU1784"/>
      <c r="AGV1784"/>
      <c r="AGW1784"/>
      <c r="AGX1784"/>
      <c r="AGY1784"/>
      <c r="AGZ1784"/>
      <c r="AHA1784"/>
      <c r="AHB1784"/>
      <c r="AHC1784"/>
      <c r="AHD1784"/>
      <c r="AHE1784"/>
      <c r="AHF1784"/>
      <c r="AHG1784"/>
      <c r="AHH1784"/>
      <c r="AHI1784"/>
      <c r="AHJ1784"/>
      <c r="AHK1784"/>
      <c r="AHL1784"/>
      <c r="AHM1784"/>
      <c r="AHN1784"/>
      <c r="AHO1784"/>
      <c r="AHP1784"/>
      <c r="AHQ1784"/>
      <c r="AHR1784"/>
      <c r="AHS1784"/>
      <c r="AHT1784"/>
      <c r="AHU1784"/>
      <c r="AHV1784"/>
      <c r="AHW1784"/>
      <c r="AHX1784"/>
      <c r="AHY1784"/>
      <c r="AHZ1784"/>
      <c r="AIA1784"/>
      <c r="AIB1784"/>
      <c r="AIC1784"/>
      <c r="AID1784"/>
      <c r="AIE1784"/>
      <c r="AIF1784"/>
      <c r="AIG1784"/>
      <c r="AIH1784"/>
      <c r="AII1784"/>
      <c r="AIJ1784"/>
      <c r="AIK1784"/>
      <c r="AIL1784"/>
      <c r="AIM1784"/>
      <c r="AIN1784"/>
      <c r="AIO1784"/>
      <c r="AIP1784"/>
      <c r="AIQ1784"/>
      <c r="AIR1784"/>
      <c r="AIS1784"/>
      <c r="AIT1784"/>
      <c r="AIU1784"/>
      <c r="AIV1784"/>
      <c r="AIW1784"/>
      <c r="AIX1784"/>
      <c r="AIY1784"/>
      <c r="AIZ1784"/>
      <c r="AJA1784"/>
      <c r="AJB1784"/>
      <c r="AJC1784"/>
      <c r="AJD1784"/>
      <c r="AJE1784"/>
      <c r="AJF1784"/>
      <c r="AJG1784"/>
      <c r="AJH1784"/>
      <c r="AJI1784"/>
      <c r="AJJ1784"/>
      <c r="AJK1784"/>
      <c r="AJL1784"/>
      <c r="AJM1784"/>
      <c r="AJN1784"/>
      <c r="AJO1784"/>
      <c r="AJP1784"/>
      <c r="AJQ1784"/>
      <c r="AJR1784"/>
      <c r="AJS1784"/>
      <c r="AJT1784"/>
      <c r="AJU1784"/>
      <c r="AJV1784"/>
      <c r="AJW1784"/>
      <c r="AJX1784"/>
      <c r="AJY1784"/>
      <c r="AJZ1784"/>
      <c r="AKA1784"/>
      <c r="AKB1784"/>
      <c r="AKC1784"/>
      <c r="AKD1784"/>
      <c r="AKE1784"/>
      <c r="AKF1784"/>
      <c r="AKG1784"/>
      <c r="AKH1784"/>
      <c r="AKI1784"/>
      <c r="AKJ1784"/>
      <c r="AKK1784"/>
      <c r="AKL1784"/>
      <c r="AKM1784"/>
      <c r="AKN1784"/>
      <c r="AKO1784"/>
      <c r="AKP1784"/>
      <c r="AKQ1784"/>
      <c r="AKR1784"/>
      <c r="AKS1784"/>
      <c r="AKT1784"/>
      <c r="AKU1784"/>
      <c r="AKV1784"/>
      <c r="AKW1784"/>
      <c r="AKX1784"/>
      <c r="AKY1784"/>
      <c r="AKZ1784"/>
      <c r="ALA1784"/>
      <c r="ALB1784"/>
      <c r="ALC1784"/>
      <c r="ALD1784"/>
      <c r="ALE1784"/>
      <c r="ALF1784"/>
      <c r="ALG1784"/>
      <c r="ALH1784"/>
      <c r="ALI1784"/>
      <c r="ALJ1784"/>
      <c r="ALK1784"/>
      <c r="ALL1784"/>
    </row>
    <row r="1785" spans="1:1000" s="30" customFormat="1">
      <c r="A1785" s="1"/>
      <c r="B1785" s="1"/>
      <c r="C1785" s="45">
        <v>2024000303</v>
      </c>
      <c r="D1785" s="29">
        <v>45352</v>
      </c>
      <c r="E1785" s="46" t="s">
        <v>98</v>
      </c>
      <c r="F1785" s="31">
        <v>-127</v>
      </c>
      <c r="G1785" s="31">
        <v>-30</v>
      </c>
      <c r="H1785" s="31">
        <v>39</v>
      </c>
      <c r="I1785" s="31">
        <v>19</v>
      </c>
      <c r="J1785" s="31">
        <v>20</v>
      </c>
      <c r="K1785" s="31">
        <v>69</v>
      </c>
      <c r="L1785" s="31">
        <v>36</v>
      </c>
      <c r="M1785" s="31">
        <v>33</v>
      </c>
      <c r="N1785" s="31">
        <v>-97</v>
      </c>
      <c r="O1785" s="31">
        <v>506</v>
      </c>
      <c r="P1785" s="31">
        <v>353</v>
      </c>
      <c r="Q1785" s="31">
        <v>152</v>
      </c>
      <c r="R1785" s="31">
        <v>1</v>
      </c>
      <c r="S1785" s="31">
        <v>603</v>
      </c>
      <c r="T1785" s="31">
        <v>418</v>
      </c>
      <c r="U1785" s="31">
        <v>176</v>
      </c>
      <c r="V1785" s="31">
        <v>9</v>
      </c>
      <c r="W1785" s="18" t="s">
        <v>126</v>
      </c>
      <c r="X1785" s="18" t="s">
        <v>126</v>
      </c>
      <c r="Y1785" s="18" t="s">
        <v>126</v>
      </c>
      <c r="Z1785" s="20">
        <v>71049</v>
      </c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  <c r="CG1785"/>
      <c r="CH1785"/>
      <c r="CI1785"/>
      <c r="CJ1785"/>
      <c r="CK1785"/>
      <c r="CL1785"/>
      <c r="CM1785"/>
      <c r="CN1785"/>
      <c r="CO1785"/>
      <c r="CP1785"/>
      <c r="CQ1785"/>
      <c r="CR1785"/>
      <c r="CS1785"/>
      <c r="CT1785"/>
      <c r="CU1785"/>
      <c r="CV1785"/>
      <c r="CW1785"/>
      <c r="CX1785"/>
      <c r="CY1785"/>
      <c r="CZ1785"/>
      <c r="DA1785"/>
      <c r="DB1785"/>
      <c r="DC1785"/>
      <c r="DD1785"/>
      <c r="DE1785"/>
      <c r="DF1785"/>
      <c r="DG1785"/>
      <c r="DH1785"/>
      <c r="DI1785"/>
      <c r="DJ1785"/>
      <c r="DK1785"/>
      <c r="DL1785"/>
      <c r="DM1785"/>
      <c r="DN1785"/>
      <c r="DO1785"/>
      <c r="DP1785"/>
      <c r="DQ1785"/>
      <c r="DR1785"/>
      <c r="DS1785"/>
      <c r="DT1785"/>
      <c r="DU1785"/>
      <c r="DV1785"/>
      <c r="DW1785"/>
      <c r="DX1785"/>
      <c r="DY1785"/>
      <c r="DZ1785"/>
      <c r="EA1785"/>
      <c r="EB1785"/>
      <c r="EC1785"/>
      <c r="ED1785"/>
      <c r="EE1785"/>
      <c r="EF1785"/>
      <c r="EG1785"/>
      <c r="EH1785"/>
      <c r="EI1785"/>
      <c r="EJ1785"/>
      <c r="EK1785"/>
      <c r="EL1785"/>
      <c r="EM1785"/>
      <c r="EN1785"/>
      <c r="EO1785"/>
      <c r="EP1785"/>
      <c r="EQ1785"/>
      <c r="ER1785"/>
      <c r="ES1785"/>
      <c r="ET1785"/>
      <c r="EU1785"/>
      <c r="EV1785"/>
      <c r="EW1785"/>
      <c r="EX1785"/>
      <c r="EY1785"/>
      <c r="EZ1785"/>
      <c r="FA1785"/>
      <c r="FB1785"/>
      <c r="FC1785"/>
      <c r="FD1785"/>
      <c r="FE1785"/>
      <c r="FF1785"/>
      <c r="FG1785"/>
      <c r="FH1785"/>
      <c r="FI1785"/>
      <c r="FJ1785"/>
      <c r="FK1785"/>
      <c r="FL1785"/>
      <c r="FM1785"/>
      <c r="FN1785"/>
      <c r="FO1785"/>
      <c r="FP1785"/>
      <c r="FQ1785"/>
      <c r="FR1785"/>
      <c r="FS1785"/>
      <c r="FT1785"/>
      <c r="FU1785"/>
      <c r="FV1785"/>
      <c r="FW1785"/>
      <c r="FX1785"/>
      <c r="FY1785"/>
      <c r="FZ1785"/>
      <c r="GA1785"/>
      <c r="GB1785"/>
      <c r="GC1785"/>
      <c r="GD1785"/>
      <c r="GE1785"/>
      <c r="GF1785"/>
      <c r="GG1785"/>
      <c r="GH1785"/>
      <c r="GI1785"/>
      <c r="GJ1785"/>
      <c r="GK1785"/>
      <c r="GL1785"/>
      <c r="GM1785"/>
      <c r="GN1785"/>
      <c r="GO1785"/>
      <c r="GP1785"/>
      <c r="GQ1785"/>
      <c r="GR1785"/>
      <c r="GS1785"/>
      <c r="GT1785"/>
      <c r="GU1785"/>
      <c r="GV1785"/>
      <c r="GW1785"/>
      <c r="GX1785"/>
      <c r="GY1785"/>
      <c r="GZ1785"/>
      <c r="HA1785"/>
      <c r="HB1785"/>
      <c r="HC1785"/>
      <c r="HD1785"/>
      <c r="HE1785"/>
      <c r="HF1785"/>
      <c r="HG1785"/>
      <c r="HH1785"/>
      <c r="HI1785"/>
      <c r="HJ1785"/>
      <c r="HK1785"/>
      <c r="HL1785"/>
      <c r="HM1785"/>
      <c r="HN1785"/>
      <c r="HO1785"/>
      <c r="HP1785"/>
      <c r="HQ1785"/>
      <c r="HR1785"/>
      <c r="HS1785"/>
      <c r="HT1785"/>
      <c r="HU1785"/>
      <c r="HV1785"/>
      <c r="HW1785"/>
      <c r="HX1785"/>
      <c r="HY1785"/>
      <c r="HZ1785"/>
      <c r="IA1785"/>
      <c r="IB1785"/>
      <c r="IC1785"/>
      <c r="ID1785"/>
      <c r="IE1785"/>
      <c r="IF1785"/>
      <c r="IG1785"/>
      <c r="IH1785"/>
      <c r="II1785"/>
      <c r="IJ1785"/>
      <c r="IK1785"/>
      <c r="IL1785"/>
      <c r="IM1785"/>
      <c r="IN1785"/>
      <c r="IO1785"/>
      <c r="IP1785"/>
      <c r="IQ1785"/>
      <c r="IR1785"/>
      <c r="IS1785"/>
      <c r="IT1785"/>
      <c r="IU1785"/>
      <c r="IV1785"/>
      <c r="IW1785"/>
      <c r="IX1785"/>
      <c r="IY1785"/>
      <c r="IZ1785"/>
      <c r="JA1785"/>
      <c r="JB1785"/>
      <c r="JC1785"/>
      <c r="JD1785"/>
      <c r="JE1785"/>
      <c r="JF1785"/>
      <c r="JG1785"/>
      <c r="JH1785"/>
      <c r="JI1785"/>
      <c r="JJ1785"/>
      <c r="JK1785"/>
      <c r="JL1785"/>
      <c r="JM1785"/>
      <c r="JN1785"/>
      <c r="JO1785"/>
      <c r="JP1785"/>
      <c r="JQ1785"/>
      <c r="JR1785"/>
      <c r="JS1785"/>
      <c r="JT1785"/>
      <c r="JU1785"/>
      <c r="JV1785"/>
      <c r="JW1785"/>
      <c r="JX1785"/>
      <c r="JY1785"/>
      <c r="JZ1785"/>
      <c r="KA1785"/>
      <c r="KB1785"/>
      <c r="KC1785"/>
      <c r="KD1785"/>
      <c r="KE1785"/>
      <c r="KF1785"/>
      <c r="KG1785"/>
      <c r="KH1785"/>
      <c r="KI1785"/>
      <c r="KJ1785"/>
      <c r="KK1785"/>
      <c r="KL1785"/>
      <c r="KM1785"/>
      <c r="KN1785"/>
      <c r="KO1785"/>
      <c r="KP1785"/>
      <c r="KQ1785"/>
      <c r="KR1785"/>
      <c r="KS1785"/>
      <c r="KT1785"/>
      <c r="KU1785"/>
      <c r="KV1785"/>
      <c r="KW1785"/>
      <c r="KX1785"/>
      <c r="KY1785"/>
      <c r="KZ1785"/>
      <c r="LA1785"/>
      <c r="LB1785"/>
      <c r="LC1785"/>
      <c r="LD1785"/>
      <c r="LE1785"/>
      <c r="LF1785"/>
      <c r="LG1785"/>
      <c r="LH1785"/>
      <c r="LI1785"/>
      <c r="LJ1785"/>
      <c r="LK1785"/>
      <c r="LL1785"/>
      <c r="LM1785"/>
      <c r="LN1785"/>
      <c r="LO1785"/>
      <c r="LP1785"/>
      <c r="LQ1785"/>
      <c r="LR1785"/>
      <c r="LS1785"/>
      <c r="LT1785"/>
      <c r="LU1785"/>
      <c r="LV1785"/>
      <c r="LW1785"/>
      <c r="LX1785"/>
      <c r="LY1785"/>
      <c r="LZ1785"/>
      <c r="MA1785"/>
      <c r="MB1785"/>
      <c r="MC1785"/>
      <c r="MD1785"/>
      <c r="ME1785"/>
      <c r="MF1785"/>
      <c r="MG1785"/>
      <c r="MH1785"/>
      <c r="MI1785"/>
      <c r="MJ1785"/>
      <c r="MK1785"/>
      <c r="ML1785"/>
      <c r="MM1785"/>
      <c r="MN1785"/>
      <c r="MO1785"/>
      <c r="MP1785"/>
      <c r="MQ1785"/>
      <c r="MR1785"/>
      <c r="MS1785"/>
      <c r="MT1785"/>
      <c r="MU1785"/>
      <c r="MV1785"/>
      <c r="MW1785"/>
      <c r="MX1785"/>
      <c r="MY1785"/>
      <c r="MZ1785"/>
      <c r="NA1785"/>
      <c r="NB1785"/>
      <c r="NC1785"/>
      <c r="ND1785"/>
      <c r="NE1785"/>
      <c r="NF1785"/>
      <c r="NG1785"/>
      <c r="NH1785"/>
      <c r="NI1785"/>
      <c r="NJ1785"/>
      <c r="NK1785"/>
      <c r="NL1785"/>
      <c r="NM1785"/>
      <c r="NN1785"/>
      <c r="NO1785"/>
      <c r="NP1785"/>
      <c r="NQ1785"/>
      <c r="NR1785"/>
      <c r="NS1785"/>
      <c r="NT1785"/>
      <c r="NU1785"/>
      <c r="NV1785"/>
      <c r="NW1785"/>
      <c r="NX1785"/>
      <c r="NY1785"/>
      <c r="NZ1785"/>
      <c r="OA1785"/>
      <c r="OB1785"/>
      <c r="OC1785"/>
      <c r="OD1785"/>
      <c r="OE1785"/>
      <c r="OF1785"/>
      <c r="OG1785"/>
      <c r="OH1785"/>
      <c r="OI1785"/>
      <c r="OJ1785"/>
      <c r="OK1785"/>
      <c r="OL1785"/>
      <c r="OM1785"/>
      <c r="ON1785"/>
      <c r="OO1785"/>
      <c r="OP1785"/>
      <c r="OQ1785"/>
      <c r="OR1785"/>
      <c r="OS1785"/>
      <c r="OT1785"/>
      <c r="OU1785"/>
      <c r="OV1785"/>
      <c r="OW1785"/>
      <c r="OX1785"/>
      <c r="OY1785"/>
      <c r="OZ1785"/>
      <c r="PA1785"/>
      <c r="PB1785"/>
      <c r="PC1785"/>
      <c r="PD1785"/>
      <c r="PE1785"/>
      <c r="PF1785"/>
      <c r="PG1785"/>
      <c r="PH1785"/>
      <c r="PI1785"/>
      <c r="PJ1785"/>
      <c r="PK1785"/>
      <c r="PL1785"/>
      <c r="PM1785"/>
      <c r="PN1785"/>
      <c r="PO1785"/>
      <c r="PP1785"/>
      <c r="PQ1785"/>
      <c r="PR1785"/>
      <c r="PS1785"/>
      <c r="PT1785"/>
      <c r="PU1785"/>
      <c r="PV1785"/>
      <c r="PW1785"/>
      <c r="PX1785"/>
      <c r="PY1785"/>
      <c r="PZ1785"/>
      <c r="QA1785"/>
      <c r="QB1785"/>
      <c r="QC1785"/>
      <c r="QD1785"/>
      <c r="QE1785"/>
      <c r="QF1785"/>
      <c r="QG1785"/>
      <c r="QH1785"/>
      <c r="QI1785"/>
      <c r="QJ1785"/>
      <c r="QK1785"/>
      <c r="QL1785"/>
      <c r="QM1785"/>
      <c r="QN1785"/>
      <c r="QO1785"/>
      <c r="QP1785"/>
      <c r="QQ1785"/>
      <c r="QR1785"/>
      <c r="QS1785"/>
      <c r="QT1785"/>
      <c r="QU1785"/>
      <c r="QV1785"/>
      <c r="QW1785"/>
      <c r="QX1785"/>
      <c r="QY1785"/>
      <c r="QZ1785"/>
      <c r="RA1785"/>
      <c r="RB1785"/>
      <c r="RC1785"/>
      <c r="RD1785"/>
      <c r="RE1785"/>
      <c r="RF1785"/>
      <c r="RG1785"/>
      <c r="RH1785"/>
      <c r="RI1785"/>
      <c r="RJ1785"/>
      <c r="RK1785"/>
      <c r="RL1785"/>
      <c r="RM1785"/>
      <c r="RN1785"/>
      <c r="RO1785"/>
      <c r="RP1785"/>
      <c r="RQ1785"/>
      <c r="RR1785"/>
      <c r="RS1785"/>
      <c r="RT1785"/>
      <c r="RU1785"/>
      <c r="RV1785"/>
      <c r="RW1785"/>
      <c r="RX1785"/>
      <c r="RY1785"/>
      <c r="RZ1785"/>
      <c r="SA1785"/>
      <c r="SB1785"/>
      <c r="SC1785"/>
      <c r="SD1785"/>
      <c r="SE1785"/>
      <c r="SF1785"/>
      <c r="SG1785"/>
      <c r="SH1785"/>
      <c r="SI1785"/>
      <c r="SJ1785"/>
      <c r="SK1785"/>
      <c r="SL1785"/>
      <c r="SM1785"/>
      <c r="SN1785"/>
      <c r="SO1785"/>
      <c r="SP1785"/>
      <c r="SQ1785"/>
      <c r="SR1785"/>
      <c r="SS1785"/>
      <c r="ST1785"/>
      <c r="SU1785"/>
      <c r="SV1785"/>
      <c r="SW1785"/>
      <c r="SX1785"/>
      <c r="SY1785"/>
      <c r="SZ1785"/>
      <c r="TA1785"/>
      <c r="TB1785"/>
      <c r="TC1785"/>
      <c r="TD1785"/>
      <c r="TE1785"/>
      <c r="TF1785"/>
      <c r="TG1785"/>
      <c r="TH1785"/>
      <c r="TI1785"/>
      <c r="TJ1785"/>
      <c r="TK1785"/>
      <c r="TL1785"/>
      <c r="TM1785"/>
      <c r="TN1785"/>
      <c r="TO1785"/>
      <c r="TP1785"/>
      <c r="TQ1785"/>
      <c r="TR1785"/>
      <c r="TS1785"/>
      <c r="TT1785"/>
      <c r="TU1785"/>
      <c r="TV1785"/>
      <c r="TW1785"/>
      <c r="TX1785"/>
      <c r="TY1785"/>
      <c r="TZ1785"/>
      <c r="UA1785"/>
      <c r="UB1785"/>
      <c r="UC1785"/>
      <c r="UD1785"/>
      <c r="UE1785"/>
      <c r="UF1785"/>
      <c r="UG1785"/>
      <c r="UH1785"/>
      <c r="UI1785"/>
      <c r="UJ1785"/>
      <c r="UK1785"/>
      <c r="UL1785"/>
      <c r="UM1785"/>
      <c r="UN1785"/>
      <c r="UO1785"/>
      <c r="UP1785"/>
      <c r="UQ1785"/>
      <c r="UR1785"/>
      <c r="US1785"/>
      <c r="UT1785"/>
      <c r="UU1785"/>
      <c r="UV1785"/>
      <c r="UW1785"/>
      <c r="UX1785"/>
      <c r="UY1785"/>
      <c r="UZ1785"/>
      <c r="VA1785"/>
      <c r="VB1785"/>
      <c r="VC1785"/>
      <c r="VD1785"/>
      <c r="VE1785"/>
      <c r="VF1785"/>
      <c r="VG1785"/>
      <c r="VH1785"/>
      <c r="VI1785"/>
      <c r="VJ1785"/>
      <c r="VK1785"/>
      <c r="VL1785"/>
      <c r="VM1785"/>
      <c r="VN1785"/>
      <c r="VO1785"/>
      <c r="VP1785"/>
      <c r="VQ1785"/>
      <c r="VR1785"/>
      <c r="VS1785"/>
      <c r="VT1785"/>
      <c r="VU1785"/>
      <c r="VV1785"/>
      <c r="VW1785"/>
      <c r="VX1785"/>
      <c r="VY1785"/>
      <c r="VZ1785"/>
      <c r="WA1785"/>
      <c r="WB1785"/>
      <c r="WC1785"/>
      <c r="WD1785"/>
      <c r="WE1785"/>
      <c r="WF1785"/>
      <c r="WG1785"/>
      <c r="WH1785"/>
      <c r="WI1785"/>
      <c r="WJ1785"/>
      <c r="WK1785"/>
      <c r="WL1785"/>
      <c r="WM1785"/>
      <c r="WN1785"/>
      <c r="WO1785"/>
      <c r="WP1785"/>
      <c r="WQ1785"/>
      <c r="WR1785"/>
      <c r="WS1785"/>
      <c r="WT1785"/>
      <c r="WU1785"/>
      <c r="WV1785"/>
      <c r="WW1785"/>
      <c r="WX1785"/>
      <c r="WY1785"/>
      <c r="WZ1785"/>
      <c r="XA1785"/>
      <c r="XB1785"/>
      <c r="XC1785"/>
      <c r="XD1785"/>
      <c r="XE1785"/>
      <c r="XF1785"/>
      <c r="XG1785"/>
      <c r="XH1785"/>
      <c r="XI1785"/>
      <c r="XJ1785"/>
      <c r="XK1785"/>
      <c r="XL1785"/>
      <c r="XM1785"/>
      <c r="XN1785"/>
      <c r="XO1785"/>
      <c r="XP1785"/>
      <c r="XQ1785"/>
      <c r="XR1785"/>
      <c r="XS1785"/>
      <c r="XT1785"/>
      <c r="XU1785"/>
      <c r="XV1785"/>
      <c r="XW1785"/>
      <c r="XX1785"/>
      <c r="XY1785"/>
      <c r="XZ1785"/>
      <c r="YA1785"/>
      <c r="YB1785"/>
      <c r="YC1785"/>
      <c r="YD1785"/>
      <c r="YE1785"/>
      <c r="YF1785"/>
      <c r="YG1785"/>
      <c r="YH1785"/>
      <c r="YI1785"/>
      <c r="YJ1785"/>
      <c r="YK1785"/>
      <c r="YL1785"/>
      <c r="YM1785"/>
      <c r="YN1785"/>
      <c r="YO1785"/>
      <c r="YP1785"/>
      <c r="YQ1785"/>
      <c r="YR1785"/>
      <c r="YS1785"/>
      <c r="YT1785"/>
      <c r="YU1785"/>
      <c r="YV1785"/>
      <c r="YW1785"/>
      <c r="YX1785"/>
      <c r="YY1785"/>
      <c r="YZ1785"/>
      <c r="ZA1785"/>
      <c r="ZB1785"/>
      <c r="ZC1785"/>
      <c r="ZD1785"/>
      <c r="ZE1785"/>
      <c r="ZF1785"/>
      <c r="ZG1785"/>
      <c r="ZH1785"/>
      <c r="ZI1785"/>
      <c r="ZJ1785"/>
      <c r="ZK1785"/>
      <c r="ZL1785"/>
      <c r="ZM1785"/>
      <c r="ZN1785"/>
      <c r="ZO1785"/>
      <c r="ZP1785"/>
      <c r="ZQ1785"/>
      <c r="ZR1785"/>
      <c r="ZS1785"/>
      <c r="ZT1785"/>
      <c r="ZU1785"/>
      <c r="ZV1785"/>
      <c r="ZW1785"/>
      <c r="ZX1785"/>
      <c r="ZY1785"/>
      <c r="ZZ1785"/>
      <c r="AAA1785"/>
      <c r="AAB1785"/>
      <c r="AAC1785"/>
      <c r="AAD1785"/>
      <c r="AAE1785"/>
      <c r="AAF1785"/>
      <c r="AAG1785"/>
      <c r="AAH1785"/>
      <c r="AAI1785"/>
      <c r="AAJ1785"/>
      <c r="AAK1785"/>
      <c r="AAL1785"/>
      <c r="AAM1785"/>
      <c r="AAN1785"/>
      <c r="AAO1785"/>
      <c r="AAP1785"/>
      <c r="AAQ1785"/>
      <c r="AAR1785"/>
      <c r="AAS1785"/>
      <c r="AAT1785"/>
      <c r="AAU1785"/>
      <c r="AAV1785"/>
      <c r="AAW1785"/>
      <c r="AAX1785"/>
      <c r="AAY1785"/>
      <c r="AAZ1785"/>
      <c r="ABA1785"/>
      <c r="ABB1785"/>
      <c r="ABC1785"/>
      <c r="ABD1785"/>
      <c r="ABE1785"/>
      <c r="ABF1785"/>
      <c r="ABG1785"/>
      <c r="ABH1785"/>
      <c r="ABI1785"/>
      <c r="ABJ1785"/>
      <c r="ABK1785"/>
      <c r="ABL1785"/>
      <c r="ABM1785"/>
      <c r="ABN1785"/>
      <c r="ABO1785"/>
      <c r="ABP1785"/>
      <c r="ABQ1785"/>
      <c r="ABR1785"/>
      <c r="ABS1785"/>
      <c r="ABT1785"/>
      <c r="ABU1785"/>
      <c r="ABV1785"/>
      <c r="ABW1785"/>
      <c r="ABX1785"/>
      <c r="ABY1785"/>
      <c r="ABZ1785"/>
      <c r="ACA1785"/>
      <c r="ACB1785"/>
      <c r="ACC1785"/>
      <c r="ACD1785"/>
      <c r="ACE1785"/>
      <c r="ACF1785"/>
      <c r="ACG1785"/>
      <c r="ACH1785"/>
      <c r="ACI1785"/>
      <c r="ACJ1785"/>
      <c r="ACK1785"/>
      <c r="ACL1785"/>
      <c r="ACM1785"/>
      <c r="ACN1785"/>
      <c r="ACO1785"/>
      <c r="ACP1785"/>
      <c r="ACQ1785"/>
      <c r="ACR1785"/>
      <c r="ACS1785"/>
      <c r="ACT1785"/>
      <c r="ACU1785"/>
      <c r="ACV1785"/>
      <c r="ACW1785"/>
      <c r="ACX1785"/>
      <c r="ACY1785"/>
      <c r="ACZ1785"/>
      <c r="ADA1785"/>
      <c r="ADB1785"/>
      <c r="ADC1785"/>
      <c r="ADD1785"/>
      <c r="ADE1785"/>
      <c r="ADF1785"/>
      <c r="ADG1785"/>
      <c r="ADH1785"/>
      <c r="ADI1785"/>
      <c r="ADJ1785"/>
      <c r="ADK1785"/>
      <c r="ADL1785"/>
      <c r="ADM1785"/>
      <c r="ADN1785"/>
      <c r="ADO1785"/>
      <c r="ADP1785"/>
      <c r="ADQ1785"/>
      <c r="ADR1785"/>
      <c r="ADS1785"/>
      <c r="ADT1785"/>
      <c r="ADU1785"/>
      <c r="ADV1785"/>
      <c r="ADW1785"/>
      <c r="ADX1785"/>
      <c r="ADY1785"/>
      <c r="ADZ1785"/>
      <c r="AEA1785"/>
      <c r="AEB1785"/>
      <c r="AEC1785"/>
      <c r="AED1785"/>
      <c r="AEE1785"/>
      <c r="AEF1785"/>
      <c r="AEG1785"/>
      <c r="AEH1785"/>
      <c r="AEI1785"/>
      <c r="AEJ1785"/>
      <c r="AEK1785"/>
      <c r="AEL1785"/>
      <c r="AEM1785"/>
      <c r="AEN1785"/>
      <c r="AEO1785"/>
      <c r="AEP1785"/>
      <c r="AEQ1785"/>
      <c r="AER1785"/>
      <c r="AES1785"/>
      <c r="AET1785"/>
      <c r="AEU1785"/>
      <c r="AEV1785"/>
      <c r="AEW1785"/>
      <c r="AEX1785"/>
      <c r="AEY1785"/>
      <c r="AEZ1785"/>
      <c r="AFA1785"/>
      <c r="AFB1785"/>
      <c r="AFC1785"/>
      <c r="AFD1785"/>
      <c r="AFE1785"/>
      <c r="AFF1785"/>
      <c r="AFG1785"/>
      <c r="AFH1785"/>
      <c r="AFI1785"/>
      <c r="AFJ1785"/>
      <c r="AFK1785"/>
      <c r="AFL1785"/>
      <c r="AFM1785"/>
      <c r="AFN1785"/>
      <c r="AFO1785"/>
      <c r="AFP1785"/>
      <c r="AFQ1785"/>
      <c r="AFR1785"/>
      <c r="AFS1785"/>
      <c r="AFT1785"/>
      <c r="AFU1785"/>
      <c r="AFV1785"/>
      <c r="AFW1785"/>
      <c r="AFX1785"/>
      <c r="AFY1785"/>
      <c r="AFZ1785"/>
      <c r="AGA1785"/>
      <c r="AGB1785"/>
      <c r="AGC1785"/>
      <c r="AGD1785"/>
      <c r="AGE1785"/>
      <c r="AGF1785"/>
      <c r="AGG1785"/>
      <c r="AGH1785"/>
      <c r="AGI1785"/>
      <c r="AGJ1785"/>
      <c r="AGK1785"/>
      <c r="AGL1785"/>
      <c r="AGM1785"/>
      <c r="AGN1785"/>
      <c r="AGO1785"/>
      <c r="AGP1785"/>
      <c r="AGQ1785"/>
      <c r="AGR1785"/>
      <c r="AGS1785"/>
      <c r="AGT1785"/>
      <c r="AGU1785"/>
      <c r="AGV1785"/>
      <c r="AGW1785"/>
      <c r="AGX1785"/>
      <c r="AGY1785"/>
      <c r="AGZ1785"/>
      <c r="AHA1785"/>
      <c r="AHB1785"/>
      <c r="AHC1785"/>
      <c r="AHD1785"/>
      <c r="AHE1785"/>
      <c r="AHF1785"/>
      <c r="AHG1785"/>
      <c r="AHH1785"/>
      <c r="AHI1785"/>
      <c r="AHJ1785"/>
      <c r="AHK1785"/>
      <c r="AHL1785"/>
      <c r="AHM1785"/>
      <c r="AHN1785"/>
      <c r="AHO1785"/>
      <c r="AHP1785"/>
      <c r="AHQ1785"/>
      <c r="AHR1785"/>
      <c r="AHS1785"/>
      <c r="AHT1785"/>
      <c r="AHU1785"/>
      <c r="AHV1785"/>
      <c r="AHW1785"/>
      <c r="AHX1785"/>
      <c r="AHY1785"/>
      <c r="AHZ1785"/>
      <c r="AIA1785"/>
      <c r="AIB1785"/>
      <c r="AIC1785"/>
      <c r="AID1785"/>
      <c r="AIE1785"/>
      <c r="AIF1785"/>
      <c r="AIG1785"/>
      <c r="AIH1785"/>
      <c r="AII1785"/>
      <c r="AIJ1785"/>
      <c r="AIK1785"/>
      <c r="AIL1785"/>
      <c r="AIM1785"/>
      <c r="AIN1785"/>
      <c r="AIO1785"/>
      <c r="AIP1785"/>
      <c r="AIQ1785"/>
      <c r="AIR1785"/>
      <c r="AIS1785"/>
      <c r="AIT1785"/>
      <c r="AIU1785"/>
      <c r="AIV1785"/>
      <c r="AIW1785"/>
      <c r="AIX1785"/>
      <c r="AIY1785"/>
      <c r="AIZ1785"/>
      <c r="AJA1785"/>
      <c r="AJB1785"/>
      <c r="AJC1785"/>
      <c r="AJD1785"/>
      <c r="AJE1785"/>
      <c r="AJF1785"/>
      <c r="AJG1785"/>
      <c r="AJH1785"/>
      <c r="AJI1785"/>
      <c r="AJJ1785"/>
      <c r="AJK1785"/>
      <c r="AJL1785"/>
      <c r="AJM1785"/>
      <c r="AJN1785"/>
      <c r="AJO1785"/>
      <c r="AJP1785"/>
      <c r="AJQ1785"/>
      <c r="AJR1785"/>
      <c r="AJS1785"/>
      <c r="AJT1785"/>
      <c r="AJU1785"/>
      <c r="AJV1785"/>
      <c r="AJW1785"/>
      <c r="AJX1785"/>
      <c r="AJY1785"/>
      <c r="AJZ1785"/>
      <c r="AKA1785"/>
      <c r="AKB1785"/>
      <c r="AKC1785"/>
      <c r="AKD1785"/>
      <c r="AKE1785"/>
      <c r="AKF1785"/>
      <c r="AKG1785"/>
      <c r="AKH1785"/>
      <c r="AKI1785"/>
      <c r="AKJ1785"/>
      <c r="AKK1785"/>
      <c r="AKL1785"/>
      <c r="AKM1785"/>
      <c r="AKN1785"/>
      <c r="AKO1785"/>
      <c r="AKP1785"/>
      <c r="AKQ1785"/>
      <c r="AKR1785"/>
      <c r="AKS1785"/>
      <c r="AKT1785"/>
      <c r="AKU1785"/>
      <c r="AKV1785"/>
      <c r="AKW1785"/>
      <c r="AKX1785"/>
      <c r="AKY1785"/>
      <c r="AKZ1785"/>
      <c r="ALA1785"/>
      <c r="ALB1785"/>
      <c r="ALC1785"/>
      <c r="ALD1785"/>
      <c r="ALE1785"/>
      <c r="ALF1785"/>
      <c r="ALG1785"/>
      <c r="ALH1785"/>
      <c r="ALI1785"/>
      <c r="ALJ1785"/>
      <c r="ALK1785"/>
      <c r="ALL1785"/>
    </row>
    <row r="1786" spans="1:1000" s="30" customFormat="1">
      <c r="A1786" s="1"/>
      <c r="B1786" s="1"/>
      <c r="C1786" s="45">
        <v>2024000303</v>
      </c>
      <c r="D1786" s="29">
        <v>45352</v>
      </c>
      <c r="E1786" s="46" t="s">
        <v>99</v>
      </c>
      <c r="F1786" s="31">
        <v>-204</v>
      </c>
      <c r="G1786" s="31">
        <v>-72</v>
      </c>
      <c r="H1786" s="31">
        <v>19</v>
      </c>
      <c r="I1786" s="31">
        <v>10</v>
      </c>
      <c r="J1786" s="31">
        <v>9</v>
      </c>
      <c r="K1786" s="31">
        <v>91</v>
      </c>
      <c r="L1786" s="31">
        <v>51</v>
      </c>
      <c r="M1786" s="31">
        <v>40</v>
      </c>
      <c r="N1786" s="31">
        <v>-132</v>
      </c>
      <c r="O1786" s="31">
        <v>391</v>
      </c>
      <c r="P1786" s="31">
        <v>270</v>
      </c>
      <c r="Q1786" s="31">
        <v>121</v>
      </c>
      <c r="R1786" s="31" t="s">
        <v>86</v>
      </c>
      <c r="S1786" s="31">
        <v>523</v>
      </c>
      <c r="T1786" s="31">
        <v>376</v>
      </c>
      <c r="U1786" s="31">
        <v>145</v>
      </c>
      <c r="V1786" s="31">
        <v>2</v>
      </c>
      <c r="W1786" s="18" t="s">
        <v>126</v>
      </c>
      <c r="X1786" s="18" t="s">
        <v>126</v>
      </c>
      <c r="Y1786" s="18" t="s">
        <v>126</v>
      </c>
      <c r="Z1786" s="20">
        <v>83341</v>
      </c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  <c r="CG1786"/>
      <c r="CH1786"/>
      <c r="CI1786"/>
      <c r="CJ1786"/>
      <c r="CK1786"/>
      <c r="CL1786"/>
      <c r="CM1786"/>
      <c r="CN1786"/>
      <c r="CO1786"/>
      <c r="CP1786"/>
      <c r="CQ1786"/>
      <c r="CR1786"/>
      <c r="CS1786"/>
      <c r="CT1786"/>
      <c r="CU1786"/>
      <c r="CV1786"/>
      <c r="CW1786"/>
      <c r="CX1786"/>
      <c r="CY1786"/>
      <c r="CZ1786"/>
      <c r="DA1786"/>
      <c r="DB1786"/>
      <c r="DC1786"/>
      <c r="DD1786"/>
      <c r="DE1786"/>
      <c r="DF1786"/>
      <c r="DG1786"/>
      <c r="DH1786"/>
      <c r="DI1786"/>
      <c r="DJ1786"/>
      <c r="DK1786"/>
      <c r="DL1786"/>
      <c r="DM1786"/>
      <c r="DN1786"/>
      <c r="DO1786"/>
      <c r="DP1786"/>
      <c r="DQ1786"/>
      <c r="DR1786"/>
      <c r="DS1786"/>
      <c r="DT1786"/>
      <c r="DU1786"/>
      <c r="DV1786"/>
      <c r="DW1786"/>
      <c r="DX1786"/>
      <c r="DY1786"/>
      <c r="DZ1786"/>
      <c r="EA1786"/>
      <c r="EB1786"/>
      <c r="EC1786"/>
      <c r="ED1786"/>
      <c r="EE1786"/>
      <c r="EF1786"/>
      <c r="EG1786"/>
      <c r="EH1786"/>
      <c r="EI1786"/>
      <c r="EJ1786"/>
      <c r="EK1786"/>
      <c r="EL1786"/>
      <c r="EM1786"/>
      <c r="EN1786"/>
      <c r="EO1786"/>
      <c r="EP1786"/>
      <c r="EQ1786"/>
      <c r="ER1786"/>
      <c r="ES1786"/>
      <c r="ET1786"/>
      <c r="EU1786"/>
      <c r="EV1786"/>
      <c r="EW1786"/>
      <c r="EX1786"/>
      <c r="EY1786"/>
      <c r="EZ1786"/>
      <c r="FA1786"/>
      <c r="FB1786"/>
      <c r="FC1786"/>
      <c r="FD1786"/>
      <c r="FE1786"/>
      <c r="FF1786"/>
      <c r="FG1786"/>
      <c r="FH1786"/>
      <c r="FI1786"/>
      <c r="FJ1786"/>
      <c r="FK1786"/>
      <c r="FL1786"/>
      <c r="FM1786"/>
      <c r="FN1786"/>
      <c r="FO1786"/>
      <c r="FP1786"/>
      <c r="FQ1786"/>
      <c r="FR1786"/>
      <c r="FS1786"/>
      <c r="FT1786"/>
      <c r="FU1786"/>
      <c r="FV1786"/>
      <c r="FW1786"/>
      <c r="FX1786"/>
      <c r="FY1786"/>
      <c r="FZ1786"/>
      <c r="GA1786"/>
      <c r="GB1786"/>
      <c r="GC1786"/>
      <c r="GD1786"/>
      <c r="GE1786"/>
      <c r="GF1786"/>
      <c r="GG1786"/>
      <c r="GH1786"/>
      <c r="GI1786"/>
      <c r="GJ1786"/>
      <c r="GK1786"/>
      <c r="GL1786"/>
      <c r="GM1786"/>
      <c r="GN1786"/>
      <c r="GO1786"/>
      <c r="GP1786"/>
      <c r="GQ1786"/>
      <c r="GR1786"/>
      <c r="GS1786"/>
      <c r="GT1786"/>
      <c r="GU1786"/>
      <c r="GV1786"/>
      <c r="GW1786"/>
      <c r="GX1786"/>
      <c r="GY1786"/>
      <c r="GZ1786"/>
      <c r="HA1786"/>
      <c r="HB1786"/>
      <c r="HC1786"/>
      <c r="HD1786"/>
      <c r="HE1786"/>
      <c r="HF1786"/>
      <c r="HG1786"/>
      <c r="HH1786"/>
      <c r="HI1786"/>
      <c r="HJ1786"/>
      <c r="HK1786"/>
      <c r="HL1786"/>
      <c r="HM1786"/>
      <c r="HN1786"/>
      <c r="HO1786"/>
      <c r="HP1786"/>
      <c r="HQ1786"/>
      <c r="HR1786"/>
      <c r="HS1786"/>
      <c r="HT1786"/>
      <c r="HU1786"/>
      <c r="HV1786"/>
      <c r="HW1786"/>
      <c r="HX1786"/>
      <c r="HY1786"/>
      <c r="HZ1786"/>
      <c r="IA1786"/>
      <c r="IB1786"/>
      <c r="IC1786"/>
      <c r="ID1786"/>
      <c r="IE1786"/>
      <c r="IF1786"/>
      <c r="IG1786"/>
      <c r="IH1786"/>
      <c r="II1786"/>
      <c r="IJ1786"/>
      <c r="IK1786"/>
      <c r="IL1786"/>
      <c r="IM1786"/>
      <c r="IN1786"/>
      <c r="IO1786"/>
      <c r="IP1786"/>
      <c r="IQ1786"/>
      <c r="IR1786"/>
      <c r="IS1786"/>
      <c r="IT1786"/>
      <c r="IU1786"/>
      <c r="IV1786"/>
      <c r="IW1786"/>
      <c r="IX1786"/>
      <c r="IY1786"/>
      <c r="IZ1786"/>
      <c r="JA1786"/>
      <c r="JB1786"/>
      <c r="JC1786"/>
      <c r="JD1786"/>
      <c r="JE1786"/>
      <c r="JF1786"/>
      <c r="JG1786"/>
      <c r="JH1786"/>
      <c r="JI1786"/>
      <c r="JJ1786"/>
      <c r="JK1786"/>
      <c r="JL1786"/>
      <c r="JM1786"/>
      <c r="JN1786"/>
      <c r="JO1786"/>
      <c r="JP1786"/>
      <c r="JQ1786"/>
      <c r="JR1786"/>
      <c r="JS1786"/>
      <c r="JT1786"/>
      <c r="JU1786"/>
      <c r="JV1786"/>
      <c r="JW1786"/>
      <c r="JX1786"/>
      <c r="JY1786"/>
      <c r="JZ1786"/>
      <c r="KA1786"/>
      <c r="KB1786"/>
      <c r="KC1786"/>
      <c r="KD1786"/>
      <c r="KE1786"/>
      <c r="KF1786"/>
      <c r="KG1786"/>
      <c r="KH1786"/>
      <c r="KI1786"/>
      <c r="KJ1786"/>
      <c r="KK1786"/>
      <c r="KL1786"/>
      <c r="KM1786"/>
      <c r="KN1786"/>
      <c r="KO1786"/>
      <c r="KP1786"/>
      <c r="KQ1786"/>
      <c r="KR1786"/>
      <c r="KS1786"/>
      <c r="KT1786"/>
      <c r="KU1786"/>
      <c r="KV1786"/>
      <c r="KW1786"/>
      <c r="KX1786"/>
      <c r="KY1786"/>
      <c r="KZ1786"/>
      <c r="LA1786"/>
      <c r="LB1786"/>
      <c r="LC1786"/>
      <c r="LD1786"/>
      <c r="LE1786"/>
      <c r="LF1786"/>
      <c r="LG1786"/>
      <c r="LH1786"/>
      <c r="LI1786"/>
      <c r="LJ1786"/>
      <c r="LK1786"/>
      <c r="LL1786"/>
      <c r="LM1786"/>
      <c r="LN1786"/>
      <c r="LO1786"/>
      <c r="LP1786"/>
      <c r="LQ1786"/>
      <c r="LR1786"/>
      <c r="LS1786"/>
      <c r="LT1786"/>
      <c r="LU1786"/>
      <c r="LV1786"/>
      <c r="LW1786"/>
      <c r="LX1786"/>
      <c r="LY1786"/>
      <c r="LZ1786"/>
      <c r="MA1786"/>
      <c r="MB1786"/>
      <c r="MC1786"/>
      <c r="MD1786"/>
      <c r="ME1786"/>
      <c r="MF1786"/>
      <c r="MG1786"/>
      <c r="MH1786"/>
      <c r="MI1786"/>
      <c r="MJ1786"/>
      <c r="MK1786"/>
      <c r="ML1786"/>
      <c r="MM1786"/>
      <c r="MN1786"/>
      <c r="MO1786"/>
      <c r="MP1786"/>
      <c r="MQ1786"/>
      <c r="MR1786"/>
      <c r="MS1786"/>
      <c r="MT1786"/>
      <c r="MU1786"/>
      <c r="MV1786"/>
      <c r="MW1786"/>
      <c r="MX1786"/>
      <c r="MY1786"/>
      <c r="MZ1786"/>
      <c r="NA1786"/>
      <c r="NB1786"/>
      <c r="NC1786"/>
      <c r="ND1786"/>
      <c r="NE1786"/>
      <c r="NF1786"/>
      <c r="NG1786"/>
      <c r="NH1786"/>
      <c r="NI1786"/>
      <c r="NJ1786"/>
      <c r="NK1786"/>
      <c r="NL1786"/>
      <c r="NM1786"/>
      <c r="NN1786"/>
      <c r="NO1786"/>
      <c r="NP1786"/>
      <c r="NQ1786"/>
      <c r="NR1786"/>
      <c r="NS1786"/>
      <c r="NT1786"/>
      <c r="NU1786"/>
      <c r="NV1786"/>
      <c r="NW1786"/>
      <c r="NX1786"/>
      <c r="NY1786"/>
      <c r="NZ1786"/>
      <c r="OA1786"/>
      <c r="OB1786"/>
      <c r="OC1786"/>
      <c r="OD1786"/>
      <c r="OE1786"/>
      <c r="OF1786"/>
      <c r="OG1786"/>
      <c r="OH1786"/>
      <c r="OI1786"/>
      <c r="OJ1786"/>
      <c r="OK1786"/>
      <c r="OL1786"/>
      <c r="OM1786"/>
      <c r="ON1786"/>
      <c r="OO1786"/>
      <c r="OP1786"/>
      <c r="OQ1786"/>
      <c r="OR1786"/>
      <c r="OS1786"/>
      <c r="OT1786"/>
      <c r="OU1786"/>
      <c r="OV1786"/>
      <c r="OW1786"/>
      <c r="OX1786"/>
      <c r="OY1786"/>
      <c r="OZ1786"/>
      <c r="PA1786"/>
      <c r="PB1786"/>
      <c r="PC1786"/>
      <c r="PD1786"/>
      <c r="PE1786"/>
      <c r="PF1786"/>
      <c r="PG1786"/>
      <c r="PH1786"/>
      <c r="PI1786"/>
      <c r="PJ1786"/>
      <c r="PK1786"/>
      <c r="PL1786"/>
      <c r="PM1786"/>
      <c r="PN1786"/>
      <c r="PO1786"/>
      <c r="PP1786"/>
      <c r="PQ1786"/>
      <c r="PR1786"/>
      <c r="PS1786"/>
      <c r="PT1786"/>
      <c r="PU1786"/>
      <c r="PV1786"/>
      <c r="PW1786"/>
      <c r="PX1786"/>
      <c r="PY1786"/>
      <c r="PZ1786"/>
      <c r="QA1786"/>
      <c r="QB1786"/>
      <c r="QC1786"/>
      <c r="QD1786"/>
      <c r="QE1786"/>
      <c r="QF1786"/>
      <c r="QG1786"/>
      <c r="QH1786"/>
      <c r="QI1786"/>
      <c r="QJ1786"/>
      <c r="QK1786"/>
      <c r="QL1786"/>
      <c r="QM1786"/>
      <c r="QN1786"/>
      <c r="QO1786"/>
      <c r="QP1786"/>
      <c r="QQ1786"/>
      <c r="QR1786"/>
      <c r="QS1786"/>
      <c r="QT1786"/>
      <c r="QU1786"/>
      <c r="QV1786"/>
      <c r="QW1786"/>
      <c r="QX1786"/>
      <c r="QY1786"/>
      <c r="QZ1786"/>
      <c r="RA1786"/>
      <c r="RB1786"/>
      <c r="RC1786"/>
      <c r="RD1786"/>
      <c r="RE1786"/>
      <c r="RF1786"/>
      <c r="RG1786"/>
      <c r="RH1786"/>
      <c r="RI1786"/>
      <c r="RJ1786"/>
      <c r="RK1786"/>
      <c r="RL1786"/>
      <c r="RM1786"/>
      <c r="RN1786"/>
      <c r="RO1786"/>
      <c r="RP1786"/>
      <c r="RQ1786"/>
      <c r="RR1786"/>
      <c r="RS1786"/>
      <c r="RT1786"/>
      <c r="RU1786"/>
      <c r="RV1786"/>
      <c r="RW1786"/>
      <c r="RX1786"/>
      <c r="RY1786"/>
      <c r="RZ1786"/>
      <c r="SA1786"/>
      <c r="SB1786"/>
      <c r="SC1786"/>
      <c r="SD1786"/>
      <c r="SE1786"/>
      <c r="SF1786"/>
      <c r="SG1786"/>
      <c r="SH1786"/>
      <c r="SI1786"/>
      <c r="SJ1786"/>
      <c r="SK1786"/>
      <c r="SL1786"/>
      <c r="SM1786"/>
      <c r="SN1786"/>
      <c r="SO1786"/>
      <c r="SP1786"/>
      <c r="SQ1786"/>
      <c r="SR1786"/>
      <c r="SS1786"/>
      <c r="ST1786"/>
      <c r="SU1786"/>
      <c r="SV1786"/>
      <c r="SW1786"/>
      <c r="SX1786"/>
      <c r="SY1786"/>
      <c r="SZ1786"/>
      <c r="TA1786"/>
      <c r="TB1786"/>
      <c r="TC1786"/>
      <c r="TD1786"/>
      <c r="TE1786"/>
      <c r="TF1786"/>
      <c r="TG1786"/>
      <c r="TH1786"/>
      <c r="TI1786"/>
      <c r="TJ1786"/>
      <c r="TK1786"/>
      <c r="TL1786"/>
      <c r="TM1786"/>
      <c r="TN1786"/>
      <c r="TO1786"/>
      <c r="TP1786"/>
      <c r="TQ1786"/>
      <c r="TR1786"/>
      <c r="TS1786"/>
      <c r="TT1786"/>
      <c r="TU1786"/>
      <c r="TV1786"/>
      <c r="TW1786"/>
      <c r="TX1786"/>
      <c r="TY1786"/>
      <c r="TZ1786"/>
      <c r="UA1786"/>
      <c r="UB1786"/>
      <c r="UC1786"/>
      <c r="UD1786"/>
      <c r="UE1786"/>
      <c r="UF1786"/>
      <c r="UG1786"/>
      <c r="UH1786"/>
      <c r="UI1786"/>
      <c r="UJ1786"/>
      <c r="UK1786"/>
      <c r="UL1786"/>
      <c r="UM1786"/>
      <c r="UN1786"/>
      <c r="UO1786"/>
      <c r="UP1786"/>
      <c r="UQ1786"/>
      <c r="UR1786"/>
      <c r="US1786"/>
      <c r="UT1786"/>
      <c r="UU1786"/>
      <c r="UV1786"/>
      <c r="UW1786"/>
      <c r="UX1786"/>
      <c r="UY1786"/>
      <c r="UZ1786"/>
      <c r="VA1786"/>
      <c r="VB1786"/>
      <c r="VC1786"/>
      <c r="VD1786"/>
      <c r="VE1786"/>
      <c r="VF1786"/>
      <c r="VG1786"/>
      <c r="VH1786"/>
      <c r="VI1786"/>
      <c r="VJ1786"/>
      <c r="VK1786"/>
      <c r="VL1786"/>
      <c r="VM1786"/>
      <c r="VN1786"/>
      <c r="VO1786"/>
      <c r="VP1786"/>
      <c r="VQ1786"/>
      <c r="VR1786"/>
      <c r="VS1786"/>
      <c r="VT1786"/>
      <c r="VU1786"/>
      <c r="VV1786"/>
      <c r="VW1786"/>
      <c r="VX1786"/>
      <c r="VY1786"/>
      <c r="VZ1786"/>
      <c r="WA1786"/>
      <c r="WB1786"/>
      <c r="WC1786"/>
      <c r="WD1786"/>
      <c r="WE1786"/>
      <c r="WF1786"/>
      <c r="WG1786"/>
      <c r="WH1786"/>
      <c r="WI1786"/>
      <c r="WJ1786"/>
      <c r="WK1786"/>
      <c r="WL1786"/>
      <c r="WM1786"/>
      <c r="WN1786"/>
      <c r="WO1786"/>
      <c r="WP1786"/>
      <c r="WQ1786"/>
      <c r="WR1786"/>
      <c r="WS1786"/>
      <c r="WT1786"/>
      <c r="WU1786"/>
      <c r="WV1786"/>
      <c r="WW1786"/>
      <c r="WX1786"/>
      <c r="WY1786"/>
      <c r="WZ1786"/>
      <c r="XA1786"/>
      <c r="XB1786"/>
      <c r="XC1786"/>
      <c r="XD1786"/>
      <c r="XE1786"/>
      <c r="XF1786"/>
      <c r="XG1786"/>
      <c r="XH1786"/>
      <c r="XI1786"/>
      <c r="XJ1786"/>
      <c r="XK1786"/>
      <c r="XL1786"/>
      <c r="XM1786"/>
      <c r="XN1786"/>
      <c r="XO1786"/>
      <c r="XP1786"/>
      <c r="XQ1786"/>
      <c r="XR1786"/>
      <c r="XS1786"/>
      <c r="XT1786"/>
      <c r="XU1786"/>
      <c r="XV1786"/>
      <c r="XW1786"/>
      <c r="XX1786"/>
      <c r="XY1786"/>
      <c r="XZ1786"/>
      <c r="YA1786"/>
      <c r="YB1786"/>
      <c r="YC1786"/>
      <c r="YD1786"/>
      <c r="YE1786"/>
      <c r="YF1786"/>
      <c r="YG1786"/>
      <c r="YH1786"/>
      <c r="YI1786"/>
      <c r="YJ1786"/>
      <c r="YK1786"/>
      <c r="YL1786"/>
      <c r="YM1786"/>
      <c r="YN1786"/>
      <c r="YO1786"/>
      <c r="YP1786"/>
      <c r="YQ1786"/>
      <c r="YR1786"/>
      <c r="YS1786"/>
      <c r="YT1786"/>
      <c r="YU1786"/>
      <c r="YV1786"/>
      <c r="YW1786"/>
      <c r="YX1786"/>
      <c r="YY1786"/>
      <c r="YZ1786"/>
      <c r="ZA1786"/>
      <c r="ZB1786"/>
      <c r="ZC1786"/>
      <c r="ZD1786"/>
      <c r="ZE1786"/>
      <c r="ZF1786"/>
      <c r="ZG1786"/>
      <c r="ZH1786"/>
      <c r="ZI1786"/>
      <c r="ZJ1786"/>
      <c r="ZK1786"/>
      <c r="ZL1786"/>
      <c r="ZM1786"/>
      <c r="ZN1786"/>
      <c r="ZO1786"/>
      <c r="ZP1786"/>
      <c r="ZQ1786"/>
      <c r="ZR1786"/>
      <c r="ZS1786"/>
      <c r="ZT1786"/>
      <c r="ZU1786"/>
      <c r="ZV1786"/>
      <c r="ZW1786"/>
      <c r="ZX1786"/>
      <c r="ZY1786"/>
      <c r="ZZ1786"/>
      <c r="AAA1786"/>
      <c r="AAB1786"/>
      <c r="AAC1786"/>
      <c r="AAD1786"/>
      <c r="AAE1786"/>
      <c r="AAF1786"/>
      <c r="AAG1786"/>
      <c r="AAH1786"/>
      <c r="AAI1786"/>
      <c r="AAJ1786"/>
      <c r="AAK1786"/>
      <c r="AAL1786"/>
      <c r="AAM1786"/>
      <c r="AAN1786"/>
      <c r="AAO1786"/>
      <c r="AAP1786"/>
      <c r="AAQ1786"/>
      <c r="AAR1786"/>
      <c r="AAS1786"/>
      <c r="AAT1786"/>
      <c r="AAU1786"/>
      <c r="AAV1786"/>
      <c r="AAW1786"/>
      <c r="AAX1786"/>
      <c r="AAY1786"/>
      <c r="AAZ1786"/>
      <c r="ABA1786"/>
      <c r="ABB1786"/>
      <c r="ABC1786"/>
      <c r="ABD1786"/>
      <c r="ABE1786"/>
      <c r="ABF1786"/>
      <c r="ABG1786"/>
      <c r="ABH1786"/>
      <c r="ABI1786"/>
      <c r="ABJ1786"/>
      <c r="ABK1786"/>
      <c r="ABL1786"/>
      <c r="ABM1786"/>
      <c r="ABN1786"/>
      <c r="ABO1786"/>
      <c r="ABP1786"/>
      <c r="ABQ1786"/>
      <c r="ABR1786"/>
      <c r="ABS1786"/>
      <c r="ABT1786"/>
      <c r="ABU1786"/>
      <c r="ABV1786"/>
      <c r="ABW1786"/>
      <c r="ABX1786"/>
      <c r="ABY1786"/>
      <c r="ABZ1786"/>
      <c r="ACA1786"/>
      <c r="ACB1786"/>
      <c r="ACC1786"/>
      <c r="ACD1786"/>
      <c r="ACE1786"/>
      <c r="ACF1786"/>
      <c r="ACG1786"/>
      <c r="ACH1786"/>
      <c r="ACI1786"/>
      <c r="ACJ1786"/>
      <c r="ACK1786"/>
      <c r="ACL1786"/>
      <c r="ACM1786"/>
      <c r="ACN1786"/>
      <c r="ACO1786"/>
      <c r="ACP1786"/>
      <c r="ACQ1786"/>
      <c r="ACR1786"/>
      <c r="ACS1786"/>
      <c r="ACT1786"/>
      <c r="ACU1786"/>
      <c r="ACV1786"/>
      <c r="ACW1786"/>
      <c r="ACX1786"/>
      <c r="ACY1786"/>
      <c r="ACZ1786"/>
      <c r="ADA1786"/>
      <c r="ADB1786"/>
      <c r="ADC1786"/>
      <c r="ADD1786"/>
      <c r="ADE1786"/>
      <c r="ADF1786"/>
      <c r="ADG1786"/>
      <c r="ADH1786"/>
      <c r="ADI1786"/>
      <c r="ADJ1786"/>
      <c r="ADK1786"/>
      <c r="ADL1786"/>
      <c r="ADM1786"/>
      <c r="ADN1786"/>
      <c r="ADO1786"/>
      <c r="ADP1786"/>
      <c r="ADQ1786"/>
      <c r="ADR1786"/>
      <c r="ADS1786"/>
      <c r="ADT1786"/>
      <c r="ADU1786"/>
      <c r="ADV1786"/>
      <c r="ADW1786"/>
      <c r="ADX1786"/>
      <c r="ADY1786"/>
      <c r="ADZ1786"/>
      <c r="AEA1786"/>
      <c r="AEB1786"/>
      <c r="AEC1786"/>
      <c r="AED1786"/>
      <c r="AEE1786"/>
      <c r="AEF1786"/>
      <c r="AEG1786"/>
      <c r="AEH1786"/>
      <c r="AEI1786"/>
      <c r="AEJ1786"/>
      <c r="AEK1786"/>
      <c r="AEL1786"/>
      <c r="AEM1786"/>
      <c r="AEN1786"/>
      <c r="AEO1786"/>
      <c r="AEP1786"/>
      <c r="AEQ1786"/>
      <c r="AER1786"/>
      <c r="AES1786"/>
      <c r="AET1786"/>
      <c r="AEU1786"/>
      <c r="AEV1786"/>
      <c r="AEW1786"/>
      <c r="AEX1786"/>
      <c r="AEY1786"/>
      <c r="AEZ1786"/>
      <c r="AFA1786"/>
      <c r="AFB1786"/>
      <c r="AFC1786"/>
      <c r="AFD1786"/>
      <c r="AFE1786"/>
      <c r="AFF1786"/>
      <c r="AFG1786"/>
      <c r="AFH1786"/>
      <c r="AFI1786"/>
      <c r="AFJ1786"/>
      <c r="AFK1786"/>
      <c r="AFL1786"/>
      <c r="AFM1786"/>
      <c r="AFN1786"/>
      <c r="AFO1786"/>
      <c r="AFP1786"/>
      <c r="AFQ1786"/>
      <c r="AFR1786"/>
      <c r="AFS1786"/>
      <c r="AFT1786"/>
      <c r="AFU1786"/>
      <c r="AFV1786"/>
      <c r="AFW1786"/>
      <c r="AFX1786"/>
      <c r="AFY1786"/>
      <c r="AFZ1786"/>
      <c r="AGA1786"/>
      <c r="AGB1786"/>
      <c r="AGC1786"/>
      <c r="AGD1786"/>
      <c r="AGE1786"/>
      <c r="AGF1786"/>
      <c r="AGG1786"/>
      <c r="AGH1786"/>
      <c r="AGI1786"/>
      <c r="AGJ1786"/>
      <c r="AGK1786"/>
      <c r="AGL1786"/>
      <c r="AGM1786"/>
      <c r="AGN1786"/>
      <c r="AGO1786"/>
      <c r="AGP1786"/>
      <c r="AGQ1786"/>
      <c r="AGR1786"/>
      <c r="AGS1786"/>
      <c r="AGT1786"/>
      <c r="AGU1786"/>
      <c r="AGV1786"/>
      <c r="AGW1786"/>
      <c r="AGX1786"/>
      <c r="AGY1786"/>
      <c r="AGZ1786"/>
      <c r="AHA1786"/>
      <c r="AHB1786"/>
      <c r="AHC1786"/>
      <c r="AHD1786"/>
      <c r="AHE1786"/>
      <c r="AHF1786"/>
      <c r="AHG1786"/>
      <c r="AHH1786"/>
      <c r="AHI1786"/>
      <c r="AHJ1786"/>
      <c r="AHK1786"/>
      <c r="AHL1786"/>
      <c r="AHM1786"/>
      <c r="AHN1786"/>
      <c r="AHO1786"/>
      <c r="AHP1786"/>
      <c r="AHQ1786"/>
      <c r="AHR1786"/>
      <c r="AHS1786"/>
      <c r="AHT1786"/>
      <c r="AHU1786"/>
      <c r="AHV1786"/>
      <c r="AHW1786"/>
      <c r="AHX1786"/>
      <c r="AHY1786"/>
      <c r="AHZ1786"/>
      <c r="AIA1786"/>
      <c r="AIB1786"/>
      <c r="AIC1786"/>
      <c r="AID1786"/>
      <c r="AIE1786"/>
      <c r="AIF1786"/>
      <c r="AIG1786"/>
      <c r="AIH1786"/>
      <c r="AII1786"/>
      <c r="AIJ1786"/>
      <c r="AIK1786"/>
      <c r="AIL1786"/>
      <c r="AIM1786"/>
      <c r="AIN1786"/>
      <c r="AIO1786"/>
      <c r="AIP1786"/>
      <c r="AIQ1786"/>
      <c r="AIR1786"/>
      <c r="AIS1786"/>
      <c r="AIT1786"/>
      <c r="AIU1786"/>
      <c r="AIV1786"/>
      <c r="AIW1786"/>
      <c r="AIX1786"/>
      <c r="AIY1786"/>
      <c r="AIZ1786"/>
      <c r="AJA1786"/>
      <c r="AJB1786"/>
      <c r="AJC1786"/>
      <c r="AJD1786"/>
      <c r="AJE1786"/>
      <c r="AJF1786"/>
      <c r="AJG1786"/>
      <c r="AJH1786"/>
      <c r="AJI1786"/>
      <c r="AJJ1786"/>
      <c r="AJK1786"/>
      <c r="AJL1786"/>
      <c r="AJM1786"/>
      <c r="AJN1786"/>
      <c r="AJO1786"/>
      <c r="AJP1786"/>
      <c r="AJQ1786"/>
      <c r="AJR1786"/>
      <c r="AJS1786"/>
      <c r="AJT1786"/>
      <c r="AJU1786"/>
      <c r="AJV1786"/>
      <c r="AJW1786"/>
      <c r="AJX1786"/>
      <c r="AJY1786"/>
      <c r="AJZ1786"/>
      <c r="AKA1786"/>
      <c r="AKB1786"/>
      <c r="AKC1786"/>
      <c r="AKD1786"/>
      <c r="AKE1786"/>
      <c r="AKF1786"/>
      <c r="AKG1786"/>
      <c r="AKH1786"/>
      <c r="AKI1786"/>
      <c r="AKJ1786"/>
      <c r="AKK1786"/>
      <c r="AKL1786"/>
      <c r="AKM1786"/>
      <c r="AKN1786"/>
      <c r="AKO1786"/>
      <c r="AKP1786"/>
      <c r="AKQ1786"/>
      <c r="AKR1786"/>
      <c r="AKS1786"/>
      <c r="AKT1786"/>
      <c r="AKU1786"/>
      <c r="AKV1786"/>
      <c r="AKW1786"/>
      <c r="AKX1786"/>
      <c r="AKY1786"/>
      <c r="AKZ1786"/>
      <c r="ALA1786"/>
      <c r="ALB1786"/>
      <c r="ALC1786"/>
      <c r="ALD1786"/>
      <c r="ALE1786"/>
      <c r="ALF1786"/>
      <c r="ALG1786"/>
      <c r="ALH1786"/>
      <c r="ALI1786"/>
      <c r="ALJ1786"/>
      <c r="ALK1786"/>
      <c r="ALL1786"/>
    </row>
    <row r="1787" spans="1:1000" s="30" customFormat="1">
      <c r="A1787" s="1"/>
      <c r="B1787" s="1"/>
      <c r="C1787" s="45">
        <v>2024000303</v>
      </c>
      <c r="D1787" s="29">
        <v>45352</v>
      </c>
      <c r="E1787" s="46" t="s">
        <v>100</v>
      </c>
      <c r="F1787" s="31">
        <v>-264</v>
      </c>
      <c r="G1787" s="31">
        <v>-143</v>
      </c>
      <c r="H1787" s="31">
        <v>74</v>
      </c>
      <c r="I1787" s="31">
        <v>33</v>
      </c>
      <c r="J1787" s="31">
        <v>41</v>
      </c>
      <c r="K1787" s="31">
        <v>217</v>
      </c>
      <c r="L1787" s="31">
        <v>112</v>
      </c>
      <c r="M1787" s="31">
        <v>105</v>
      </c>
      <c r="N1787" s="31">
        <v>-121</v>
      </c>
      <c r="O1787" s="31">
        <v>1361</v>
      </c>
      <c r="P1787" s="31">
        <v>1062</v>
      </c>
      <c r="Q1787" s="31">
        <v>296</v>
      </c>
      <c r="R1787" s="31">
        <v>3</v>
      </c>
      <c r="S1787" s="31">
        <v>1482</v>
      </c>
      <c r="T1787" s="31">
        <v>1183</v>
      </c>
      <c r="U1787" s="31">
        <v>296</v>
      </c>
      <c r="V1787" s="31">
        <v>3</v>
      </c>
      <c r="W1787" s="18" t="s">
        <v>126</v>
      </c>
      <c r="X1787" s="18" t="s">
        <v>126</v>
      </c>
      <c r="Y1787" s="18" t="s">
        <v>126</v>
      </c>
      <c r="Z1787" s="20">
        <v>207343</v>
      </c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  <c r="CG1787"/>
      <c r="CH1787"/>
      <c r="CI1787"/>
      <c r="CJ1787"/>
      <c r="CK1787"/>
      <c r="CL1787"/>
      <c r="CM1787"/>
      <c r="CN1787"/>
      <c r="CO1787"/>
      <c r="CP1787"/>
      <c r="CQ1787"/>
      <c r="CR1787"/>
      <c r="CS1787"/>
      <c r="CT1787"/>
      <c r="CU1787"/>
      <c r="CV1787"/>
      <c r="CW1787"/>
      <c r="CX1787"/>
      <c r="CY1787"/>
      <c r="CZ1787"/>
      <c r="DA1787"/>
      <c r="DB1787"/>
      <c r="DC1787"/>
      <c r="DD1787"/>
      <c r="DE1787"/>
      <c r="DF1787"/>
      <c r="DG1787"/>
      <c r="DH1787"/>
      <c r="DI1787"/>
      <c r="DJ1787"/>
      <c r="DK1787"/>
      <c r="DL1787"/>
      <c r="DM1787"/>
      <c r="DN1787"/>
      <c r="DO1787"/>
      <c r="DP1787"/>
      <c r="DQ1787"/>
      <c r="DR1787"/>
      <c r="DS1787"/>
      <c r="DT1787"/>
      <c r="DU1787"/>
      <c r="DV1787"/>
      <c r="DW1787"/>
      <c r="DX1787"/>
      <c r="DY1787"/>
      <c r="DZ1787"/>
      <c r="EA1787"/>
      <c r="EB1787"/>
      <c r="EC1787"/>
      <c r="ED1787"/>
      <c r="EE1787"/>
      <c r="EF1787"/>
      <c r="EG1787"/>
      <c r="EH1787"/>
      <c r="EI1787"/>
      <c r="EJ1787"/>
      <c r="EK1787"/>
      <c r="EL1787"/>
      <c r="EM1787"/>
      <c r="EN1787"/>
      <c r="EO1787"/>
      <c r="EP1787"/>
      <c r="EQ1787"/>
      <c r="ER1787"/>
      <c r="ES1787"/>
      <c r="ET1787"/>
      <c r="EU1787"/>
      <c r="EV1787"/>
      <c r="EW1787"/>
      <c r="EX1787"/>
      <c r="EY1787"/>
      <c r="EZ1787"/>
      <c r="FA1787"/>
      <c r="FB1787"/>
      <c r="FC1787"/>
      <c r="FD1787"/>
      <c r="FE1787"/>
      <c r="FF1787"/>
      <c r="FG1787"/>
      <c r="FH1787"/>
      <c r="FI1787"/>
      <c r="FJ1787"/>
      <c r="FK1787"/>
      <c r="FL1787"/>
      <c r="FM1787"/>
      <c r="FN1787"/>
      <c r="FO1787"/>
      <c r="FP1787"/>
      <c r="FQ1787"/>
      <c r="FR1787"/>
      <c r="FS1787"/>
      <c r="FT1787"/>
      <c r="FU1787"/>
      <c r="FV1787"/>
      <c r="FW1787"/>
      <c r="FX1787"/>
      <c r="FY1787"/>
      <c r="FZ1787"/>
      <c r="GA1787"/>
      <c r="GB1787"/>
      <c r="GC1787"/>
      <c r="GD1787"/>
      <c r="GE1787"/>
      <c r="GF1787"/>
      <c r="GG1787"/>
      <c r="GH1787"/>
      <c r="GI1787"/>
      <c r="GJ1787"/>
      <c r="GK1787"/>
      <c r="GL1787"/>
      <c r="GM1787"/>
      <c r="GN1787"/>
      <c r="GO1787"/>
      <c r="GP1787"/>
      <c r="GQ1787"/>
      <c r="GR1787"/>
      <c r="GS1787"/>
      <c r="GT1787"/>
      <c r="GU1787"/>
      <c r="GV1787"/>
      <c r="GW1787"/>
      <c r="GX1787"/>
      <c r="GY1787"/>
      <c r="GZ1787"/>
      <c r="HA1787"/>
      <c r="HB1787"/>
      <c r="HC1787"/>
      <c r="HD1787"/>
      <c r="HE1787"/>
      <c r="HF1787"/>
      <c r="HG1787"/>
      <c r="HH1787"/>
      <c r="HI1787"/>
      <c r="HJ1787"/>
      <c r="HK1787"/>
      <c r="HL1787"/>
      <c r="HM1787"/>
      <c r="HN1787"/>
      <c r="HO1787"/>
      <c r="HP1787"/>
      <c r="HQ1787"/>
      <c r="HR1787"/>
      <c r="HS1787"/>
      <c r="HT1787"/>
      <c r="HU1787"/>
      <c r="HV1787"/>
      <c r="HW1787"/>
      <c r="HX1787"/>
      <c r="HY1787"/>
      <c r="HZ1787"/>
      <c r="IA1787"/>
      <c r="IB1787"/>
      <c r="IC1787"/>
      <c r="ID1787"/>
      <c r="IE1787"/>
      <c r="IF1787"/>
      <c r="IG1787"/>
      <c r="IH1787"/>
      <c r="II1787"/>
      <c r="IJ1787"/>
      <c r="IK1787"/>
      <c r="IL1787"/>
      <c r="IM1787"/>
      <c r="IN1787"/>
      <c r="IO1787"/>
      <c r="IP1787"/>
      <c r="IQ1787"/>
      <c r="IR1787"/>
      <c r="IS1787"/>
      <c r="IT1787"/>
      <c r="IU1787"/>
      <c r="IV1787"/>
      <c r="IW1787"/>
      <c r="IX1787"/>
      <c r="IY1787"/>
      <c r="IZ1787"/>
      <c r="JA1787"/>
      <c r="JB1787"/>
      <c r="JC1787"/>
      <c r="JD1787"/>
      <c r="JE1787"/>
      <c r="JF1787"/>
      <c r="JG1787"/>
      <c r="JH1787"/>
      <c r="JI1787"/>
      <c r="JJ1787"/>
      <c r="JK1787"/>
      <c r="JL1787"/>
      <c r="JM1787"/>
      <c r="JN1787"/>
      <c r="JO1787"/>
      <c r="JP1787"/>
      <c r="JQ1787"/>
      <c r="JR1787"/>
      <c r="JS1787"/>
      <c r="JT1787"/>
      <c r="JU1787"/>
      <c r="JV1787"/>
      <c r="JW1787"/>
      <c r="JX1787"/>
      <c r="JY1787"/>
      <c r="JZ1787"/>
      <c r="KA1787"/>
      <c r="KB1787"/>
      <c r="KC1787"/>
      <c r="KD1787"/>
      <c r="KE1787"/>
      <c r="KF1787"/>
      <c r="KG1787"/>
      <c r="KH1787"/>
      <c r="KI1787"/>
      <c r="KJ1787"/>
      <c r="KK1787"/>
      <c r="KL1787"/>
      <c r="KM1787"/>
      <c r="KN1787"/>
      <c r="KO1787"/>
      <c r="KP1787"/>
      <c r="KQ1787"/>
      <c r="KR1787"/>
      <c r="KS1787"/>
      <c r="KT1787"/>
      <c r="KU1787"/>
      <c r="KV1787"/>
      <c r="KW1787"/>
      <c r="KX1787"/>
      <c r="KY1787"/>
      <c r="KZ1787"/>
      <c r="LA1787"/>
      <c r="LB1787"/>
      <c r="LC1787"/>
      <c r="LD1787"/>
      <c r="LE1787"/>
      <c r="LF1787"/>
      <c r="LG1787"/>
      <c r="LH1787"/>
      <c r="LI1787"/>
      <c r="LJ1787"/>
      <c r="LK1787"/>
      <c r="LL1787"/>
      <c r="LM1787"/>
      <c r="LN1787"/>
      <c r="LO1787"/>
      <c r="LP1787"/>
      <c r="LQ1787"/>
      <c r="LR1787"/>
      <c r="LS1787"/>
      <c r="LT1787"/>
      <c r="LU1787"/>
      <c r="LV1787"/>
      <c r="LW1787"/>
      <c r="LX1787"/>
      <c r="LY1787"/>
      <c r="LZ1787"/>
      <c r="MA1787"/>
      <c r="MB1787"/>
      <c r="MC1787"/>
      <c r="MD1787"/>
      <c r="ME1787"/>
      <c r="MF1787"/>
      <c r="MG1787"/>
      <c r="MH1787"/>
      <c r="MI1787"/>
      <c r="MJ1787"/>
      <c r="MK1787"/>
      <c r="ML1787"/>
      <c r="MM1787"/>
      <c r="MN1787"/>
      <c r="MO1787"/>
      <c r="MP1787"/>
      <c r="MQ1787"/>
      <c r="MR1787"/>
      <c r="MS1787"/>
      <c r="MT1787"/>
      <c r="MU1787"/>
      <c r="MV1787"/>
      <c r="MW1787"/>
      <c r="MX1787"/>
      <c r="MY1787"/>
      <c r="MZ1787"/>
      <c r="NA1787"/>
      <c r="NB1787"/>
      <c r="NC1787"/>
      <c r="ND1787"/>
      <c r="NE1787"/>
      <c r="NF1787"/>
      <c r="NG1787"/>
      <c r="NH1787"/>
      <c r="NI1787"/>
      <c r="NJ1787"/>
      <c r="NK1787"/>
      <c r="NL1787"/>
      <c r="NM1787"/>
      <c r="NN1787"/>
      <c r="NO1787"/>
      <c r="NP1787"/>
      <c r="NQ1787"/>
      <c r="NR1787"/>
      <c r="NS1787"/>
      <c r="NT1787"/>
      <c r="NU1787"/>
      <c r="NV1787"/>
      <c r="NW1787"/>
      <c r="NX1787"/>
      <c r="NY1787"/>
      <c r="NZ1787"/>
      <c r="OA1787"/>
      <c r="OB1787"/>
      <c r="OC1787"/>
      <c r="OD1787"/>
      <c r="OE1787"/>
      <c r="OF1787"/>
      <c r="OG1787"/>
      <c r="OH1787"/>
      <c r="OI1787"/>
      <c r="OJ1787"/>
      <c r="OK1787"/>
      <c r="OL1787"/>
      <c r="OM1787"/>
      <c r="ON1787"/>
      <c r="OO1787"/>
      <c r="OP1787"/>
      <c r="OQ1787"/>
      <c r="OR1787"/>
      <c r="OS1787"/>
      <c r="OT1787"/>
      <c r="OU1787"/>
      <c r="OV1787"/>
      <c r="OW1787"/>
      <c r="OX1787"/>
      <c r="OY1787"/>
      <c r="OZ1787"/>
      <c r="PA1787"/>
      <c r="PB1787"/>
      <c r="PC1787"/>
      <c r="PD1787"/>
      <c r="PE1787"/>
      <c r="PF1787"/>
      <c r="PG1787"/>
      <c r="PH1787"/>
      <c r="PI1787"/>
      <c r="PJ1787"/>
      <c r="PK1787"/>
      <c r="PL1787"/>
      <c r="PM1787"/>
      <c r="PN1787"/>
      <c r="PO1787"/>
      <c r="PP1787"/>
      <c r="PQ1787"/>
      <c r="PR1787"/>
      <c r="PS1787"/>
      <c r="PT1787"/>
      <c r="PU1787"/>
      <c r="PV1787"/>
      <c r="PW1787"/>
      <c r="PX1787"/>
      <c r="PY1787"/>
      <c r="PZ1787"/>
      <c r="QA1787"/>
      <c r="QB1787"/>
      <c r="QC1787"/>
      <c r="QD1787"/>
      <c r="QE1787"/>
      <c r="QF1787"/>
      <c r="QG1787"/>
      <c r="QH1787"/>
      <c r="QI1787"/>
      <c r="QJ1787"/>
      <c r="QK1787"/>
      <c r="QL1787"/>
      <c r="QM1787"/>
      <c r="QN1787"/>
      <c r="QO1787"/>
      <c r="QP1787"/>
      <c r="QQ1787"/>
      <c r="QR1787"/>
      <c r="QS1787"/>
      <c r="QT1787"/>
      <c r="QU1787"/>
      <c r="QV1787"/>
      <c r="QW1787"/>
      <c r="QX1787"/>
      <c r="QY1787"/>
      <c r="QZ1787"/>
      <c r="RA1787"/>
      <c r="RB1787"/>
      <c r="RC1787"/>
      <c r="RD1787"/>
      <c r="RE1787"/>
      <c r="RF1787"/>
      <c r="RG1787"/>
      <c r="RH1787"/>
      <c r="RI1787"/>
      <c r="RJ1787"/>
      <c r="RK1787"/>
      <c r="RL1787"/>
      <c r="RM1787"/>
      <c r="RN1787"/>
      <c r="RO1787"/>
      <c r="RP1787"/>
      <c r="RQ1787"/>
      <c r="RR1787"/>
      <c r="RS1787"/>
      <c r="RT1787"/>
      <c r="RU1787"/>
      <c r="RV1787"/>
      <c r="RW1787"/>
      <c r="RX1787"/>
      <c r="RY1787"/>
      <c r="RZ1787"/>
      <c r="SA1787"/>
      <c r="SB1787"/>
      <c r="SC1787"/>
      <c r="SD1787"/>
      <c r="SE1787"/>
      <c r="SF1787"/>
      <c r="SG1787"/>
      <c r="SH1787"/>
      <c r="SI1787"/>
      <c r="SJ1787"/>
      <c r="SK1787"/>
      <c r="SL1787"/>
      <c r="SM1787"/>
      <c r="SN1787"/>
      <c r="SO1787"/>
      <c r="SP1787"/>
      <c r="SQ1787"/>
      <c r="SR1787"/>
      <c r="SS1787"/>
      <c r="ST1787"/>
      <c r="SU1787"/>
      <c r="SV1787"/>
      <c r="SW1787"/>
      <c r="SX1787"/>
      <c r="SY1787"/>
      <c r="SZ1787"/>
      <c r="TA1787"/>
      <c r="TB1787"/>
      <c r="TC1787"/>
      <c r="TD1787"/>
      <c r="TE1787"/>
      <c r="TF1787"/>
      <c r="TG1787"/>
      <c r="TH1787"/>
      <c r="TI1787"/>
      <c r="TJ1787"/>
      <c r="TK1787"/>
      <c r="TL1787"/>
      <c r="TM1787"/>
      <c r="TN1787"/>
      <c r="TO1787"/>
      <c r="TP1787"/>
      <c r="TQ1787"/>
      <c r="TR1787"/>
      <c r="TS1787"/>
      <c r="TT1787"/>
      <c r="TU1787"/>
      <c r="TV1787"/>
      <c r="TW1787"/>
      <c r="TX1787"/>
      <c r="TY1787"/>
      <c r="TZ1787"/>
      <c r="UA1787"/>
      <c r="UB1787"/>
      <c r="UC1787"/>
      <c r="UD1787"/>
      <c r="UE1787"/>
      <c r="UF1787"/>
      <c r="UG1787"/>
      <c r="UH1787"/>
      <c r="UI1787"/>
      <c r="UJ1787"/>
      <c r="UK1787"/>
      <c r="UL1787"/>
      <c r="UM1787"/>
      <c r="UN1787"/>
      <c r="UO1787"/>
      <c r="UP1787"/>
      <c r="UQ1787"/>
      <c r="UR1787"/>
      <c r="US1787"/>
      <c r="UT1787"/>
      <c r="UU1787"/>
      <c r="UV1787"/>
      <c r="UW1787"/>
      <c r="UX1787"/>
      <c r="UY1787"/>
      <c r="UZ1787"/>
      <c r="VA1787"/>
      <c r="VB1787"/>
      <c r="VC1787"/>
      <c r="VD1787"/>
      <c r="VE1787"/>
      <c r="VF1787"/>
      <c r="VG1787"/>
      <c r="VH1787"/>
      <c r="VI1787"/>
      <c r="VJ1787"/>
      <c r="VK1787"/>
      <c r="VL1787"/>
      <c r="VM1787"/>
      <c r="VN1787"/>
      <c r="VO1787"/>
      <c r="VP1787"/>
      <c r="VQ1787"/>
      <c r="VR1787"/>
      <c r="VS1787"/>
      <c r="VT1787"/>
      <c r="VU1787"/>
      <c r="VV1787"/>
      <c r="VW1787"/>
      <c r="VX1787"/>
      <c r="VY1787"/>
      <c r="VZ1787"/>
      <c r="WA1787"/>
      <c r="WB1787"/>
      <c r="WC1787"/>
      <c r="WD1787"/>
      <c r="WE1787"/>
      <c r="WF1787"/>
      <c r="WG1787"/>
      <c r="WH1787"/>
      <c r="WI1787"/>
      <c r="WJ1787"/>
      <c r="WK1787"/>
      <c r="WL1787"/>
      <c r="WM1787"/>
      <c r="WN1787"/>
      <c r="WO1787"/>
      <c r="WP1787"/>
      <c r="WQ1787"/>
      <c r="WR1787"/>
      <c r="WS1787"/>
      <c r="WT1787"/>
      <c r="WU1787"/>
      <c r="WV1787"/>
      <c r="WW1787"/>
      <c r="WX1787"/>
      <c r="WY1787"/>
      <c r="WZ1787"/>
      <c r="XA1787"/>
      <c r="XB1787"/>
      <c r="XC1787"/>
      <c r="XD1787"/>
      <c r="XE1787"/>
      <c r="XF1787"/>
      <c r="XG1787"/>
      <c r="XH1787"/>
      <c r="XI1787"/>
      <c r="XJ1787"/>
      <c r="XK1787"/>
      <c r="XL1787"/>
      <c r="XM1787"/>
      <c r="XN1787"/>
      <c r="XO1787"/>
      <c r="XP1787"/>
      <c r="XQ1787"/>
      <c r="XR1787"/>
      <c r="XS1787"/>
      <c r="XT1787"/>
      <c r="XU1787"/>
      <c r="XV1787"/>
      <c r="XW1787"/>
      <c r="XX1787"/>
      <c r="XY1787"/>
      <c r="XZ1787"/>
      <c r="YA1787"/>
      <c r="YB1787"/>
      <c r="YC1787"/>
      <c r="YD1787"/>
      <c r="YE1787"/>
      <c r="YF1787"/>
      <c r="YG1787"/>
      <c r="YH1787"/>
      <c r="YI1787"/>
      <c r="YJ1787"/>
      <c r="YK1787"/>
      <c r="YL1787"/>
      <c r="YM1787"/>
      <c r="YN1787"/>
      <c r="YO1787"/>
      <c r="YP1787"/>
      <c r="YQ1787"/>
      <c r="YR1787"/>
      <c r="YS1787"/>
      <c r="YT1787"/>
      <c r="YU1787"/>
      <c r="YV1787"/>
      <c r="YW1787"/>
      <c r="YX1787"/>
      <c r="YY1787"/>
      <c r="YZ1787"/>
      <c r="ZA1787"/>
      <c r="ZB1787"/>
      <c r="ZC1787"/>
      <c r="ZD1787"/>
      <c r="ZE1787"/>
      <c r="ZF1787"/>
      <c r="ZG1787"/>
      <c r="ZH1787"/>
      <c r="ZI1787"/>
      <c r="ZJ1787"/>
      <c r="ZK1787"/>
      <c r="ZL1787"/>
      <c r="ZM1787"/>
      <c r="ZN1787"/>
      <c r="ZO1787"/>
      <c r="ZP1787"/>
      <c r="ZQ1787"/>
      <c r="ZR1787"/>
      <c r="ZS1787"/>
      <c r="ZT1787"/>
      <c r="ZU1787"/>
      <c r="ZV1787"/>
      <c r="ZW1787"/>
      <c r="ZX1787"/>
      <c r="ZY1787"/>
      <c r="ZZ1787"/>
      <c r="AAA1787"/>
      <c r="AAB1787"/>
      <c r="AAC1787"/>
      <c r="AAD1787"/>
      <c r="AAE1787"/>
      <c r="AAF1787"/>
      <c r="AAG1787"/>
      <c r="AAH1787"/>
      <c r="AAI1787"/>
      <c r="AAJ1787"/>
      <c r="AAK1787"/>
      <c r="AAL1787"/>
      <c r="AAM1787"/>
      <c r="AAN1787"/>
      <c r="AAO1787"/>
      <c r="AAP1787"/>
      <c r="AAQ1787"/>
      <c r="AAR1787"/>
      <c r="AAS1787"/>
      <c r="AAT1787"/>
      <c r="AAU1787"/>
      <c r="AAV1787"/>
      <c r="AAW1787"/>
      <c r="AAX1787"/>
      <c r="AAY1787"/>
      <c r="AAZ1787"/>
      <c r="ABA1787"/>
      <c r="ABB1787"/>
      <c r="ABC1787"/>
      <c r="ABD1787"/>
      <c r="ABE1787"/>
      <c r="ABF1787"/>
      <c r="ABG1787"/>
      <c r="ABH1787"/>
      <c r="ABI1787"/>
      <c r="ABJ1787"/>
      <c r="ABK1787"/>
      <c r="ABL1787"/>
      <c r="ABM1787"/>
      <c r="ABN1787"/>
      <c r="ABO1787"/>
      <c r="ABP1787"/>
      <c r="ABQ1787"/>
      <c r="ABR1787"/>
      <c r="ABS1787"/>
      <c r="ABT1787"/>
      <c r="ABU1787"/>
      <c r="ABV1787"/>
      <c r="ABW1787"/>
      <c r="ABX1787"/>
      <c r="ABY1787"/>
      <c r="ABZ1787"/>
      <c r="ACA1787"/>
      <c r="ACB1787"/>
      <c r="ACC1787"/>
      <c r="ACD1787"/>
      <c r="ACE1787"/>
      <c r="ACF1787"/>
      <c r="ACG1787"/>
      <c r="ACH1787"/>
      <c r="ACI1787"/>
      <c r="ACJ1787"/>
      <c r="ACK1787"/>
      <c r="ACL1787"/>
      <c r="ACM1787"/>
      <c r="ACN1787"/>
      <c r="ACO1787"/>
      <c r="ACP1787"/>
      <c r="ACQ1787"/>
      <c r="ACR1787"/>
      <c r="ACS1787"/>
      <c r="ACT1787"/>
      <c r="ACU1787"/>
      <c r="ACV1787"/>
      <c r="ACW1787"/>
      <c r="ACX1787"/>
      <c r="ACY1787"/>
      <c r="ACZ1787"/>
      <c r="ADA1787"/>
      <c r="ADB1787"/>
      <c r="ADC1787"/>
      <c r="ADD1787"/>
      <c r="ADE1787"/>
      <c r="ADF1787"/>
      <c r="ADG1787"/>
      <c r="ADH1787"/>
      <c r="ADI1787"/>
      <c r="ADJ1787"/>
      <c r="ADK1787"/>
      <c r="ADL1787"/>
      <c r="ADM1787"/>
      <c r="ADN1787"/>
      <c r="ADO1787"/>
      <c r="ADP1787"/>
      <c r="ADQ1787"/>
      <c r="ADR1787"/>
      <c r="ADS1787"/>
      <c r="ADT1787"/>
      <c r="ADU1787"/>
      <c r="ADV1787"/>
      <c r="ADW1787"/>
      <c r="ADX1787"/>
      <c r="ADY1787"/>
      <c r="ADZ1787"/>
      <c r="AEA1787"/>
      <c r="AEB1787"/>
      <c r="AEC1787"/>
      <c r="AED1787"/>
      <c r="AEE1787"/>
      <c r="AEF1787"/>
      <c r="AEG1787"/>
      <c r="AEH1787"/>
      <c r="AEI1787"/>
      <c r="AEJ1787"/>
      <c r="AEK1787"/>
      <c r="AEL1787"/>
      <c r="AEM1787"/>
      <c r="AEN1787"/>
      <c r="AEO1787"/>
      <c r="AEP1787"/>
      <c r="AEQ1787"/>
      <c r="AER1787"/>
      <c r="AES1787"/>
      <c r="AET1787"/>
      <c r="AEU1787"/>
      <c r="AEV1787"/>
      <c r="AEW1787"/>
      <c r="AEX1787"/>
      <c r="AEY1787"/>
      <c r="AEZ1787"/>
      <c r="AFA1787"/>
      <c r="AFB1787"/>
      <c r="AFC1787"/>
      <c r="AFD1787"/>
      <c r="AFE1787"/>
      <c r="AFF1787"/>
      <c r="AFG1787"/>
      <c r="AFH1787"/>
      <c r="AFI1787"/>
      <c r="AFJ1787"/>
      <c r="AFK1787"/>
      <c r="AFL1787"/>
      <c r="AFM1787"/>
      <c r="AFN1787"/>
      <c r="AFO1787"/>
      <c r="AFP1787"/>
      <c r="AFQ1787"/>
      <c r="AFR1787"/>
      <c r="AFS1787"/>
      <c r="AFT1787"/>
      <c r="AFU1787"/>
      <c r="AFV1787"/>
      <c r="AFW1787"/>
      <c r="AFX1787"/>
      <c r="AFY1787"/>
      <c r="AFZ1787"/>
      <c r="AGA1787"/>
      <c r="AGB1787"/>
      <c r="AGC1787"/>
      <c r="AGD1787"/>
      <c r="AGE1787"/>
      <c r="AGF1787"/>
      <c r="AGG1787"/>
      <c r="AGH1787"/>
      <c r="AGI1787"/>
      <c r="AGJ1787"/>
      <c r="AGK1787"/>
      <c r="AGL1787"/>
      <c r="AGM1787"/>
      <c r="AGN1787"/>
      <c r="AGO1787"/>
      <c r="AGP1787"/>
      <c r="AGQ1787"/>
      <c r="AGR1787"/>
      <c r="AGS1787"/>
      <c r="AGT1787"/>
      <c r="AGU1787"/>
      <c r="AGV1787"/>
      <c r="AGW1787"/>
      <c r="AGX1787"/>
      <c r="AGY1787"/>
      <c r="AGZ1787"/>
      <c r="AHA1787"/>
      <c r="AHB1787"/>
      <c r="AHC1787"/>
      <c r="AHD1787"/>
      <c r="AHE1787"/>
      <c r="AHF1787"/>
      <c r="AHG1787"/>
      <c r="AHH1787"/>
      <c r="AHI1787"/>
      <c r="AHJ1787"/>
      <c r="AHK1787"/>
      <c r="AHL1787"/>
      <c r="AHM1787"/>
      <c r="AHN1787"/>
      <c r="AHO1787"/>
      <c r="AHP1787"/>
      <c r="AHQ1787"/>
      <c r="AHR1787"/>
      <c r="AHS1787"/>
      <c r="AHT1787"/>
      <c r="AHU1787"/>
      <c r="AHV1787"/>
      <c r="AHW1787"/>
      <c r="AHX1787"/>
      <c r="AHY1787"/>
      <c r="AHZ1787"/>
      <c r="AIA1787"/>
      <c r="AIB1787"/>
      <c r="AIC1787"/>
      <c r="AID1787"/>
      <c r="AIE1787"/>
      <c r="AIF1787"/>
      <c r="AIG1787"/>
      <c r="AIH1787"/>
      <c r="AII1787"/>
      <c r="AIJ1787"/>
      <c r="AIK1787"/>
      <c r="AIL1787"/>
      <c r="AIM1787"/>
      <c r="AIN1787"/>
      <c r="AIO1787"/>
      <c r="AIP1787"/>
      <c r="AIQ1787"/>
      <c r="AIR1787"/>
      <c r="AIS1787"/>
      <c r="AIT1787"/>
      <c r="AIU1787"/>
      <c r="AIV1787"/>
      <c r="AIW1787"/>
      <c r="AIX1787"/>
      <c r="AIY1787"/>
      <c r="AIZ1787"/>
      <c r="AJA1787"/>
      <c r="AJB1787"/>
      <c r="AJC1787"/>
      <c r="AJD1787"/>
      <c r="AJE1787"/>
      <c r="AJF1787"/>
      <c r="AJG1787"/>
      <c r="AJH1787"/>
      <c r="AJI1787"/>
      <c r="AJJ1787"/>
      <c r="AJK1787"/>
      <c r="AJL1787"/>
      <c r="AJM1787"/>
      <c r="AJN1787"/>
      <c r="AJO1787"/>
      <c r="AJP1787"/>
      <c r="AJQ1787"/>
      <c r="AJR1787"/>
      <c r="AJS1787"/>
      <c r="AJT1787"/>
      <c r="AJU1787"/>
      <c r="AJV1787"/>
      <c r="AJW1787"/>
      <c r="AJX1787"/>
      <c r="AJY1787"/>
      <c r="AJZ1787"/>
      <c r="AKA1787"/>
      <c r="AKB1787"/>
      <c r="AKC1787"/>
      <c r="AKD1787"/>
      <c r="AKE1787"/>
      <c r="AKF1787"/>
      <c r="AKG1787"/>
      <c r="AKH1787"/>
      <c r="AKI1787"/>
      <c r="AKJ1787"/>
      <c r="AKK1787"/>
      <c r="AKL1787"/>
      <c r="AKM1787"/>
      <c r="AKN1787"/>
      <c r="AKO1787"/>
      <c r="AKP1787"/>
      <c r="AKQ1787"/>
      <c r="AKR1787"/>
      <c r="AKS1787"/>
      <c r="AKT1787"/>
      <c r="AKU1787"/>
      <c r="AKV1787"/>
      <c r="AKW1787"/>
      <c r="AKX1787"/>
      <c r="AKY1787"/>
      <c r="AKZ1787"/>
      <c r="ALA1787"/>
      <c r="ALB1787"/>
      <c r="ALC1787"/>
      <c r="ALD1787"/>
      <c r="ALE1787"/>
      <c r="ALF1787"/>
      <c r="ALG1787"/>
      <c r="ALH1787"/>
      <c r="ALI1787"/>
      <c r="ALJ1787"/>
      <c r="ALK1787"/>
      <c r="ALL1787"/>
    </row>
    <row r="1788" spans="1:1000" s="30" customFormat="1">
      <c r="A1788" s="1"/>
      <c r="B1788" s="1"/>
      <c r="C1788" s="45">
        <v>2024000303</v>
      </c>
      <c r="D1788" s="29">
        <v>45352</v>
      </c>
      <c r="E1788" s="46" t="s">
        <v>101</v>
      </c>
      <c r="F1788" s="31">
        <v>-590</v>
      </c>
      <c r="G1788" s="31">
        <v>-137</v>
      </c>
      <c r="H1788" s="31">
        <v>78</v>
      </c>
      <c r="I1788" s="31">
        <v>47</v>
      </c>
      <c r="J1788" s="31">
        <v>31</v>
      </c>
      <c r="K1788" s="31">
        <v>215</v>
      </c>
      <c r="L1788" s="31">
        <v>107</v>
      </c>
      <c r="M1788" s="31">
        <v>108</v>
      </c>
      <c r="N1788" s="31">
        <v>-453</v>
      </c>
      <c r="O1788" s="31">
        <v>1189</v>
      </c>
      <c r="P1788" s="31">
        <v>972</v>
      </c>
      <c r="Q1788" s="31">
        <v>217</v>
      </c>
      <c r="R1788" s="31" t="s">
        <v>86</v>
      </c>
      <c r="S1788" s="31">
        <v>1642</v>
      </c>
      <c r="T1788" s="31">
        <v>1341</v>
      </c>
      <c r="U1788" s="31">
        <v>292</v>
      </c>
      <c r="V1788" s="31">
        <v>9</v>
      </c>
      <c r="W1788" s="18" t="s">
        <v>126</v>
      </c>
      <c r="X1788" s="18" t="s">
        <v>126</v>
      </c>
      <c r="Y1788" s="18" t="s">
        <v>126</v>
      </c>
      <c r="Z1788" s="20">
        <v>231517</v>
      </c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  <c r="CG1788"/>
      <c r="CH1788"/>
      <c r="CI1788"/>
      <c r="CJ1788"/>
      <c r="CK1788"/>
      <c r="CL1788"/>
      <c r="CM1788"/>
      <c r="CN1788"/>
      <c r="CO1788"/>
      <c r="CP1788"/>
      <c r="CQ1788"/>
      <c r="CR1788"/>
      <c r="CS1788"/>
      <c r="CT1788"/>
      <c r="CU1788"/>
      <c r="CV1788"/>
      <c r="CW1788"/>
      <c r="CX1788"/>
      <c r="CY1788"/>
      <c r="CZ1788"/>
      <c r="DA1788"/>
      <c r="DB1788"/>
      <c r="DC1788"/>
      <c r="DD1788"/>
      <c r="DE1788"/>
      <c r="DF1788"/>
      <c r="DG1788"/>
      <c r="DH1788"/>
      <c r="DI1788"/>
      <c r="DJ1788"/>
      <c r="DK1788"/>
      <c r="DL1788"/>
      <c r="DM1788"/>
      <c r="DN1788"/>
      <c r="DO1788"/>
      <c r="DP1788"/>
      <c r="DQ1788"/>
      <c r="DR1788"/>
      <c r="DS1788"/>
      <c r="DT1788"/>
      <c r="DU1788"/>
      <c r="DV1788"/>
      <c r="DW1788"/>
      <c r="DX1788"/>
      <c r="DY1788"/>
      <c r="DZ1788"/>
      <c r="EA1788"/>
      <c r="EB1788"/>
      <c r="EC1788"/>
      <c r="ED1788"/>
      <c r="EE1788"/>
      <c r="EF1788"/>
      <c r="EG1788"/>
      <c r="EH1788"/>
      <c r="EI1788"/>
      <c r="EJ1788"/>
      <c r="EK1788"/>
      <c r="EL1788"/>
      <c r="EM1788"/>
      <c r="EN1788"/>
      <c r="EO1788"/>
      <c r="EP1788"/>
      <c r="EQ1788"/>
      <c r="ER1788"/>
      <c r="ES1788"/>
      <c r="ET1788"/>
      <c r="EU1788"/>
      <c r="EV1788"/>
      <c r="EW1788"/>
      <c r="EX1788"/>
      <c r="EY1788"/>
      <c r="EZ1788"/>
      <c r="FA1788"/>
      <c r="FB1788"/>
      <c r="FC1788"/>
      <c r="FD1788"/>
      <c r="FE1788"/>
      <c r="FF1788"/>
      <c r="FG1788"/>
      <c r="FH1788"/>
      <c r="FI1788"/>
      <c r="FJ1788"/>
      <c r="FK1788"/>
      <c r="FL1788"/>
      <c r="FM1788"/>
      <c r="FN1788"/>
      <c r="FO1788"/>
      <c r="FP1788"/>
      <c r="FQ1788"/>
      <c r="FR1788"/>
      <c r="FS1788"/>
      <c r="FT1788"/>
      <c r="FU1788"/>
      <c r="FV1788"/>
      <c r="FW1788"/>
      <c r="FX1788"/>
      <c r="FY1788"/>
      <c r="FZ1788"/>
      <c r="GA1788"/>
      <c r="GB1788"/>
      <c r="GC1788"/>
      <c r="GD1788"/>
      <c r="GE1788"/>
      <c r="GF1788"/>
      <c r="GG1788"/>
      <c r="GH1788"/>
      <c r="GI1788"/>
      <c r="GJ1788"/>
      <c r="GK1788"/>
      <c r="GL1788"/>
      <c r="GM1788"/>
      <c r="GN1788"/>
      <c r="GO1788"/>
      <c r="GP1788"/>
      <c r="GQ1788"/>
      <c r="GR1788"/>
      <c r="GS1788"/>
      <c r="GT1788"/>
      <c r="GU1788"/>
      <c r="GV1788"/>
      <c r="GW1788"/>
      <c r="GX1788"/>
      <c r="GY1788"/>
      <c r="GZ1788"/>
      <c r="HA1788"/>
      <c r="HB1788"/>
      <c r="HC1788"/>
      <c r="HD1788"/>
      <c r="HE1788"/>
      <c r="HF1788"/>
      <c r="HG1788"/>
      <c r="HH1788"/>
      <c r="HI1788"/>
      <c r="HJ1788"/>
      <c r="HK1788"/>
      <c r="HL1788"/>
      <c r="HM1788"/>
      <c r="HN1788"/>
      <c r="HO1788"/>
      <c r="HP1788"/>
      <c r="HQ1788"/>
      <c r="HR1788"/>
      <c r="HS1788"/>
      <c r="HT1788"/>
      <c r="HU1788"/>
      <c r="HV1788"/>
      <c r="HW1788"/>
      <c r="HX1788"/>
      <c r="HY1788"/>
      <c r="HZ1788"/>
      <c r="IA1788"/>
      <c r="IB1788"/>
      <c r="IC1788"/>
      <c r="ID1788"/>
      <c r="IE1788"/>
      <c r="IF1788"/>
      <c r="IG1788"/>
      <c r="IH1788"/>
      <c r="II1788"/>
      <c r="IJ1788"/>
      <c r="IK1788"/>
      <c r="IL1788"/>
      <c r="IM1788"/>
      <c r="IN1788"/>
      <c r="IO1788"/>
      <c r="IP1788"/>
      <c r="IQ1788"/>
      <c r="IR1788"/>
      <c r="IS1788"/>
      <c r="IT1788"/>
      <c r="IU1788"/>
      <c r="IV1788"/>
      <c r="IW1788"/>
      <c r="IX1788"/>
      <c r="IY1788"/>
      <c r="IZ1788"/>
      <c r="JA1788"/>
      <c r="JB1788"/>
      <c r="JC1788"/>
      <c r="JD1788"/>
      <c r="JE1788"/>
      <c r="JF1788"/>
      <c r="JG1788"/>
      <c r="JH1788"/>
      <c r="JI1788"/>
      <c r="JJ1788"/>
      <c r="JK1788"/>
      <c r="JL1788"/>
      <c r="JM1788"/>
      <c r="JN1788"/>
      <c r="JO1788"/>
      <c r="JP1788"/>
      <c r="JQ1788"/>
      <c r="JR1788"/>
      <c r="JS1788"/>
      <c r="JT1788"/>
      <c r="JU1788"/>
      <c r="JV1788"/>
      <c r="JW1788"/>
      <c r="JX1788"/>
      <c r="JY1788"/>
      <c r="JZ1788"/>
      <c r="KA1788"/>
      <c r="KB1788"/>
      <c r="KC1788"/>
      <c r="KD1788"/>
      <c r="KE1788"/>
      <c r="KF1788"/>
      <c r="KG1788"/>
      <c r="KH1788"/>
      <c r="KI1788"/>
      <c r="KJ1788"/>
      <c r="KK1788"/>
      <c r="KL1788"/>
      <c r="KM1788"/>
      <c r="KN1788"/>
      <c r="KO1788"/>
      <c r="KP1788"/>
      <c r="KQ1788"/>
      <c r="KR1788"/>
      <c r="KS1788"/>
      <c r="KT1788"/>
      <c r="KU1788"/>
      <c r="KV1788"/>
      <c r="KW1788"/>
      <c r="KX1788"/>
      <c r="KY1788"/>
      <c r="KZ1788"/>
      <c r="LA1788"/>
      <c r="LB1788"/>
      <c r="LC1788"/>
      <c r="LD1788"/>
      <c r="LE1788"/>
      <c r="LF1788"/>
      <c r="LG1788"/>
      <c r="LH1788"/>
      <c r="LI1788"/>
      <c r="LJ1788"/>
      <c r="LK1788"/>
      <c r="LL1788"/>
      <c r="LM1788"/>
      <c r="LN1788"/>
      <c r="LO1788"/>
      <c r="LP1788"/>
      <c r="LQ1788"/>
      <c r="LR1788"/>
      <c r="LS1788"/>
      <c r="LT1788"/>
      <c r="LU1788"/>
      <c r="LV1788"/>
      <c r="LW1788"/>
      <c r="LX1788"/>
      <c r="LY1788"/>
      <c r="LZ1788"/>
      <c r="MA1788"/>
      <c r="MB1788"/>
      <c r="MC1788"/>
      <c r="MD1788"/>
      <c r="ME1788"/>
      <c r="MF1788"/>
      <c r="MG1788"/>
      <c r="MH1788"/>
      <c r="MI1788"/>
      <c r="MJ1788"/>
      <c r="MK1788"/>
      <c r="ML1788"/>
      <c r="MM1788"/>
      <c r="MN1788"/>
      <c r="MO1788"/>
      <c r="MP1788"/>
      <c r="MQ1788"/>
      <c r="MR1788"/>
      <c r="MS1788"/>
      <c r="MT1788"/>
      <c r="MU1788"/>
      <c r="MV1788"/>
      <c r="MW1788"/>
      <c r="MX1788"/>
      <c r="MY1788"/>
      <c r="MZ1788"/>
      <c r="NA1788"/>
      <c r="NB1788"/>
      <c r="NC1788"/>
      <c r="ND1788"/>
      <c r="NE1788"/>
      <c r="NF1788"/>
      <c r="NG1788"/>
      <c r="NH1788"/>
      <c r="NI1788"/>
      <c r="NJ1788"/>
      <c r="NK1788"/>
      <c r="NL1788"/>
      <c r="NM1788"/>
      <c r="NN1788"/>
      <c r="NO1788"/>
      <c r="NP1788"/>
      <c r="NQ1788"/>
      <c r="NR1788"/>
      <c r="NS1788"/>
      <c r="NT1788"/>
      <c r="NU1788"/>
      <c r="NV1788"/>
      <c r="NW1788"/>
      <c r="NX1788"/>
      <c r="NY1788"/>
      <c r="NZ1788"/>
      <c r="OA1788"/>
      <c r="OB1788"/>
      <c r="OC1788"/>
      <c r="OD1788"/>
      <c r="OE1788"/>
      <c r="OF1788"/>
      <c r="OG1788"/>
      <c r="OH1788"/>
      <c r="OI1788"/>
      <c r="OJ1788"/>
      <c r="OK1788"/>
      <c r="OL1788"/>
      <c r="OM1788"/>
      <c r="ON1788"/>
      <c r="OO1788"/>
      <c r="OP1788"/>
      <c r="OQ1788"/>
      <c r="OR1788"/>
      <c r="OS1788"/>
      <c r="OT1788"/>
      <c r="OU1788"/>
      <c r="OV1788"/>
      <c r="OW1788"/>
      <c r="OX1788"/>
      <c r="OY1788"/>
      <c r="OZ1788"/>
      <c r="PA1788"/>
      <c r="PB1788"/>
      <c r="PC1788"/>
      <c r="PD1788"/>
      <c r="PE1788"/>
      <c r="PF1788"/>
      <c r="PG1788"/>
      <c r="PH1788"/>
      <c r="PI1788"/>
      <c r="PJ1788"/>
      <c r="PK1788"/>
      <c r="PL1788"/>
      <c r="PM1788"/>
      <c r="PN1788"/>
      <c r="PO1788"/>
      <c r="PP1788"/>
      <c r="PQ1788"/>
      <c r="PR1788"/>
      <c r="PS1788"/>
      <c r="PT1788"/>
      <c r="PU1788"/>
      <c r="PV1788"/>
      <c r="PW1788"/>
      <c r="PX1788"/>
      <c r="PY1788"/>
      <c r="PZ1788"/>
      <c r="QA1788"/>
      <c r="QB1788"/>
      <c r="QC1788"/>
      <c r="QD1788"/>
      <c r="QE1788"/>
      <c r="QF1788"/>
      <c r="QG1788"/>
      <c r="QH1788"/>
      <c r="QI1788"/>
      <c r="QJ1788"/>
      <c r="QK1788"/>
      <c r="QL1788"/>
      <c r="QM1788"/>
      <c r="QN1788"/>
      <c r="QO1788"/>
      <c r="QP1788"/>
      <c r="QQ1788"/>
      <c r="QR1788"/>
      <c r="QS1788"/>
      <c r="QT1788"/>
      <c r="QU1788"/>
      <c r="QV1788"/>
      <c r="QW1788"/>
      <c r="QX1788"/>
      <c r="QY1788"/>
      <c r="QZ1788"/>
      <c r="RA1788"/>
      <c r="RB1788"/>
      <c r="RC1788"/>
      <c r="RD1788"/>
      <c r="RE1788"/>
      <c r="RF1788"/>
      <c r="RG1788"/>
      <c r="RH1788"/>
      <c r="RI1788"/>
      <c r="RJ1788"/>
      <c r="RK1788"/>
      <c r="RL1788"/>
      <c r="RM1788"/>
      <c r="RN1788"/>
      <c r="RO1788"/>
      <c r="RP1788"/>
      <c r="RQ1788"/>
      <c r="RR1788"/>
      <c r="RS1788"/>
      <c r="RT1788"/>
      <c r="RU1788"/>
      <c r="RV1788"/>
      <c r="RW1788"/>
      <c r="RX1788"/>
      <c r="RY1788"/>
      <c r="RZ1788"/>
      <c r="SA1788"/>
      <c r="SB1788"/>
      <c r="SC1788"/>
      <c r="SD1788"/>
      <c r="SE1788"/>
      <c r="SF1788"/>
      <c r="SG1788"/>
      <c r="SH1788"/>
      <c r="SI1788"/>
      <c r="SJ1788"/>
      <c r="SK1788"/>
      <c r="SL1788"/>
      <c r="SM1788"/>
      <c r="SN1788"/>
      <c r="SO1788"/>
      <c r="SP1788"/>
      <c r="SQ1788"/>
      <c r="SR1788"/>
      <c r="SS1788"/>
      <c r="ST1788"/>
      <c r="SU1788"/>
      <c r="SV1788"/>
      <c r="SW1788"/>
      <c r="SX1788"/>
      <c r="SY1788"/>
      <c r="SZ1788"/>
      <c r="TA1788"/>
      <c r="TB1788"/>
      <c r="TC1788"/>
      <c r="TD1788"/>
      <c r="TE1788"/>
      <c r="TF1788"/>
      <c r="TG1788"/>
      <c r="TH1788"/>
      <c r="TI1788"/>
      <c r="TJ1788"/>
      <c r="TK1788"/>
      <c r="TL1788"/>
      <c r="TM1788"/>
      <c r="TN1788"/>
      <c r="TO1788"/>
      <c r="TP1788"/>
      <c r="TQ1788"/>
      <c r="TR1788"/>
      <c r="TS1788"/>
      <c r="TT1788"/>
      <c r="TU1788"/>
      <c r="TV1788"/>
      <c r="TW1788"/>
      <c r="TX1788"/>
      <c r="TY1788"/>
      <c r="TZ1788"/>
      <c r="UA1788"/>
      <c r="UB1788"/>
      <c r="UC1788"/>
      <c r="UD1788"/>
      <c r="UE1788"/>
      <c r="UF1788"/>
      <c r="UG1788"/>
      <c r="UH1788"/>
      <c r="UI1788"/>
      <c r="UJ1788"/>
      <c r="UK1788"/>
      <c r="UL1788"/>
      <c r="UM1788"/>
      <c r="UN1788"/>
      <c r="UO1788"/>
      <c r="UP1788"/>
      <c r="UQ1788"/>
      <c r="UR1788"/>
      <c r="US1788"/>
      <c r="UT1788"/>
      <c r="UU1788"/>
      <c r="UV1788"/>
      <c r="UW1788"/>
      <c r="UX1788"/>
      <c r="UY1788"/>
      <c r="UZ1788"/>
      <c r="VA1788"/>
      <c r="VB1788"/>
      <c r="VC1788"/>
      <c r="VD1788"/>
      <c r="VE1788"/>
      <c r="VF1788"/>
      <c r="VG1788"/>
      <c r="VH1788"/>
      <c r="VI1788"/>
      <c r="VJ1788"/>
      <c r="VK1788"/>
      <c r="VL1788"/>
      <c r="VM1788"/>
      <c r="VN1788"/>
      <c r="VO1788"/>
      <c r="VP1788"/>
      <c r="VQ1788"/>
      <c r="VR1788"/>
      <c r="VS1788"/>
      <c r="VT1788"/>
      <c r="VU1788"/>
      <c r="VV1788"/>
      <c r="VW1788"/>
      <c r="VX1788"/>
      <c r="VY1788"/>
      <c r="VZ1788"/>
      <c r="WA1788"/>
      <c r="WB1788"/>
      <c r="WC1788"/>
      <c r="WD1788"/>
      <c r="WE1788"/>
      <c r="WF1788"/>
      <c r="WG1788"/>
      <c r="WH1788"/>
      <c r="WI1788"/>
      <c r="WJ1788"/>
      <c r="WK1788"/>
      <c r="WL1788"/>
      <c r="WM1788"/>
      <c r="WN1788"/>
      <c r="WO1788"/>
      <c r="WP1788"/>
      <c r="WQ1788"/>
      <c r="WR1788"/>
      <c r="WS1788"/>
      <c r="WT1788"/>
      <c r="WU1788"/>
      <c r="WV1788"/>
      <c r="WW1788"/>
      <c r="WX1788"/>
      <c r="WY1788"/>
      <c r="WZ1788"/>
      <c r="XA1788"/>
      <c r="XB1788"/>
      <c r="XC1788"/>
      <c r="XD1788"/>
      <c r="XE1788"/>
      <c r="XF1788"/>
      <c r="XG1788"/>
      <c r="XH1788"/>
      <c r="XI1788"/>
      <c r="XJ1788"/>
      <c r="XK1788"/>
      <c r="XL1788"/>
      <c r="XM1788"/>
      <c r="XN1788"/>
      <c r="XO1788"/>
      <c r="XP1788"/>
      <c r="XQ1788"/>
      <c r="XR1788"/>
      <c r="XS1788"/>
      <c r="XT1788"/>
      <c r="XU1788"/>
      <c r="XV1788"/>
      <c r="XW1788"/>
      <c r="XX1788"/>
      <c r="XY1788"/>
      <c r="XZ1788"/>
      <c r="YA1788"/>
      <c r="YB1788"/>
      <c r="YC1788"/>
      <c r="YD1788"/>
      <c r="YE1788"/>
      <c r="YF1788"/>
      <c r="YG1788"/>
      <c r="YH1788"/>
      <c r="YI1788"/>
      <c r="YJ1788"/>
      <c r="YK1788"/>
      <c r="YL1788"/>
      <c r="YM1788"/>
      <c r="YN1788"/>
      <c r="YO1788"/>
      <c r="YP1788"/>
      <c r="YQ1788"/>
      <c r="YR1788"/>
      <c r="YS1788"/>
      <c r="YT1788"/>
      <c r="YU1788"/>
      <c r="YV1788"/>
      <c r="YW1788"/>
      <c r="YX1788"/>
      <c r="YY1788"/>
      <c r="YZ1788"/>
      <c r="ZA1788"/>
      <c r="ZB1788"/>
      <c r="ZC1788"/>
      <c r="ZD1788"/>
      <c r="ZE1788"/>
      <c r="ZF1788"/>
      <c r="ZG1788"/>
      <c r="ZH1788"/>
      <c r="ZI1788"/>
      <c r="ZJ1788"/>
      <c r="ZK1788"/>
      <c r="ZL1788"/>
      <c r="ZM1788"/>
      <c r="ZN1788"/>
      <c r="ZO1788"/>
      <c r="ZP1788"/>
      <c r="ZQ1788"/>
      <c r="ZR1788"/>
      <c r="ZS1788"/>
      <c r="ZT1788"/>
      <c r="ZU1788"/>
      <c r="ZV1788"/>
      <c r="ZW1788"/>
      <c r="ZX1788"/>
      <c r="ZY1788"/>
      <c r="ZZ1788"/>
      <c r="AAA1788"/>
      <c r="AAB1788"/>
      <c r="AAC1788"/>
      <c r="AAD1788"/>
      <c r="AAE1788"/>
      <c r="AAF1788"/>
      <c r="AAG1788"/>
      <c r="AAH1788"/>
      <c r="AAI1788"/>
      <c r="AAJ1788"/>
      <c r="AAK1788"/>
      <c r="AAL1788"/>
      <c r="AAM1788"/>
      <c r="AAN1788"/>
      <c r="AAO1788"/>
      <c r="AAP1788"/>
      <c r="AAQ1788"/>
      <c r="AAR1788"/>
      <c r="AAS1788"/>
      <c r="AAT1788"/>
      <c r="AAU1788"/>
      <c r="AAV1788"/>
      <c r="AAW1788"/>
      <c r="AAX1788"/>
      <c r="AAY1788"/>
      <c r="AAZ1788"/>
      <c r="ABA1788"/>
      <c r="ABB1788"/>
      <c r="ABC1788"/>
      <c r="ABD1788"/>
      <c r="ABE1788"/>
      <c r="ABF1788"/>
      <c r="ABG1788"/>
      <c r="ABH1788"/>
      <c r="ABI1788"/>
      <c r="ABJ1788"/>
      <c r="ABK1788"/>
      <c r="ABL1788"/>
      <c r="ABM1788"/>
      <c r="ABN1788"/>
      <c r="ABO1788"/>
      <c r="ABP1788"/>
      <c r="ABQ1788"/>
      <c r="ABR1788"/>
      <c r="ABS1788"/>
      <c r="ABT1788"/>
      <c r="ABU1788"/>
      <c r="ABV1788"/>
      <c r="ABW1788"/>
      <c r="ABX1788"/>
      <c r="ABY1788"/>
      <c r="ABZ1788"/>
      <c r="ACA1788"/>
      <c r="ACB1788"/>
      <c r="ACC1788"/>
      <c r="ACD1788"/>
      <c r="ACE1788"/>
      <c r="ACF1788"/>
      <c r="ACG1788"/>
      <c r="ACH1788"/>
      <c r="ACI1788"/>
      <c r="ACJ1788"/>
      <c r="ACK1788"/>
      <c r="ACL1788"/>
      <c r="ACM1788"/>
      <c r="ACN1788"/>
      <c r="ACO1788"/>
      <c r="ACP1788"/>
      <c r="ACQ1788"/>
      <c r="ACR1788"/>
      <c r="ACS1788"/>
      <c r="ACT1788"/>
      <c r="ACU1788"/>
      <c r="ACV1788"/>
      <c r="ACW1788"/>
      <c r="ACX1788"/>
      <c r="ACY1788"/>
      <c r="ACZ1788"/>
      <c r="ADA1788"/>
      <c r="ADB1788"/>
      <c r="ADC1788"/>
      <c r="ADD1788"/>
      <c r="ADE1788"/>
      <c r="ADF1788"/>
      <c r="ADG1788"/>
      <c r="ADH1788"/>
      <c r="ADI1788"/>
      <c r="ADJ1788"/>
      <c r="ADK1788"/>
      <c r="ADL1788"/>
      <c r="ADM1788"/>
      <c r="ADN1788"/>
      <c r="ADO1788"/>
      <c r="ADP1788"/>
      <c r="ADQ1788"/>
      <c r="ADR1788"/>
      <c r="ADS1788"/>
      <c r="ADT1788"/>
      <c r="ADU1788"/>
      <c r="ADV1788"/>
      <c r="ADW1788"/>
      <c r="ADX1788"/>
      <c r="ADY1788"/>
      <c r="ADZ1788"/>
      <c r="AEA1788"/>
      <c r="AEB1788"/>
      <c r="AEC1788"/>
      <c r="AED1788"/>
      <c r="AEE1788"/>
      <c r="AEF1788"/>
      <c r="AEG1788"/>
      <c r="AEH1788"/>
      <c r="AEI1788"/>
      <c r="AEJ1788"/>
      <c r="AEK1788"/>
      <c r="AEL1788"/>
      <c r="AEM1788"/>
      <c r="AEN1788"/>
      <c r="AEO1788"/>
      <c r="AEP1788"/>
      <c r="AEQ1788"/>
      <c r="AER1788"/>
      <c r="AES1788"/>
      <c r="AET1788"/>
      <c r="AEU1788"/>
      <c r="AEV1788"/>
      <c r="AEW1788"/>
      <c r="AEX1788"/>
      <c r="AEY1788"/>
      <c r="AEZ1788"/>
      <c r="AFA1788"/>
      <c r="AFB1788"/>
      <c r="AFC1788"/>
      <c r="AFD1788"/>
      <c r="AFE1788"/>
      <c r="AFF1788"/>
      <c r="AFG1788"/>
      <c r="AFH1788"/>
      <c r="AFI1788"/>
      <c r="AFJ1788"/>
      <c r="AFK1788"/>
      <c r="AFL1788"/>
      <c r="AFM1788"/>
      <c r="AFN1788"/>
      <c r="AFO1788"/>
      <c r="AFP1788"/>
      <c r="AFQ1788"/>
      <c r="AFR1788"/>
      <c r="AFS1788"/>
      <c r="AFT1788"/>
      <c r="AFU1788"/>
      <c r="AFV1788"/>
      <c r="AFW1788"/>
      <c r="AFX1788"/>
      <c r="AFY1788"/>
      <c r="AFZ1788"/>
      <c r="AGA1788"/>
      <c r="AGB1788"/>
      <c r="AGC1788"/>
      <c r="AGD1788"/>
      <c r="AGE1788"/>
      <c r="AGF1788"/>
      <c r="AGG1788"/>
      <c r="AGH1788"/>
      <c r="AGI1788"/>
      <c r="AGJ1788"/>
      <c r="AGK1788"/>
      <c r="AGL1788"/>
      <c r="AGM1788"/>
      <c r="AGN1788"/>
      <c r="AGO1788"/>
      <c r="AGP1788"/>
      <c r="AGQ1788"/>
      <c r="AGR1788"/>
      <c r="AGS1788"/>
      <c r="AGT1788"/>
      <c r="AGU1788"/>
      <c r="AGV1788"/>
      <c r="AGW1788"/>
      <c r="AGX1788"/>
      <c r="AGY1788"/>
      <c r="AGZ1788"/>
      <c r="AHA1788"/>
      <c r="AHB1788"/>
      <c r="AHC1788"/>
      <c r="AHD1788"/>
      <c r="AHE1788"/>
      <c r="AHF1788"/>
      <c r="AHG1788"/>
      <c r="AHH1788"/>
      <c r="AHI1788"/>
      <c r="AHJ1788"/>
      <c r="AHK1788"/>
      <c r="AHL1788"/>
      <c r="AHM1788"/>
      <c r="AHN1788"/>
      <c r="AHO1788"/>
      <c r="AHP1788"/>
      <c r="AHQ1788"/>
      <c r="AHR1788"/>
      <c r="AHS1788"/>
      <c r="AHT1788"/>
      <c r="AHU1788"/>
      <c r="AHV1788"/>
      <c r="AHW1788"/>
      <c r="AHX1788"/>
      <c r="AHY1788"/>
      <c r="AHZ1788"/>
      <c r="AIA1788"/>
      <c r="AIB1788"/>
      <c r="AIC1788"/>
      <c r="AID1788"/>
      <c r="AIE1788"/>
      <c r="AIF1788"/>
      <c r="AIG1788"/>
      <c r="AIH1788"/>
      <c r="AII1788"/>
      <c r="AIJ1788"/>
      <c r="AIK1788"/>
      <c r="AIL1788"/>
      <c r="AIM1788"/>
      <c r="AIN1788"/>
      <c r="AIO1788"/>
      <c r="AIP1788"/>
      <c r="AIQ1788"/>
      <c r="AIR1788"/>
      <c r="AIS1788"/>
      <c r="AIT1788"/>
      <c r="AIU1788"/>
      <c r="AIV1788"/>
      <c r="AIW1788"/>
      <c r="AIX1788"/>
      <c r="AIY1788"/>
      <c r="AIZ1788"/>
      <c r="AJA1788"/>
      <c r="AJB1788"/>
      <c r="AJC1788"/>
      <c r="AJD1788"/>
      <c r="AJE1788"/>
      <c r="AJF1788"/>
      <c r="AJG1788"/>
      <c r="AJH1788"/>
      <c r="AJI1788"/>
      <c r="AJJ1788"/>
      <c r="AJK1788"/>
      <c r="AJL1788"/>
      <c r="AJM1788"/>
      <c r="AJN1788"/>
      <c r="AJO1788"/>
      <c r="AJP1788"/>
      <c r="AJQ1788"/>
      <c r="AJR1788"/>
      <c r="AJS1788"/>
      <c r="AJT1788"/>
      <c r="AJU1788"/>
      <c r="AJV1788"/>
      <c r="AJW1788"/>
      <c r="AJX1788"/>
      <c r="AJY1788"/>
      <c r="AJZ1788"/>
      <c r="AKA1788"/>
      <c r="AKB1788"/>
      <c r="AKC1788"/>
      <c r="AKD1788"/>
      <c r="AKE1788"/>
      <c r="AKF1788"/>
      <c r="AKG1788"/>
      <c r="AKH1788"/>
      <c r="AKI1788"/>
      <c r="AKJ1788"/>
      <c r="AKK1788"/>
      <c r="AKL1788"/>
      <c r="AKM1788"/>
      <c r="AKN1788"/>
      <c r="AKO1788"/>
      <c r="AKP1788"/>
      <c r="AKQ1788"/>
      <c r="AKR1788"/>
      <c r="AKS1788"/>
      <c r="AKT1788"/>
      <c r="AKU1788"/>
      <c r="AKV1788"/>
      <c r="AKW1788"/>
      <c r="AKX1788"/>
      <c r="AKY1788"/>
      <c r="AKZ1788"/>
      <c r="ALA1788"/>
      <c r="ALB1788"/>
      <c r="ALC1788"/>
      <c r="ALD1788"/>
      <c r="ALE1788"/>
      <c r="ALF1788"/>
      <c r="ALG1788"/>
      <c r="ALH1788"/>
      <c r="ALI1788"/>
      <c r="ALJ1788"/>
      <c r="ALK1788"/>
      <c r="ALL1788"/>
    </row>
    <row r="1789" spans="1:1000" s="30" customFormat="1">
      <c r="A1789" s="1"/>
      <c r="B1789" s="1"/>
      <c r="C1789" s="45">
        <v>2024000303</v>
      </c>
      <c r="D1789" s="29">
        <v>45352</v>
      </c>
      <c r="E1789" s="46" t="s">
        <v>102</v>
      </c>
      <c r="F1789" s="31">
        <v>-466</v>
      </c>
      <c r="G1789" s="31">
        <v>-96</v>
      </c>
      <c r="H1789" s="31">
        <v>65</v>
      </c>
      <c r="I1789" s="31">
        <v>37</v>
      </c>
      <c r="J1789" s="31">
        <v>28</v>
      </c>
      <c r="K1789" s="31">
        <v>161</v>
      </c>
      <c r="L1789" s="31">
        <v>81</v>
      </c>
      <c r="M1789" s="31">
        <v>80</v>
      </c>
      <c r="N1789" s="31">
        <v>-370</v>
      </c>
      <c r="O1789" s="31">
        <v>993</v>
      </c>
      <c r="P1789" s="31">
        <v>778</v>
      </c>
      <c r="Q1789" s="31">
        <v>215</v>
      </c>
      <c r="R1789" s="31" t="s">
        <v>86</v>
      </c>
      <c r="S1789" s="31">
        <v>1363</v>
      </c>
      <c r="T1789" s="31">
        <v>1089</v>
      </c>
      <c r="U1789" s="31">
        <v>267</v>
      </c>
      <c r="V1789" s="31">
        <v>7</v>
      </c>
      <c r="W1789" s="18" t="s">
        <v>126</v>
      </c>
      <c r="X1789" s="18" t="s">
        <v>126</v>
      </c>
      <c r="Y1789" s="18" t="s">
        <v>126</v>
      </c>
      <c r="Z1789" s="20">
        <v>189948</v>
      </c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  <c r="CG1789"/>
      <c r="CH1789"/>
      <c r="CI1789"/>
      <c r="CJ1789"/>
      <c r="CK1789"/>
      <c r="CL1789"/>
      <c r="CM1789"/>
      <c r="CN1789"/>
      <c r="CO1789"/>
      <c r="CP1789"/>
      <c r="CQ1789"/>
      <c r="CR1789"/>
      <c r="CS1789"/>
      <c r="CT1789"/>
      <c r="CU1789"/>
      <c r="CV1789"/>
      <c r="CW1789"/>
      <c r="CX1789"/>
      <c r="CY1789"/>
      <c r="CZ1789"/>
      <c r="DA1789"/>
      <c r="DB1789"/>
      <c r="DC1789"/>
      <c r="DD1789"/>
      <c r="DE1789"/>
      <c r="DF1789"/>
      <c r="DG1789"/>
      <c r="DH1789"/>
      <c r="DI1789"/>
      <c r="DJ1789"/>
      <c r="DK1789"/>
      <c r="DL1789"/>
      <c r="DM1789"/>
      <c r="DN1789"/>
      <c r="DO1789"/>
      <c r="DP1789"/>
      <c r="DQ1789"/>
      <c r="DR1789"/>
      <c r="DS1789"/>
      <c r="DT1789"/>
      <c r="DU1789"/>
      <c r="DV1789"/>
      <c r="DW1789"/>
      <c r="DX1789"/>
      <c r="DY1789"/>
      <c r="DZ1789"/>
      <c r="EA1789"/>
      <c r="EB1789"/>
      <c r="EC1789"/>
      <c r="ED1789"/>
      <c r="EE1789"/>
      <c r="EF1789"/>
      <c r="EG1789"/>
      <c r="EH1789"/>
      <c r="EI1789"/>
      <c r="EJ1789"/>
      <c r="EK1789"/>
      <c r="EL1789"/>
      <c r="EM1789"/>
      <c r="EN1789"/>
      <c r="EO1789"/>
      <c r="EP1789"/>
      <c r="EQ1789"/>
      <c r="ER1789"/>
      <c r="ES1789"/>
      <c r="ET1789"/>
      <c r="EU1789"/>
      <c r="EV1789"/>
      <c r="EW1789"/>
      <c r="EX1789"/>
      <c r="EY1789"/>
      <c r="EZ1789"/>
      <c r="FA1789"/>
      <c r="FB1789"/>
      <c r="FC1789"/>
      <c r="FD1789"/>
      <c r="FE1789"/>
      <c r="FF1789"/>
      <c r="FG1789"/>
      <c r="FH1789"/>
      <c r="FI1789"/>
      <c r="FJ1789"/>
      <c r="FK1789"/>
      <c r="FL1789"/>
      <c r="FM1789"/>
      <c r="FN1789"/>
      <c r="FO1789"/>
      <c r="FP1789"/>
      <c r="FQ1789"/>
      <c r="FR1789"/>
      <c r="FS1789"/>
      <c r="FT1789"/>
      <c r="FU1789"/>
      <c r="FV1789"/>
      <c r="FW1789"/>
      <c r="FX1789"/>
      <c r="FY1789"/>
      <c r="FZ1789"/>
      <c r="GA1789"/>
      <c r="GB1789"/>
      <c r="GC1789"/>
      <c r="GD1789"/>
      <c r="GE1789"/>
      <c r="GF1789"/>
      <c r="GG1789"/>
      <c r="GH1789"/>
      <c r="GI1789"/>
      <c r="GJ1789"/>
      <c r="GK1789"/>
      <c r="GL1789"/>
      <c r="GM1789"/>
      <c r="GN1789"/>
      <c r="GO1789"/>
      <c r="GP1789"/>
      <c r="GQ1789"/>
      <c r="GR1789"/>
      <c r="GS1789"/>
      <c r="GT1789"/>
      <c r="GU1789"/>
      <c r="GV1789"/>
      <c r="GW1789"/>
      <c r="GX1789"/>
      <c r="GY1789"/>
      <c r="GZ1789"/>
      <c r="HA1789"/>
      <c r="HB1789"/>
      <c r="HC1789"/>
      <c r="HD1789"/>
      <c r="HE1789"/>
      <c r="HF1789"/>
      <c r="HG1789"/>
      <c r="HH1789"/>
      <c r="HI1789"/>
      <c r="HJ1789"/>
      <c r="HK1789"/>
      <c r="HL1789"/>
      <c r="HM1789"/>
      <c r="HN1789"/>
      <c r="HO1789"/>
      <c r="HP1789"/>
      <c r="HQ1789"/>
      <c r="HR1789"/>
      <c r="HS1789"/>
      <c r="HT1789"/>
      <c r="HU1789"/>
      <c r="HV1789"/>
      <c r="HW1789"/>
      <c r="HX1789"/>
      <c r="HY1789"/>
      <c r="HZ1789"/>
      <c r="IA1789"/>
      <c r="IB1789"/>
      <c r="IC1789"/>
      <c r="ID1789"/>
      <c r="IE1789"/>
      <c r="IF1789"/>
      <c r="IG1789"/>
      <c r="IH1789"/>
      <c r="II1789"/>
      <c r="IJ1789"/>
      <c r="IK1789"/>
      <c r="IL1789"/>
      <c r="IM1789"/>
      <c r="IN1789"/>
      <c r="IO1789"/>
      <c r="IP1789"/>
      <c r="IQ1789"/>
      <c r="IR1789"/>
      <c r="IS1789"/>
      <c r="IT1789"/>
      <c r="IU1789"/>
      <c r="IV1789"/>
      <c r="IW1789"/>
      <c r="IX1789"/>
      <c r="IY1789"/>
      <c r="IZ1789"/>
      <c r="JA1789"/>
      <c r="JB1789"/>
      <c r="JC1789"/>
      <c r="JD1789"/>
      <c r="JE1789"/>
      <c r="JF1789"/>
      <c r="JG1789"/>
      <c r="JH1789"/>
      <c r="JI1789"/>
      <c r="JJ1789"/>
      <c r="JK1789"/>
      <c r="JL1789"/>
      <c r="JM1789"/>
      <c r="JN1789"/>
      <c r="JO1789"/>
      <c r="JP1789"/>
      <c r="JQ1789"/>
      <c r="JR1789"/>
      <c r="JS1789"/>
      <c r="JT1789"/>
      <c r="JU1789"/>
      <c r="JV1789"/>
      <c r="JW1789"/>
      <c r="JX1789"/>
      <c r="JY1789"/>
      <c r="JZ1789"/>
      <c r="KA1789"/>
      <c r="KB1789"/>
      <c r="KC1789"/>
      <c r="KD1789"/>
      <c r="KE1789"/>
      <c r="KF1789"/>
      <c r="KG1789"/>
      <c r="KH1789"/>
      <c r="KI1789"/>
      <c r="KJ1789"/>
      <c r="KK1789"/>
      <c r="KL1789"/>
      <c r="KM1789"/>
      <c r="KN1789"/>
      <c r="KO1789"/>
      <c r="KP1789"/>
      <c r="KQ1789"/>
      <c r="KR1789"/>
      <c r="KS1789"/>
      <c r="KT1789"/>
      <c r="KU1789"/>
      <c r="KV1789"/>
      <c r="KW1789"/>
      <c r="KX1789"/>
      <c r="KY1789"/>
      <c r="KZ1789"/>
      <c r="LA1789"/>
      <c r="LB1789"/>
      <c r="LC1789"/>
      <c r="LD1789"/>
      <c r="LE1789"/>
      <c r="LF1789"/>
      <c r="LG1789"/>
      <c r="LH1789"/>
      <c r="LI1789"/>
      <c r="LJ1789"/>
      <c r="LK1789"/>
      <c r="LL1789"/>
      <c r="LM1789"/>
      <c r="LN1789"/>
      <c r="LO1789"/>
      <c r="LP1789"/>
      <c r="LQ1789"/>
      <c r="LR1789"/>
      <c r="LS1789"/>
      <c r="LT1789"/>
      <c r="LU1789"/>
      <c r="LV1789"/>
      <c r="LW1789"/>
      <c r="LX1789"/>
      <c r="LY1789"/>
      <c r="LZ1789"/>
      <c r="MA1789"/>
      <c r="MB1789"/>
      <c r="MC1789"/>
      <c r="MD1789"/>
      <c r="ME1789"/>
      <c r="MF1789"/>
      <c r="MG1789"/>
      <c r="MH1789"/>
      <c r="MI1789"/>
      <c r="MJ1789"/>
      <c r="MK1789"/>
      <c r="ML1789"/>
      <c r="MM1789"/>
      <c r="MN1789"/>
      <c r="MO1789"/>
      <c r="MP1789"/>
      <c r="MQ1789"/>
      <c r="MR1789"/>
      <c r="MS1789"/>
      <c r="MT1789"/>
      <c r="MU1789"/>
      <c r="MV1789"/>
      <c r="MW1789"/>
      <c r="MX1789"/>
      <c r="MY1789"/>
      <c r="MZ1789"/>
      <c r="NA1789"/>
      <c r="NB1789"/>
      <c r="NC1789"/>
      <c r="ND1789"/>
      <c r="NE1789"/>
      <c r="NF1789"/>
      <c r="NG1789"/>
      <c r="NH1789"/>
      <c r="NI1789"/>
      <c r="NJ1789"/>
      <c r="NK1789"/>
      <c r="NL1789"/>
      <c r="NM1789"/>
      <c r="NN1789"/>
      <c r="NO1789"/>
      <c r="NP1789"/>
      <c r="NQ1789"/>
      <c r="NR1789"/>
      <c r="NS1789"/>
      <c r="NT1789"/>
      <c r="NU1789"/>
      <c r="NV1789"/>
      <c r="NW1789"/>
      <c r="NX1789"/>
      <c r="NY1789"/>
      <c r="NZ1789"/>
      <c r="OA1789"/>
      <c r="OB1789"/>
      <c r="OC1789"/>
      <c r="OD1789"/>
      <c r="OE1789"/>
      <c r="OF1789"/>
      <c r="OG1789"/>
      <c r="OH1789"/>
      <c r="OI1789"/>
      <c r="OJ1789"/>
      <c r="OK1789"/>
      <c r="OL1789"/>
      <c r="OM1789"/>
      <c r="ON1789"/>
      <c r="OO1789"/>
      <c r="OP1789"/>
      <c r="OQ1789"/>
      <c r="OR1789"/>
      <c r="OS1789"/>
      <c r="OT1789"/>
      <c r="OU1789"/>
      <c r="OV1789"/>
      <c r="OW1789"/>
      <c r="OX1789"/>
      <c r="OY1789"/>
      <c r="OZ1789"/>
      <c r="PA1789"/>
      <c r="PB1789"/>
      <c r="PC1789"/>
      <c r="PD1789"/>
      <c r="PE1789"/>
      <c r="PF1789"/>
      <c r="PG1789"/>
      <c r="PH1789"/>
      <c r="PI1789"/>
      <c r="PJ1789"/>
      <c r="PK1789"/>
      <c r="PL1789"/>
      <c r="PM1789"/>
      <c r="PN1789"/>
      <c r="PO1789"/>
      <c r="PP1789"/>
      <c r="PQ1789"/>
      <c r="PR1789"/>
      <c r="PS1789"/>
      <c r="PT1789"/>
      <c r="PU1789"/>
      <c r="PV1789"/>
      <c r="PW1789"/>
      <c r="PX1789"/>
      <c r="PY1789"/>
      <c r="PZ1789"/>
      <c r="QA1789"/>
      <c r="QB1789"/>
      <c r="QC1789"/>
      <c r="QD1789"/>
      <c r="QE1789"/>
      <c r="QF1789"/>
      <c r="QG1789"/>
      <c r="QH1789"/>
      <c r="QI1789"/>
      <c r="QJ1789"/>
      <c r="QK1789"/>
      <c r="QL1789"/>
      <c r="QM1789"/>
      <c r="QN1789"/>
      <c r="QO1789"/>
      <c r="QP1789"/>
      <c r="QQ1789"/>
      <c r="QR1789"/>
      <c r="QS1789"/>
      <c r="QT1789"/>
      <c r="QU1789"/>
      <c r="QV1789"/>
      <c r="QW1789"/>
      <c r="QX1789"/>
      <c r="QY1789"/>
      <c r="QZ1789"/>
      <c r="RA1789"/>
      <c r="RB1789"/>
      <c r="RC1789"/>
      <c r="RD1789"/>
      <c r="RE1789"/>
      <c r="RF1789"/>
      <c r="RG1789"/>
      <c r="RH1789"/>
      <c r="RI1789"/>
      <c r="RJ1789"/>
      <c r="RK1789"/>
      <c r="RL1789"/>
      <c r="RM1789"/>
      <c r="RN1789"/>
      <c r="RO1789"/>
      <c r="RP1789"/>
      <c r="RQ1789"/>
      <c r="RR1789"/>
      <c r="RS1789"/>
      <c r="RT1789"/>
      <c r="RU1789"/>
      <c r="RV1789"/>
      <c r="RW1789"/>
      <c r="RX1789"/>
      <c r="RY1789"/>
      <c r="RZ1789"/>
      <c r="SA1789"/>
      <c r="SB1789"/>
      <c r="SC1789"/>
      <c r="SD1789"/>
      <c r="SE1789"/>
      <c r="SF1789"/>
      <c r="SG1789"/>
      <c r="SH1789"/>
      <c r="SI1789"/>
      <c r="SJ1789"/>
      <c r="SK1789"/>
      <c r="SL1789"/>
      <c r="SM1789"/>
      <c r="SN1789"/>
      <c r="SO1789"/>
      <c r="SP1789"/>
      <c r="SQ1789"/>
      <c r="SR1789"/>
      <c r="SS1789"/>
      <c r="ST1789"/>
      <c r="SU1789"/>
      <c r="SV1789"/>
      <c r="SW1789"/>
      <c r="SX1789"/>
      <c r="SY1789"/>
      <c r="SZ1789"/>
      <c r="TA1789"/>
      <c r="TB1789"/>
      <c r="TC1789"/>
      <c r="TD1789"/>
      <c r="TE1789"/>
      <c r="TF1789"/>
      <c r="TG1789"/>
      <c r="TH1789"/>
      <c r="TI1789"/>
      <c r="TJ1789"/>
      <c r="TK1789"/>
      <c r="TL1789"/>
      <c r="TM1789"/>
      <c r="TN1789"/>
      <c r="TO1789"/>
      <c r="TP1789"/>
      <c r="TQ1789"/>
      <c r="TR1789"/>
      <c r="TS1789"/>
      <c r="TT1789"/>
      <c r="TU1789"/>
      <c r="TV1789"/>
      <c r="TW1789"/>
      <c r="TX1789"/>
      <c r="TY1789"/>
      <c r="TZ1789"/>
      <c r="UA1789"/>
      <c r="UB1789"/>
      <c r="UC1789"/>
      <c r="UD1789"/>
      <c r="UE1789"/>
      <c r="UF1789"/>
      <c r="UG1789"/>
      <c r="UH1789"/>
      <c r="UI1789"/>
      <c r="UJ1789"/>
      <c r="UK1789"/>
      <c r="UL1789"/>
      <c r="UM1789"/>
      <c r="UN1789"/>
      <c r="UO1789"/>
      <c r="UP1789"/>
      <c r="UQ1789"/>
      <c r="UR1789"/>
      <c r="US1789"/>
      <c r="UT1789"/>
      <c r="UU1789"/>
      <c r="UV1789"/>
      <c r="UW1789"/>
      <c r="UX1789"/>
      <c r="UY1789"/>
      <c r="UZ1789"/>
      <c r="VA1789"/>
      <c r="VB1789"/>
      <c r="VC1789"/>
      <c r="VD1789"/>
      <c r="VE1789"/>
      <c r="VF1789"/>
      <c r="VG1789"/>
      <c r="VH1789"/>
      <c r="VI1789"/>
      <c r="VJ1789"/>
      <c r="VK1789"/>
      <c r="VL1789"/>
      <c r="VM1789"/>
      <c r="VN1789"/>
      <c r="VO1789"/>
      <c r="VP1789"/>
      <c r="VQ1789"/>
      <c r="VR1789"/>
      <c r="VS1789"/>
      <c r="VT1789"/>
      <c r="VU1789"/>
      <c r="VV1789"/>
      <c r="VW1789"/>
      <c r="VX1789"/>
      <c r="VY1789"/>
      <c r="VZ1789"/>
      <c r="WA1789"/>
      <c r="WB1789"/>
      <c r="WC1789"/>
      <c r="WD1789"/>
      <c r="WE1789"/>
      <c r="WF1789"/>
      <c r="WG1789"/>
      <c r="WH1789"/>
      <c r="WI1789"/>
      <c r="WJ1789"/>
      <c r="WK1789"/>
      <c r="WL1789"/>
      <c r="WM1789"/>
      <c r="WN1789"/>
      <c r="WO1789"/>
      <c r="WP1789"/>
      <c r="WQ1789"/>
      <c r="WR1789"/>
      <c r="WS1789"/>
      <c r="WT1789"/>
      <c r="WU1789"/>
      <c r="WV1789"/>
      <c r="WW1789"/>
      <c r="WX1789"/>
      <c r="WY1789"/>
      <c r="WZ1789"/>
      <c r="XA1789"/>
      <c r="XB1789"/>
      <c r="XC1789"/>
      <c r="XD1789"/>
      <c r="XE1789"/>
      <c r="XF1789"/>
      <c r="XG1789"/>
      <c r="XH1789"/>
      <c r="XI1789"/>
      <c r="XJ1789"/>
      <c r="XK1789"/>
      <c r="XL1789"/>
      <c r="XM1789"/>
      <c r="XN1789"/>
      <c r="XO1789"/>
      <c r="XP1789"/>
      <c r="XQ1789"/>
      <c r="XR1789"/>
      <c r="XS1789"/>
      <c r="XT1789"/>
      <c r="XU1789"/>
      <c r="XV1789"/>
      <c r="XW1789"/>
      <c r="XX1789"/>
      <c r="XY1789"/>
      <c r="XZ1789"/>
      <c r="YA1789"/>
      <c r="YB1789"/>
      <c r="YC1789"/>
      <c r="YD1789"/>
      <c r="YE1789"/>
      <c r="YF1789"/>
      <c r="YG1789"/>
      <c r="YH1789"/>
      <c r="YI1789"/>
      <c r="YJ1789"/>
      <c r="YK1789"/>
      <c r="YL1789"/>
      <c r="YM1789"/>
      <c r="YN1789"/>
      <c r="YO1789"/>
      <c r="YP1789"/>
      <c r="YQ1789"/>
      <c r="YR1789"/>
      <c r="YS1789"/>
      <c r="YT1789"/>
      <c r="YU1789"/>
      <c r="YV1789"/>
      <c r="YW1789"/>
      <c r="YX1789"/>
      <c r="YY1789"/>
      <c r="YZ1789"/>
      <c r="ZA1789"/>
      <c r="ZB1789"/>
      <c r="ZC1789"/>
      <c r="ZD1789"/>
      <c r="ZE1789"/>
      <c r="ZF1789"/>
      <c r="ZG1789"/>
      <c r="ZH1789"/>
      <c r="ZI1789"/>
      <c r="ZJ1789"/>
      <c r="ZK1789"/>
      <c r="ZL1789"/>
      <c r="ZM1789"/>
      <c r="ZN1789"/>
      <c r="ZO1789"/>
      <c r="ZP1789"/>
      <c r="ZQ1789"/>
      <c r="ZR1789"/>
      <c r="ZS1789"/>
      <c r="ZT1789"/>
      <c r="ZU1789"/>
      <c r="ZV1789"/>
      <c r="ZW1789"/>
      <c r="ZX1789"/>
      <c r="ZY1789"/>
      <c r="ZZ1789"/>
      <c r="AAA1789"/>
      <c r="AAB1789"/>
      <c r="AAC1789"/>
      <c r="AAD1789"/>
      <c r="AAE1789"/>
      <c r="AAF1789"/>
      <c r="AAG1789"/>
      <c r="AAH1789"/>
      <c r="AAI1789"/>
      <c r="AAJ1789"/>
      <c r="AAK1789"/>
      <c r="AAL1789"/>
      <c r="AAM1789"/>
      <c r="AAN1789"/>
      <c r="AAO1789"/>
      <c r="AAP1789"/>
      <c r="AAQ1789"/>
      <c r="AAR1789"/>
      <c r="AAS1789"/>
      <c r="AAT1789"/>
      <c r="AAU1789"/>
      <c r="AAV1789"/>
      <c r="AAW1789"/>
      <c r="AAX1789"/>
      <c r="AAY1789"/>
      <c r="AAZ1789"/>
      <c r="ABA1789"/>
      <c r="ABB1789"/>
      <c r="ABC1789"/>
      <c r="ABD1789"/>
      <c r="ABE1789"/>
      <c r="ABF1789"/>
      <c r="ABG1789"/>
      <c r="ABH1789"/>
      <c r="ABI1789"/>
      <c r="ABJ1789"/>
      <c r="ABK1789"/>
      <c r="ABL1789"/>
      <c r="ABM1789"/>
      <c r="ABN1789"/>
      <c r="ABO1789"/>
      <c r="ABP1789"/>
      <c r="ABQ1789"/>
      <c r="ABR1789"/>
      <c r="ABS1789"/>
      <c r="ABT1789"/>
      <c r="ABU1789"/>
      <c r="ABV1789"/>
      <c r="ABW1789"/>
      <c r="ABX1789"/>
      <c r="ABY1789"/>
      <c r="ABZ1789"/>
      <c r="ACA1789"/>
      <c r="ACB1789"/>
      <c r="ACC1789"/>
      <c r="ACD1789"/>
      <c r="ACE1789"/>
      <c r="ACF1789"/>
      <c r="ACG1789"/>
      <c r="ACH1789"/>
      <c r="ACI1789"/>
      <c r="ACJ1789"/>
      <c r="ACK1789"/>
      <c r="ACL1789"/>
      <c r="ACM1789"/>
      <c r="ACN1789"/>
      <c r="ACO1789"/>
      <c r="ACP1789"/>
      <c r="ACQ1789"/>
      <c r="ACR1789"/>
      <c r="ACS1789"/>
      <c r="ACT1789"/>
      <c r="ACU1789"/>
      <c r="ACV1789"/>
      <c r="ACW1789"/>
      <c r="ACX1789"/>
      <c r="ACY1789"/>
      <c r="ACZ1789"/>
      <c r="ADA1789"/>
      <c r="ADB1789"/>
      <c r="ADC1789"/>
      <c r="ADD1789"/>
      <c r="ADE1789"/>
      <c r="ADF1789"/>
      <c r="ADG1789"/>
      <c r="ADH1789"/>
      <c r="ADI1789"/>
      <c r="ADJ1789"/>
      <c r="ADK1789"/>
      <c r="ADL1789"/>
      <c r="ADM1789"/>
      <c r="ADN1789"/>
      <c r="ADO1789"/>
      <c r="ADP1789"/>
      <c r="ADQ1789"/>
      <c r="ADR1789"/>
      <c r="ADS1789"/>
      <c r="ADT1789"/>
      <c r="ADU1789"/>
      <c r="ADV1789"/>
      <c r="ADW1789"/>
      <c r="ADX1789"/>
      <c r="ADY1789"/>
      <c r="ADZ1789"/>
      <c r="AEA1789"/>
      <c r="AEB1789"/>
      <c r="AEC1789"/>
      <c r="AED1789"/>
      <c r="AEE1789"/>
      <c r="AEF1789"/>
      <c r="AEG1789"/>
      <c r="AEH1789"/>
      <c r="AEI1789"/>
      <c r="AEJ1789"/>
      <c r="AEK1789"/>
      <c r="AEL1789"/>
      <c r="AEM1789"/>
      <c r="AEN1789"/>
      <c r="AEO1789"/>
      <c r="AEP1789"/>
      <c r="AEQ1789"/>
      <c r="AER1789"/>
      <c r="AES1789"/>
      <c r="AET1789"/>
      <c r="AEU1789"/>
      <c r="AEV1789"/>
      <c r="AEW1789"/>
      <c r="AEX1789"/>
      <c r="AEY1789"/>
      <c r="AEZ1789"/>
      <c r="AFA1789"/>
      <c r="AFB1789"/>
      <c r="AFC1789"/>
      <c r="AFD1789"/>
      <c r="AFE1789"/>
      <c r="AFF1789"/>
      <c r="AFG1789"/>
      <c r="AFH1789"/>
      <c r="AFI1789"/>
      <c r="AFJ1789"/>
      <c r="AFK1789"/>
      <c r="AFL1789"/>
      <c r="AFM1789"/>
      <c r="AFN1789"/>
      <c r="AFO1789"/>
      <c r="AFP1789"/>
      <c r="AFQ1789"/>
      <c r="AFR1789"/>
      <c r="AFS1789"/>
      <c r="AFT1789"/>
      <c r="AFU1789"/>
      <c r="AFV1789"/>
      <c r="AFW1789"/>
      <c r="AFX1789"/>
      <c r="AFY1789"/>
      <c r="AFZ1789"/>
      <c r="AGA1789"/>
      <c r="AGB1789"/>
      <c r="AGC1789"/>
      <c r="AGD1789"/>
      <c r="AGE1789"/>
      <c r="AGF1789"/>
      <c r="AGG1789"/>
      <c r="AGH1789"/>
      <c r="AGI1789"/>
      <c r="AGJ1789"/>
      <c r="AGK1789"/>
      <c r="AGL1789"/>
      <c r="AGM1789"/>
      <c r="AGN1789"/>
      <c r="AGO1789"/>
      <c r="AGP1789"/>
      <c r="AGQ1789"/>
      <c r="AGR1789"/>
      <c r="AGS1789"/>
      <c r="AGT1789"/>
      <c r="AGU1789"/>
      <c r="AGV1789"/>
      <c r="AGW1789"/>
      <c r="AGX1789"/>
      <c r="AGY1789"/>
      <c r="AGZ1789"/>
      <c r="AHA1789"/>
      <c r="AHB1789"/>
      <c r="AHC1789"/>
      <c r="AHD1789"/>
      <c r="AHE1789"/>
      <c r="AHF1789"/>
      <c r="AHG1789"/>
      <c r="AHH1789"/>
      <c r="AHI1789"/>
      <c r="AHJ1789"/>
      <c r="AHK1789"/>
      <c r="AHL1789"/>
      <c r="AHM1789"/>
      <c r="AHN1789"/>
      <c r="AHO1789"/>
      <c r="AHP1789"/>
      <c r="AHQ1789"/>
      <c r="AHR1789"/>
      <c r="AHS1789"/>
      <c r="AHT1789"/>
      <c r="AHU1789"/>
      <c r="AHV1789"/>
      <c r="AHW1789"/>
      <c r="AHX1789"/>
      <c r="AHY1789"/>
      <c r="AHZ1789"/>
      <c r="AIA1789"/>
      <c r="AIB1789"/>
      <c r="AIC1789"/>
      <c r="AID1789"/>
      <c r="AIE1789"/>
      <c r="AIF1789"/>
      <c r="AIG1789"/>
      <c r="AIH1789"/>
      <c r="AII1789"/>
      <c r="AIJ1789"/>
      <c r="AIK1789"/>
      <c r="AIL1789"/>
      <c r="AIM1789"/>
      <c r="AIN1789"/>
      <c r="AIO1789"/>
      <c r="AIP1789"/>
      <c r="AIQ1789"/>
      <c r="AIR1789"/>
      <c r="AIS1789"/>
      <c r="AIT1789"/>
      <c r="AIU1789"/>
      <c r="AIV1789"/>
      <c r="AIW1789"/>
      <c r="AIX1789"/>
      <c r="AIY1789"/>
      <c r="AIZ1789"/>
      <c r="AJA1789"/>
      <c r="AJB1789"/>
      <c r="AJC1789"/>
      <c r="AJD1789"/>
      <c r="AJE1789"/>
      <c r="AJF1789"/>
      <c r="AJG1789"/>
      <c r="AJH1789"/>
      <c r="AJI1789"/>
      <c r="AJJ1789"/>
      <c r="AJK1789"/>
      <c r="AJL1789"/>
      <c r="AJM1789"/>
      <c r="AJN1789"/>
      <c r="AJO1789"/>
      <c r="AJP1789"/>
      <c r="AJQ1789"/>
      <c r="AJR1789"/>
      <c r="AJS1789"/>
      <c r="AJT1789"/>
      <c r="AJU1789"/>
      <c r="AJV1789"/>
      <c r="AJW1789"/>
      <c r="AJX1789"/>
      <c r="AJY1789"/>
      <c r="AJZ1789"/>
      <c r="AKA1789"/>
      <c r="AKB1789"/>
      <c r="AKC1789"/>
      <c r="AKD1789"/>
      <c r="AKE1789"/>
      <c r="AKF1789"/>
      <c r="AKG1789"/>
      <c r="AKH1789"/>
      <c r="AKI1789"/>
      <c r="AKJ1789"/>
      <c r="AKK1789"/>
      <c r="AKL1789"/>
      <c r="AKM1789"/>
      <c r="AKN1789"/>
      <c r="AKO1789"/>
      <c r="AKP1789"/>
      <c r="AKQ1789"/>
      <c r="AKR1789"/>
      <c r="AKS1789"/>
      <c r="AKT1789"/>
      <c r="AKU1789"/>
      <c r="AKV1789"/>
      <c r="AKW1789"/>
      <c r="AKX1789"/>
      <c r="AKY1789"/>
      <c r="AKZ1789"/>
      <c r="ALA1789"/>
      <c r="ALB1789"/>
      <c r="ALC1789"/>
      <c r="ALD1789"/>
      <c r="ALE1789"/>
      <c r="ALF1789"/>
      <c r="ALG1789"/>
      <c r="ALH1789"/>
      <c r="ALI1789"/>
      <c r="ALJ1789"/>
      <c r="ALK1789"/>
      <c r="ALL1789"/>
    </row>
    <row r="1790" spans="1:1000" s="30" customFormat="1">
      <c r="A1790" s="1"/>
      <c r="B1790" s="1"/>
      <c r="C1790" s="45">
        <v>2024000303</v>
      </c>
      <c r="D1790" s="29">
        <v>45352</v>
      </c>
      <c r="E1790" s="46" t="s">
        <v>104</v>
      </c>
      <c r="F1790" s="31">
        <v>-124</v>
      </c>
      <c r="G1790" s="31">
        <v>-41</v>
      </c>
      <c r="H1790" s="31">
        <v>13</v>
      </c>
      <c r="I1790" s="31">
        <v>10</v>
      </c>
      <c r="J1790" s="31">
        <v>3</v>
      </c>
      <c r="K1790" s="31">
        <v>54</v>
      </c>
      <c r="L1790" s="31">
        <v>26</v>
      </c>
      <c r="M1790" s="31">
        <v>28</v>
      </c>
      <c r="N1790" s="31">
        <v>-83</v>
      </c>
      <c r="O1790" s="31">
        <v>248</v>
      </c>
      <c r="P1790" s="31">
        <v>194</v>
      </c>
      <c r="Q1790" s="31">
        <v>54</v>
      </c>
      <c r="R1790" s="31" t="s">
        <v>86</v>
      </c>
      <c r="S1790" s="31">
        <v>331</v>
      </c>
      <c r="T1790" s="31">
        <v>252</v>
      </c>
      <c r="U1790" s="31">
        <v>77</v>
      </c>
      <c r="V1790" s="31">
        <v>2</v>
      </c>
      <c r="W1790" s="18" t="s">
        <v>126</v>
      </c>
      <c r="X1790" s="18" t="s">
        <v>126</v>
      </c>
      <c r="Y1790" s="18" t="s">
        <v>126</v>
      </c>
      <c r="Z1790" s="20">
        <v>41569</v>
      </c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  <c r="CG1790"/>
      <c r="CH1790"/>
      <c r="CI1790"/>
      <c r="CJ1790"/>
      <c r="CK1790"/>
      <c r="CL1790"/>
      <c r="CM1790"/>
      <c r="CN1790"/>
      <c r="CO1790"/>
      <c r="CP1790"/>
      <c r="CQ1790"/>
      <c r="CR1790"/>
      <c r="CS1790"/>
      <c r="CT1790"/>
      <c r="CU1790"/>
      <c r="CV1790"/>
      <c r="CW1790"/>
      <c r="CX1790"/>
      <c r="CY1790"/>
      <c r="CZ1790"/>
      <c r="DA1790"/>
      <c r="DB1790"/>
      <c r="DC1790"/>
      <c r="DD1790"/>
      <c r="DE1790"/>
      <c r="DF1790"/>
      <c r="DG1790"/>
      <c r="DH1790"/>
      <c r="DI1790"/>
      <c r="DJ1790"/>
      <c r="DK1790"/>
      <c r="DL1790"/>
      <c r="DM1790"/>
      <c r="DN1790"/>
      <c r="DO1790"/>
      <c r="DP1790"/>
      <c r="DQ1790"/>
      <c r="DR1790"/>
      <c r="DS1790"/>
      <c r="DT1790"/>
      <c r="DU1790"/>
      <c r="DV1790"/>
      <c r="DW1790"/>
      <c r="DX1790"/>
      <c r="DY1790"/>
      <c r="DZ1790"/>
      <c r="EA1790"/>
      <c r="EB1790"/>
      <c r="EC1790"/>
      <c r="ED1790"/>
      <c r="EE1790"/>
      <c r="EF1790"/>
      <c r="EG1790"/>
      <c r="EH1790"/>
      <c r="EI1790"/>
      <c r="EJ1790"/>
      <c r="EK1790"/>
      <c r="EL1790"/>
      <c r="EM1790"/>
      <c r="EN1790"/>
      <c r="EO1790"/>
      <c r="EP1790"/>
      <c r="EQ1790"/>
      <c r="ER1790"/>
      <c r="ES1790"/>
      <c r="ET1790"/>
      <c r="EU1790"/>
      <c r="EV1790"/>
      <c r="EW1790"/>
      <c r="EX1790"/>
      <c r="EY1790"/>
      <c r="EZ1790"/>
      <c r="FA1790"/>
      <c r="FB1790"/>
      <c r="FC1790"/>
      <c r="FD1790"/>
      <c r="FE1790"/>
      <c r="FF1790"/>
      <c r="FG1790"/>
      <c r="FH1790"/>
      <c r="FI1790"/>
      <c r="FJ1790"/>
      <c r="FK1790"/>
      <c r="FL1790"/>
      <c r="FM1790"/>
      <c r="FN1790"/>
      <c r="FO1790"/>
      <c r="FP1790"/>
      <c r="FQ1790"/>
      <c r="FR1790"/>
      <c r="FS1790"/>
      <c r="FT1790"/>
      <c r="FU1790"/>
      <c r="FV1790"/>
      <c r="FW1790"/>
      <c r="FX1790"/>
      <c r="FY1790"/>
      <c r="FZ1790"/>
      <c r="GA1790"/>
      <c r="GB1790"/>
      <c r="GC1790"/>
      <c r="GD1790"/>
      <c r="GE1790"/>
      <c r="GF1790"/>
      <c r="GG1790"/>
      <c r="GH1790"/>
      <c r="GI1790"/>
      <c r="GJ1790"/>
      <c r="GK1790"/>
      <c r="GL1790"/>
      <c r="GM1790"/>
      <c r="GN1790"/>
      <c r="GO1790"/>
      <c r="GP1790"/>
      <c r="GQ1790"/>
      <c r="GR1790"/>
      <c r="GS1790"/>
      <c r="GT1790"/>
      <c r="GU1790"/>
      <c r="GV1790"/>
      <c r="GW1790"/>
      <c r="GX1790"/>
      <c r="GY1790"/>
      <c r="GZ1790"/>
      <c r="HA1790"/>
      <c r="HB1790"/>
      <c r="HC1790"/>
      <c r="HD1790"/>
      <c r="HE1790"/>
      <c r="HF1790"/>
      <c r="HG1790"/>
      <c r="HH1790"/>
      <c r="HI1790"/>
      <c r="HJ1790"/>
      <c r="HK1790"/>
      <c r="HL1790"/>
      <c r="HM1790"/>
      <c r="HN1790"/>
      <c r="HO1790"/>
      <c r="HP1790"/>
      <c r="HQ1790"/>
      <c r="HR1790"/>
      <c r="HS1790"/>
      <c r="HT1790"/>
      <c r="HU1790"/>
      <c r="HV1790"/>
      <c r="HW1790"/>
      <c r="HX1790"/>
      <c r="HY1790"/>
      <c r="HZ1790"/>
      <c r="IA1790"/>
      <c r="IB1790"/>
      <c r="IC1790"/>
      <c r="ID1790"/>
      <c r="IE1790"/>
      <c r="IF1790"/>
      <c r="IG1790"/>
      <c r="IH1790"/>
      <c r="II1790"/>
      <c r="IJ1790"/>
      <c r="IK1790"/>
      <c r="IL1790"/>
      <c r="IM1790"/>
      <c r="IN1790"/>
      <c r="IO1790"/>
      <c r="IP1790"/>
      <c r="IQ1790"/>
      <c r="IR1790"/>
      <c r="IS1790"/>
      <c r="IT1790"/>
      <c r="IU1790"/>
      <c r="IV1790"/>
      <c r="IW1790"/>
      <c r="IX1790"/>
      <c r="IY1790"/>
      <c r="IZ1790"/>
      <c r="JA1790"/>
      <c r="JB1790"/>
      <c r="JC1790"/>
      <c r="JD1790"/>
      <c r="JE1790"/>
      <c r="JF1790"/>
      <c r="JG1790"/>
      <c r="JH1790"/>
      <c r="JI1790"/>
      <c r="JJ1790"/>
      <c r="JK1790"/>
      <c r="JL1790"/>
      <c r="JM1790"/>
      <c r="JN1790"/>
      <c r="JO1790"/>
      <c r="JP1790"/>
      <c r="JQ1790"/>
      <c r="JR1790"/>
      <c r="JS1790"/>
      <c r="JT1790"/>
      <c r="JU1790"/>
      <c r="JV1790"/>
      <c r="JW1790"/>
      <c r="JX1790"/>
      <c r="JY1790"/>
      <c r="JZ1790"/>
      <c r="KA1790"/>
      <c r="KB1790"/>
      <c r="KC1790"/>
      <c r="KD1790"/>
      <c r="KE1790"/>
      <c r="KF1790"/>
      <c r="KG1790"/>
      <c r="KH1790"/>
      <c r="KI1790"/>
      <c r="KJ1790"/>
      <c r="KK1790"/>
      <c r="KL1790"/>
      <c r="KM1790"/>
      <c r="KN1790"/>
      <c r="KO1790"/>
      <c r="KP1790"/>
      <c r="KQ1790"/>
      <c r="KR1790"/>
      <c r="KS1790"/>
      <c r="KT1790"/>
      <c r="KU1790"/>
      <c r="KV1790"/>
      <c r="KW1790"/>
      <c r="KX1790"/>
      <c r="KY1790"/>
      <c r="KZ1790"/>
      <c r="LA1790"/>
      <c r="LB1790"/>
      <c r="LC1790"/>
      <c r="LD1790"/>
      <c r="LE1790"/>
      <c r="LF1790"/>
      <c r="LG1790"/>
      <c r="LH1790"/>
      <c r="LI1790"/>
      <c r="LJ1790"/>
      <c r="LK1790"/>
      <c r="LL1790"/>
      <c r="LM1790"/>
      <c r="LN1790"/>
      <c r="LO1790"/>
      <c r="LP1790"/>
      <c r="LQ1790"/>
      <c r="LR1790"/>
      <c r="LS1790"/>
      <c r="LT1790"/>
      <c r="LU1790"/>
      <c r="LV1790"/>
      <c r="LW1790"/>
      <c r="LX1790"/>
      <c r="LY1790"/>
      <c r="LZ1790"/>
      <c r="MA1790"/>
      <c r="MB1790"/>
      <c r="MC1790"/>
      <c r="MD1790"/>
      <c r="ME1790"/>
      <c r="MF1790"/>
      <c r="MG1790"/>
      <c r="MH1790"/>
      <c r="MI1790"/>
      <c r="MJ1790"/>
      <c r="MK1790"/>
      <c r="ML1790"/>
      <c r="MM1790"/>
      <c r="MN1790"/>
      <c r="MO1790"/>
      <c r="MP1790"/>
      <c r="MQ1790"/>
      <c r="MR1790"/>
      <c r="MS1790"/>
      <c r="MT1790"/>
      <c r="MU1790"/>
      <c r="MV1790"/>
      <c r="MW1790"/>
      <c r="MX1790"/>
      <c r="MY1790"/>
      <c r="MZ1790"/>
      <c r="NA1790"/>
      <c r="NB1790"/>
      <c r="NC1790"/>
      <c r="ND1790"/>
      <c r="NE1790"/>
      <c r="NF1790"/>
      <c r="NG1790"/>
      <c r="NH1790"/>
      <c r="NI1790"/>
      <c r="NJ1790"/>
      <c r="NK1790"/>
      <c r="NL1790"/>
      <c r="NM1790"/>
      <c r="NN1790"/>
      <c r="NO1790"/>
      <c r="NP1790"/>
      <c r="NQ1790"/>
      <c r="NR1790"/>
      <c r="NS1790"/>
      <c r="NT1790"/>
      <c r="NU1790"/>
      <c r="NV1790"/>
      <c r="NW1790"/>
      <c r="NX1790"/>
      <c r="NY1790"/>
      <c r="NZ1790"/>
      <c r="OA1790"/>
      <c r="OB1790"/>
      <c r="OC1790"/>
      <c r="OD1790"/>
      <c r="OE1790"/>
      <c r="OF1790"/>
      <c r="OG1790"/>
      <c r="OH1790"/>
      <c r="OI1790"/>
      <c r="OJ1790"/>
      <c r="OK1790"/>
      <c r="OL1790"/>
      <c r="OM1790"/>
      <c r="ON1790"/>
      <c r="OO1790"/>
      <c r="OP1790"/>
      <c r="OQ1790"/>
      <c r="OR1790"/>
      <c r="OS1790"/>
      <c r="OT1790"/>
      <c r="OU1790"/>
      <c r="OV1790"/>
      <c r="OW1790"/>
      <c r="OX1790"/>
      <c r="OY1790"/>
      <c r="OZ1790"/>
      <c r="PA1790"/>
      <c r="PB1790"/>
      <c r="PC1790"/>
      <c r="PD1790"/>
      <c r="PE1790"/>
      <c r="PF1790"/>
      <c r="PG1790"/>
      <c r="PH1790"/>
      <c r="PI1790"/>
      <c r="PJ1790"/>
      <c r="PK1790"/>
      <c r="PL1790"/>
      <c r="PM1790"/>
      <c r="PN1790"/>
      <c r="PO1790"/>
      <c r="PP1790"/>
      <c r="PQ1790"/>
      <c r="PR1790"/>
      <c r="PS1790"/>
      <c r="PT1790"/>
      <c r="PU1790"/>
      <c r="PV1790"/>
      <c r="PW1790"/>
      <c r="PX1790"/>
      <c r="PY1790"/>
      <c r="PZ1790"/>
      <c r="QA1790"/>
      <c r="QB1790"/>
      <c r="QC1790"/>
      <c r="QD1790"/>
      <c r="QE1790"/>
      <c r="QF1790"/>
      <c r="QG1790"/>
      <c r="QH1790"/>
      <c r="QI1790"/>
      <c r="QJ1790"/>
      <c r="QK1790"/>
      <c r="QL1790"/>
      <c r="QM1790"/>
      <c r="QN1790"/>
      <c r="QO1790"/>
      <c r="QP1790"/>
      <c r="QQ1790"/>
      <c r="QR1790"/>
      <c r="QS1790"/>
      <c r="QT1790"/>
      <c r="QU1790"/>
      <c r="QV1790"/>
      <c r="QW1790"/>
      <c r="QX1790"/>
      <c r="QY1790"/>
      <c r="QZ1790"/>
      <c r="RA1790"/>
      <c r="RB1790"/>
      <c r="RC1790"/>
      <c r="RD1790"/>
      <c r="RE1790"/>
      <c r="RF1790"/>
      <c r="RG1790"/>
      <c r="RH1790"/>
      <c r="RI1790"/>
      <c r="RJ1790"/>
      <c r="RK1790"/>
      <c r="RL1790"/>
      <c r="RM1790"/>
      <c r="RN1790"/>
      <c r="RO1790"/>
      <c r="RP1790"/>
      <c r="RQ1790"/>
      <c r="RR1790"/>
      <c r="RS1790"/>
      <c r="RT1790"/>
      <c r="RU1790"/>
      <c r="RV1790"/>
      <c r="RW1790"/>
      <c r="RX1790"/>
      <c r="RY1790"/>
      <c r="RZ1790"/>
      <c r="SA1790"/>
      <c r="SB1790"/>
      <c r="SC1790"/>
      <c r="SD1790"/>
      <c r="SE1790"/>
      <c r="SF1790"/>
      <c r="SG1790"/>
      <c r="SH1790"/>
      <c r="SI1790"/>
      <c r="SJ1790"/>
      <c r="SK1790"/>
      <c r="SL1790"/>
      <c r="SM1790"/>
      <c r="SN1790"/>
      <c r="SO1790"/>
      <c r="SP1790"/>
      <c r="SQ1790"/>
      <c r="SR1790"/>
      <c r="SS1790"/>
      <c r="ST1790"/>
      <c r="SU1790"/>
      <c r="SV1790"/>
      <c r="SW1790"/>
      <c r="SX1790"/>
      <c r="SY1790"/>
      <c r="SZ1790"/>
      <c r="TA1790"/>
      <c r="TB1790"/>
      <c r="TC1790"/>
      <c r="TD1790"/>
      <c r="TE1790"/>
      <c r="TF1790"/>
      <c r="TG1790"/>
      <c r="TH1790"/>
      <c r="TI1790"/>
      <c r="TJ1790"/>
      <c r="TK1790"/>
      <c r="TL1790"/>
      <c r="TM1790"/>
      <c r="TN1790"/>
      <c r="TO1790"/>
      <c r="TP1790"/>
      <c r="TQ1790"/>
      <c r="TR1790"/>
      <c r="TS1790"/>
      <c r="TT1790"/>
      <c r="TU1790"/>
      <c r="TV1790"/>
      <c r="TW1790"/>
      <c r="TX1790"/>
      <c r="TY1790"/>
      <c r="TZ1790"/>
      <c r="UA1790"/>
      <c r="UB1790"/>
      <c r="UC1790"/>
      <c r="UD1790"/>
      <c r="UE1790"/>
      <c r="UF1790"/>
      <c r="UG1790"/>
      <c r="UH1790"/>
      <c r="UI1790"/>
      <c r="UJ1790"/>
      <c r="UK1790"/>
      <c r="UL1790"/>
      <c r="UM1790"/>
      <c r="UN1790"/>
      <c r="UO1790"/>
      <c r="UP1790"/>
      <c r="UQ1790"/>
      <c r="UR1790"/>
      <c r="US1790"/>
      <c r="UT1790"/>
      <c r="UU1790"/>
      <c r="UV1790"/>
      <c r="UW1790"/>
      <c r="UX1790"/>
      <c r="UY1790"/>
      <c r="UZ1790"/>
      <c r="VA1790"/>
      <c r="VB1790"/>
      <c r="VC1790"/>
      <c r="VD1790"/>
      <c r="VE1790"/>
      <c r="VF1790"/>
      <c r="VG1790"/>
      <c r="VH1790"/>
      <c r="VI1790"/>
      <c r="VJ1790"/>
      <c r="VK1790"/>
      <c r="VL1790"/>
      <c r="VM1790"/>
      <c r="VN1790"/>
      <c r="VO1790"/>
      <c r="VP1790"/>
      <c r="VQ1790"/>
      <c r="VR1790"/>
      <c r="VS1790"/>
      <c r="VT1790"/>
      <c r="VU1790"/>
      <c r="VV1790"/>
      <c r="VW1790"/>
      <c r="VX1790"/>
      <c r="VY1790"/>
      <c r="VZ1790"/>
      <c r="WA1790"/>
      <c r="WB1790"/>
      <c r="WC1790"/>
      <c r="WD1790"/>
      <c r="WE1790"/>
      <c r="WF1790"/>
      <c r="WG1790"/>
      <c r="WH1790"/>
      <c r="WI1790"/>
      <c r="WJ1790"/>
      <c r="WK1790"/>
      <c r="WL1790"/>
      <c r="WM1790"/>
      <c r="WN1790"/>
      <c r="WO1790"/>
      <c r="WP1790"/>
      <c r="WQ1790"/>
      <c r="WR1790"/>
      <c r="WS1790"/>
      <c r="WT1790"/>
      <c r="WU1790"/>
      <c r="WV1790"/>
      <c r="WW1790"/>
      <c r="WX1790"/>
      <c r="WY1790"/>
      <c r="WZ1790"/>
      <c r="XA1790"/>
      <c r="XB1790"/>
      <c r="XC1790"/>
      <c r="XD1790"/>
      <c r="XE1790"/>
      <c r="XF1790"/>
      <c r="XG1790"/>
      <c r="XH1790"/>
      <c r="XI1790"/>
      <c r="XJ1790"/>
      <c r="XK1790"/>
      <c r="XL1790"/>
      <c r="XM1790"/>
      <c r="XN1790"/>
      <c r="XO1790"/>
      <c r="XP1790"/>
      <c r="XQ1790"/>
      <c r="XR1790"/>
      <c r="XS1790"/>
      <c r="XT1790"/>
      <c r="XU1790"/>
      <c r="XV1790"/>
      <c r="XW1790"/>
      <c r="XX1790"/>
      <c r="XY1790"/>
      <c r="XZ1790"/>
      <c r="YA1790"/>
      <c r="YB1790"/>
      <c r="YC1790"/>
      <c r="YD1790"/>
      <c r="YE1790"/>
      <c r="YF1790"/>
      <c r="YG1790"/>
      <c r="YH1790"/>
      <c r="YI1790"/>
      <c r="YJ1790"/>
      <c r="YK1790"/>
      <c r="YL1790"/>
      <c r="YM1790"/>
      <c r="YN1790"/>
      <c r="YO1790"/>
      <c r="YP1790"/>
      <c r="YQ1790"/>
      <c r="YR1790"/>
      <c r="YS1790"/>
      <c r="YT1790"/>
      <c r="YU1790"/>
      <c r="YV1790"/>
      <c r="YW1790"/>
      <c r="YX1790"/>
      <c r="YY1790"/>
      <c r="YZ1790"/>
      <c r="ZA1790"/>
      <c r="ZB1790"/>
      <c r="ZC1790"/>
      <c r="ZD1790"/>
      <c r="ZE1790"/>
      <c r="ZF1790"/>
      <c r="ZG1790"/>
      <c r="ZH1790"/>
      <c r="ZI1790"/>
      <c r="ZJ1790"/>
      <c r="ZK1790"/>
      <c r="ZL1790"/>
      <c r="ZM1790"/>
      <c r="ZN1790"/>
      <c r="ZO1790"/>
      <c r="ZP1790"/>
      <c r="ZQ1790"/>
      <c r="ZR1790"/>
      <c r="ZS1790"/>
      <c r="ZT1790"/>
      <c r="ZU1790"/>
      <c r="ZV1790"/>
      <c r="ZW1790"/>
      <c r="ZX1790"/>
      <c r="ZY1790"/>
      <c r="ZZ1790"/>
      <c r="AAA1790"/>
      <c r="AAB1790"/>
      <c r="AAC1790"/>
      <c r="AAD1790"/>
      <c r="AAE1790"/>
      <c r="AAF1790"/>
      <c r="AAG1790"/>
      <c r="AAH1790"/>
      <c r="AAI1790"/>
      <c r="AAJ1790"/>
      <c r="AAK1790"/>
      <c r="AAL1790"/>
      <c r="AAM1790"/>
      <c r="AAN1790"/>
      <c r="AAO1790"/>
      <c r="AAP1790"/>
      <c r="AAQ1790"/>
      <c r="AAR1790"/>
      <c r="AAS1790"/>
      <c r="AAT1790"/>
      <c r="AAU1790"/>
      <c r="AAV1790"/>
      <c r="AAW1790"/>
      <c r="AAX1790"/>
      <c r="AAY1790"/>
      <c r="AAZ1790"/>
      <c r="ABA1790"/>
      <c r="ABB1790"/>
      <c r="ABC1790"/>
      <c r="ABD1790"/>
      <c r="ABE1790"/>
      <c r="ABF1790"/>
      <c r="ABG1790"/>
      <c r="ABH1790"/>
      <c r="ABI1790"/>
      <c r="ABJ1790"/>
      <c r="ABK1790"/>
      <c r="ABL1790"/>
      <c r="ABM1790"/>
      <c r="ABN1790"/>
      <c r="ABO1790"/>
      <c r="ABP1790"/>
      <c r="ABQ1790"/>
      <c r="ABR1790"/>
      <c r="ABS1790"/>
      <c r="ABT1790"/>
      <c r="ABU1790"/>
      <c r="ABV1790"/>
      <c r="ABW1790"/>
      <c r="ABX1790"/>
      <c r="ABY1790"/>
      <c r="ABZ1790"/>
      <c r="ACA1790"/>
      <c r="ACB1790"/>
      <c r="ACC1790"/>
      <c r="ACD1790"/>
      <c r="ACE1790"/>
      <c r="ACF1790"/>
      <c r="ACG1790"/>
      <c r="ACH1790"/>
      <c r="ACI1790"/>
      <c r="ACJ1790"/>
      <c r="ACK1790"/>
      <c r="ACL1790"/>
      <c r="ACM1790"/>
      <c r="ACN1790"/>
      <c r="ACO1790"/>
      <c r="ACP1790"/>
      <c r="ACQ1790"/>
      <c r="ACR1790"/>
      <c r="ACS1790"/>
      <c r="ACT1790"/>
      <c r="ACU1790"/>
      <c r="ACV1790"/>
      <c r="ACW1790"/>
      <c r="ACX1790"/>
      <c r="ACY1790"/>
      <c r="ACZ1790"/>
      <c r="ADA1790"/>
      <c r="ADB1790"/>
      <c r="ADC1790"/>
      <c r="ADD1790"/>
      <c r="ADE1790"/>
      <c r="ADF1790"/>
      <c r="ADG1790"/>
      <c r="ADH1790"/>
      <c r="ADI1790"/>
      <c r="ADJ1790"/>
      <c r="ADK1790"/>
      <c r="ADL1790"/>
      <c r="ADM1790"/>
      <c r="ADN1790"/>
      <c r="ADO1790"/>
      <c r="ADP1790"/>
      <c r="ADQ1790"/>
      <c r="ADR1790"/>
      <c r="ADS1790"/>
      <c r="ADT1790"/>
      <c r="ADU1790"/>
      <c r="ADV1790"/>
      <c r="ADW1790"/>
      <c r="ADX1790"/>
      <c r="ADY1790"/>
      <c r="ADZ1790"/>
      <c r="AEA1790"/>
      <c r="AEB1790"/>
      <c r="AEC1790"/>
      <c r="AED1790"/>
      <c r="AEE1790"/>
      <c r="AEF1790"/>
      <c r="AEG1790"/>
      <c r="AEH1790"/>
      <c r="AEI1790"/>
      <c r="AEJ1790"/>
      <c r="AEK1790"/>
      <c r="AEL1790"/>
      <c r="AEM1790"/>
      <c r="AEN1790"/>
      <c r="AEO1790"/>
      <c r="AEP1790"/>
      <c r="AEQ1790"/>
      <c r="AER1790"/>
      <c r="AES1790"/>
      <c r="AET1790"/>
      <c r="AEU1790"/>
      <c r="AEV1790"/>
      <c r="AEW1790"/>
      <c r="AEX1790"/>
      <c r="AEY1790"/>
      <c r="AEZ1790"/>
      <c r="AFA1790"/>
      <c r="AFB1790"/>
      <c r="AFC1790"/>
      <c r="AFD1790"/>
      <c r="AFE1790"/>
      <c r="AFF1790"/>
      <c r="AFG1790"/>
      <c r="AFH1790"/>
      <c r="AFI1790"/>
      <c r="AFJ1790"/>
      <c r="AFK1790"/>
      <c r="AFL1790"/>
      <c r="AFM1790"/>
      <c r="AFN1790"/>
      <c r="AFO1790"/>
      <c r="AFP1790"/>
      <c r="AFQ1790"/>
      <c r="AFR1790"/>
      <c r="AFS1790"/>
      <c r="AFT1790"/>
      <c r="AFU1790"/>
      <c r="AFV1790"/>
      <c r="AFW1790"/>
      <c r="AFX1790"/>
      <c r="AFY1790"/>
      <c r="AFZ1790"/>
      <c r="AGA1790"/>
      <c r="AGB1790"/>
      <c r="AGC1790"/>
      <c r="AGD1790"/>
      <c r="AGE1790"/>
      <c r="AGF1790"/>
      <c r="AGG1790"/>
      <c r="AGH1790"/>
      <c r="AGI1790"/>
      <c r="AGJ1790"/>
      <c r="AGK1790"/>
      <c r="AGL1790"/>
      <c r="AGM1790"/>
      <c r="AGN1790"/>
      <c r="AGO1790"/>
      <c r="AGP1790"/>
      <c r="AGQ1790"/>
      <c r="AGR1790"/>
      <c r="AGS1790"/>
      <c r="AGT1790"/>
      <c r="AGU1790"/>
      <c r="AGV1790"/>
      <c r="AGW1790"/>
      <c r="AGX1790"/>
      <c r="AGY1790"/>
      <c r="AGZ1790"/>
      <c r="AHA1790"/>
      <c r="AHB1790"/>
      <c r="AHC1790"/>
      <c r="AHD1790"/>
      <c r="AHE1790"/>
      <c r="AHF1790"/>
      <c r="AHG1790"/>
      <c r="AHH1790"/>
      <c r="AHI1790"/>
      <c r="AHJ1790"/>
      <c r="AHK1790"/>
      <c r="AHL1790"/>
      <c r="AHM1790"/>
      <c r="AHN1790"/>
      <c r="AHO1790"/>
      <c r="AHP1790"/>
      <c r="AHQ1790"/>
      <c r="AHR1790"/>
      <c r="AHS1790"/>
      <c r="AHT1790"/>
      <c r="AHU1790"/>
      <c r="AHV1790"/>
      <c r="AHW1790"/>
      <c r="AHX1790"/>
      <c r="AHY1790"/>
      <c r="AHZ1790"/>
      <c r="AIA1790"/>
      <c r="AIB1790"/>
      <c r="AIC1790"/>
      <c r="AID1790"/>
      <c r="AIE1790"/>
      <c r="AIF1790"/>
      <c r="AIG1790"/>
      <c r="AIH1790"/>
      <c r="AII1790"/>
      <c r="AIJ1790"/>
      <c r="AIK1790"/>
      <c r="AIL1790"/>
      <c r="AIM1790"/>
      <c r="AIN1790"/>
      <c r="AIO1790"/>
      <c r="AIP1790"/>
      <c r="AIQ1790"/>
      <c r="AIR1790"/>
      <c r="AIS1790"/>
      <c r="AIT1790"/>
      <c r="AIU1790"/>
      <c r="AIV1790"/>
      <c r="AIW1790"/>
      <c r="AIX1790"/>
      <c r="AIY1790"/>
      <c r="AIZ1790"/>
      <c r="AJA1790"/>
      <c r="AJB1790"/>
      <c r="AJC1790"/>
      <c r="AJD1790"/>
      <c r="AJE1790"/>
      <c r="AJF1790"/>
      <c r="AJG1790"/>
      <c r="AJH1790"/>
      <c r="AJI1790"/>
      <c r="AJJ1790"/>
      <c r="AJK1790"/>
      <c r="AJL1790"/>
      <c r="AJM1790"/>
      <c r="AJN1790"/>
      <c r="AJO1790"/>
      <c r="AJP1790"/>
      <c r="AJQ1790"/>
      <c r="AJR1790"/>
      <c r="AJS1790"/>
      <c r="AJT1790"/>
      <c r="AJU1790"/>
      <c r="AJV1790"/>
      <c r="AJW1790"/>
      <c r="AJX1790"/>
      <c r="AJY1790"/>
      <c r="AJZ1790"/>
      <c r="AKA1790"/>
      <c r="AKB1790"/>
      <c r="AKC1790"/>
      <c r="AKD1790"/>
      <c r="AKE1790"/>
      <c r="AKF1790"/>
      <c r="AKG1790"/>
      <c r="AKH1790"/>
      <c r="AKI1790"/>
      <c r="AKJ1790"/>
      <c r="AKK1790"/>
      <c r="AKL1790"/>
      <c r="AKM1790"/>
      <c r="AKN1790"/>
      <c r="AKO1790"/>
      <c r="AKP1790"/>
      <c r="AKQ1790"/>
      <c r="AKR1790"/>
      <c r="AKS1790"/>
      <c r="AKT1790"/>
      <c r="AKU1790"/>
      <c r="AKV1790"/>
      <c r="AKW1790"/>
      <c r="AKX1790"/>
      <c r="AKY1790"/>
      <c r="AKZ1790"/>
      <c r="ALA1790"/>
      <c r="ALB1790"/>
      <c r="ALC1790"/>
      <c r="ALD1790"/>
      <c r="ALE1790"/>
      <c r="ALF1790"/>
      <c r="ALG1790"/>
      <c r="ALH1790"/>
      <c r="ALI1790"/>
      <c r="ALJ1790"/>
      <c r="ALK1790"/>
      <c r="ALL1790"/>
    </row>
    <row r="1791" spans="1:1000" s="30" customFormat="1">
      <c r="A1791" s="1"/>
      <c r="B1791" s="1"/>
      <c r="C1791" s="45">
        <v>2024000404</v>
      </c>
      <c r="D1791" s="29">
        <v>45383</v>
      </c>
      <c r="E1791" s="46" t="s">
        <v>89</v>
      </c>
      <c r="F1791" s="31">
        <v>652</v>
      </c>
      <c r="G1791" s="31">
        <v>-72</v>
      </c>
      <c r="H1791" s="31">
        <v>109</v>
      </c>
      <c r="I1791" s="31">
        <v>51</v>
      </c>
      <c r="J1791" s="31">
        <v>58</v>
      </c>
      <c r="K1791" s="31">
        <v>181</v>
      </c>
      <c r="L1791" s="31">
        <v>88</v>
      </c>
      <c r="M1791" s="31">
        <v>93</v>
      </c>
      <c r="N1791" s="31">
        <v>724</v>
      </c>
      <c r="O1791" s="31">
        <v>1795</v>
      </c>
      <c r="P1791" s="31">
        <v>1517</v>
      </c>
      <c r="Q1791" s="31">
        <v>273</v>
      </c>
      <c r="R1791" s="31">
        <v>5</v>
      </c>
      <c r="S1791" s="31">
        <v>1071</v>
      </c>
      <c r="T1791" s="31">
        <v>827</v>
      </c>
      <c r="U1791" s="31">
        <v>230</v>
      </c>
      <c r="V1791" s="31">
        <v>14</v>
      </c>
      <c r="W1791" s="18" t="s">
        <v>126</v>
      </c>
      <c r="X1791" s="18" t="s">
        <v>126</v>
      </c>
      <c r="Y1791" s="18" t="s">
        <v>126</v>
      </c>
      <c r="Z1791" s="47">
        <v>209882</v>
      </c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  <c r="CG1791"/>
      <c r="CH1791"/>
      <c r="CI1791"/>
      <c r="CJ1791"/>
      <c r="CK1791"/>
      <c r="CL1791"/>
      <c r="CM1791"/>
      <c r="CN1791"/>
      <c r="CO1791"/>
      <c r="CP1791"/>
      <c r="CQ1791"/>
      <c r="CR1791"/>
      <c r="CS1791"/>
      <c r="CT1791"/>
      <c r="CU1791"/>
      <c r="CV1791"/>
      <c r="CW1791"/>
      <c r="CX1791"/>
      <c r="CY1791"/>
      <c r="CZ1791"/>
      <c r="DA1791"/>
      <c r="DB1791"/>
      <c r="DC1791"/>
      <c r="DD1791"/>
      <c r="DE1791"/>
      <c r="DF1791"/>
      <c r="DG1791"/>
      <c r="DH1791"/>
      <c r="DI1791"/>
      <c r="DJ1791"/>
      <c r="DK1791"/>
      <c r="DL1791"/>
      <c r="DM1791"/>
      <c r="DN1791"/>
      <c r="DO1791"/>
      <c r="DP1791"/>
      <c r="DQ1791"/>
      <c r="DR1791"/>
      <c r="DS1791"/>
      <c r="DT1791"/>
      <c r="DU1791"/>
      <c r="DV1791"/>
      <c r="DW1791"/>
      <c r="DX1791"/>
      <c r="DY1791"/>
      <c r="DZ1791"/>
      <c r="EA1791"/>
      <c r="EB1791"/>
      <c r="EC1791"/>
      <c r="ED1791"/>
      <c r="EE1791"/>
      <c r="EF1791"/>
      <c r="EG1791"/>
      <c r="EH1791"/>
      <c r="EI1791"/>
      <c r="EJ1791"/>
      <c r="EK1791"/>
      <c r="EL1791"/>
      <c r="EM1791"/>
      <c r="EN1791"/>
      <c r="EO1791"/>
      <c r="EP1791"/>
      <c r="EQ1791"/>
      <c r="ER1791"/>
      <c r="ES1791"/>
      <c r="ET1791"/>
      <c r="EU1791"/>
      <c r="EV1791"/>
      <c r="EW1791"/>
      <c r="EX1791"/>
      <c r="EY1791"/>
      <c r="EZ1791"/>
      <c r="FA1791"/>
      <c r="FB1791"/>
      <c r="FC1791"/>
      <c r="FD1791"/>
      <c r="FE1791"/>
      <c r="FF1791"/>
      <c r="FG1791"/>
      <c r="FH1791"/>
      <c r="FI1791"/>
      <c r="FJ1791"/>
      <c r="FK1791"/>
      <c r="FL1791"/>
      <c r="FM1791"/>
      <c r="FN1791"/>
      <c r="FO1791"/>
      <c r="FP1791"/>
      <c r="FQ1791"/>
      <c r="FR1791"/>
      <c r="FS1791"/>
      <c r="FT1791"/>
      <c r="FU1791"/>
      <c r="FV1791"/>
      <c r="FW1791"/>
      <c r="FX1791"/>
      <c r="FY1791"/>
      <c r="FZ1791"/>
      <c r="GA1791"/>
      <c r="GB1791"/>
      <c r="GC1791"/>
      <c r="GD1791"/>
      <c r="GE1791"/>
      <c r="GF1791"/>
      <c r="GG1791"/>
      <c r="GH1791"/>
      <c r="GI1791"/>
      <c r="GJ1791"/>
      <c r="GK1791"/>
      <c r="GL1791"/>
      <c r="GM1791"/>
      <c r="GN1791"/>
      <c r="GO1791"/>
      <c r="GP1791"/>
      <c r="GQ1791"/>
      <c r="GR1791"/>
      <c r="GS1791"/>
      <c r="GT1791"/>
      <c r="GU1791"/>
      <c r="GV1791"/>
      <c r="GW1791"/>
      <c r="GX1791"/>
      <c r="GY1791"/>
      <c r="GZ1791"/>
      <c r="HA1791"/>
      <c r="HB1791"/>
      <c r="HC1791"/>
      <c r="HD1791"/>
      <c r="HE1791"/>
      <c r="HF1791"/>
      <c r="HG1791"/>
      <c r="HH1791"/>
      <c r="HI1791"/>
      <c r="HJ1791"/>
      <c r="HK1791"/>
      <c r="HL1791"/>
      <c r="HM1791"/>
      <c r="HN1791"/>
      <c r="HO1791"/>
      <c r="HP1791"/>
      <c r="HQ1791"/>
      <c r="HR1791"/>
      <c r="HS1791"/>
      <c r="HT1791"/>
      <c r="HU1791"/>
      <c r="HV1791"/>
      <c r="HW1791"/>
      <c r="HX1791"/>
      <c r="HY1791"/>
      <c r="HZ1791"/>
      <c r="IA1791"/>
      <c r="IB1791"/>
      <c r="IC1791"/>
      <c r="ID1791"/>
      <c r="IE1791"/>
      <c r="IF1791"/>
      <c r="IG1791"/>
      <c r="IH1791"/>
      <c r="II1791"/>
      <c r="IJ1791"/>
      <c r="IK1791"/>
      <c r="IL1791"/>
      <c r="IM1791"/>
      <c r="IN1791"/>
      <c r="IO1791"/>
      <c r="IP1791"/>
      <c r="IQ1791"/>
      <c r="IR1791"/>
      <c r="IS1791"/>
      <c r="IT1791"/>
      <c r="IU1791"/>
      <c r="IV1791"/>
      <c r="IW1791"/>
      <c r="IX1791"/>
      <c r="IY1791"/>
      <c r="IZ1791"/>
      <c r="JA1791"/>
      <c r="JB1791"/>
      <c r="JC1791"/>
      <c r="JD1791"/>
      <c r="JE1791"/>
      <c r="JF1791"/>
      <c r="JG1791"/>
      <c r="JH1791"/>
      <c r="JI1791"/>
      <c r="JJ1791"/>
      <c r="JK1791"/>
      <c r="JL1791"/>
      <c r="JM1791"/>
      <c r="JN1791"/>
      <c r="JO1791"/>
      <c r="JP1791"/>
      <c r="JQ1791"/>
      <c r="JR1791"/>
      <c r="JS1791"/>
      <c r="JT1791"/>
      <c r="JU1791"/>
      <c r="JV1791"/>
      <c r="JW1791"/>
      <c r="JX1791"/>
      <c r="JY1791"/>
      <c r="JZ1791"/>
      <c r="KA1791"/>
      <c r="KB1791"/>
      <c r="KC1791"/>
      <c r="KD1791"/>
      <c r="KE1791"/>
      <c r="KF1791"/>
      <c r="KG1791"/>
      <c r="KH1791"/>
      <c r="KI1791"/>
      <c r="KJ1791"/>
      <c r="KK1791"/>
      <c r="KL1791"/>
      <c r="KM1791"/>
      <c r="KN1791"/>
      <c r="KO1791"/>
      <c r="KP1791"/>
      <c r="KQ1791"/>
      <c r="KR1791"/>
      <c r="KS1791"/>
      <c r="KT1791"/>
      <c r="KU1791"/>
      <c r="KV1791"/>
      <c r="KW1791"/>
      <c r="KX1791"/>
      <c r="KY1791"/>
      <c r="KZ1791"/>
      <c r="LA1791"/>
      <c r="LB1791"/>
      <c r="LC1791"/>
      <c r="LD1791"/>
      <c r="LE1791"/>
      <c r="LF1791"/>
      <c r="LG1791"/>
      <c r="LH1791"/>
      <c r="LI1791"/>
      <c r="LJ1791"/>
      <c r="LK1791"/>
      <c r="LL1791"/>
      <c r="LM1791"/>
      <c r="LN1791"/>
      <c r="LO1791"/>
      <c r="LP1791"/>
      <c r="LQ1791"/>
      <c r="LR1791"/>
      <c r="LS1791"/>
      <c r="LT1791"/>
      <c r="LU1791"/>
      <c r="LV1791"/>
      <c r="LW1791"/>
      <c r="LX1791"/>
      <c r="LY1791"/>
      <c r="LZ1791"/>
      <c r="MA1791"/>
      <c r="MB1791"/>
      <c r="MC1791"/>
      <c r="MD1791"/>
      <c r="ME1791"/>
      <c r="MF1791"/>
      <c r="MG1791"/>
      <c r="MH1791"/>
      <c r="MI1791"/>
      <c r="MJ1791"/>
      <c r="MK1791"/>
      <c r="ML1791"/>
      <c r="MM1791"/>
      <c r="MN1791"/>
      <c r="MO1791"/>
      <c r="MP1791"/>
      <c r="MQ1791"/>
      <c r="MR1791"/>
      <c r="MS1791"/>
      <c r="MT1791"/>
      <c r="MU1791"/>
      <c r="MV1791"/>
      <c r="MW1791"/>
      <c r="MX1791"/>
      <c r="MY1791"/>
      <c r="MZ1791"/>
      <c r="NA1791"/>
      <c r="NB1791"/>
      <c r="NC1791"/>
      <c r="ND1791"/>
      <c r="NE1791"/>
      <c r="NF1791"/>
      <c r="NG1791"/>
      <c r="NH1791"/>
      <c r="NI1791"/>
      <c r="NJ1791"/>
      <c r="NK1791"/>
      <c r="NL1791"/>
      <c r="NM1791"/>
      <c r="NN1791"/>
      <c r="NO1791"/>
      <c r="NP1791"/>
      <c r="NQ1791"/>
      <c r="NR1791"/>
      <c r="NS1791"/>
      <c r="NT1791"/>
      <c r="NU1791"/>
      <c r="NV1791"/>
      <c r="NW1791"/>
      <c r="NX1791"/>
      <c r="NY1791"/>
      <c r="NZ1791"/>
      <c r="OA1791"/>
      <c r="OB1791"/>
      <c r="OC1791"/>
      <c r="OD1791"/>
      <c r="OE1791"/>
      <c r="OF1791"/>
      <c r="OG1791"/>
      <c r="OH1791"/>
      <c r="OI1791"/>
      <c r="OJ1791"/>
      <c r="OK1791"/>
      <c r="OL1791"/>
      <c r="OM1791"/>
      <c r="ON1791"/>
      <c r="OO1791"/>
      <c r="OP1791"/>
      <c r="OQ1791"/>
      <c r="OR1791"/>
      <c r="OS1791"/>
      <c r="OT1791"/>
      <c r="OU1791"/>
      <c r="OV1791"/>
      <c r="OW1791"/>
      <c r="OX1791"/>
      <c r="OY1791"/>
      <c r="OZ1791"/>
      <c r="PA1791"/>
      <c r="PB1791"/>
      <c r="PC1791"/>
      <c r="PD1791"/>
      <c r="PE1791"/>
      <c r="PF1791"/>
      <c r="PG1791"/>
      <c r="PH1791"/>
      <c r="PI1791"/>
      <c r="PJ1791"/>
      <c r="PK1791"/>
      <c r="PL1791"/>
      <c r="PM1791"/>
      <c r="PN1791"/>
      <c r="PO1791"/>
      <c r="PP1791"/>
      <c r="PQ1791"/>
      <c r="PR1791"/>
      <c r="PS1791"/>
      <c r="PT1791"/>
      <c r="PU1791"/>
      <c r="PV1791"/>
      <c r="PW1791"/>
      <c r="PX1791"/>
      <c r="PY1791"/>
      <c r="PZ1791"/>
      <c r="QA1791"/>
      <c r="QB1791"/>
      <c r="QC1791"/>
      <c r="QD1791"/>
      <c r="QE1791"/>
      <c r="QF1791"/>
      <c r="QG1791"/>
      <c r="QH1791"/>
      <c r="QI1791"/>
      <c r="QJ1791"/>
      <c r="QK1791"/>
      <c r="QL1791"/>
      <c r="QM1791"/>
      <c r="QN1791"/>
      <c r="QO1791"/>
      <c r="QP1791"/>
      <c r="QQ1791"/>
      <c r="QR1791"/>
      <c r="QS1791"/>
      <c r="QT1791"/>
      <c r="QU1791"/>
      <c r="QV1791"/>
      <c r="QW1791"/>
      <c r="QX1791"/>
      <c r="QY1791"/>
      <c r="QZ1791"/>
      <c r="RA1791"/>
      <c r="RB1791"/>
      <c r="RC1791"/>
      <c r="RD1791"/>
      <c r="RE1791"/>
      <c r="RF1791"/>
      <c r="RG1791"/>
      <c r="RH1791"/>
      <c r="RI1791"/>
      <c r="RJ1791"/>
      <c r="RK1791"/>
      <c r="RL1791"/>
      <c r="RM1791"/>
      <c r="RN1791"/>
      <c r="RO1791"/>
      <c r="RP1791"/>
      <c r="RQ1791"/>
      <c r="RR1791"/>
      <c r="RS1791"/>
      <c r="RT1791"/>
      <c r="RU1791"/>
      <c r="RV1791"/>
      <c r="RW1791"/>
      <c r="RX1791"/>
      <c r="RY1791"/>
      <c r="RZ1791"/>
      <c r="SA1791"/>
      <c r="SB1791"/>
      <c r="SC1791"/>
      <c r="SD1791"/>
      <c r="SE1791"/>
      <c r="SF1791"/>
      <c r="SG1791"/>
      <c r="SH1791"/>
      <c r="SI1791"/>
      <c r="SJ1791"/>
      <c r="SK1791"/>
      <c r="SL1791"/>
      <c r="SM1791"/>
      <c r="SN1791"/>
      <c r="SO1791"/>
      <c r="SP1791"/>
      <c r="SQ1791"/>
      <c r="SR1791"/>
      <c r="SS1791"/>
      <c r="ST1791"/>
      <c r="SU1791"/>
      <c r="SV1791"/>
      <c r="SW1791"/>
      <c r="SX1791"/>
      <c r="SY1791"/>
      <c r="SZ1791"/>
      <c r="TA1791"/>
      <c r="TB1791"/>
      <c r="TC1791"/>
      <c r="TD1791"/>
      <c r="TE1791"/>
      <c r="TF1791"/>
      <c r="TG1791"/>
      <c r="TH1791"/>
      <c r="TI1791"/>
      <c r="TJ1791"/>
      <c r="TK1791"/>
      <c r="TL1791"/>
      <c r="TM1791"/>
      <c r="TN1791"/>
      <c r="TO1791"/>
      <c r="TP1791"/>
      <c r="TQ1791"/>
      <c r="TR1791"/>
      <c r="TS1791"/>
      <c r="TT1791"/>
      <c r="TU1791"/>
      <c r="TV1791"/>
      <c r="TW1791"/>
      <c r="TX1791"/>
      <c r="TY1791"/>
      <c r="TZ1791"/>
      <c r="UA1791"/>
      <c r="UB1791"/>
      <c r="UC1791"/>
      <c r="UD1791"/>
      <c r="UE1791"/>
      <c r="UF1791"/>
      <c r="UG1791"/>
      <c r="UH1791"/>
      <c r="UI1791"/>
      <c r="UJ1791"/>
      <c r="UK1791"/>
      <c r="UL1791"/>
      <c r="UM1791"/>
      <c r="UN1791"/>
      <c r="UO1791"/>
      <c r="UP1791"/>
      <c r="UQ1791"/>
      <c r="UR1791"/>
      <c r="US1791"/>
      <c r="UT1791"/>
      <c r="UU1791"/>
      <c r="UV1791"/>
      <c r="UW1791"/>
      <c r="UX1791"/>
      <c r="UY1791"/>
      <c r="UZ1791"/>
      <c r="VA1791"/>
      <c r="VB1791"/>
      <c r="VC1791"/>
      <c r="VD1791"/>
      <c r="VE1791"/>
      <c r="VF1791"/>
      <c r="VG1791"/>
      <c r="VH1791"/>
      <c r="VI1791"/>
      <c r="VJ1791"/>
      <c r="VK1791"/>
      <c r="VL1791"/>
      <c r="VM1791"/>
      <c r="VN1791"/>
      <c r="VO1791"/>
      <c r="VP1791"/>
      <c r="VQ1791"/>
      <c r="VR1791"/>
      <c r="VS1791"/>
      <c r="VT1791"/>
      <c r="VU1791"/>
      <c r="VV1791"/>
      <c r="VW1791"/>
      <c r="VX1791"/>
      <c r="VY1791"/>
      <c r="VZ1791"/>
      <c r="WA1791"/>
      <c r="WB1791"/>
      <c r="WC1791"/>
      <c r="WD1791"/>
      <c r="WE1791"/>
      <c r="WF1791"/>
      <c r="WG1791"/>
      <c r="WH1791"/>
      <c r="WI1791"/>
      <c r="WJ1791"/>
      <c r="WK1791"/>
      <c r="WL1791"/>
      <c r="WM1791"/>
      <c r="WN1791"/>
      <c r="WO1791"/>
      <c r="WP1791"/>
      <c r="WQ1791"/>
      <c r="WR1791"/>
      <c r="WS1791"/>
      <c r="WT1791"/>
      <c r="WU1791"/>
      <c r="WV1791"/>
      <c r="WW1791"/>
      <c r="WX1791"/>
      <c r="WY1791"/>
      <c r="WZ1791"/>
      <c r="XA1791"/>
      <c r="XB1791"/>
      <c r="XC1791"/>
      <c r="XD1791"/>
      <c r="XE1791"/>
      <c r="XF1791"/>
      <c r="XG1791"/>
      <c r="XH1791"/>
      <c r="XI1791"/>
      <c r="XJ1791"/>
      <c r="XK1791"/>
      <c r="XL1791"/>
      <c r="XM1791"/>
      <c r="XN1791"/>
      <c r="XO1791"/>
      <c r="XP1791"/>
      <c r="XQ1791"/>
      <c r="XR1791"/>
      <c r="XS1791"/>
      <c r="XT1791"/>
      <c r="XU1791"/>
      <c r="XV1791"/>
      <c r="XW1791"/>
      <c r="XX1791"/>
      <c r="XY1791"/>
      <c r="XZ1791"/>
      <c r="YA1791"/>
      <c r="YB1791"/>
      <c r="YC1791"/>
      <c r="YD1791"/>
      <c r="YE1791"/>
      <c r="YF1791"/>
      <c r="YG1791"/>
      <c r="YH1791"/>
      <c r="YI1791"/>
      <c r="YJ1791"/>
      <c r="YK1791"/>
      <c r="YL1791"/>
      <c r="YM1791"/>
      <c r="YN1791"/>
      <c r="YO1791"/>
      <c r="YP1791"/>
      <c r="YQ1791"/>
      <c r="YR1791"/>
      <c r="YS1791"/>
      <c r="YT1791"/>
      <c r="YU1791"/>
      <c r="YV1791"/>
      <c r="YW1791"/>
      <c r="YX1791"/>
      <c r="YY1791"/>
      <c r="YZ1791"/>
      <c r="ZA1791"/>
      <c r="ZB1791"/>
      <c r="ZC1791"/>
      <c r="ZD1791"/>
      <c r="ZE1791"/>
      <c r="ZF1791"/>
      <c r="ZG1791"/>
      <c r="ZH1791"/>
      <c r="ZI1791"/>
      <c r="ZJ1791"/>
      <c r="ZK1791"/>
      <c r="ZL1791"/>
      <c r="ZM1791"/>
      <c r="ZN1791"/>
      <c r="ZO1791"/>
      <c r="ZP1791"/>
      <c r="ZQ1791"/>
      <c r="ZR1791"/>
      <c r="ZS1791"/>
      <c r="ZT1791"/>
      <c r="ZU1791"/>
      <c r="ZV1791"/>
      <c r="ZW1791"/>
      <c r="ZX1791"/>
      <c r="ZY1791"/>
      <c r="ZZ1791"/>
      <c r="AAA1791"/>
      <c r="AAB1791"/>
      <c r="AAC1791"/>
      <c r="AAD1791"/>
      <c r="AAE1791"/>
      <c r="AAF1791"/>
      <c r="AAG1791"/>
      <c r="AAH1791"/>
      <c r="AAI1791"/>
      <c r="AAJ1791"/>
      <c r="AAK1791"/>
      <c r="AAL1791"/>
      <c r="AAM1791"/>
      <c r="AAN1791"/>
      <c r="AAO1791"/>
      <c r="AAP1791"/>
      <c r="AAQ1791"/>
      <c r="AAR1791"/>
      <c r="AAS1791"/>
      <c r="AAT1791"/>
      <c r="AAU1791"/>
      <c r="AAV1791"/>
      <c r="AAW1791"/>
      <c r="AAX1791"/>
      <c r="AAY1791"/>
      <c r="AAZ1791"/>
      <c r="ABA1791"/>
      <c r="ABB1791"/>
      <c r="ABC1791"/>
      <c r="ABD1791"/>
      <c r="ABE1791"/>
      <c r="ABF1791"/>
      <c r="ABG1791"/>
      <c r="ABH1791"/>
      <c r="ABI1791"/>
      <c r="ABJ1791"/>
      <c r="ABK1791"/>
      <c r="ABL1791"/>
      <c r="ABM1791"/>
      <c r="ABN1791"/>
      <c r="ABO1791"/>
      <c r="ABP1791"/>
      <c r="ABQ1791"/>
      <c r="ABR1791"/>
      <c r="ABS1791"/>
      <c r="ABT1791"/>
      <c r="ABU1791"/>
      <c r="ABV1791"/>
      <c r="ABW1791"/>
      <c r="ABX1791"/>
      <c r="ABY1791"/>
      <c r="ABZ1791"/>
      <c r="ACA1791"/>
      <c r="ACB1791"/>
      <c r="ACC1791"/>
      <c r="ACD1791"/>
      <c r="ACE1791"/>
      <c r="ACF1791"/>
      <c r="ACG1791"/>
      <c r="ACH1791"/>
      <c r="ACI1791"/>
      <c r="ACJ1791"/>
      <c r="ACK1791"/>
      <c r="ACL1791"/>
      <c r="ACM1791"/>
      <c r="ACN1791"/>
      <c r="ACO1791"/>
      <c r="ACP1791"/>
      <c r="ACQ1791"/>
      <c r="ACR1791"/>
      <c r="ACS1791"/>
      <c r="ACT1791"/>
      <c r="ACU1791"/>
      <c r="ACV1791"/>
      <c r="ACW1791"/>
      <c r="ACX1791"/>
      <c r="ACY1791"/>
      <c r="ACZ1791"/>
      <c r="ADA1791"/>
      <c r="ADB1791"/>
      <c r="ADC1791"/>
      <c r="ADD1791"/>
      <c r="ADE1791"/>
      <c r="ADF1791"/>
      <c r="ADG1791"/>
      <c r="ADH1791"/>
      <c r="ADI1791"/>
      <c r="ADJ1791"/>
      <c r="ADK1791"/>
      <c r="ADL1791"/>
      <c r="ADM1791"/>
      <c r="ADN1791"/>
      <c r="ADO1791"/>
      <c r="ADP1791"/>
      <c r="ADQ1791"/>
      <c r="ADR1791"/>
      <c r="ADS1791"/>
      <c r="ADT1791"/>
      <c r="ADU1791"/>
      <c r="ADV1791"/>
      <c r="ADW1791"/>
      <c r="ADX1791"/>
      <c r="ADY1791"/>
      <c r="ADZ1791"/>
      <c r="AEA1791"/>
      <c r="AEB1791"/>
      <c r="AEC1791"/>
      <c r="AED1791"/>
      <c r="AEE1791"/>
      <c r="AEF1791"/>
      <c r="AEG1791"/>
      <c r="AEH1791"/>
      <c r="AEI1791"/>
      <c r="AEJ1791"/>
      <c r="AEK1791"/>
      <c r="AEL1791"/>
      <c r="AEM1791"/>
      <c r="AEN1791"/>
      <c r="AEO1791"/>
      <c r="AEP1791"/>
      <c r="AEQ1791"/>
      <c r="AER1791"/>
      <c r="AES1791"/>
      <c r="AET1791"/>
      <c r="AEU1791"/>
      <c r="AEV1791"/>
      <c r="AEW1791"/>
      <c r="AEX1791"/>
      <c r="AEY1791"/>
      <c r="AEZ1791"/>
      <c r="AFA1791"/>
      <c r="AFB1791"/>
      <c r="AFC1791"/>
      <c r="AFD1791"/>
      <c r="AFE1791"/>
      <c r="AFF1791"/>
      <c r="AFG1791"/>
      <c r="AFH1791"/>
      <c r="AFI1791"/>
      <c r="AFJ1791"/>
      <c r="AFK1791"/>
      <c r="AFL1791"/>
      <c r="AFM1791"/>
      <c r="AFN1791"/>
      <c r="AFO1791"/>
      <c r="AFP1791"/>
      <c r="AFQ1791"/>
      <c r="AFR1791"/>
      <c r="AFS1791"/>
      <c r="AFT1791"/>
      <c r="AFU1791"/>
      <c r="AFV1791"/>
      <c r="AFW1791"/>
      <c r="AFX1791"/>
      <c r="AFY1791"/>
      <c r="AFZ1791"/>
      <c r="AGA1791"/>
      <c r="AGB1791"/>
      <c r="AGC1791"/>
      <c r="AGD1791"/>
      <c r="AGE1791"/>
      <c r="AGF1791"/>
      <c r="AGG1791"/>
      <c r="AGH1791"/>
      <c r="AGI1791"/>
      <c r="AGJ1791"/>
      <c r="AGK1791"/>
      <c r="AGL1791"/>
      <c r="AGM1791"/>
      <c r="AGN1791"/>
      <c r="AGO1791"/>
      <c r="AGP1791"/>
      <c r="AGQ1791"/>
      <c r="AGR1791"/>
      <c r="AGS1791"/>
      <c r="AGT1791"/>
      <c r="AGU1791"/>
      <c r="AGV1791"/>
      <c r="AGW1791"/>
      <c r="AGX1791"/>
      <c r="AGY1791"/>
      <c r="AGZ1791"/>
      <c r="AHA1791"/>
      <c r="AHB1791"/>
      <c r="AHC1791"/>
      <c r="AHD1791"/>
      <c r="AHE1791"/>
      <c r="AHF1791"/>
      <c r="AHG1791"/>
      <c r="AHH1791"/>
      <c r="AHI1791"/>
      <c r="AHJ1791"/>
      <c r="AHK1791"/>
      <c r="AHL1791"/>
      <c r="AHM1791"/>
      <c r="AHN1791"/>
      <c r="AHO1791"/>
      <c r="AHP1791"/>
      <c r="AHQ1791"/>
      <c r="AHR1791"/>
      <c r="AHS1791"/>
      <c r="AHT1791"/>
      <c r="AHU1791"/>
      <c r="AHV1791"/>
      <c r="AHW1791"/>
      <c r="AHX1791"/>
      <c r="AHY1791"/>
      <c r="AHZ1791"/>
      <c r="AIA1791"/>
      <c r="AIB1791"/>
      <c r="AIC1791"/>
      <c r="AID1791"/>
      <c r="AIE1791"/>
      <c r="AIF1791"/>
      <c r="AIG1791"/>
      <c r="AIH1791"/>
      <c r="AII1791"/>
      <c r="AIJ1791"/>
      <c r="AIK1791"/>
      <c r="AIL1791"/>
      <c r="AIM1791"/>
      <c r="AIN1791"/>
      <c r="AIO1791"/>
      <c r="AIP1791"/>
      <c r="AIQ1791"/>
      <c r="AIR1791"/>
      <c r="AIS1791"/>
      <c r="AIT1791"/>
      <c r="AIU1791"/>
      <c r="AIV1791"/>
      <c r="AIW1791"/>
      <c r="AIX1791"/>
      <c r="AIY1791"/>
      <c r="AIZ1791"/>
      <c r="AJA1791"/>
      <c r="AJB1791"/>
      <c r="AJC1791"/>
      <c r="AJD1791"/>
      <c r="AJE1791"/>
      <c r="AJF1791"/>
      <c r="AJG1791"/>
      <c r="AJH1791"/>
      <c r="AJI1791"/>
      <c r="AJJ1791"/>
      <c r="AJK1791"/>
      <c r="AJL1791"/>
      <c r="AJM1791"/>
      <c r="AJN1791"/>
      <c r="AJO1791"/>
      <c r="AJP1791"/>
      <c r="AJQ1791"/>
      <c r="AJR1791"/>
      <c r="AJS1791"/>
      <c r="AJT1791"/>
      <c r="AJU1791"/>
      <c r="AJV1791"/>
      <c r="AJW1791"/>
      <c r="AJX1791"/>
      <c r="AJY1791"/>
      <c r="AJZ1791"/>
      <c r="AKA1791"/>
      <c r="AKB1791"/>
      <c r="AKC1791"/>
      <c r="AKD1791"/>
      <c r="AKE1791"/>
      <c r="AKF1791"/>
      <c r="AKG1791"/>
      <c r="AKH1791"/>
      <c r="AKI1791"/>
      <c r="AKJ1791"/>
      <c r="AKK1791"/>
      <c r="AKL1791"/>
      <c r="AKM1791"/>
      <c r="AKN1791"/>
      <c r="AKO1791"/>
      <c r="AKP1791"/>
      <c r="AKQ1791"/>
      <c r="AKR1791"/>
      <c r="AKS1791"/>
      <c r="AKT1791"/>
      <c r="AKU1791"/>
      <c r="AKV1791"/>
      <c r="AKW1791"/>
      <c r="AKX1791"/>
      <c r="AKY1791"/>
      <c r="AKZ1791"/>
      <c r="ALA1791"/>
      <c r="ALB1791"/>
      <c r="ALC1791"/>
      <c r="ALD1791"/>
      <c r="ALE1791"/>
      <c r="ALF1791"/>
      <c r="ALG1791"/>
      <c r="ALH1791"/>
      <c r="ALI1791"/>
      <c r="ALJ1791"/>
      <c r="ALK1791"/>
      <c r="ALL1791"/>
    </row>
    <row r="1792" spans="1:1000" s="30" customFormat="1">
      <c r="A1792" s="1"/>
      <c r="B1792" s="1"/>
      <c r="C1792" s="45">
        <v>2024000404</v>
      </c>
      <c r="D1792" s="29">
        <v>45383</v>
      </c>
      <c r="E1792" s="46" t="s">
        <v>90</v>
      </c>
      <c r="F1792" s="31">
        <v>335</v>
      </c>
      <c r="G1792" s="31">
        <v>-71</v>
      </c>
      <c r="H1792" s="31">
        <v>65</v>
      </c>
      <c r="I1792" s="31">
        <v>34</v>
      </c>
      <c r="J1792" s="31">
        <v>31</v>
      </c>
      <c r="K1792" s="31">
        <v>136</v>
      </c>
      <c r="L1792" s="31">
        <v>62</v>
      </c>
      <c r="M1792" s="31">
        <v>74</v>
      </c>
      <c r="N1792" s="31">
        <v>406</v>
      </c>
      <c r="O1792" s="31">
        <v>1120</v>
      </c>
      <c r="P1792" s="31">
        <v>853</v>
      </c>
      <c r="Q1792" s="31">
        <v>262</v>
      </c>
      <c r="R1792" s="31">
        <v>5</v>
      </c>
      <c r="S1792" s="31">
        <v>714</v>
      </c>
      <c r="T1792" s="31">
        <v>455</v>
      </c>
      <c r="U1792" s="31">
        <v>244</v>
      </c>
      <c r="V1792" s="31">
        <v>15</v>
      </c>
      <c r="W1792" s="18" t="s">
        <v>126</v>
      </c>
      <c r="X1792" s="18" t="s">
        <v>126</v>
      </c>
      <c r="Y1792" s="18" t="s">
        <v>126</v>
      </c>
      <c r="Z1792" s="47">
        <v>135725</v>
      </c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  <c r="CG1792"/>
      <c r="CH1792"/>
      <c r="CI1792"/>
      <c r="CJ1792"/>
      <c r="CK1792"/>
      <c r="CL1792"/>
      <c r="CM1792"/>
      <c r="CN1792"/>
      <c r="CO1792"/>
      <c r="CP1792"/>
      <c r="CQ1792"/>
      <c r="CR1792"/>
      <c r="CS1792"/>
      <c r="CT1792"/>
      <c r="CU1792"/>
      <c r="CV1792"/>
      <c r="CW1792"/>
      <c r="CX1792"/>
      <c r="CY1792"/>
      <c r="CZ1792"/>
      <c r="DA1792"/>
      <c r="DB1792"/>
      <c r="DC1792"/>
      <c r="DD1792"/>
      <c r="DE1792"/>
      <c r="DF1792"/>
      <c r="DG1792"/>
      <c r="DH1792"/>
      <c r="DI1792"/>
      <c r="DJ1792"/>
      <c r="DK1792"/>
      <c r="DL1792"/>
      <c r="DM1792"/>
      <c r="DN1792"/>
      <c r="DO1792"/>
      <c r="DP1792"/>
      <c r="DQ1792"/>
      <c r="DR1792"/>
      <c r="DS1792"/>
      <c r="DT1792"/>
      <c r="DU1792"/>
      <c r="DV1792"/>
      <c r="DW1792"/>
      <c r="DX1792"/>
      <c r="DY1792"/>
      <c r="DZ1792"/>
      <c r="EA1792"/>
      <c r="EB1792"/>
      <c r="EC1792"/>
      <c r="ED1792"/>
      <c r="EE1792"/>
      <c r="EF1792"/>
      <c r="EG1792"/>
      <c r="EH1792"/>
      <c r="EI1792"/>
      <c r="EJ1792"/>
      <c r="EK1792"/>
      <c r="EL1792"/>
      <c r="EM1792"/>
      <c r="EN1792"/>
      <c r="EO1792"/>
      <c r="EP1792"/>
      <c r="EQ1792"/>
      <c r="ER1792"/>
      <c r="ES1792"/>
      <c r="ET1792"/>
      <c r="EU1792"/>
      <c r="EV1792"/>
      <c r="EW1792"/>
      <c r="EX1792"/>
      <c r="EY1792"/>
      <c r="EZ1792"/>
      <c r="FA1792"/>
      <c r="FB1792"/>
      <c r="FC1792"/>
      <c r="FD1792"/>
      <c r="FE1792"/>
      <c r="FF1792"/>
      <c r="FG1792"/>
      <c r="FH1792"/>
      <c r="FI1792"/>
      <c r="FJ1792"/>
      <c r="FK1792"/>
      <c r="FL1792"/>
      <c r="FM1792"/>
      <c r="FN1792"/>
      <c r="FO1792"/>
      <c r="FP1792"/>
      <c r="FQ1792"/>
      <c r="FR1792"/>
      <c r="FS1792"/>
      <c r="FT1792"/>
      <c r="FU1792"/>
      <c r="FV1792"/>
      <c r="FW1792"/>
      <c r="FX1792"/>
      <c r="FY1792"/>
      <c r="FZ1792"/>
      <c r="GA1792"/>
      <c r="GB1792"/>
      <c r="GC1792"/>
      <c r="GD1792"/>
      <c r="GE1792"/>
      <c r="GF1792"/>
      <c r="GG1792"/>
      <c r="GH1792"/>
      <c r="GI1792"/>
      <c r="GJ1792"/>
      <c r="GK1792"/>
      <c r="GL1792"/>
      <c r="GM1792"/>
      <c r="GN1792"/>
      <c r="GO1792"/>
      <c r="GP1792"/>
      <c r="GQ1792"/>
      <c r="GR1792"/>
      <c r="GS1792"/>
      <c r="GT1792"/>
      <c r="GU1792"/>
      <c r="GV1792"/>
      <c r="GW1792"/>
      <c r="GX1792"/>
      <c r="GY1792"/>
      <c r="GZ1792"/>
      <c r="HA1792"/>
      <c r="HB1792"/>
      <c r="HC1792"/>
      <c r="HD1792"/>
      <c r="HE1792"/>
      <c r="HF1792"/>
      <c r="HG1792"/>
      <c r="HH1792"/>
      <c r="HI1792"/>
      <c r="HJ1792"/>
      <c r="HK1792"/>
      <c r="HL1792"/>
      <c r="HM1792"/>
      <c r="HN1792"/>
      <c r="HO1792"/>
      <c r="HP1792"/>
      <c r="HQ1792"/>
      <c r="HR1792"/>
      <c r="HS1792"/>
      <c r="HT1792"/>
      <c r="HU1792"/>
      <c r="HV1792"/>
      <c r="HW1792"/>
      <c r="HX1792"/>
      <c r="HY1792"/>
      <c r="HZ1792"/>
      <c r="IA1792"/>
      <c r="IB1792"/>
      <c r="IC1792"/>
      <c r="ID1792"/>
      <c r="IE1792"/>
      <c r="IF1792"/>
      <c r="IG1792"/>
      <c r="IH1792"/>
      <c r="II1792"/>
      <c r="IJ1792"/>
      <c r="IK1792"/>
      <c r="IL1792"/>
      <c r="IM1792"/>
      <c r="IN1792"/>
      <c r="IO1792"/>
      <c r="IP1792"/>
      <c r="IQ1792"/>
      <c r="IR1792"/>
      <c r="IS1792"/>
      <c r="IT1792"/>
      <c r="IU1792"/>
      <c r="IV1792"/>
      <c r="IW1792"/>
      <c r="IX1792"/>
      <c r="IY1792"/>
      <c r="IZ1792"/>
      <c r="JA1792"/>
      <c r="JB1792"/>
      <c r="JC1792"/>
      <c r="JD1792"/>
      <c r="JE1792"/>
      <c r="JF1792"/>
      <c r="JG1792"/>
      <c r="JH1792"/>
      <c r="JI1792"/>
      <c r="JJ1792"/>
      <c r="JK1792"/>
      <c r="JL1792"/>
      <c r="JM1792"/>
      <c r="JN1792"/>
      <c r="JO1792"/>
      <c r="JP1792"/>
      <c r="JQ1792"/>
      <c r="JR1792"/>
      <c r="JS1792"/>
      <c r="JT1792"/>
      <c r="JU1792"/>
      <c r="JV1792"/>
      <c r="JW1792"/>
      <c r="JX1792"/>
      <c r="JY1792"/>
      <c r="JZ1792"/>
      <c r="KA1792"/>
      <c r="KB1792"/>
      <c r="KC1792"/>
      <c r="KD1792"/>
      <c r="KE1792"/>
      <c r="KF1792"/>
      <c r="KG1792"/>
      <c r="KH1792"/>
      <c r="KI1792"/>
      <c r="KJ1792"/>
      <c r="KK1792"/>
      <c r="KL1792"/>
      <c r="KM1792"/>
      <c r="KN1792"/>
      <c r="KO1792"/>
      <c r="KP1792"/>
      <c r="KQ1792"/>
      <c r="KR1792"/>
      <c r="KS1792"/>
      <c r="KT1792"/>
      <c r="KU1792"/>
      <c r="KV1792"/>
      <c r="KW1792"/>
      <c r="KX1792"/>
      <c r="KY1792"/>
      <c r="KZ1792"/>
      <c r="LA1792"/>
      <c r="LB1792"/>
      <c r="LC1792"/>
      <c r="LD1792"/>
      <c r="LE1792"/>
      <c r="LF1792"/>
      <c r="LG1792"/>
      <c r="LH1792"/>
      <c r="LI1792"/>
      <c r="LJ1792"/>
      <c r="LK1792"/>
      <c r="LL1792"/>
      <c r="LM1792"/>
      <c r="LN1792"/>
      <c r="LO1792"/>
      <c r="LP1792"/>
      <c r="LQ1792"/>
      <c r="LR1792"/>
      <c r="LS1792"/>
      <c r="LT1792"/>
      <c r="LU1792"/>
      <c r="LV1792"/>
      <c r="LW1792"/>
      <c r="LX1792"/>
      <c r="LY1792"/>
      <c r="LZ1792"/>
      <c r="MA1792"/>
      <c r="MB1792"/>
      <c r="MC1792"/>
      <c r="MD1792"/>
      <c r="ME1792"/>
      <c r="MF1792"/>
      <c r="MG1792"/>
      <c r="MH1792"/>
      <c r="MI1792"/>
      <c r="MJ1792"/>
      <c r="MK1792"/>
      <c r="ML1792"/>
      <c r="MM1792"/>
      <c r="MN1792"/>
      <c r="MO1792"/>
      <c r="MP1792"/>
      <c r="MQ1792"/>
      <c r="MR1792"/>
      <c r="MS1792"/>
      <c r="MT1792"/>
      <c r="MU1792"/>
      <c r="MV1792"/>
      <c r="MW1792"/>
      <c r="MX1792"/>
      <c r="MY1792"/>
      <c r="MZ1792"/>
      <c r="NA1792"/>
      <c r="NB1792"/>
      <c r="NC1792"/>
      <c r="ND1792"/>
      <c r="NE1792"/>
      <c r="NF1792"/>
      <c r="NG1792"/>
      <c r="NH1792"/>
      <c r="NI1792"/>
      <c r="NJ1792"/>
      <c r="NK1792"/>
      <c r="NL1792"/>
      <c r="NM1792"/>
      <c r="NN1792"/>
      <c r="NO1792"/>
      <c r="NP1792"/>
      <c r="NQ1792"/>
      <c r="NR1792"/>
      <c r="NS1792"/>
      <c r="NT1792"/>
      <c r="NU1792"/>
      <c r="NV1792"/>
      <c r="NW1792"/>
      <c r="NX1792"/>
      <c r="NY1792"/>
      <c r="NZ1792"/>
      <c r="OA1792"/>
      <c r="OB1792"/>
      <c r="OC1792"/>
      <c r="OD1792"/>
      <c r="OE1792"/>
      <c r="OF1792"/>
      <c r="OG1792"/>
      <c r="OH1792"/>
      <c r="OI1792"/>
      <c r="OJ1792"/>
      <c r="OK1792"/>
      <c r="OL1792"/>
      <c r="OM1792"/>
      <c r="ON1792"/>
      <c r="OO1792"/>
      <c r="OP1792"/>
      <c r="OQ1792"/>
      <c r="OR1792"/>
      <c r="OS1792"/>
      <c r="OT1792"/>
      <c r="OU1792"/>
      <c r="OV1792"/>
      <c r="OW1792"/>
      <c r="OX1792"/>
      <c r="OY1792"/>
      <c r="OZ1792"/>
      <c r="PA1792"/>
      <c r="PB1792"/>
      <c r="PC1792"/>
      <c r="PD1792"/>
      <c r="PE1792"/>
      <c r="PF1792"/>
      <c r="PG1792"/>
      <c r="PH1792"/>
      <c r="PI1792"/>
      <c r="PJ1792"/>
      <c r="PK1792"/>
      <c r="PL1792"/>
      <c r="PM1792"/>
      <c r="PN1792"/>
      <c r="PO1792"/>
      <c r="PP1792"/>
      <c r="PQ1792"/>
      <c r="PR1792"/>
      <c r="PS1792"/>
      <c r="PT1792"/>
      <c r="PU1792"/>
      <c r="PV1792"/>
      <c r="PW1792"/>
      <c r="PX1792"/>
      <c r="PY1792"/>
      <c r="PZ1792"/>
      <c r="QA1792"/>
      <c r="QB1792"/>
      <c r="QC1792"/>
      <c r="QD1792"/>
      <c r="QE1792"/>
      <c r="QF1792"/>
      <c r="QG1792"/>
      <c r="QH1792"/>
      <c r="QI1792"/>
      <c r="QJ1792"/>
      <c r="QK1792"/>
      <c r="QL1792"/>
      <c r="QM1792"/>
      <c r="QN1792"/>
      <c r="QO1792"/>
      <c r="QP1792"/>
      <c r="QQ1792"/>
      <c r="QR1792"/>
      <c r="QS1792"/>
      <c r="QT1792"/>
      <c r="QU1792"/>
      <c r="QV1792"/>
      <c r="QW1792"/>
      <c r="QX1792"/>
      <c r="QY1792"/>
      <c r="QZ1792"/>
      <c r="RA1792"/>
      <c r="RB1792"/>
      <c r="RC1792"/>
      <c r="RD1792"/>
      <c r="RE1792"/>
      <c r="RF1792"/>
      <c r="RG1792"/>
      <c r="RH1792"/>
      <c r="RI1792"/>
      <c r="RJ1792"/>
      <c r="RK1792"/>
      <c r="RL1792"/>
      <c r="RM1792"/>
      <c r="RN1792"/>
      <c r="RO1792"/>
      <c r="RP1792"/>
      <c r="RQ1792"/>
      <c r="RR1792"/>
      <c r="RS1792"/>
      <c r="RT1792"/>
      <c r="RU1792"/>
      <c r="RV1792"/>
      <c r="RW1792"/>
      <c r="RX1792"/>
      <c r="RY1792"/>
      <c r="RZ1792"/>
      <c r="SA1792"/>
      <c r="SB1792"/>
      <c r="SC1792"/>
      <c r="SD1792"/>
      <c r="SE1792"/>
      <c r="SF1792"/>
      <c r="SG1792"/>
      <c r="SH1792"/>
      <c r="SI1792"/>
      <c r="SJ1792"/>
      <c r="SK1792"/>
      <c r="SL1792"/>
      <c r="SM1792"/>
      <c r="SN1792"/>
      <c r="SO1792"/>
      <c r="SP1792"/>
      <c r="SQ1792"/>
      <c r="SR1792"/>
      <c r="SS1792"/>
      <c r="ST1792"/>
      <c r="SU1792"/>
      <c r="SV1792"/>
      <c r="SW1792"/>
      <c r="SX1792"/>
      <c r="SY1792"/>
      <c r="SZ1792"/>
      <c r="TA1792"/>
      <c r="TB1792"/>
      <c r="TC1792"/>
      <c r="TD1792"/>
      <c r="TE1792"/>
      <c r="TF1792"/>
      <c r="TG1792"/>
      <c r="TH1792"/>
      <c r="TI1792"/>
      <c r="TJ1792"/>
      <c r="TK1792"/>
      <c r="TL1792"/>
      <c r="TM1792"/>
      <c r="TN1792"/>
      <c r="TO1792"/>
      <c r="TP1792"/>
      <c r="TQ1792"/>
      <c r="TR1792"/>
      <c r="TS1792"/>
      <c r="TT1792"/>
      <c r="TU1792"/>
      <c r="TV1792"/>
      <c r="TW1792"/>
      <c r="TX1792"/>
      <c r="TY1792"/>
      <c r="TZ1792"/>
      <c r="UA1792"/>
      <c r="UB1792"/>
      <c r="UC1792"/>
      <c r="UD1792"/>
      <c r="UE1792"/>
      <c r="UF1792"/>
      <c r="UG1792"/>
      <c r="UH1792"/>
      <c r="UI1792"/>
      <c r="UJ1792"/>
      <c r="UK1792"/>
      <c r="UL1792"/>
      <c r="UM1792"/>
      <c r="UN1792"/>
      <c r="UO1792"/>
      <c r="UP1792"/>
      <c r="UQ1792"/>
      <c r="UR1792"/>
      <c r="US1792"/>
      <c r="UT1792"/>
      <c r="UU1792"/>
      <c r="UV1792"/>
      <c r="UW1792"/>
      <c r="UX1792"/>
      <c r="UY1792"/>
      <c r="UZ1792"/>
      <c r="VA1792"/>
      <c r="VB1792"/>
      <c r="VC1792"/>
      <c r="VD1792"/>
      <c r="VE1792"/>
      <c r="VF1792"/>
      <c r="VG1792"/>
      <c r="VH1792"/>
      <c r="VI1792"/>
      <c r="VJ1792"/>
      <c r="VK1792"/>
      <c r="VL1792"/>
      <c r="VM1792"/>
      <c r="VN1792"/>
      <c r="VO1792"/>
      <c r="VP1792"/>
      <c r="VQ1792"/>
      <c r="VR1792"/>
      <c r="VS1792"/>
      <c r="VT1792"/>
      <c r="VU1792"/>
      <c r="VV1792"/>
      <c r="VW1792"/>
      <c r="VX1792"/>
      <c r="VY1792"/>
      <c r="VZ1792"/>
      <c r="WA1792"/>
      <c r="WB1792"/>
      <c r="WC1792"/>
      <c r="WD1792"/>
      <c r="WE1792"/>
      <c r="WF1792"/>
      <c r="WG1792"/>
      <c r="WH1792"/>
      <c r="WI1792"/>
      <c r="WJ1792"/>
      <c r="WK1792"/>
      <c r="WL1792"/>
      <c r="WM1792"/>
      <c r="WN1792"/>
      <c r="WO1792"/>
      <c r="WP1792"/>
      <c r="WQ1792"/>
      <c r="WR1792"/>
      <c r="WS1792"/>
      <c r="WT1792"/>
      <c r="WU1792"/>
      <c r="WV1792"/>
      <c r="WW1792"/>
      <c r="WX1792"/>
      <c r="WY1792"/>
      <c r="WZ1792"/>
      <c r="XA1792"/>
      <c r="XB1792"/>
      <c r="XC1792"/>
      <c r="XD1792"/>
      <c r="XE1792"/>
      <c r="XF1792"/>
      <c r="XG1792"/>
      <c r="XH1792"/>
      <c r="XI1792"/>
      <c r="XJ1792"/>
      <c r="XK1792"/>
      <c r="XL1792"/>
      <c r="XM1792"/>
      <c r="XN1792"/>
      <c r="XO1792"/>
      <c r="XP1792"/>
      <c r="XQ1792"/>
      <c r="XR1792"/>
      <c r="XS1792"/>
      <c r="XT1792"/>
      <c r="XU1792"/>
      <c r="XV1792"/>
      <c r="XW1792"/>
      <c r="XX1792"/>
      <c r="XY1792"/>
      <c r="XZ1792"/>
      <c r="YA1792"/>
      <c r="YB1792"/>
      <c r="YC1792"/>
      <c r="YD1792"/>
      <c r="YE1792"/>
      <c r="YF1792"/>
      <c r="YG1792"/>
      <c r="YH1792"/>
      <c r="YI1792"/>
      <c r="YJ1792"/>
      <c r="YK1792"/>
      <c r="YL1792"/>
      <c r="YM1792"/>
      <c r="YN1792"/>
      <c r="YO1792"/>
      <c r="YP1792"/>
      <c r="YQ1792"/>
      <c r="YR1792"/>
      <c r="YS1792"/>
      <c r="YT1792"/>
      <c r="YU1792"/>
      <c r="YV1792"/>
      <c r="YW1792"/>
      <c r="YX1792"/>
      <c r="YY1792"/>
      <c r="YZ1792"/>
      <c r="ZA1792"/>
      <c r="ZB1792"/>
      <c r="ZC1792"/>
      <c r="ZD1792"/>
      <c r="ZE1792"/>
      <c r="ZF1792"/>
      <c r="ZG1792"/>
      <c r="ZH1792"/>
      <c r="ZI1792"/>
      <c r="ZJ1792"/>
      <c r="ZK1792"/>
      <c r="ZL1792"/>
      <c r="ZM1792"/>
      <c r="ZN1792"/>
      <c r="ZO1792"/>
      <c r="ZP1792"/>
      <c r="ZQ1792"/>
      <c r="ZR1792"/>
      <c r="ZS1792"/>
      <c r="ZT1792"/>
      <c r="ZU1792"/>
      <c r="ZV1792"/>
      <c r="ZW1792"/>
      <c r="ZX1792"/>
      <c r="ZY1792"/>
      <c r="ZZ1792"/>
      <c r="AAA1792"/>
      <c r="AAB1792"/>
      <c r="AAC1792"/>
      <c r="AAD1792"/>
      <c r="AAE1792"/>
      <c r="AAF1792"/>
      <c r="AAG1792"/>
      <c r="AAH1792"/>
      <c r="AAI1792"/>
      <c r="AAJ1792"/>
      <c r="AAK1792"/>
      <c r="AAL1792"/>
      <c r="AAM1792"/>
      <c r="AAN1792"/>
      <c r="AAO1792"/>
      <c r="AAP1792"/>
      <c r="AAQ1792"/>
      <c r="AAR1792"/>
      <c r="AAS1792"/>
      <c r="AAT1792"/>
      <c r="AAU1792"/>
      <c r="AAV1792"/>
      <c r="AAW1792"/>
      <c r="AAX1792"/>
      <c r="AAY1792"/>
      <c r="AAZ1792"/>
      <c r="ABA1792"/>
      <c r="ABB1792"/>
      <c r="ABC1792"/>
      <c r="ABD1792"/>
      <c r="ABE1792"/>
      <c r="ABF1792"/>
      <c r="ABG1792"/>
      <c r="ABH1792"/>
      <c r="ABI1792"/>
      <c r="ABJ1792"/>
      <c r="ABK1792"/>
      <c r="ABL1792"/>
      <c r="ABM1792"/>
      <c r="ABN1792"/>
      <c r="ABO1792"/>
      <c r="ABP1792"/>
      <c r="ABQ1792"/>
      <c r="ABR1792"/>
      <c r="ABS1792"/>
      <c r="ABT1792"/>
      <c r="ABU1792"/>
      <c r="ABV1792"/>
      <c r="ABW1792"/>
      <c r="ABX1792"/>
      <c r="ABY1792"/>
      <c r="ABZ1792"/>
      <c r="ACA1792"/>
      <c r="ACB1792"/>
      <c r="ACC1792"/>
      <c r="ACD1792"/>
      <c r="ACE1792"/>
      <c r="ACF1792"/>
      <c r="ACG1792"/>
      <c r="ACH1792"/>
      <c r="ACI1792"/>
      <c r="ACJ1792"/>
      <c r="ACK1792"/>
      <c r="ACL1792"/>
      <c r="ACM1792"/>
      <c r="ACN1792"/>
      <c r="ACO1792"/>
      <c r="ACP1792"/>
      <c r="ACQ1792"/>
      <c r="ACR1792"/>
      <c r="ACS1792"/>
      <c r="ACT1792"/>
      <c r="ACU1792"/>
      <c r="ACV1792"/>
      <c r="ACW1792"/>
      <c r="ACX1792"/>
      <c r="ACY1792"/>
      <c r="ACZ1792"/>
      <c r="ADA1792"/>
      <c r="ADB1792"/>
      <c r="ADC1792"/>
      <c r="ADD1792"/>
      <c r="ADE1792"/>
      <c r="ADF1792"/>
      <c r="ADG1792"/>
      <c r="ADH1792"/>
      <c r="ADI1792"/>
      <c r="ADJ1792"/>
      <c r="ADK1792"/>
      <c r="ADL1792"/>
      <c r="ADM1792"/>
      <c r="ADN1792"/>
      <c r="ADO1792"/>
      <c r="ADP1792"/>
      <c r="ADQ1792"/>
      <c r="ADR1792"/>
      <c r="ADS1792"/>
      <c r="ADT1792"/>
      <c r="ADU1792"/>
      <c r="ADV1792"/>
      <c r="ADW1792"/>
      <c r="ADX1792"/>
      <c r="ADY1792"/>
      <c r="ADZ1792"/>
      <c r="AEA1792"/>
      <c r="AEB1792"/>
      <c r="AEC1792"/>
      <c r="AED1792"/>
      <c r="AEE1792"/>
      <c r="AEF1792"/>
      <c r="AEG1792"/>
      <c r="AEH1792"/>
      <c r="AEI1792"/>
      <c r="AEJ1792"/>
      <c r="AEK1792"/>
      <c r="AEL1792"/>
      <c r="AEM1792"/>
      <c r="AEN1792"/>
      <c r="AEO1792"/>
      <c r="AEP1792"/>
      <c r="AEQ1792"/>
      <c r="AER1792"/>
      <c r="AES1792"/>
      <c r="AET1792"/>
      <c r="AEU1792"/>
      <c r="AEV1792"/>
      <c r="AEW1792"/>
      <c r="AEX1792"/>
      <c r="AEY1792"/>
      <c r="AEZ1792"/>
      <c r="AFA1792"/>
      <c r="AFB1792"/>
      <c r="AFC1792"/>
      <c r="AFD1792"/>
      <c r="AFE1792"/>
      <c r="AFF1792"/>
      <c r="AFG1792"/>
      <c r="AFH1792"/>
      <c r="AFI1792"/>
      <c r="AFJ1792"/>
      <c r="AFK1792"/>
      <c r="AFL1792"/>
      <c r="AFM1792"/>
      <c r="AFN1792"/>
      <c r="AFO1792"/>
      <c r="AFP1792"/>
      <c r="AFQ1792"/>
      <c r="AFR1792"/>
      <c r="AFS1792"/>
      <c r="AFT1792"/>
      <c r="AFU1792"/>
      <c r="AFV1792"/>
      <c r="AFW1792"/>
      <c r="AFX1792"/>
      <c r="AFY1792"/>
      <c r="AFZ1792"/>
      <c r="AGA1792"/>
      <c r="AGB1792"/>
      <c r="AGC1792"/>
      <c r="AGD1792"/>
      <c r="AGE1792"/>
      <c r="AGF1792"/>
      <c r="AGG1792"/>
      <c r="AGH1792"/>
      <c r="AGI1792"/>
      <c r="AGJ1792"/>
      <c r="AGK1792"/>
      <c r="AGL1792"/>
      <c r="AGM1792"/>
      <c r="AGN1792"/>
      <c r="AGO1792"/>
      <c r="AGP1792"/>
      <c r="AGQ1792"/>
      <c r="AGR1792"/>
      <c r="AGS1792"/>
      <c r="AGT1792"/>
      <c r="AGU1792"/>
      <c r="AGV1792"/>
      <c r="AGW1792"/>
      <c r="AGX1792"/>
      <c r="AGY1792"/>
      <c r="AGZ1792"/>
      <c r="AHA1792"/>
      <c r="AHB1792"/>
      <c r="AHC1792"/>
      <c r="AHD1792"/>
      <c r="AHE1792"/>
      <c r="AHF1792"/>
      <c r="AHG1792"/>
      <c r="AHH1792"/>
      <c r="AHI1792"/>
      <c r="AHJ1792"/>
      <c r="AHK1792"/>
      <c r="AHL1792"/>
      <c r="AHM1792"/>
      <c r="AHN1792"/>
      <c r="AHO1792"/>
      <c r="AHP1792"/>
      <c r="AHQ1792"/>
      <c r="AHR1792"/>
      <c r="AHS1792"/>
      <c r="AHT1792"/>
      <c r="AHU1792"/>
      <c r="AHV1792"/>
      <c r="AHW1792"/>
      <c r="AHX1792"/>
      <c r="AHY1792"/>
      <c r="AHZ1792"/>
      <c r="AIA1792"/>
      <c r="AIB1792"/>
      <c r="AIC1792"/>
      <c r="AID1792"/>
      <c r="AIE1792"/>
      <c r="AIF1792"/>
      <c r="AIG1792"/>
      <c r="AIH1792"/>
      <c r="AII1792"/>
      <c r="AIJ1792"/>
      <c r="AIK1792"/>
      <c r="AIL1792"/>
      <c r="AIM1792"/>
      <c r="AIN1792"/>
      <c r="AIO1792"/>
      <c r="AIP1792"/>
      <c r="AIQ1792"/>
      <c r="AIR1792"/>
      <c r="AIS1792"/>
      <c r="AIT1792"/>
      <c r="AIU1792"/>
      <c r="AIV1792"/>
      <c r="AIW1792"/>
      <c r="AIX1792"/>
      <c r="AIY1792"/>
      <c r="AIZ1792"/>
      <c r="AJA1792"/>
      <c r="AJB1792"/>
      <c r="AJC1792"/>
      <c r="AJD1792"/>
      <c r="AJE1792"/>
      <c r="AJF1792"/>
      <c r="AJG1792"/>
      <c r="AJH1792"/>
      <c r="AJI1792"/>
      <c r="AJJ1792"/>
      <c r="AJK1792"/>
      <c r="AJL1792"/>
      <c r="AJM1792"/>
      <c r="AJN1792"/>
      <c r="AJO1792"/>
      <c r="AJP1792"/>
      <c r="AJQ1792"/>
      <c r="AJR1792"/>
      <c r="AJS1792"/>
      <c r="AJT1792"/>
      <c r="AJU1792"/>
      <c r="AJV1792"/>
      <c r="AJW1792"/>
      <c r="AJX1792"/>
      <c r="AJY1792"/>
      <c r="AJZ1792"/>
      <c r="AKA1792"/>
      <c r="AKB1792"/>
      <c r="AKC1792"/>
      <c r="AKD1792"/>
      <c r="AKE1792"/>
      <c r="AKF1792"/>
      <c r="AKG1792"/>
      <c r="AKH1792"/>
      <c r="AKI1792"/>
      <c r="AKJ1792"/>
      <c r="AKK1792"/>
      <c r="AKL1792"/>
      <c r="AKM1792"/>
      <c r="AKN1792"/>
      <c r="AKO1792"/>
      <c r="AKP1792"/>
      <c r="AKQ1792"/>
      <c r="AKR1792"/>
      <c r="AKS1792"/>
      <c r="AKT1792"/>
      <c r="AKU1792"/>
      <c r="AKV1792"/>
      <c r="AKW1792"/>
      <c r="AKX1792"/>
      <c r="AKY1792"/>
      <c r="AKZ1792"/>
      <c r="ALA1792"/>
      <c r="ALB1792"/>
      <c r="ALC1792"/>
      <c r="ALD1792"/>
      <c r="ALE1792"/>
      <c r="ALF1792"/>
      <c r="ALG1792"/>
      <c r="ALH1792"/>
      <c r="ALI1792"/>
      <c r="ALJ1792"/>
      <c r="ALK1792"/>
      <c r="ALL1792"/>
    </row>
    <row r="1793" spans="1:1000" s="30" customFormat="1">
      <c r="A1793" s="1"/>
      <c r="B1793" s="1"/>
      <c r="C1793" s="45">
        <v>2024000404</v>
      </c>
      <c r="D1793" s="29">
        <v>45383</v>
      </c>
      <c r="E1793" s="46" t="s">
        <v>91</v>
      </c>
      <c r="F1793" s="31">
        <v>786</v>
      </c>
      <c r="G1793" s="31">
        <v>-95</v>
      </c>
      <c r="H1793" s="31">
        <v>59</v>
      </c>
      <c r="I1793" s="31">
        <v>36</v>
      </c>
      <c r="J1793" s="31">
        <v>23</v>
      </c>
      <c r="K1793" s="31">
        <v>154</v>
      </c>
      <c r="L1793" s="31">
        <v>77</v>
      </c>
      <c r="M1793" s="31">
        <v>77</v>
      </c>
      <c r="N1793" s="31">
        <v>881</v>
      </c>
      <c r="O1793" s="31">
        <v>2233</v>
      </c>
      <c r="P1793" s="31">
        <v>1806</v>
      </c>
      <c r="Q1793" s="31">
        <v>411</v>
      </c>
      <c r="R1793" s="31">
        <v>16</v>
      </c>
      <c r="S1793" s="31">
        <v>1352</v>
      </c>
      <c r="T1793" s="31">
        <v>915</v>
      </c>
      <c r="U1793" s="31">
        <v>389</v>
      </c>
      <c r="V1793" s="31">
        <v>48</v>
      </c>
      <c r="W1793" s="18" t="s">
        <v>126</v>
      </c>
      <c r="X1793" s="18" t="s">
        <v>126</v>
      </c>
      <c r="Y1793" s="18" t="s">
        <v>126</v>
      </c>
      <c r="Z1793" s="47">
        <v>148729</v>
      </c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  <c r="CG1793"/>
      <c r="CH1793"/>
      <c r="CI1793"/>
      <c r="CJ1793"/>
      <c r="CK1793"/>
      <c r="CL1793"/>
      <c r="CM1793"/>
      <c r="CN1793"/>
      <c r="CO1793"/>
      <c r="CP1793"/>
      <c r="CQ1793"/>
      <c r="CR1793"/>
      <c r="CS1793"/>
      <c r="CT1793"/>
      <c r="CU1793"/>
      <c r="CV1793"/>
      <c r="CW1793"/>
      <c r="CX1793"/>
      <c r="CY1793"/>
      <c r="CZ1793"/>
      <c r="DA1793"/>
      <c r="DB1793"/>
      <c r="DC1793"/>
      <c r="DD1793"/>
      <c r="DE1793"/>
      <c r="DF1793"/>
      <c r="DG1793"/>
      <c r="DH1793"/>
      <c r="DI1793"/>
      <c r="DJ1793"/>
      <c r="DK1793"/>
      <c r="DL1793"/>
      <c r="DM1793"/>
      <c r="DN1793"/>
      <c r="DO1793"/>
      <c r="DP1793"/>
      <c r="DQ1793"/>
      <c r="DR1793"/>
      <c r="DS1793"/>
      <c r="DT1793"/>
      <c r="DU1793"/>
      <c r="DV1793"/>
      <c r="DW1793"/>
      <c r="DX1793"/>
      <c r="DY1793"/>
      <c r="DZ1793"/>
      <c r="EA1793"/>
      <c r="EB1793"/>
      <c r="EC1793"/>
      <c r="ED1793"/>
      <c r="EE1793"/>
      <c r="EF1793"/>
      <c r="EG1793"/>
      <c r="EH1793"/>
      <c r="EI1793"/>
      <c r="EJ1793"/>
      <c r="EK1793"/>
      <c r="EL1793"/>
      <c r="EM1793"/>
      <c r="EN1793"/>
      <c r="EO1793"/>
      <c r="EP1793"/>
      <c r="EQ1793"/>
      <c r="ER1793"/>
      <c r="ES1793"/>
      <c r="ET1793"/>
      <c r="EU1793"/>
      <c r="EV1793"/>
      <c r="EW1793"/>
      <c r="EX1793"/>
      <c r="EY1793"/>
      <c r="EZ1793"/>
      <c r="FA1793"/>
      <c r="FB1793"/>
      <c r="FC1793"/>
      <c r="FD1793"/>
      <c r="FE1793"/>
      <c r="FF1793"/>
      <c r="FG1793"/>
      <c r="FH1793"/>
      <c r="FI1793"/>
      <c r="FJ1793"/>
      <c r="FK1793"/>
      <c r="FL1793"/>
      <c r="FM1793"/>
      <c r="FN1793"/>
      <c r="FO1793"/>
      <c r="FP1793"/>
      <c r="FQ1793"/>
      <c r="FR1793"/>
      <c r="FS1793"/>
      <c r="FT1793"/>
      <c r="FU1793"/>
      <c r="FV1793"/>
      <c r="FW1793"/>
      <c r="FX1793"/>
      <c r="FY1793"/>
      <c r="FZ1793"/>
      <c r="GA1793"/>
      <c r="GB1793"/>
      <c r="GC1793"/>
      <c r="GD1793"/>
      <c r="GE1793"/>
      <c r="GF1793"/>
      <c r="GG1793"/>
      <c r="GH1793"/>
      <c r="GI1793"/>
      <c r="GJ1793"/>
      <c r="GK1793"/>
      <c r="GL1793"/>
      <c r="GM1793"/>
      <c r="GN1793"/>
      <c r="GO1793"/>
      <c r="GP1793"/>
      <c r="GQ1793"/>
      <c r="GR1793"/>
      <c r="GS1793"/>
      <c r="GT1793"/>
      <c r="GU1793"/>
      <c r="GV1793"/>
      <c r="GW1793"/>
      <c r="GX1793"/>
      <c r="GY1793"/>
      <c r="GZ1793"/>
      <c r="HA1793"/>
      <c r="HB1793"/>
      <c r="HC1793"/>
      <c r="HD1793"/>
      <c r="HE1793"/>
      <c r="HF1793"/>
      <c r="HG1793"/>
      <c r="HH1793"/>
      <c r="HI1793"/>
      <c r="HJ1793"/>
      <c r="HK1793"/>
      <c r="HL1793"/>
      <c r="HM1793"/>
      <c r="HN1793"/>
      <c r="HO1793"/>
      <c r="HP1793"/>
      <c r="HQ1793"/>
      <c r="HR1793"/>
      <c r="HS1793"/>
      <c r="HT1793"/>
      <c r="HU1793"/>
      <c r="HV1793"/>
      <c r="HW1793"/>
      <c r="HX1793"/>
      <c r="HY1793"/>
      <c r="HZ1793"/>
      <c r="IA1793"/>
      <c r="IB1793"/>
      <c r="IC1793"/>
      <c r="ID1793"/>
      <c r="IE1793"/>
      <c r="IF1793"/>
      <c r="IG1793"/>
      <c r="IH1793"/>
      <c r="II1793"/>
      <c r="IJ1793"/>
      <c r="IK1793"/>
      <c r="IL1793"/>
      <c r="IM1793"/>
      <c r="IN1793"/>
      <c r="IO1793"/>
      <c r="IP1793"/>
      <c r="IQ1793"/>
      <c r="IR1793"/>
      <c r="IS1793"/>
      <c r="IT1793"/>
      <c r="IU1793"/>
      <c r="IV1793"/>
      <c r="IW1793"/>
      <c r="IX1793"/>
      <c r="IY1793"/>
      <c r="IZ1793"/>
      <c r="JA1793"/>
      <c r="JB1793"/>
      <c r="JC1793"/>
      <c r="JD1793"/>
      <c r="JE1793"/>
      <c r="JF1793"/>
      <c r="JG1793"/>
      <c r="JH1793"/>
      <c r="JI1793"/>
      <c r="JJ1793"/>
      <c r="JK1793"/>
      <c r="JL1793"/>
      <c r="JM1793"/>
      <c r="JN1793"/>
      <c r="JO1793"/>
      <c r="JP1793"/>
      <c r="JQ1793"/>
      <c r="JR1793"/>
      <c r="JS1793"/>
      <c r="JT1793"/>
      <c r="JU1793"/>
      <c r="JV1793"/>
      <c r="JW1793"/>
      <c r="JX1793"/>
      <c r="JY1793"/>
      <c r="JZ1793"/>
      <c r="KA1793"/>
      <c r="KB1793"/>
      <c r="KC1793"/>
      <c r="KD1793"/>
      <c r="KE1793"/>
      <c r="KF1793"/>
      <c r="KG1793"/>
      <c r="KH1793"/>
      <c r="KI1793"/>
      <c r="KJ1793"/>
      <c r="KK1793"/>
      <c r="KL1793"/>
      <c r="KM1793"/>
      <c r="KN1793"/>
      <c r="KO1793"/>
      <c r="KP1793"/>
      <c r="KQ1793"/>
      <c r="KR1793"/>
      <c r="KS1793"/>
      <c r="KT1793"/>
      <c r="KU1793"/>
      <c r="KV1793"/>
      <c r="KW1793"/>
      <c r="KX1793"/>
      <c r="KY1793"/>
      <c r="KZ1793"/>
      <c r="LA1793"/>
      <c r="LB1793"/>
      <c r="LC1793"/>
      <c r="LD1793"/>
      <c r="LE1793"/>
      <c r="LF1793"/>
      <c r="LG1793"/>
      <c r="LH1793"/>
      <c r="LI1793"/>
      <c r="LJ1793"/>
      <c r="LK1793"/>
      <c r="LL1793"/>
      <c r="LM1793"/>
      <c r="LN1793"/>
      <c r="LO1793"/>
      <c r="LP1793"/>
      <c r="LQ1793"/>
      <c r="LR1793"/>
      <c r="LS1793"/>
      <c r="LT1793"/>
      <c r="LU1793"/>
      <c r="LV1793"/>
      <c r="LW1793"/>
      <c r="LX1793"/>
      <c r="LY1793"/>
      <c r="LZ1793"/>
      <c r="MA1793"/>
      <c r="MB1793"/>
      <c r="MC1793"/>
      <c r="MD1793"/>
      <c r="ME1793"/>
      <c r="MF1793"/>
      <c r="MG1793"/>
      <c r="MH1793"/>
      <c r="MI1793"/>
      <c r="MJ1793"/>
      <c r="MK1793"/>
      <c r="ML1793"/>
      <c r="MM1793"/>
      <c r="MN1793"/>
      <c r="MO1793"/>
      <c r="MP1793"/>
      <c r="MQ1793"/>
      <c r="MR1793"/>
      <c r="MS1793"/>
      <c r="MT1793"/>
      <c r="MU1793"/>
      <c r="MV1793"/>
      <c r="MW1793"/>
      <c r="MX1793"/>
      <c r="MY1793"/>
      <c r="MZ1793"/>
      <c r="NA1793"/>
      <c r="NB1793"/>
      <c r="NC1793"/>
      <c r="ND1793"/>
      <c r="NE1793"/>
      <c r="NF1793"/>
      <c r="NG1793"/>
      <c r="NH1793"/>
      <c r="NI1793"/>
      <c r="NJ1793"/>
      <c r="NK1793"/>
      <c r="NL1793"/>
      <c r="NM1793"/>
      <c r="NN1793"/>
      <c r="NO1793"/>
      <c r="NP1793"/>
      <c r="NQ1793"/>
      <c r="NR1793"/>
      <c r="NS1793"/>
      <c r="NT1793"/>
      <c r="NU1793"/>
      <c r="NV1793"/>
      <c r="NW1793"/>
      <c r="NX1793"/>
      <c r="NY1793"/>
      <c r="NZ1793"/>
      <c r="OA1793"/>
      <c r="OB1793"/>
      <c r="OC1793"/>
      <c r="OD1793"/>
      <c r="OE1793"/>
      <c r="OF1793"/>
      <c r="OG1793"/>
      <c r="OH1793"/>
      <c r="OI1793"/>
      <c r="OJ1793"/>
      <c r="OK1793"/>
      <c r="OL1793"/>
      <c r="OM1793"/>
      <c r="ON1793"/>
      <c r="OO1793"/>
      <c r="OP1793"/>
      <c r="OQ1793"/>
      <c r="OR1793"/>
      <c r="OS1793"/>
      <c r="OT1793"/>
      <c r="OU1793"/>
      <c r="OV1793"/>
      <c r="OW1793"/>
      <c r="OX1793"/>
      <c r="OY1793"/>
      <c r="OZ1793"/>
      <c r="PA1793"/>
      <c r="PB1793"/>
      <c r="PC1793"/>
      <c r="PD1793"/>
      <c r="PE1793"/>
      <c r="PF1793"/>
      <c r="PG1793"/>
      <c r="PH1793"/>
      <c r="PI1793"/>
      <c r="PJ1793"/>
      <c r="PK1793"/>
      <c r="PL1793"/>
      <c r="PM1793"/>
      <c r="PN1793"/>
      <c r="PO1793"/>
      <c r="PP1793"/>
      <c r="PQ1793"/>
      <c r="PR1793"/>
      <c r="PS1793"/>
      <c r="PT1793"/>
      <c r="PU1793"/>
      <c r="PV1793"/>
      <c r="PW1793"/>
      <c r="PX1793"/>
      <c r="PY1793"/>
      <c r="PZ1793"/>
      <c r="QA1793"/>
      <c r="QB1793"/>
      <c r="QC1793"/>
      <c r="QD1793"/>
      <c r="QE1793"/>
      <c r="QF1793"/>
      <c r="QG1793"/>
      <c r="QH1793"/>
      <c r="QI1793"/>
      <c r="QJ1793"/>
      <c r="QK1793"/>
      <c r="QL1793"/>
      <c r="QM1793"/>
      <c r="QN1793"/>
      <c r="QO1793"/>
      <c r="QP1793"/>
      <c r="QQ1793"/>
      <c r="QR1793"/>
      <c r="QS1793"/>
      <c r="QT1793"/>
      <c r="QU1793"/>
      <c r="QV1793"/>
      <c r="QW1793"/>
      <c r="QX1793"/>
      <c r="QY1793"/>
      <c r="QZ1793"/>
      <c r="RA1793"/>
      <c r="RB1793"/>
      <c r="RC1793"/>
      <c r="RD1793"/>
      <c r="RE1793"/>
      <c r="RF1793"/>
      <c r="RG1793"/>
      <c r="RH1793"/>
      <c r="RI1793"/>
      <c r="RJ1793"/>
      <c r="RK1793"/>
      <c r="RL1793"/>
      <c r="RM1793"/>
      <c r="RN1793"/>
      <c r="RO1793"/>
      <c r="RP1793"/>
      <c r="RQ1793"/>
      <c r="RR1793"/>
      <c r="RS1793"/>
      <c r="RT1793"/>
      <c r="RU1793"/>
      <c r="RV1793"/>
      <c r="RW1793"/>
      <c r="RX1793"/>
      <c r="RY1793"/>
      <c r="RZ1793"/>
      <c r="SA1793"/>
      <c r="SB1793"/>
      <c r="SC1793"/>
      <c r="SD1793"/>
      <c r="SE1793"/>
      <c r="SF1793"/>
      <c r="SG1793"/>
      <c r="SH1793"/>
      <c r="SI1793"/>
      <c r="SJ1793"/>
      <c r="SK1793"/>
      <c r="SL1793"/>
      <c r="SM1793"/>
      <c r="SN1793"/>
      <c r="SO1793"/>
      <c r="SP1793"/>
      <c r="SQ1793"/>
      <c r="SR1793"/>
      <c r="SS1793"/>
      <c r="ST1793"/>
      <c r="SU1793"/>
      <c r="SV1793"/>
      <c r="SW1793"/>
      <c r="SX1793"/>
      <c r="SY1793"/>
      <c r="SZ1793"/>
      <c r="TA1793"/>
      <c r="TB1793"/>
      <c r="TC1793"/>
      <c r="TD1793"/>
      <c r="TE1793"/>
      <c r="TF1793"/>
      <c r="TG1793"/>
      <c r="TH1793"/>
      <c r="TI1793"/>
      <c r="TJ1793"/>
      <c r="TK1793"/>
      <c r="TL1793"/>
      <c r="TM1793"/>
      <c r="TN1793"/>
      <c r="TO1793"/>
      <c r="TP1793"/>
      <c r="TQ1793"/>
      <c r="TR1793"/>
      <c r="TS1793"/>
      <c r="TT1793"/>
      <c r="TU1793"/>
      <c r="TV1793"/>
      <c r="TW1793"/>
      <c r="TX1793"/>
      <c r="TY1793"/>
      <c r="TZ1793"/>
      <c r="UA1793"/>
      <c r="UB1793"/>
      <c r="UC1793"/>
      <c r="UD1793"/>
      <c r="UE1793"/>
      <c r="UF1793"/>
      <c r="UG1793"/>
      <c r="UH1793"/>
      <c r="UI1793"/>
      <c r="UJ1793"/>
      <c r="UK1793"/>
      <c r="UL1793"/>
      <c r="UM1793"/>
      <c r="UN1793"/>
      <c r="UO1793"/>
      <c r="UP1793"/>
      <c r="UQ1793"/>
      <c r="UR1793"/>
      <c r="US1793"/>
      <c r="UT1793"/>
      <c r="UU1793"/>
      <c r="UV1793"/>
      <c r="UW1793"/>
      <c r="UX1793"/>
      <c r="UY1793"/>
      <c r="UZ1793"/>
      <c r="VA1793"/>
      <c r="VB1793"/>
      <c r="VC1793"/>
      <c r="VD1793"/>
      <c r="VE1793"/>
      <c r="VF1793"/>
      <c r="VG1793"/>
      <c r="VH1793"/>
      <c r="VI1793"/>
      <c r="VJ1793"/>
      <c r="VK1793"/>
      <c r="VL1793"/>
      <c r="VM1793"/>
      <c r="VN1793"/>
      <c r="VO1793"/>
      <c r="VP1793"/>
      <c r="VQ1793"/>
      <c r="VR1793"/>
      <c r="VS1793"/>
      <c r="VT1793"/>
      <c r="VU1793"/>
      <c r="VV1793"/>
      <c r="VW1793"/>
      <c r="VX1793"/>
      <c r="VY1793"/>
      <c r="VZ1793"/>
      <c r="WA1793"/>
      <c r="WB1793"/>
      <c r="WC1793"/>
      <c r="WD1793"/>
      <c r="WE1793"/>
      <c r="WF1793"/>
      <c r="WG1793"/>
      <c r="WH1793"/>
      <c r="WI1793"/>
      <c r="WJ1793"/>
      <c r="WK1793"/>
      <c r="WL1793"/>
      <c r="WM1793"/>
      <c r="WN1793"/>
      <c r="WO1793"/>
      <c r="WP1793"/>
      <c r="WQ1793"/>
      <c r="WR1793"/>
      <c r="WS1793"/>
      <c r="WT1793"/>
      <c r="WU1793"/>
      <c r="WV1793"/>
      <c r="WW1793"/>
      <c r="WX1793"/>
      <c r="WY1793"/>
      <c r="WZ1793"/>
      <c r="XA1793"/>
      <c r="XB1793"/>
      <c r="XC1793"/>
      <c r="XD1793"/>
      <c r="XE1793"/>
      <c r="XF1793"/>
      <c r="XG1793"/>
      <c r="XH1793"/>
      <c r="XI1793"/>
      <c r="XJ1793"/>
      <c r="XK1793"/>
      <c r="XL1793"/>
      <c r="XM1793"/>
      <c r="XN1793"/>
      <c r="XO1793"/>
      <c r="XP1793"/>
      <c r="XQ1793"/>
      <c r="XR1793"/>
      <c r="XS1793"/>
      <c r="XT1793"/>
      <c r="XU1793"/>
      <c r="XV1793"/>
      <c r="XW1793"/>
      <c r="XX1793"/>
      <c r="XY1793"/>
      <c r="XZ1793"/>
      <c r="YA1793"/>
      <c r="YB1793"/>
      <c r="YC1793"/>
      <c r="YD1793"/>
      <c r="YE1793"/>
      <c r="YF1793"/>
      <c r="YG1793"/>
      <c r="YH1793"/>
      <c r="YI1793"/>
      <c r="YJ1793"/>
      <c r="YK1793"/>
      <c r="YL1793"/>
      <c r="YM1793"/>
      <c r="YN1793"/>
      <c r="YO1793"/>
      <c r="YP1793"/>
      <c r="YQ1793"/>
      <c r="YR1793"/>
      <c r="YS1793"/>
      <c r="YT1793"/>
      <c r="YU1793"/>
      <c r="YV1793"/>
      <c r="YW1793"/>
      <c r="YX1793"/>
      <c r="YY1793"/>
      <c r="YZ1793"/>
      <c r="ZA1793"/>
      <c r="ZB1793"/>
      <c r="ZC1793"/>
      <c r="ZD1793"/>
      <c r="ZE1793"/>
      <c r="ZF1793"/>
      <c r="ZG1793"/>
      <c r="ZH1793"/>
      <c r="ZI1793"/>
      <c r="ZJ1793"/>
      <c r="ZK1793"/>
      <c r="ZL1793"/>
      <c r="ZM1793"/>
      <c r="ZN1793"/>
      <c r="ZO1793"/>
      <c r="ZP1793"/>
      <c r="ZQ1793"/>
      <c r="ZR1793"/>
      <c r="ZS1793"/>
      <c r="ZT1793"/>
      <c r="ZU1793"/>
      <c r="ZV1793"/>
      <c r="ZW1793"/>
      <c r="ZX1793"/>
      <c r="ZY1793"/>
      <c r="ZZ1793"/>
      <c r="AAA1793"/>
      <c r="AAB1793"/>
      <c r="AAC1793"/>
      <c r="AAD1793"/>
      <c r="AAE1793"/>
      <c r="AAF1793"/>
      <c r="AAG1793"/>
      <c r="AAH1793"/>
      <c r="AAI1793"/>
      <c r="AAJ1793"/>
      <c r="AAK1793"/>
      <c r="AAL1793"/>
      <c r="AAM1793"/>
      <c r="AAN1793"/>
      <c r="AAO1793"/>
      <c r="AAP1793"/>
      <c r="AAQ1793"/>
      <c r="AAR1793"/>
      <c r="AAS1793"/>
      <c r="AAT1793"/>
      <c r="AAU1793"/>
      <c r="AAV1793"/>
      <c r="AAW1793"/>
      <c r="AAX1793"/>
      <c r="AAY1793"/>
      <c r="AAZ1793"/>
      <c r="ABA1793"/>
      <c r="ABB1793"/>
      <c r="ABC1793"/>
      <c r="ABD1793"/>
      <c r="ABE1793"/>
      <c r="ABF1793"/>
      <c r="ABG1793"/>
      <c r="ABH1793"/>
      <c r="ABI1793"/>
      <c r="ABJ1793"/>
      <c r="ABK1793"/>
      <c r="ABL1793"/>
      <c r="ABM1793"/>
      <c r="ABN1793"/>
      <c r="ABO1793"/>
      <c r="ABP1793"/>
      <c r="ABQ1793"/>
      <c r="ABR1793"/>
      <c r="ABS1793"/>
      <c r="ABT1793"/>
      <c r="ABU1793"/>
      <c r="ABV1793"/>
      <c r="ABW1793"/>
      <c r="ABX1793"/>
      <c r="ABY1793"/>
      <c r="ABZ1793"/>
      <c r="ACA1793"/>
      <c r="ACB1793"/>
      <c r="ACC1793"/>
      <c r="ACD1793"/>
      <c r="ACE1793"/>
      <c r="ACF1793"/>
      <c r="ACG1793"/>
      <c r="ACH1793"/>
      <c r="ACI1793"/>
      <c r="ACJ1793"/>
      <c r="ACK1793"/>
      <c r="ACL1793"/>
      <c r="ACM1793"/>
      <c r="ACN1793"/>
      <c r="ACO1793"/>
      <c r="ACP1793"/>
      <c r="ACQ1793"/>
      <c r="ACR1793"/>
      <c r="ACS1793"/>
      <c r="ACT1793"/>
      <c r="ACU1793"/>
      <c r="ACV1793"/>
      <c r="ACW1793"/>
      <c r="ACX1793"/>
      <c r="ACY1793"/>
      <c r="ACZ1793"/>
      <c r="ADA1793"/>
      <c r="ADB1793"/>
      <c r="ADC1793"/>
      <c r="ADD1793"/>
      <c r="ADE1793"/>
      <c r="ADF1793"/>
      <c r="ADG1793"/>
      <c r="ADH1793"/>
      <c r="ADI1793"/>
      <c r="ADJ1793"/>
      <c r="ADK1793"/>
      <c r="ADL1793"/>
      <c r="ADM1793"/>
      <c r="ADN1793"/>
      <c r="ADO1793"/>
      <c r="ADP1793"/>
      <c r="ADQ1793"/>
      <c r="ADR1793"/>
      <c r="ADS1793"/>
      <c r="ADT1793"/>
      <c r="ADU1793"/>
      <c r="ADV1793"/>
      <c r="ADW1793"/>
      <c r="ADX1793"/>
      <c r="ADY1793"/>
      <c r="ADZ1793"/>
      <c r="AEA1793"/>
      <c r="AEB1793"/>
      <c r="AEC1793"/>
      <c r="AED1793"/>
      <c r="AEE1793"/>
      <c r="AEF1793"/>
      <c r="AEG1793"/>
      <c r="AEH1793"/>
      <c r="AEI1793"/>
      <c r="AEJ1793"/>
      <c r="AEK1793"/>
      <c r="AEL1793"/>
      <c r="AEM1793"/>
      <c r="AEN1793"/>
      <c r="AEO1793"/>
      <c r="AEP1793"/>
      <c r="AEQ1793"/>
      <c r="AER1793"/>
      <c r="AES1793"/>
      <c r="AET1793"/>
      <c r="AEU1793"/>
      <c r="AEV1793"/>
      <c r="AEW1793"/>
      <c r="AEX1793"/>
      <c r="AEY1793"/>
      <c r="AEZ1793"/>
      <c r="AFA1793"/>
      <c r="AFB1793"/>
      <c r="AFC1793"/>
      <c r="AFD1793"/>
      <c r="AFE1793"/>
      <c r="AFF1793"/>
      <c r="AFG1793"/>
      <c r="AFH1793"/>
      <c r="AFI1793"/>
      <c r="AFJ1793"/>
      <c r="AFK1793"/>
      <c r="AFL1793"/>
      <c r="AFM1793"/>
      <c r="AFN1793"/>
      <c r="AFO1793"/>
      <c r="AFP1793"/>
      <c r="AFQ1793"/>
      <c r="AFR1793"/>
      <c r="AFS1793"/>
      <c r="AFT1793"/>
      <c r="AFU1793"/>
      <c r="AFV1793"/>
      <c r="AFW1793"/>
      <c r="AFX1793"/>
      <c r="AFY1793"/>
      <c r="AFZ1793"/>
      <c r="AGA1793"/>
      <c r="AGB1793"/>
      <c r="AGC1793"/>
      <c r="AGD1793"/>
      <c r="AGE1793"/>
      <c r="AGF1793"/>
      <c r="AGG1793"/>
      <c r="AGH1793"/>
      <c r="AGI1793"/>
      <c r="AGJ1793"/>
      <c r="AGK1793"/>
      <c r="AGL1793"/>
      <c r="AGM1793"/>
      <c r="AGN1793"/>
      <c r="AGO1793"/>
      <c r="AGP1793"/>
      <c r="AGQ1793"/>
      <c r="AGR1793"/>
      <c r="AGS1793"/>
      <c r="AGT1793"/>
      <c r="AGU1793"/>
      <c r="AGV1793"/>
      <c r="AGW1793"/>
      <c r="AGX1793"/>
      <c r="AGY1793"/>
      <c r="AGZ1793"/>
      <c r="AHA1793"/>
      <c r="AHB1793"/>
      <c r="AHC1793"/>
      <c r="AHD1793"/>
      <c r="AHE1793"/>
      <c r="AHF1793"/>
      <c r="AHG1793"/>
      <c r="AHH1793"/>
      <c r="AHI1793"/>
      <c r="AHJ1793"/>
      <c r="AHK1793"/>
      <c r="AHL1793"/>
      <c r="AHM1793"/>
      <c r="AHN1793"/>
      <c r="AHO1793"/>
      <c r="AHP1793"/>
      <c r="AHQ1793"/>
      <c r="AHR1793"/>
      <c r="AHS1793"/>
      <c r="AHT1793"/>
      <c r="AHU1793"/>
      <c r="AHV1793"/>
      <c r="AHW1793"/>
      <c r="AHX1793"/>
      <c r="AHY1793"/>
      <c r="AHZ1793"/>
      <c r="AIA1793"/>
      <c r="AIB1793"/>
      <c r="AIC1793"/>
      <c r="AID1793"/>
      <c r="AIE1793"/>
      <c r="AIF1793"/>
      <c r="AIG1793"/>
      <c r="AIH1793"/>
      <c r="AII1793"/>
      <c r="AIJ1793"/>
      <c r="AIK1793"/>
      <c r="AIL1793"/>
      <c r="AIM1793"/>
      <c r="AIN1793"/>
      <c r="AIO1793"/>
      <c r="AIP1793"/>
      <c r="AIQ1793"/>
      <c r="AIR1793"/>
      <c r="AIS1793"/>
      <c r="AIT1793"/>
      <c r="AIU1793"/>
      <c r="AIV1793"/>
      <c r="AIW1793"/>
      <c r="AIX1793"/>
      <c r="AIY1793"/>
      <c r="AIZ1793"/>
      <c r="AJA1793"/>
      <c r="AJB1793"/>
      <c r="AJC1793"/>
      <c r="AJD1793"/>
      <c r="AJE1793"/>
      <c r="AJF1793"/>
      <c r="AJG1793"/>
      <c r="AJH1793"/>
      <c r="AJI1793"/>
      <c r="AJJ1793"/>
      <c r="AJK1793"/>
      <c r="AJL1793"/>
      <c r="AJM1793"/>
      <c r="AJN1793"/>
      <c r="AJO1793"/>
      <c r="AJP1793"/>
      <c r="AJQ1793"/>
      <c r="AJR1793"/>
      <c r="AJS1793"/>
      <c r="AJT1793"/>
      <c r="AJU1793"/>
      <c r="AJV1793"/>
      <c r="AJW1793"/>
      <c r="AJX1793"/>
      <c r="AJY1793"/>
      <c r="AJZ1793"/>
      <c r="AKA1793"/>
      <c r="AKB1793"/>
      <c r="AKC1793"/>
      <c r="AKD1793"/>
      <c r="AKE1793"/>
      <c r="AKF1793"/>
      <c r="AKG1793"/>
      <c r="AKH1793"/>
      <c r="AKI1793"/>
      <c r="AKJ1793"/>
      <c r="AKK1793"/>
      <c r="AKL1793"/>
      <c r="AKM1793"/>
      <c r="AKN1793"/>
      <c r="AKO1793"/>
      <c r="AKP1793"/>
      <c r="AKQ1793"/>
      <c r="AKR1793"/>
      <c r="AKS1793"/>
      <c r="AKT1793"/>
      <c r="AKU1793"/>
      <c r="AKV1793"/>
      <c r="AKW1793"/>
      <c r="AKX1793"/>
      <c r="AKY1793"/>
      <c r="AKZ1793"/>
      <c r="ALA1793"/>
      <c r="ALB1793"/>
      <c r="ALC1793"/>
      <c r="ALD1793"/>
      <c r="ALE1793"/>
      <c r="ALF1793"/>
      <c r="ALG1793"/>
      <c r="ALH1793"/>
      <c r="ALI1793"/>
      <c r="ALJ1793"/>
      <c r="ALK1793"/>
      <c r="ALL1793"/>
    </row>
    <row r="1794" spans="1:1000" s="30" customFormat="1">
      <c r="A1794" s="1"/>
      <c r="B1794" s="1"/>
      <c r="C1794" s="45">
        <v>2024000404</v>
      </c>
      <c r="D1794" s="29">
        <v>45383</v>
      </c>
      <c r="E1794" s="46" t="s">
        <v>92</v>
      </c>
      <c r="F1794" s="31">
        <v>545</v>
      </c>
      <c r="G1794" s="31">
        <v>-110</v>
      </c>
      <c r="H1794" s="31">
        <v>33</v>
      </c>
      <c r="I1794" s="31">
        <v>13</v>
      </c>
      <c r="J1794" s="31">
        <v>20</v>
      </c>
      <c r="K1794" s="31">
        <v>143</v>
      </c>
      <c r="L1794" s="31">
        <v>76</v>
      </c>
      <c r="M1794" s="31">
        <v>67</v>
      </c>
      <c r="N1794" s="31">
        <v>655</v>
      </c>
      <c r="O1794" s="31">
        <v>1520</v>
      </c>
      <c r="P1794" s="31">
        <v>1104</v>
      </c>
      <c r="Q1794" s="31">
        <v>411</v>
      </c>
      <c r="R1794" s="31">
        <v>5</v>
      </c>
      <c r="S1794" s="31">
        <v>865</v>
      </c>
      <c r="T1794" s="31">
        <v>443</v>
      </c>
      <c r="U1794" s="31">
        <v>398</v>
      </c>
      <c r="V1794" s="31">
        <v>24</v>
      </c>
      <c r="W1794" s="18" t="s">
        <v>126</v>
      </c>
      <c r="X1794" s="18" t="s">
        <v>126</v>
      </c>
      <c r="Y1794" s="18" t="s">
        <v>126</v>
      </c>
      <c r="Z1794" s="47">
        <v>109458</v>
      </c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  <c r="CG1794"/>
      <c r="CH1794"/>
      <c r="CI1794"/>
      <c r="CJ1794"/>
      <c r="CK1794"/>
      <c r="CL1794"/>
      <c r="CM1794"/>
      <c r="CN1794"/>
      <c r="CO1794"/>
      <c r="CP1794"/>
      <c r="CQ1794"/>
      <c r="CR1794"/>
      <c r="CS1794"/>
      <c r="CT1794"/>
      <c r="CU1794"/>
      <c r="CV1794"/>
      <c r="CW1794"/>
      <c r="CX1794"/>
      <c r="CY1794"/>
      <c r="CZ1794"/>
      <c r="DA1794"/>
      <c r="DB1794"/>
      <c r="DC1794"/>
      <c r="DD1794"/>
      <c r="DE1794"/>
      <c r="DF1794"/>
      <c r="DG1794"/>
      <c r="DH1794"/>
      <c r="DI1794"/>
      <c r="DJ1794"/>
      <c r="DK1794"/>
      <c r="DL1794"/>
      <c r="DM1794"/>
      <c r="DN1794"/>
      <c r="DO1794"/>
      <c r="DP1794"/>
      <c r="DQ1794"/>
      <c r="DR1794"/>
      <c r="DS1794"/>
      <c r="DT1794"/>
      <c r="DU1794"/>
      <c r="DV1794"/>
      <c r="DW1794"/>
      <c r="DX1794"/>
      <c r="DY1794"/>
      <c r="DZ1794"/>
      <c r="EA1794"/>
      <c r="EB1794"/>
      <c r="EC1794"/>
      <c r="ED1794"/>
      <c r="EE1794"/>
      <c r="EF1794"/>
      <c r="EG1794"/>
      <c r="EH1794"/>
      <c r="EI1794"/>
      <c r="EJ1794"/>
      <c r="EK1794"/>
      <c r="EL1794"/>
      <c r="EM1794"/>
      <c r="EN1794"/>
      <c r="EO1794"/>
      <c r="EP1794"/>
      <c r="EQ1794"/>
      <c r="ER1794"/>
      <c r="ES1794"/>
      <c r="ET1794"/>
      <c r="EU1794"/>
      <c r="EV1794"/>
      <c r="EW1794"/>
      <c r="EX1794"/>
      <c r="EY1794"/>
      <c r="EZ1794"/>
      <c r="FA1794"/>
      <c r="FB1794"/>
      <c r="FC1794"/>
      <c r="FD1794"/>
      <c r="FE1794"/>
      <c r="FF1794"/>
      <c r="FG1794"/>
      <c r="FH1794"/>
      <c r="FI1794"/>
      <c r="FJ1794"/>
      <c r="FK1794"/>
      <c r="FL1794"/>
      <c r="FM1794"/>
      <c r="FN1794"/>
      <c r="FO1794"/>
      <c r="FP1794"/>
      <c r="FQ1794"/>
      <c r="FR1794"/>
      <c r="FS1794"/>
      <c r="FT1794"/>
      <c r="FU1794"/>
      <c r="FV1794"/>
      <c r="FW1794"/>
      <c r="FX1794"/>
      <c r="FY1794"/>
      <c r="FZ1794"/>
      <c r="GA1794"/>
      <c r="GB1794"/>
      <c r="GC1794"/>
      <c r="GD1794"/>
      <c r="GE1794"/>
      <c r="GF1794"/>
      <c r="GG1794"/>
      <c r="GH1794"/>
      <c r="GI1794"/>
      <c r="GJ1794"/>
      <c r="GK1794"/>
      <c r="GL1794"/>
      <c r="GM1794"/>
      <c r="GN1794"/>
      <c r="GO1794"/>
      <c r="GP1794"/>
      <c r="GQ1794"/>
      <c r="GR1794"/>
      <c r="GS1794"/>
      <c r="GT1794"/>
      <c r="GU1794"/>
      <c r="GV1794"/>
      <c r="GW1794"/>
      <c r="GX1794"/>
      <c r="GY1794"/>
      <c r="GZ1794"/>
      <c r="HA1794"/>
      <c r="HB1794"/>
      <c r="HC1794"/>
      <c r="HD1794"/>
      <c r="HE1794"/>
      <c r="HF1794"/>
      <c r="HG1794"/>
      <c r="HH1794"/>
      <c r="HI1794"/>
      <c r="HJ1794"/>
      <c r="HK1794"/>
      <c r="HL1794"/>
      <c r="HM1794"/>
      <c r="HN1794"/>
      <c r="HO1794"/>
      <c r="HP1794"/>
      <c r="HQ1794"/>
      <c r="HR1794"/>
      <c r="HS1794"/>
      <c r="HT1794"/>
      <c r="HU1794"/>
      <c r="HV1794"/>
      <c r="HW1794"/>
      <c r="HX1794"/>
      <c r="HY1794"/>
      <c r="HZ1794"/>
      <c r="IA1794"/>
      <c r="IB1794"/>
      <c r="IC1794"/>
      <c r="ID1794"/>
      <c r="IE1794"/>
      <c r="IF1794"/>
      <c r="IG1794"/>
      <c r="IH1794"/>
      <c r="II1794"/>
      <c r="IJ1794"/>
      <c r="IK1794"/>
      <c r="IL1794"/>
      <c r="IM1794"/>
      <c r="IN1794"/>
      <c r="IO1794"/>
      <c r="IP1794"/>
      <c r="IQ1794"/>
      <c r="IR1794"/>
      <c r="IS1794"/>
      <c r="IT1794"/>
      <c r="IU1794"/>
      <c r="IV1794"/>
      <c r="IW1794"/>
      <c r="IX1794"/>
      <c r="IY1794"/>
      <c r="IZ1794"/>
      <c r="JA1794"/>
      <c r="JB1794"/>
      <c r="JC1794"/>
      <c r="JD1794"/>
      <c r="JE1794"/>
      <c r="JF1794"/>
      <c r="JG1794"/>
      <c r="JH1794"/>
      <c r="JI1794"/>
      <c r="JJ1794"/>
      <c r="JK1794"/>
      <c r="JL1794"/>
      <c r="JM1794"/>
      <c r="JN1794"/>
      <c r="JO1794"/>
      <c r="JP1794"/>
      <c r="JQ1794"/>
      <c r="JR1794"/>
      <c r="JS1794"/>
      <c r="JT1794"/>
      <c r="JU1794"/>
      <c r="JV1794"/>
      <c r="JW1794"/>
      <c r="JX1794"/>
      <c r="JY1794"/>
      <c r="JZ1794"/>
      <c r="KA1794"/>
      <c r="KB1794"/>
      <c r="KC1794"/>
      <c r="KD1794"/>
      <c r="KE1794"/>
      <c r="KF1794"/>
      <c r="KG1794"/>
      <c r="KH1794"/>
      <c r="KI1794"/>
      <c r="KJ1794"/>
      <c r="KK1794"/>
      <c r="KL1794"/>
      <c r="KM1794"/>
      <c r="KN1794"/>
      <c r="KO1794"/>
      <c r="KP1794"/>
      <c r="KQ1794"/>
      <c r="KR1794"/>
      <c r="KS1794"/>
      <c r="KT1794"/>
      <c r="KU1794"/>
      <c r="KV1794"/>
      <c r="KW1794"/>
      <c r="KX1794"/>
      <c r="KY1794"/>
      <c r="KZ1794"/>
      <c r="LA1794"/>
      <c r="LB1794"/>
      <c r="LC1794"/>
      <c r="LD1794"/>
      <c r="LE1794"/>
      <c r="LF1794"/>
      <c r="LG1794"/>
      <c r="LH1794"/>
      <c r="LI1794"/>
      <c r="LJ1794"/>
      <c r="LK1794"/>
      <c r="LL1794"/>
      <c r="LM1794"/>
      <c r="LN1794"/>
      <c r="LO1794"/>
      <c r="LP1794"/>
      <c r="LQ1794"/>
      <c r="LR1794"/>
      <c r="LS1794"/>
      <c r="LT1794"/>
      <c r="LU1794"/>
      <c r="LV1794"/>
      <c r="LW1794"/>
      <c r="LX1794"/>
      <c r="LY1794"/>
      <c r="LZ1794"/>
      <c r="MA1794"/>
      <c r="MB1794"/>
      <c r="MC1794"/>
      <c r="MD1794"/>
      <c r="ME1794"/>
      <c r="MF1794"/>
      <c r="MG1794"/>
      <c r="MH1794"/>
      <c r="MI1794"/>
      <c r="MJ1794"/>
      <c r="MK1794"/>
      <c r="ML1794"/>
      <c r="MM1794"/>
      <c r="MN1794"/>
      <c r="MO1794"/>
      <c r="MP1794"/>
      <c r="MQ1794"/>
      <c r="MR1794"/>
      <c r="MS1794"/>
      <c r="MT1794"/>
      <c r="MU1794"/>
      <c r="MV1794"/>
      <c r="MW1794"/>
      <c r="MX1794"/>
      <c r="MY1794"/>
      <c r="MZ1794"/>
      <c r="NA1794"/>
      <c r="NB1794"/>
      <c r="NC1794"/>
      <c r="ND1794"/>
      <c r="NE1794"/>
      <c r="NF1794"/>
      <c r="NG1794"/>
      <c r="NH1794"/>
      <c r="NI1794"/>
      <c r="NJ1794"/>
      <c r="NK1794"/>
      <c r="NL1794"/>
      <c r="NM1794"/>
      <c r="NN1794"/>
      <c r="NO1794"/>
      <c r="NP1794"/>
      <c r="NQ1794"/>
      <c r="NR1794"/>
      <c r="NS1794"/>
      <c r="NT1794"/>
      <c r="NU1794"/>
      <c r="NV1794"/>
      <c r="NW1794"/>
      <c r="NX1794"/>
      <c r="NY1794"/>
      <c r="NZ1794"/>
      <c r="OA1794"/>
      <c r="OB1794"/>
      <c r="OC1794"/>
      <c r="OD1794"/>
      <c r="OE1794"/>
      <c r="OF1794"/>
      <c r="OG1794"/>
      <c r="OH1794"/>
      <c r="OI1794"/>
      <c r="OJ1794"/>
      <c r="OK1794"/>
      <c r="OL1794"/>
      <c r="OM1794"/>
      <c r="ON1794"/>
      <c r="OO1794"/>
      <c r="OP1794"/>
      <c r="OQ1794"/>
      <c r="OR1794"/>
      <c r="OS1794"/>
      <c r="OT1794"/>
      <c r="OU1794"/>
      <c r="OV1794"/>
      <c r="OW1794"/>
      <c r="OX1794"/>
      <c r="OY1794"/>
      <c r="OZ1794"/>
      <c r="PA1794"/>
      <c r="PB1794"/>
      <c r="PC1794"/>
      <c r="PD1794"/>
      <c r="PE1794"/>
      <c r="PF1794"/>
      <c r="PG1794"/>
      <c r="PH1794"/>
      <c r="PI1794"/>
      <c r="PJ1794"/>
      <c r="PK1794"/>
      <c r="PL1794"/>
      <c r="PM1794"/>
      <c r="PN1794"/>
      <c r="PO1794"/>
      <c r="PP1794"/>
      <c r="PQ1794"/>
      <c r="PR1794"/>
      <c r="PS1794"/>
      <c r="PT1794"/>
      <c r="PU1794"/>
      <c r="PV1794"/>
      <c r="PW1794"/>
      <c r="PX1794"/>
      <c r="PY1794"/>
      <c r="PZ1794"/>
      <c r="QA1794"/>
      <c r="QB1794"/>
      <c r="QC1794"/>
      <c r="QD1794"/>
      <c r="QE1794"/>
      <c r="QF1794"/>
      <c r="QG1794"/>
      <c r="QH1794"/>
      <c r="QI1794"/>
      <c r="QJ1794"/>
      <c r="QK1794"/>
      <c r="QL1794"/>
      <c r="QM1794"/>
      <c r="QN1794"/>
      <c r="QO1794"/>
      <c r="QP1794"/>
      <c r="QQ1794"/>
      <c r="QR1794"/>
      <c r="QS1794"/>
      <c r="QT1794"/>
      <c r="QU1794"/>
      <c r="QV1794"/>
      <c r="QW1794"/>
      <c r="QX1794"/>
      <c r="QY1794"/>
      <c r="QZ1794"/>
      <c r="RA1794"/>
      <c r="RB1794"/>
      <c r="RC1794"/>
      <c r="RD1794"/>
      <c r="RE1794"/>
      <c r="RF1794"/>
      <c r="RG1794"/>
      <c r="RH1794"/>
      <c r="RI1794"/>
      <c r="RJ1794"/>
      <c r="RK1794"/>
      <c r="RL1794"/>
      <c r="RM1794"/>
      <c r="RN1794"/>
      <c r="RO1794"/>
      <c r="RP1794"/>
      <c r="RQ1794"/>
      <c r="RR1794"/>
      <c r="RS1794"/>
      <c r="RT1794"/>
      <c r="RU1794"/>
      <c r="RV1794"/>
      <c r="RW1794"/>
      <c r="RX1794"/>
      <c r="RY1794"/>
      <c r="RZ1794"/>
      <c r="SA1794"/>
      <c r="SB1794"/>
      <c r="SC1794"/>
      <c r="SD1794"/>
      <c r="SE1794"/>
      <c r="SF1794"/>
      <c r="SG1794"/>
      <c r="SH1794"/>
      <c r="SI1794"/>
      <c r="SJ1794"/>
      <c r="SK1794"/>
      <c r="SL1794"/>
      <c r="SM1794"/>
      <c r="SN1794"/>
      <c r="SO1794"/>
      <c r="SP1794"/>
      <c r="SQ1794"/>
      <c r="SR1794"/>
      <c r="SS1794"/>
      <c r="ST1794"/>
      <c r="SU1794"/>
      <c r="SV1794"/>
      <c r="SW1794"/>
      <c r="SX1794"/>
      <c r="SY1794"/>
      <c r="SZ1794"/>
      <c r="TA1794"/>
      <c r="TB1794"/>
      <c r="TC1794"/>
      <c r="TD1794"/>
      <c r="TE1794"/>
      <c r="TF1794"/>
      <c r="TG1794"/>
      <c r="TH1794"/>
      <c r="TI1794"/>
      <c r="TJ1794"/>
      <c r="TK1794"/>
      <c r="TL1794"/>
      <c r="TM1794"/>
      <c r="TN1794"/>
      <c r="TO1794"/>
      <c r="TP1794"/>
      <c r="TQ1794"/>
      <c r="TR1794"/>
      <c r="TS1794"/>
      <c r="TT1794"/>
      <c r="TU1794"/>
      <c r="TV1794"/>
      <c r="TW1794"/>
      <c r="TX1794"/>
      <c r="TY1794"/>
      <c r="TZ1794"/>
      <c r="UA1794"/>
      <c r="UB1794"/>
      <c r="UC1794"/>
      <c r="UD1794"/>
      <c r="UE1794"/>
      <c r="UF1794"/>
      <c r="UG1794"/>
      <c r="UH1794"/>
      <c r="UI1794"/>
      <c r="UJ1794"/>
      <c r="UK1794"/>
      <c r="UL1794"/>
      <c r="UM1794"/>
      <c r="UN1794"/>
      <c r="UO1794"/>
      <c r="UP1794"/>
      <c r="UQ1794"/>
      <c r="UR1794"/>
      <c r="US1794"/>
      <c r="UT1794"/>
      <c r="UU1794"/>
      <c r="UV1794"/>
      <c r="UW1794"/>
      <c r="UX1794"/>
      <c r="UY1794"/>
      <c r="UZ1794"/>
      <c r="VA1794"/>
      <c r="VB1794"/>
      <c r="VC1794"/>
      <c r="VD1794"/>
      <c r="VE1794"/>
      <c r="VF1794"/>
      <c r="VG1794"/>
      <c r="VH1794"/>
      <c r="VI1794"/>
      <c r="VJ1794"/>
      <c r="VK1794"/>
      <c r="VL1794"/>
      <c r="VM1794"/>
      <c r="VN1794"/>
      <c r="VO1794"/>
      <c r="VP1794"/>
      <c r="VQ1794"/>
      <c r="VR1794"/>
      <c r="VS1794"/>
      <c r="VT1794"/>
      <c r="VU1794"/>
      <c r="VV1794"/>
      <c r="VW1794"/>
      <c r="VX1794"/>
      <c r="VY1794"/>
      <c r="VZ1794"/>
      <c r="WA1794"/>
      <c r="WB1794"/>
      <c r="WC1794"/>
      <c r="WD1794"/>
      <c r="WE1794"/>
      <c r="WF1794"/>
      <c r="WG1794"/>
      <c r="WH1794"/>
      <c r="WI1794"/>
      <c r="WJ1794"/>
      <c r="WK1794"/>
      <c r="WL1794"/>
      <c r="WM1794"/>
      <c r="WN1794"/>
      <c r="WO1794"/>
      <c r="WP1794"/>
      <c r="WQ1794"/>
      <c r="WR1794"/>
      <c r="WS1794"/>
      <c r="WT1794"/>
      <c r="WU1794"/>
      <c r="WV1794"/>
      <c r="WW1794"/>
      <c r="WX1794"/>
      <c r="WY1794"/>
      <c r="WZ1794"/>
      <c r="XA1794"/>
      <c r="XB1794"/>
      <c r="XC1794"/>
      <c r="XD1794"/>
      <c r="XE1794"/>
      <c r="XF1794"/>
      <c r="XG1794"/>
      <c r="XH1794"/>
      <c r="XI1794"/>
      <c r="XJ1794"/>
      <c r="XK1794"/>
      <c r="XL1794"/>
      <c r="XM1794"/>
      <c r="XN1794"/>
      <c r="XO1794"/>
      <c r="XP1794"/>
      <c r="XQ1794"/>
      <c r="XR1794"/>
      <c r="XS1794"/>
      <c r="XT1794"/>
      <c r="XU1794"/>
      <c r="XV1794"/>
      <c r="XW1794"/>
      <c r="XX1794"/>
      <c r="XY1794"/>
      <c r="XZ1794"/>
      <c r="YA1794"/>
      <c r="YB1794"/>
      <c r="YC1794"/>
      <c r="YD1794"/>
      <c r="YE1794"/>
      <c r="YF1794"/>
      <c r="YG1794"/>
      <c r="YH1794"/>
      <c r="YI1794"/>
      <c r="YJ1794"/>
      <c r="YK1794"/>
      <c r="YL1794"/>
      <c r="YM1794"/>
      <c r="YN1794"/>
      <c r="YO1794"/>
      <c r="YP1794"/>
      <c r="YQ1794"/>
      <c r="YR1794"/>
      <c r="YS1794"/>
      <c r="YT1794"/>
      <c r="YU1794"/>
      <c r="YV1794"/>
      <c r="YW1794"/>
      <c r="YX1794"/>
      <c r="YY1794"/>
      <c r="YZ1794"/>
      <c r="ZA1794"/>
      <c r="ZB1794"/>
      <c r="ZC1794"/>
      <c r="ZD1794"/>
      <c r="ZE1794"/>
      <c r="ZF1794"/>
      <c r="ZG1794"/>
      <c r="ZH1794"/>
      <c r="ZI1794"/>
      <c r="ZJ1794"/>
      <c r="ZK1794"/>
      <c r="ZL1794"/>
      <c r="ZM1794"/>
      <c r="ZN1794"/>
      <c r="ZO1794"/>
      <c r="ZP1794"/>
      <c r="ZQ1794"/>
      <c r="ZR1794"/>
      <c r="ZS1794"/>
      <c r="ZT1794"/>
      <c r="ZU1794"/>
      <c r="ZV1794"/>
      <c r="ZW1794"/>
      <c r="ZX1794"/>
      <c r="ZY1794"/>
      <c r="ZZ1794"/>
      <c r="AAA1794"/>
      <c r="AAB1794"/>
      <c r="AAC1794"/>
      <c r="AAD1794"/>
      <c r="AAE1794"/>
      <c r="AAF1794"/>
      <c r="AAG1794"/>
      <c r="AAH1794"/>
      <c r="AAI1794"/>
      <c r="AAJ1794"/>
      <c r="AAK1794"/>
      <c r="AAL1794"/>
      <c r="AAM1794"/>
      <c r="AAN1794"/>
      <c r="AAO1794"/>
      <c r="AAP1794"/>
      <c r="AAQ1794"/>
      <c r="AAR1794"/>
      <c r="AAS1794"/>
      <c r="AAT1794"/>
      <c r="AAU1794"/>
      <c r="AAV1794"/>
      <c r="AAW1794"/>
      <c r="AAX1794"/>
      <c r="AAY1794"/>
      <c r="AAZ1794"/>
      <c r="ABA1794"/>
      <c r="ABB1794"/>
      <c r="ABC1794"/>
      <c r="ABD1794"/>
      <c r="ABE1794"/>
      <c r="ABF1794"/>
      <c r="ABG1794"/>
      <c r="ABH1794"/>
      <c r="ABI1794"/>
      <c r="ABJ1794"/>
      <c r="ABK1794"/>
      <c r="ABL1794"/>
      <c r="ABM1794"/>
      <c r="ABN1794"/>
      <c r="ABO1794"/>
      <c r="ABP1794"/>
      <c r="ABQ1794"/>
      <c r="ABR1794"/>
      <c r="ABS1794"/>
      <c r="ABT1794"/>
      <c r="ABU1794"/>
      <c r="ABV1794"/>
      <c r="ABW1794"/>
      <c r="ABX1794"/>
      <c r="ABY1794"/>
      <c r="ABZ1794"/>
      <c r="ACA1794"/>
      <c r="ACB1794"/>
      <c r="ACC1794"/>
      <c r="ACD1794"/>
      <c r="ACE1794"/>
      <c r="ACF1794"/>
      <c r="ACG1794"/>
      <c r="ACH1794"/>
      <c r="ACI1794"/>
      <c r="ACJ1794"/>
      <c r="ACK1794"/>
      <c r="ACL1794"/>
      <c r="ACM1794"/>
      <c r="ACN1794"/>
      <c r="ACO1794"/>
      <c r="ACP1794"/>
      <c r="ACQ1794"/>
      <c r="ACR1794"/>
      <c r="ACS1794"/>
      <c r="ACT1794"/>
      <c r="ACU1794"/>
      <c r="ACV1794"/>
      <c r="ACW1794"/>
      <c r="ACX1794"/>
      <c r="ACY1794"/>
      <c r="ACZ1794"/>
      <c r="ADA1794"/>
      <c r="ADB1794"/>
      <c r="ADC1794"/>
      <c r="ADD1794"/>
      <c r="ADE1794"/>
      <c r="ADF1794"/>
      <c r="ADG1794"/>
      <c r="ADH1794"/>
      <c r="ADI1794"/>
      <c r="ADJ1794"/>
      <c r="ADK1794"/>
      <c r="ADL1794"/>
      <c r="ADM1794"/>
      <c r="ADN1794"/>
      <c r="ADO1794"/>
      <c r="ADP1794"/>
      <c r="ADQ1794"/>
      <c r="ADR1794"/>
      <c r="ADS1794"/>
      <c r="ADT1794"/>
      <c r="ADU1794"/>
      <c r="ADV1794"/>
      <c r="ADW1794"/>
      <c r="ADX1794"/>
      <c r="ADY1794"/>
      <c r="ADZ1794"/>
      <c r="AEA1794"/>
      <c r="AEB1794"/>
      <c r="AEC1794"/>
      <c r="AED1794"/>
      <c r="AEE1794"/>
      <c r="AEF1794"/>
      <c r="AEG1794"/>
      <c r="AEH1794"/>
      <c r="AEI1794"/>
      <c r="AEJ1794"/>
      <c r="AEK1794"/>
      <c r="AEL1794"/>
      <c r="AEM1794"/>
      <c r="AEN1794"/>
      <c r="AEO1794"/>
      <c r="AEP1794"/>
      <c r="AEQ1794"/>
      <c r="AER1794"/>
      <c r="AES1794"/>
      <c r="AET1794"/>
      <c r="AEU1794"/>
      <c r="AEV1794"/>
      <c r="AEW1794"/>
      <c r="AEX1794"/>
      <c r="AEY1794"/>
      <c r="AEZ1794"/>
      <c r="AFA1794"/>
      <c r="AFB1794"/>
      <c r="AFC1794"/>
      <c r="AFD1794"/>
      <c r="AFE1794"/>
      <c r="AFF1794"/>
      <c r="AFG1794"/>
      <c r="AFH1794"/>
      <c r="AFI1794"/>
      <c r="AFJ1794"/>
      <c r="AFK1794"/>
      <c r="AFL1794"/>
      <c r="AFM1794"/>
      <c r="AFN1794"/>
      <c r="AFO1794"/>
      <c r="AFP1794"/>
      <c r="AFQ1794"/>
      <c r="AFR1794"/>
      <c r="AFS1794"/>
      <c r="AFT1794"/>
      <c r="AFU1794"/>
      <c r="AFV1794"/>
      <c r="AFW1794"/>
      <c r="AFX1794"/>
      <c r="AFY1794"/>
      <c r="AFZ1794"/>
      <c r="AGA1794"/>
      <c r="AGB1794"/>
      <c r="AGC1794"/>
      <c r="AGD1794"/>
      <c r="AGE1794"/>
      <c r="AGF1794"/>
      <c r="AGG1794"/>
      <c r="AGH1794"/>
      <c r="AGI1794"/>
      <c r="AGJ1794"/>
      <c r="AGK1794"/>
      <c r="AGL1794"/>
      <c r="AGM1794"/>
      <c r="AGN1794"/>
      <c r="AGO1794"/>
      <c r="AGP1794"/>
      <c r="AGQ1794"/>
      <c r="AGR1794"/>
      <c r="AGS1794"/>
      <c r="AGT1794"/>
      <c r="AGU1794"/>
      <c r="AGV1794"/>
      <c r="AGW1794"/>
      <c r="AGX1794"/>
      <c r="AGY1794"/>
      <c r="AGZ1794"/>
      <c r="AHA1794"/>
      <c r="AHB1794"/>
      <c r="AHC1794"/>
      <c r="AHD1794"/>
      <c r="AHE1794"/>
      <c r="AHF1794"/>
      <c r="AHG1794"/>
      <c r="AHH1794"/>
      <c r="AHI1794"/>
      <c r="AHJ1794"/>
      <c r="AHK1794"/>
      <c r="AHL1794"/>
      <c r="AHM1794"/>
      <c r="AHN1794"/>
      <c r="AHO1794"/>
      <c r="AHP1794"/>
      <c r="AHQ1794"/>
      <c r="AHR1794"/>
      <c r="AHS1794"/>
      <c r="AHT1794"/>
      <c r="AHU1794"/>
      <c r="AHV1794"/>
      <c r="AHW1794"/>
      <c r="AHX1794"/>
      <c r="AHY1794"/>
      <c r="AHZ1794"/>
      <c r="AIA1794"/>
      <c r="AIB1794"/>
      <c r="AIC1794"/>
      <c r="AID1794"/>
      <c r="AIE1794"/>
      <c r="AIF1794"/>
      <c r="AIG1794"/>
      <c r="AIH1794"/>
      <c r="AII1794"/>
      <c r="AIJ1794"/>
      <c r="AIK1794"/>
      <c r="AIL1794"/>
      <c r="AIM1794"/>
      <c r="AIN1794"/>
      <c r="AIO1794"/>
      <c r="AIP1794"/>
      <c r="AIQ1794"/>
      <c r="AIR1794"/>
      <c r="AIS1794"/>
      <c r="AIT1794"/>
      <c r="AIU1794"/>
      <c r="AIV1794"/>
      <c r="AIW1794"/>
      <c r="AIX1794"/>
      <c r="AIY1794"/>
      <c r="AIZ1794"/>
      <c r="AJA1794"/>
      <c r="AJB1794"/>
      <c r="AJC1794"/>
      <c r="AJD1794"/>
      <c r="AJE1794"/>
      <c r="AJF1794"/>
      <c r="AJG1794"/>
      <c r="AJH1794"/>
      <c r="AJI1794"/>
      <c r="AJJ1794"/>
      <c r="AJK1794"/>
      <c r="AJL1794"/>
      <c r="AJM1794"/>
      <c r="AJN1794"/>
      <c r="AJO1794"/>
      <c r="AJP1794"/>
      <c r="AJQ1794"/>
      <c r="AJR1794"/>
      <c r="AJS1794"/>
      <c r="AJT1794"/>
      <c r="AJU1794"/>
      <c r="AJV1794"/>
      <c r="AJW1794"/>
      <c r="AJX1794"/>
      <c r="AJY1794"/>
      <c r="AJZ1794"/>
      <c r="AKA1794"/>
      <c r="AKB1794"/>
      <c r="AKC1794"/>
      <c r="AKD1794"/>
      <c r="AKE1794"/>
      <c r="AKF1794"/>
      <c r="AKG1794"/>
      <c r="AKH1794"/>
      <c r="AKI1794"/>
      <c r="AKJ1794"/>
      <c r="AKK1794"/>
      <c r="AKL1794"/>
      <c r="AKM1794"/>
      <c r="AKN1794"/>
      <c r="AKO1794"/>
      <c r="AKP1794"/>
      <c r="AKQ1794"/>
      <c r="AKR1794"/>
      <c r="AKS1794"/>
      <c r="AKT1794"/>
      <c r="AKU1794"/>
      <c r="AKV1794"/>
      <c r="AKW1794"/>
      <c r="AKX1794"/>
      <c r="AKY1794"/>
      <c r="AKZ1794"/>
      <c r="ALA1794"/>
      <c r="ALB1794"/>
      <c r="ALC1794"/>
      <c r="ALD1794"/>
      <c r="ALE1794"/>
      <c r="ALF1794"/>
      <c r="ALG1794"/>
      <c r="ALH1794"/>
      <c r="ALI1794"/>
      <c r="ALJ1794"/>
      <c r="ALK1794"/>
      <c r="ALL1794"/>
    </row>
    <row r="1795" spans="1:1000" s="30" customFormat="1">
      <c r="A1795" s="1"/>
      <c r="B1795" s="1"/>
      <c r="C1795" s="45">
        <v>2024000404</v>
      </c>
      <c r="D1795" s="29">
        <v>45383</v>
      </c>
      <c r="E1795" s="46" t="s">
        <v>93</v>
      </c>
      <c r="F1795" s="31">
        <v>-27</v>
      </c>
      <c r="G1795" s="31">
        <v>-166</v>
      </c>
      <c r="H1795" s="31">
        <v>82</v>
      </c>
      <c r="I1795" s="31">
        <v>44</v>
      </c>
      <c r="J1795" s="31">
        <v>38</v>
      </c>
      <c r="K1795" s="31">
        <v>248</v>
      </c>
      <c r="L1795" s="31">
        <v>129</v>
      </c>
      <c r="M1795" s="31">
        <v>119</v>
      </c>
      <c r="N1795" s="31">
        <v>139</v>
      </c>
      <c r="O1795" s="31">
        <v>860</v>
      </c>
      <c r="P1795" s="31">
        <v>692</v>
      </c>
      <c r="Q1795" s="31">
        <v>165</v>
      </c>
      <c r="R1795" s="31">
        <v>3</v>
      </c>
      <c r="S1795" s="31">
        <v>721</v>
      </c>
      <c r="T1795" s="31">
        <v>543</v>
      </c>
      <c r="U1795" s="31">
        <v>174</v>
      </c>
      <c r="V1795" s="31">
        <v>4</v>
      </c>
      <c r="W1795" s="18" t="s">
        <v>126</v>
      </c>
      <c r="X1795" s="18" t="s">
        <v>126</v>
      </c>
      <c r="Y1795" s="18" t="s">
        <v>126</v>
      </c>
      <c r="Z1795" s="47">
        <v>204795</v>
      </c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  <c r="CG1795"/>
      <c r="CH1795"/>
      <c r="CI1795"/>
      <c r="CJ1795"/>
      <c r="CK1795"/>
      <c r="CL1795"/>
      <c r="CM1795"/>
      <c r="CN1795"/>
      <c r="CO1795"/>
      <c r="CP1795"/>
      <c r="CQ1795"/>
      <c r="CR1795"/>
      <c r="CS1795"/>
      <c r="CT1795"/>
      <c r="CU1795"/>
      <c r="CV1795"/>
      <c r="CW1795"/>
      <c r="CX1795"/>
      <c r="CY1795"/>
      <c r="CZ1795"/>
      <c r="DA1795"/>
      <c r="DB1795"/>
      <c r="DC1795"/>
      <c r="DD1795"/>
      <c r="DE1795"/>
      <c r="DF1795"/>
      <c r="DG1795"/>
      <c r="DH1795"/>
      <c r="DI1795"/>
      <c r="DJ1795"/>
      <c r="DK1795"/>
      <c r="DL1795"/>
      <c r="DM1795"/>
      <c r="DN1795"/>
      <c r="DO1795"/>
      <c r="DP1795"/>
      <c r="DQ1795"/>
      <c r="DR1795"/>
      <c r="DS1795"/>
      <c r="DT1795"/>
      <c r="DU1795"/>
      <c r="DV1795"/>
      <c r="DW1795"/>
      <c r="DX1795"/>
      <c r="DY1795"/>
      <c r="DZ1795"/>
      <c r="EA1795"/>
      <c r="EB1795"/>
      <c r="EC1795"/>
      <c r="ED1795"/>
      <c r="EE1795"/>
      <c r="EF1795"/>
      <c r="EG1795"/>
      <c r="EH1795"/>
      <c r="EI1795"/>
      <c r="EJ1795"/>
      <c r="EK1795"/>
      <c r="EL1795"/>
      <c r="EM1795"/>
      <c r="EN1795"/>
      <c r="EO1795"/>
      <c r="EP1795"/>
      <c r="EQ1795"/>
      <c r="ER1795"/>
      <c r="ES1795"/>
      <c r="ET1795"/>
      <c r="EU1795"/>
      <c r="EV1795"/>
      <c r="EW1795"/>
      <c r="EX1795"/>
      <c r="EY1795"/>
      <c r="EZ1795"/>
      <c r="FA1795"/>
      <c r="FB1795"/>
      <c r="FC1795"/>
      <c r="FD1795"/>
      <c r="FE1795"/>
      <c r="FF1795"/>
      <c r="FG1795"/>
      <c r="FH1795"/>
      <c r="FI1795"/>
      <c r="FJ1795"/>
      <c r="FK1795"/>
      <c r="FL1795"/>
      <c r="FM1795"/>
      <c r="FN1795"/>
      <c r="FO1795"/>
      <c r="FP1795"/>
      <c r="FQ1795"/>
      <c r="FR1795"/>
      <c r="FS1795"/>
      <c r="FT1795"/>
      <c r="FU1795"/>
      <c r="FV1795"/>
      <c r="FW1795"/>
      <c r="FX1795"/>
      <c r="FY1795"/>
      <c r="FZ1795"/>
      <c r="GA1795"/>
      <c r="GB1795"/>
      <c r="GC1795"/>
      <c r="GD1795"/>
      <c r="GE1795"/>
      <c r="GF1795"/>
      <c r="GG1795"/>
      <c r="GH1795"/>
      <c r="GI1795"/>
      <c r="GJ1795"/>
      <c r="GK1795"/>
      <c r="GL1795"/>
      <c r="GM1795"/>
      <c r="GN1795"/>
      <c r="GO1795"/>
      <c r="GP1795"/>
      <c r="GQ1795"/>
      <c r="GR1795"/>
      <c r="GS1795"/>
      <c r="GT1795"/>
      <c r="GU1795"/>
      <c r="GV1795"/>
      <c r="GW1795"/>
      <c r="GX1795"/>
      <c r="GY1795"/>
      <c r="GZ1795"/>
      <c r="HA1795"/>
      <c r="HB1795"/>
      <c r="HC1795"/>
      <c r="HD1795"/>
      <c r="HE1795"/>
      <c r="HF1795"/>
      <c r="HG1795"/>
      <c r="HH1795"/>
      <c r="HI1795"/>
      <c r="HJ1795"/>
      <c r="HK1795"/>
      <c r="HL1795"/>
      <c r="HM1795"/>
      <c r="HN1795"/>
      <c r="HO1795"/>
      <c r="HP1795"/>
      <c r="HQ1795"/>
      <c r="HR1795"/>
      <c r="HS1795"/>
      <c r="HT1795"/>
      <c r="HU1795"/>
      <c r="HV1795"/>
      <c r="HW1795"/>
      <c r="HX1795"/>
      <c r="HY1795"/>
      <c r="HZ1795"/>
      <c r="IA1795"/>
      <c r="IB1795"/>
      <c r="IC1795"/>
      <c r="ID1795"/>
      <c r="IE1795"/>
      <c r="IF1795"/>
      <c r="IG1795"/>
      <c r="IH1795"/>
      <c r="II1795"/>
      <c r="IJ1795"/>
      <c r="IK1795"/>
      <c r="IL1795"/>
      <c r="IM1795"/>
      <c r="IN1795"/>
      <c r="IO1795"/>
      <c r="IP1795"/>
      <c r="IQ1795"/>
      <c r="IR1795"/>
      <c r="IS1795"/>
      <c r="IT1795"/>
      <c r="IU1795"/>
      <c r="IV1795"/>
      <c r="IW1795"/>
      <c r="IX1795"/>
      <c r="IY1795"/>
      <c r="IZ1795"/>
      <c r="JA1795"/>
      <c r="JB1795"/>
      <c r="JC1795"/>
      <c r="JD1795"/>
      <c r="JE1795"/>
      <c r="JF1795"/>
      <c r="JG1795"/>
      <c r="JH1795"/>
      <c r="JI1795"/>
      <c r="JJ1795"/>
      <c r="JK1795"/>
      <c r="JL1795"/>
      <c r="JM1795"/>
      <c r="JN1795"/>
      <c r="JO1795"/>
      <c r="JP1795"/>
      <c r="JQ1795"/>
      <c r="JR1795"/>
      <c r="JS1795"/>
      <c r="JT1795"/>
      <c r="JU1795"/>
      <c r="JV1795"/>
      <c r="JW1795"/>
      <c r="JX1795"/>
      <c r="JY1795"/>
      <c r="JZ1795"/>
      <c r="KA1795"/>
      <c r="KB1795"/>
      <c r="KC1795"/>
      <c r="KD1795"/>
      <c r="KE1795"/>
      <c r="KF1795"/>
      <c r="KG1795"/>
      <c r="KH1795"/>
      <c r="KI1795"/>
      <c r="KJ1795"/>
      <c r="KK1795"/>
      <c r="KL1795"/>
      <c r="KM1795"/>
      <c r="KN1795"/>
      <c r="KO1795"/>
      <c r="KP1795"/>
      <c r="KQ1795"/>
      <c r="KR1795"/>
      <c r="KS1795"/>
      <c r="KT1795"/>
      <c r="KU1795"/>
      <c r="KV1795"/>
      <c r="KW1795"/>
      <c r="KX1795"/>
      <c r="KY1795"/>
      <c r="KZ1795"/>
      <c r="LA1795"/>
      <c r="LB1795"/>
      <c r="LC1795"/>
      <c r="LD1795"/>
      <c r="LE1795"/>
      <c r="LF1795"/>
      <c r="LG1795"/>
      <c r="LH1795"/>
      <c r="LI1795"/>
      <c r="LJ1795"/>
      <c r="LK1795"/>
      <c r="LL1795"/>
      <c r="LM1795"/>
      <c r="LN1795"/>
      <c r="LO1795"/>
      <c r="LP1795"/>
      <c r="LQ1795"/>
      <c r="LR1795"/>
      <c r="LS1795"/>
      <c r="LT1795"/>
      <c r="LU1795"/>
      <c r="LV1795"/>
      <c r="LW1795"/>
      <c r="LX1795"/>
      <c r="LY1795"/>
      <c r="LZ1795"/>
      <c r="MA1795"/>
      <c r="MB1795"/>
      <c r="MC1795"/>
      <c r="MD1795"/>
      <c r="ME1795"/>
      <c r="MF1795"/>
      <c r="MG1795"/>
      <c r="MH1795"/>
      <c r="MI1795"/>
      <c r="MJ1795"/>
      <c r="MK1795"/>
      <c r="ML1795"/>
      <c r="MM1795"/>
      <c r="MN1795"/>
      <c r="MO1795"/>
      <c r="MP1795"/>
      <c r="MQ1795"/>
      <c r="MR1795"/>
      <c r="MS1795"/>
      <c r="MT1795"/>
      <c r="MU1795"/>
      <c r="MV1795"/>
      <c r="MW1795"/>
      <c r="MX1795"/>
      <c r="MY1795"/>
      <c r="MZ1795"/>
      <c r="NA1795"/>
      <c r="NB1795"/>
      <c r="NC1795"/>
      <c r="ND1795"/>
      <c r="NE1795"/>
      <c r="NF1795"/>
      <c r="NG1795"/>
      <c r="NH1795"/>
      <c r="NI1795"/>
      <c r="NJ1795"/>
      <c r="NK1795"/>
      <c r="NL1795"/>
      <c r="NM1795"/>
      <c r="NN1795"/>
      <c r="NO1795"/>
      <c r="NP1795"/>
      <c r="NQ1795"/>
      <c r="NR1795"/>
      <c r="NS1795"/>
      <c r="NT1795"/>
      <c r="NU1795"/>
      <c r="NV1795"/>
      <c r="NW1795"/>
      <c r="NX1795"/>
      <c r="NY1795"/>
      <c r="NZ1795"/>
      <c r="OA1795"/>
      <c r="OB1795"/>
      <c r="OC1795"/>
      <c r="OD1795"/>
      <c r="OE1795"/>
      <c r="OF1795"/>
      <c r="OG1795"/>
      <c r="OH1795"/>
      <c r="OI1795"/>
      <c r="OJ1795"/>
      <c r="OK1795"/>
      <c r="OL1795"/>
      <c r="OM1795"/>
      <c r="ON1795"/>
      <c r="OO1795"/>
      <c r="OP1795"/>
      <c r="OQ1795"/>
      <c r="OR1795"/>
      <c r="OS1795"/>
      <c r="OT1795"/>
      <c r="OU1795"/>
      <c r="OV1795"/>
      <c r="OW1795"/>
      <c r="OX1795"/>
      <c r="OY1795"/>
      <c r="OZ1795"/>
      <c r="PA1795"/>
      <c r="PB1795"/>
      <c r="PC1795"/>
      <c r="PD1795"/>
      <c r="PE1795"/>
      <c r="PF1795"/>
      <c r="PG1795"/>
      <c r="PH1795"/>
      <c r="PI1795"/>
      <c r="PJ1795"/>
      <c r="PK1795"/>
      <c r="PL1795"/>
      <c r="PM1795"/>
      <c r="PN1795"/>
      <c r="PO1795"/>
      <c r="PP1795"/>
      <c r="PQ1795"/>
      <c r="PR1795"/>
      <c r="PS1795"/>
      <c r="PT1795"/>
      <c r="PU1795"/>
      <c r="PV1795"/>
      <c r="PW1795"/>
      <c r="PX1795"/>
      <c r="PY1795"/>
      <c r="PZ1795"/>
      <c r="QA1795"/>
      <c r="QB1795"/>
      <c r="QC1795"/>
      <c r="QD1795"/>
      <c r="QE1795"/>
      <c r="QF1795"/>
      <c r="QG1795"/>
      <c r="QH1795"/>
      <c r="QI1795"/>
      <c r="QJ1795"/>
      <c r="QK1795"/>
      <c r="QL1795"/>
      <c r="QM1795"/>
      <c r="QN1795"/>
      <c r="QO1795"/>
      <c r="QP1795"/>
      <c r="QQ1795"/>
      <c r="QR1795"/>
      <c r="QS1795"/>
      <c r="QT1795"/>
      <c r="QU1795"/>
      <c r="QV1795"/>
      <c r="QW1795"/>
      <c r="QX1795"/>
      <c r="QY1795"/>
      <c r="QZ1795"/>
      <c r="RA1795"/>
      <c r="RB1795"/>
      <c r="RC1795"/>
      <c r="RD1795"/>
      <c r="RE1795"/>
      <c r="RF1795"/>
      <c r="RG1795"/>
      <c r="RH1795"/>
      <c r="RI1795"/>
      <c r="RJ1795"/>
      <c r="RK1795"/>
      <c r="RL1795"/>
      <c r="RM1795"/>
      <c r="RN1795"/>
      <c r="RO1795"/>
      <c r="RP1795"/>
      <c r="RQ1795"/>
      <c r="RR1795"/>
      <c r="RS1795"/>
      <c r="RT1795"/>
      <c r="RU1795"/>
      <c r="RV1795"/>
      <c r="RW1795"/>
      <c r="RX1795"/>
      <c r="RY1795"/>
      <c r="RZ1795"/>
      <c r="SA1795"/>
      <c r="SB1795"/>
      <c r="SC1795"/>
      <c r="SD1795"/>
      <c r="SE1795"/>
      <c r="SF1795"/>
      <c r="SG1795"/>
      <c r="SH1795"/>
      <c r="SI1795"/>
      <c r="SJ1795"/>
      <c r="SK1795"/>
      <c r="SL1795"/>
      <c r="SM1795"/>
      <c r="SN1795"/>
      <c r="SO1795"/>
      <c r="SP1795"/>
      <c r="SQ1795"/>
      <c r="SR1795"/>
      <c r="SS1795"/>
      <c r="ST1795"/>
      <c r="SU1795"/>
      <c r="SV1795"/>
      <c r="SW1795"/>
      <c r="SX1795"/>
      <c r="SY1795"/>
      <c r="SZ1795"/>
      <c r="TA1795"/>
      <c r="TB1795"/>
      <c r="TC1795"/>
      <c r="TD1795"/>
      <c r="TE1795"/>
      <c r="TF1795"/>
      <c r="TG1795"/>
      <c r="TH1795"/>
      <c r="TI1795"/>
      <c r="TJ1795"/>
      <c r="TK1795"/>
      <c r="TL1795"/>
      <c r="TM1795"/>
      <c r="TN1795"/>
      <c r="TO1795"/>
      <c r="TP1795"/>
      <c r="TQ1795"/>
      <c r="TR1795"/>
      <c r="TS1795"/>
      <c r="TT1795"/>
      <c r="TU1795"/>
      <c r="TV1795"/>
      <c r="TW1795"/>
      <c r="TX1795"/>
      <c r="TY1795"/>
      <c r="TZ1795"/>
      <c r="UA1795"/>
      <c r="UB1795"/>
      <c r="UC1795"/>
      <c r="UD1795"/>
      <c r="UE1795"/>
      <c r="UF1795"/>
      <c r="UG1795"/>
      <c r="UH1795"/>
      <c r="UI1795"/>
      <c r="UJ1795"/>
      <c r="UK1795"/>
      <c r="UL1795"/>
      <c r="UM1795"/>
      <c r="UN1795"/>
      <c r="UO1795"/>
      <c r="UP1795"/>
      <c r="UQ1795"/>
      <c r="UR1795"/>
      <c r="US1795"/>
      <c r="UT1795"/>
      <c r="UU1795"/>
      <c r="UV1795"/>
      <c r="UW1795"/>
      <c r="UX1795"/>
      <c r="UY1795"/>
      <c r="UZ1795"/>
      <c r="VA1795"/>
      <c r="VB1795"/>
      <c r="VC1795"/>
      <c r="VD1795"/>
      <c r="VE1795"/>
      <c r="VF1795"/>
      <c r="VG1795"/>
      <c r="VH1795"/>
      <c r="VI1795"/>
      <c r="VJ1795"/>
      <c r="VK1795"/>
      <c r="VL1795"/>
      <c r="VM1795"/>
      <c r="VN1795"/>
      <c r="VO1795"/>
      <c r="VP1795"/>
      <c r="VQ1795"/>
      <c r="VR1795"/>
      <c r="VS1795"/>
      <c r="VT1795"/>
      <c r="VU1795"/>
      <c r="VV1795"/>
      <c r="VW1795"/>
      <c r="VX1795"/>
      <c r="VY1795"/>
      <c r="VZ1795"/>
      <c r="WA1795"/>
      <c r="WB1795"/>
      <c r="WC1795"/>
      <c r="WD1795"/>
      <c r="WE1795"/>
      <c r="WF1795"/>
      <c r="WG1795"/>
      <c r="WH1795"/>
      <c r="WI1795"/>
      <c r="WJ1795"/>
      <c r="WK1795"/>
      <c r="WL1795"/>
      <c r="WM1795"/>
      <c r="WN1795"/>
      <c r="WO1795"/>
      <c r="WP1795"/>
      <c r="WQ1795"/>
      <c r="WR1795"/>
      <c r="WS1795"/>
      <c r="WT1795"/>
      <c r="WU1795"/>
      <c r="WV1795"/>
      <c r="WW1795"/>
      <c r="WX1795"/>
      <c r="WY1795"/>
      <c r="WZ1795"/>
      <c r="XA1795"/>
      <c r="XB1795"/>
      <c r="XC1795"/>
      <c r="XD1795"/>
      <c r="XE1795"/>
      <c r="XF1795"/>
      <c r="XG1795"/>
      <c r="XH1795"/>
      <c r="XI1795"/>
      <c r="XJ1795"/>
      <c r="XK1795"/>
      <c r="XL1795"/>
      <c r="XM1795"/>
      <c r="XN1795"/>
      <c r="XO1795"/>
      <c r="XP1795"/>
      <c r="XQ1795"/>
      <c r="XR1795"/>
      <c r="XS1795"/>
      <c r="XT1795"/>
      <c r="XU1795"/>
      <c r="XV1795"/>
      <c r="XW1795"/>
      <c r="XX1795"/>
      <c r="XY1795"/>
      <c r="XZ1795"/>
      <c r="YA1795"/>
      <c r="YB1795"/>
      <c r="YC1795"/>
      <c r="YD1795"/>
      <c r="YE1795"/>
      <c r="YF1795"/>
      <c r="YG1795"/>
      <c r="YH1795"/>
      <c r="YI1795"/>
      <c r="YJ1795"/>
      <c r="YK1795"/>
      <c r="YL1795"/>
      <c r="YM1795"/>
      <c r="YN1795"/>
      <c r="YO1795"/>
      <c r="YP1795"/>
      <c r="YQ1795"/>
      <c r="YR1795"/>
      <c r="YS1795"/>
      <c r="YT1795"/>
      <c r="YU1795"/>
      <c r="YV1795"/>
      <c r="YW1795"/>
      <c r="YX1795"/>
      <c r="YY1795"/>
      <c r="YZ1795"/>
      <c r="ZA1795"/>
      <c r="ZB1795"/>
      <c r="ZC1795"/>
      <c r="ZD1795"/>
      <c r="ZE1795"/>
      <c r="ZF1795"/>
      <c r="ZG1795"/>
      <c r="ZH1795"/>
      <c r="ZI1795"/>
      <c r="ZJ1795"/>
      <c r="ZK1795"/>
      <c r="ZL1795"/>
      <c r="ZM1795"/>
      <c r="ZN1795"/>
      <c r="ZO1795"/>
      <c r="ZP1795"/>
      <c r="ZQ1795"/>
      <c r="ZR1795"/>
      <c r="ZS1795"/>
      <c r="ZT1795"/>
      <c r="ZU1795"/>
      <c r="ZV1795"/>
      <c r="ZW1795"/>
      <c r="ZX1795"/>
      <c r="ZY1795"/>
      <c r="ZZ1795"/>
      <c r="AAA1795"/>
      <c r="AAB1795"/>
      <c r="AAC1795"/>
      <c r="AAD1795"/>
      <c r="AAE1795"/>
      <c r="AAF1795"/>
      <c r="AAG1795"/>
      <c r="AAH1795"/>
      <c r="AAI1795"/>
      <c r="AAJ1795"/>
      <c r="AAK1795"/>
      <c r="AAL1795"/>
      <c r="AAM1795"/>
      <c r="AAN1795"/>
      <c r="AAO1795"/>
      <c r="AAP1795"/>
      <c r="AAQ1795"/>
      <c r="AAR1795"/>
      <c r="AAS1795"/>
      <c r="AAT1795"/>
      <c r="AAU1795"/>
      <c r="AAV1795"/>
      <c r="AAW1795"/>
      <c r="AAX1795"/>
      <c r="AAY1795"/>
      <c r="AAZ1795"/>
      <c r="ABA1795"/>
      <c r="ABB1795"/>
      <c r="ABC1795"/>
      <c r="ABD1795"/>
      <c r="ABE1795"/>
      <c r="ABF1795"/>
      <c r="ABG1795"/>
      <c r="ABH1795"/>
      <c r="ABI1795"/>
      <c r="ABJ1795"/>
      <c r="ABK1795"/>
      <c r="ABL1795"/>
      <c r="ABM1795"/>
      <c r="ABN1795"/>
      <c r="ABO1795"/>
      <c r="ABP1795"/>
      <c r="ABQ1795"/>
      <c r="ABR1795"/>
      <c r="ABS1795"/>
      <c r="ABT1795"/>
      <c r="ABU1795"/>
      <c r="ABV1795"/>
      <c r="ABW1795"/>
      <c r="ABX1795"/>
      <c r="ABY1795"/>
      <c r="ABZ1795"/>
      <c r="ACA1795"/>
      <c r="ACB1795"/>
      <c r="ACC1795"/>
      <c r="ACD1795"/>
      <c r="ACE1795"/>
      <c r="ACF1795"/>
      <c r="ACG1795"/>
      <c r="ACH1795"/>
      <c r="ACI1795"/>
      <c r="ACJ1795"/>
      <c r="ACK1795"/>
      <c r="ACL1795"/>
      <c r="ACM1795"/>
      <c r="ACN1795"/>
      <c r="ACO1795"/>
      <c r="ACP1795"/>
      <c r="ACQ1795"/>
      <c r="ACR1795"/>
      <c r="ACS1795"/>
      <c r="ACT1795"/>
      <c r="ACU1795"/>
      <c r="ACV1795"/>
      <c r="ACW1795"/>
      <c r="ACX1795"/>
      <c r="ACY1795"/>
      <c r="ACZ1795"/>
      <c r="ADA1795"/>
      <c r="ADB1795"/>
      <c r="ADC1795"/>
      <c r="ADD1795"/>
      <c r="ADE1795"/>
      <c r="ADF1795"/>
      <c r="ADG1795"/>
      <c r="ADH1795"/>
      <c r="ADI1795"/>
      <c r="ADJ1795"/>
      <c r="ADK1795"/>
      <c r="ADL1795"/>
      <c r="ADM1795"/>
      <c r="ADN1795"/>
      <c r="ADO1795"/>
      <c r="ADP1795"/>
      <c r="ADQ1795"/>
      <c r="ADR1795"/>
      <c r="ADS1795"/>
      <c r="ADT1795"/>
      <c r="ADU1795"/>
      <c r="ADV1795"/>
      <c r="ADW1795"/>
      <c r="ADX1795"/>
      <c r="ADY1795"/>
      <c r="ADZ1795"/>
      <c r="AEA1795"/>
      <c r="AEB1795"/>
      <c r="AEC1795"/>
      <c r="AED1795"/>
      <c r="AEE1795"/>
      <c r="AEF1795"/>
      <c r="AEG1795"/>
      <c r="AEH1795"/>
      <c r="AEI1795"/>
      <c r="AEJ1795"/>
      <c r="AEK1795"/>
      <c r="AEL1795"/>
      <c r="AEM1795"/>
      <c r="AEN1795"/>
      <c r="AEO1795"/>
      <c r="AEP1795"/>
      <c r="AEQ1795"/>
      <c r="AER1795"/>
      <c r="AES1795"/>
      <c r="AET1795"/>
      <c r="AEU1795"/>
      <c r="AEV1795"/>
      <c r="AEW1795"/>
      <c r="AEX1795"/>
      <c r="AEY1795"/>
      <c r="AEZ1795"/>
      <c r="AFA1795"/>
      <c r="AFB1795"/>
      <c r="AFC1795"/>
      <c r="AFD1795"/>
      <c r="AFE1795"/>
      <c r="AFF1795"/>
      <c r="AFG1795"/>
      <c r="AFH1795"/>
      <c r="AFI1795"/>
      <c r="AFJ1795"/>
      <c r="AFK1795"/>
      <c r="AFL1795"/>
      <c r="AFM1795"/>
      <c r="AFN1795"/>
      <c r="AFO1795"/>
      <c r="AFP1795"/>
      <c r="AFQ1795"/>
      <c r="AFR1795"/>
      <c r="AFS1795"/>
      <c r="AFT1795"/>
      <c r="AFU1795"/>
      <c r="AFV1795"/>
      <c r="AFW1795"/>
      <c r="AFX1795"/>
      <c r="AFY1795"/>
      <c r="AFZ1795"/>
      <c r="AGA1795"/>
      <c r="AGB1795"/>
      <c r="AGC1795"/>
      <c r="AGD1795"/>
      <c r="AGE1795"/>
      <c r="AGF1795"/>
      <c r="AGG1795"/>
      <c r="AGH1795"/>
      <c r="AGI1795"/>
      <c r="AGJ1795"/>
      <c r="AGK1795"/>
      <c r="AGL1795"/>
      <c r="AGM1795"/>
      <c r="AGN1795"/>
      <c r="AGO1795"/>
      <c r="AGP1795"/>
      <c r="AGQ1795"/>
      <c r="AGR1795"/>
      <c r="AGS1795"/>
      <c r="AGT1795"/>
      <c r="AGU1795"/>
      <c r="AGV1795"/>
      <c r="AGW1795"/>
      <c r="AGX1795"/>
      <c r="AGY1795"/>
      <c r="AGZ1795"/>
      <c r="AHA1795"/>
      <c r="AHB1795"/>
      <c r="AHC1795"/>
      <c r="AHD1795"/>
      <c r="AHE1795"/>
      <c r="AHF1795"/>
      <c r="AHG1795"/>
      <c r="AHH1795"/>
      <c r="AHI1795"/>
      <c r="AHJ1795"/>
      <c r="AHK1795"/>
      <c r="AHL1795"/>
      <c r="AHM1795"/>
      <c r="AHN1795"/>
      <c r="AHO1795"/>
      <c r="AHP1795"/>
      <c r="AHQ1795"/>
      <c r="AHR1795"/>
      <c r="AHS1795"/>
      <c r="AHT1795"/>
      <c r="AHU1795"/>
      <c r="AHV1795"/>
      <c r="AHW1795"/>
      <c r="AHX1795"/>
      <c r="AHY1795"/>
      <c r="AHZ1795"/>
      <c r="AIA1795"/>
      <c r="AIB1795"/>
      <c r="AIC1795"/>
      <c r="AID1795"/>
      <c r="AIE1795"/>
      <c r="AIF1795"/>
      <c r="AIG1795"/>
      <c r="AIH1795"/>
      <c r="AII1795"/>
      <c r="AIJ1795"/>
      <c r="AIK1795"/>
      <c r="AIL1795"/>
      <c r="AIM1795"/>
      <c r="AIN1795"/>
      <c r="AIO1795"/>
      <c r="AIP1795"/>
      <c r="AIQ1795"/>
      <c r="AIR1795"/>
      <c r="AIS1795"/>
      <c r="AIT1795"/>
      <c r="AIU1795"/>
      <c r="AIV1795"/>
      <c r="AIW1795"/>
      <c r="AIX1795"/>
      <c r="AIY1795"/>
      <c r="AIZ1795"/>
      <c r="AJA1795"/>
      <c r="AJB1795"/>
      <c r="AJC1795"/>
      <c r="AJD1795"/>
      <c r="AJE1795"/>
      <c r="AJF1795"/>
      <c r="AJG1795"/>
      <c r="AJH1795"/>
      <c r="AJI1795"/>
      <c r="AJJ1795"/>
      <c r="AJK1795"/>
      <c r="AJL1795"/>
      <c r="AJM1795"/>
      <c r="AJN1795"/>
      <c r="AJO1795"/>
      <c r="AJP1795"/>
      <c r="AJQ1795"/>
      <c r="AJR1795"/>
      <c r="AJS1795"/>
      <c r="AJT1795"/>
      <c r="AJU1795"/>
      <c r="AJV1795"/>
      <c r="AJW1795"/>
      <c r="AJX1795"/>
      <c r="AJY1795"/>
      <c r="AJZ1795"/>
      <c r="AKA1795"/>
      <c r="AKB1795"/>
      <c r="AKC1795"/>
      <c r="AKD1795"/>
      <c r="AKE1795"/>
      <c r="AKF1795"/>
      <c r="AKG1795"/>
      <c r="AKH1795"/>
      <c r="AKI1795"/>
      <c r="AKJ1795"/>
      <c r="AKK1795"/>
      <c r="AKL1795"/>
      <c r="AKM1795"/>
      <c r="AKN1795"/>
      <c r="AKO1795"/>
      <c r="AKP1795"/>
      <c r="AKQ1795"/>
      <c r="AKR1795"/>
      <c r="AKS1795"/>
      <c r="AKT1795"/>
      <c r="AKU1795"/>
      <c r="AKV1795"/>
      <c r="AKW1795"/>
      <c r="AKX1795"/>
      <c r="AKY1795"/>
      <c r="AKZ1795"/>
      <c r="ALA1795"/>
      <c r="ALB1795"/>
      <c r="ALC1795"/>
      <c r="ALD1795"/>
      <c r="ALE1795"/>
      <c r="ALF1795"/>
      <c r="ALG1795"/>
      <c r="ALH1795"/>
      <c r="ALI1795"/>
      <c r="ALJ1795"/>
      <c r="ALK1795"/>
      <c r="ALL1795"/>
    </row>
    <row r="1796" spans="1:1000" s="30" customFormat="1">
      <c r="A1796" s="1"/>
      <c r="B1796" s="1"/>
      <c r="C1796" s="45">
        <v>2024000404</v>
      </c>
      <c r="D1796" s="29">
        <v>45383</v>
      </c>
      <c r="E1796" s="46" t="s">
        <v>94</v>
      </c>
      <c r="F1796" s="31">
        <v>-57</v>
      </c>
      <c r="G1796" s="31">
        <v>-120</v>
      </c>
      <c r="H1796" s="31">
        <v>45</v>
      </c>
      <c r="I1796" s="31">
        <v>27</v>
      </c>
      <c r="J1796" s="31">
        <v>18</v>
      </c>
      <c r="K1796" s="31">
        <v>165</v>
      </c>
      <c r="L1796" s="31">
        <v>89</v>
      </c>
      <c r="M1796" s="31">
        <v>76</v>
      </c>
      <c r="N1796" s="31">
        <v>63</v>
      </c>
      <c r="O1796" s="31">
        <v>501</v>
      </c>
      <c r="P1796" s="31">
        <v>365</v>
      </c>
      <c r="Q1796" s="31">
        <v>136</v>
      </c>
      <c r="R1796" s="31" t="s">
        <v>86</v>
      </c>
      <c r="S1796" s="31">
        <v>438</v>
      </c>
      <c r="T1796" s="31">
        <v>275</v>
      </c>
      <c r="U1796" s="31">
        <v>161</v>
      </c>
      <c r="V1796" s="31">
        <v>2</v>
      </c>
      <c r="W1796" s="18" t="s">
        <v>126</v>
      </c>
      <c r="X1796" s="18" t="s">
        <v>126</v>
      </c>
      <c r="Y1796" s="18" t="s">
        <v>126</v>
      </c>
      <c r="Z1796" s="47">
        <v>122951</v>
      </c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  <c r="CG1796"/>
      <c r="CH1796"/>
      <c r="CI1796"/>
      <c r="CJ1796"/>
      <c r="CK1796"/>
      <c r="CL1796"/>
      <c r="CM1796"/>
      <c r="CN1796"/>
      <c r="CO1796"/>
      <c r="CP1796"/>
      <c r="CQ1796"/>
      <c r="CR1796"/>
      <c r="CS1796"/>
      <c r="CT1796"/>
      <c r="CU1796"/>
      <c r="CV1796"/>
      <c r="CW1796"/>
      <c r="CX1796"/>
      <c r="CY1796"/>
      <c r="CZ1796"/>
      <c r="DA1796"/>
      <c r="DB1796"/>
      <c r="DC1796"/>
      <c r="DD1796"/>
      <c r="DE1796"/>
      <c r="DF1796"/>
      <c r="DG1796"/>
      <c r="DH1796"/>
      <c r="DI1796"/>
      <c r="DJ1796"/>
      <c r="DK1796"/>
      <c r="DL1796"/>
      <c r="DM1796"/>
      <c r="DN1796"/>
      <c r="DO1796"/>
      <c r="DP1796"/>
      <c r="DQ1796"/>
      <c r="DR1796"/>
      <c r="DS1796"/>
      <c r="DT1796"/>
      <c r="DU1796"/>
      <c r="DV1796"/>
      <c r="DW1796"/>
      <c r="DX1796"/>
      <c r="DY1796"/>
      <c r="DZ1796"/>
      <c r="EA1796"/>
      <c r="EB1796"/>
      <c r="EC1796"/>
      <c r="ED1796"/>
      <c r="EE1796"/>
      <c r="EF1796"/>
      <c r="EG1796"/>
      <c r="EH1796"/>
      <c r="EI1796"/>
      <c r="EJ1796"/>
      <c r="EK1796"/>
      <c r="EL1796"/>
      <c r="EM1796"/>
      <c r="EN1796"/>
      <c r="EO1796"/>
      <c r="EP1796"/>
      <c r="EQ1796"/>
      <c r="ER1796"/>
      <c r="ES1796"/>
      <c r="ET1796"/>
      <c r="EU1796"/>
      <c r="EV1796"/>
      <c r="EW1796"/>
      <c r="EX1796"/>
      <c r="EY1796"/>
      <c r="EZ1796"/>
      <c r="FA1796"/>
      <c r="FB1796"/>
      <c r="FC1796"/>
      <c r="FD1796"/>
      <c r="FE1796"/>
      <c r="FF1796"/>
      <c r="FG1796"/>
      <c r="FH1796"/>
      <c r="FI1796"/>
      <c r="FJ1796"/>
      <c r="FK1796"/>
      <c r="FL1796"/>
      <c r="FM1796"/>
      <c r="FN1796"/>
      <c r="FO1796"/>
      <c r="FP1796"/>
      <c r="FQ1796"/>
      <c r="FR1796"/>
      <c r="FS1796"/>
      <c r="FT1796"/>
      <c r="FU1796"/>
      <c r="FV1796"/>
      <c r="FW1796"/>
      <c r="FX1796"/>
      <c r="FY1796"/>
      <c r="FZ1796"/>
      <c r="GA1796"/>
      <c r="GB1796"/>
      <c r="GC1796"/>
      <c r="GD1796"/>
      <c r="GE1796"/>
      <c r="GF1796"/>
      <c r="GG1796"/>
      <c r="GH1796"/>
      <c r="GI1796"/>
      <c r="GJ1796"/>
      <c r="GK1796"/>
      <c r="GL1796"/>
      <c r="GM1796"/>
      <c r="GN1796"/>
      <c r="GO1796"/>
      <c r="GP1796"/>
      <c r="GQ1796"/>
      <c r="GR1796"/>
      <c r="GS1796"/>
      <c r="GT1796"/>
      <c r="GU1796"/>
      <c r="GV1796"/>
      <c r="GW1796"/>
      <c r="GX1796"/>
      <c r="GY1796"/>
      <c r="GZ1796"/>
      <c r="HA1796"/>
      <c r="HB1796"/>
      <c r="HC1796"/>
      <c r="HD1796"/>
      <c r="HE1796"/>
      <c r="HF1796"/>
      <c r="HG1796"/>
      <c r="HH1796"/>
      <c r="HI1796"/>
      <c r="HJ1796"/>
      <c r="HK1796"/>
      <c r="HL1796"/>
      <c r="HM1796"/>
      <c r="HN1796"/>
      <c r="HO1796"/>
      <c r="HP1796"/>
      <c r="HQ1796"/>
      <c r="HR1796"/>
      <c r="HS1796"/>
      <c r="HT1796"/>
      <c r="HU1796"/>
      <c r="HV1796"/>
      <c r="HW1796"/>
      <c r="HX1796"/>
      <c r="HY1796"/>
      <c r="HZ1796"/>
      <c r="IA1796"/>
      <c r="IB1796"/>
      <c r="IC1796"/>
      <c r="ID1796"/>
      <c r="IE1796"/>
      <c r="IF1796"/>
      <c r="IG1796"/>
      <c r="IH1796"/>
      <c r="II1796"/>
      <c r="IJ1796"/>
      <c r="IK1796"/>
      <c r="IL1796"/>
      <c r="IM1796"/>
      <c r="IN1796"/>
      <c r="IO1796"/>
      <c r="IP1796"/>
      <c r="IQ1796"/>
      <c r="IR1796"/>
      <c r="IS1796"/>
      <c r="IT1796"/>
      <c r="IU1796"/>
      <c r="IV1796"/>
      <c r="IW1796"/>
      <c r="IX1796"/>
      <c r="IY1796"/>
      <c r="IZ1796"/>
      <c r="JA1796"/>
      <c r="JB1796"/>
      <c r="JC1796"/>
      <c r="JD1796"/>
      <c r="JE1796"/>
      <c r="JF1796"/>
      <c r="JG1796"/>
      <c r="JH1796"/>
      <c r="JI1796"/>
      <c r="JJ1796"/>
      <c r="JK1796"/>
      <c r="JL1796"/>
      <c r="JM1796"/>
      <c r="JN1796"/>
      <c r="JO1796"/>
      <c r="JP1796"/>
      <c r="JQ1796"/>
      <c r="JR1796"/>
      <c r="JS1796"/>
      <c r="JT1796"/>
      <c r="JU1796"/>
      <c r="JV1796"/>
      <c r="JW1796"/>
      <c r="JX1796"/>
      <c r="JY1796"/>
      <c r="JZ1796"/>
      <c r="KA1796"/>
      <c r="KB1796"/>
      <c r="KC1796"/>
      <c r="KD1796"/>
      <c r="KE1796"/>
      <c r="KF1796"/>
      <c r="KG1796"/>
      <c r="KH1796"/>
      <c r="KI1796"/>
      <c r="KJ1796"/>
      <c r="KK1796"/>
      <c r="KL1796"/>
      <c r="KM1796"/>
      <c r="KN1796"/>
      <c r="KO1796"/>
      <c r="KP1796"/>
      <c r="KQ1796"/>
      <c r="KR1796"/>
      <c r="KS1796"/>
      <c r="KT1796"/>
      <c r="KU1796"/>
      <c r="KV1796"/>
      <c r="KW1796"/>
      <c r="KX1796"/>
      <c r="KY1796"/>
      <c r="KZ1796"/>
      <c r="LA1796"/>
      <c r="LB1796"/>
      <c r="LC1796"/>
      <c r="LD1796"/>
      <c r="LE1796"/>
      <c r="LF1796"/>
      <c r="LG1796"/>
      <c r="LH1796"/>
      <c r="LI1796"/>
      <c r="LJ1796"/>
      <c r="LK1796"/>
      <c r="LL1796"/>
      <c r="LM1796"/>
      <c r="LN1796"/>
      <c r="LO1796"/>
      <c r="LP1796"/>
      <c r="LQ1796"/>
      <c r="LR1796"/>
      <c r="LS1796"/>
      <c r="LT1796"/>
      <c r="LU1796"/>
      <c r="LV1796"/>
      <c r="LW1796"/>
      <c r="LX1796"/>
      <c r="LY1796"/>
      <c r="LZ1796"/>
      <c r="MA1796"/>
      <c r="MB1796"/>
      <c r="MC1796"/>
      <c r="MD1796"/>
      <c r="ME1796"/>
      <c r="MF1796"/>
      <c r="MG1796"/>
      <c r="MH1796"/>
      <c r="MI1796"/>
      <c r="MJ1796"/>
      <c r="MK1796"/>
      <c r="ML1796"/>
      <c r="MM1796"/>
      <c r="MN1796"/>
      <c r="MO1796"/>
      <c r="MP1796"/>
      <c r="MQ1796"/>
      <c r="MR1796"/>
      <c r="MS1796"/>
      <c r="MT1796"/>
      <c r="MU1796"/>
      <c r="MV1796"/>
      <c r="MW1796"/>
      <c r="MX1796"/>
      <c r="MY1796"/>
      <c r="MZ1796"/>
      <c r="NA1796"/>
      <c r="NB1796"/>
      <c r="NC1796"/>
      <c r="ND1796"/>
      <c r="NE1796"/>
      <c r="NF1796"/>
      <c r="NG1796"/>
      <c r="NH1796"/>
      <c r="NI1796"/>
      <c r="NJ1796"/>
      <c r="NK1796"/>
      <c r="NL1796"/>
      <c r="NM1796"/>
      <c r="NN1796"/>
      <c r="NO1796"/>
      <c r="NP1796"/>
      <c r="NQ1796"/>
      <c r="NR1796"/>
      <c r="NS1796"/>
      <c r="NT1796"/>
      <c r="NU1796"/>
      <c r="NV1796"/>
      <c r="NW1796"/>
      <c r="NX1796"/>
      <c r="NY1796"/>
      <c r="NZ1796"/>
      <c r="OA1796"/>
      <c r="OB1796"/>
      <c r="OC1796"/>
      <c r="OD1796"/>
      <c r="OE1796"/>
      <c r="OF1796"/>
      <c r="OG1796"/>
      <c r="OH1796"/>
      <c r="OI1796"/>
      <c r="OJ1796"/>
      <c r="OK1796"/>
      <c r="OL1796"/>
      <c r="OM1796"/>
      <c r="ON1796"/>
      <c r="OO1796"/>
      <c r="OP1796"/>
      <c r="OQ1796"/>
      <c r="OR1796"/>
      <c r="OS1796"/>
      <c r="OT1796"/>
      <c r="OU1796"/>
      <c r="OV1796"/>
      <c r="OW1796"/>
      <c r="OX1796"/>
      <c r="OY1796"/>
      <c r="OZ1796"/>
      <c r="PA1796"/>
      <c r="PB1796"/>
      <c r="PC1796"/>
      <c r="PD1796"/>
      <c r="PE1796"/>
      <c r="PF1796"/>
      <c r="PG1796"/>
      <c r="PH1796"/>
      <c r="PI1796"/>
      <c r="PJ1796"/>
      <c r="PK1796"/>
      <c r="PL1796"/>
      <c r="PM1796"/>
      <c r="PN1796"/>
      <c r="PO1796"/>
      <c r="PP1796"/>
      <c r="PQ1796"/>
      <c r="PR1796"/>
      <c r="PS1796"/>
      <c r="PT1796"/>
      <c r="PU1796"/>
      <c r="PV1796"/>
      <c r="PW1796"/>
      <c r="PX1796"/>
      <c r="PY1796"/>
      <c r="PZ1796"/>
      <c r="QA1796"/>
      <c r="QB1796"/>
      <c r="QC1796"/>
      <c r="QD1796"/>
      <c r="QE1796"/>
      <c r="QF1796"/>
      <c r="QG1796"/>
      <c r="QH1796"/>
      <c r="QI1796"/>
      <c r="QJ1796"/>
      <c r="QK1796"/>
      <c r="QL1796"/>
      <c r="QM1796"/>
      <c r="QN1796"/>
      <c r="QO1796"/>
      <c r="QP1796"/>
      <c r="QQ1796"/>
      <c r="QR1796"/>
      <c r="QS1796"/>
      <c r="QT1796"/>
      <c r="QU1796"/>
      <c r="QV1796"/>
      <c r="QW1796"/>
      <c r="QX1796"/>
      <c r="QY1796"/>
      <c r="QZ1796"/>
      <c r="RA1796"/>
      <c r="RB1796"/>
      <c r="RC1796"/>
      <c r="RD1796"/>
      <c r="RE1796"/>
      <c r="RF1796"/>
      <c r="RG1796"/>
      <c r="RH1796"/>
      <c r="RI1796"/>
      <c r="RJ1796"/>
      <c r="RK1796"/>
      <c r="RL1796"/>
      <c r="RM1796"/>
      <c r="RN1796"/>
      <c r="RO1796"/>
      <c r="RP1796"/>
      <c r="RQ1796"/>
      <c r="RR1796"/>
      <c r="RS1796"/>
      <c r="RT1796"/>
      <c r="RU1796"/>
      <c r="RV1796"/>
      <c r="RW1796"/>
      <c r="RX1796"/>
      <c r="RY1796"/>
      <c r="RZ1796"/>
      <c r="SA1796"/>
      <c r="SB1796"/>
      <c r="SC1796"/>
      <c r="SD1796"/>
      <c r="SE1796"/>
      <c r="SF1796"/>
      <c r="SG1796"/>
      <c r="SH1796"/>
      <c r="SI1796"/>
      <c r="SJ1796"/>
      <c r="SK1796"/>
      <c r="SL1796"/>
      <c r="SM1796"/>
      <c r="SN1796"/>
      <c r="SO1796"/>
      <c r="SP1796"/>
      <c r="SQ1796"/>
      <c r="SR1796"/>
      <c r="SS1796"/>
      <c r="ST1796"/>
      <c r="SU1796"/>
      <c r="SV1796"/>
      <c r="SW1796"/>
      <c r="SX1796"/>
      <c r="SY1796"/>
      <c r="SZ1796"/>
      <c r="TA1796"/>
      <c r="TB1796"/>
      <c r="TC1796"/>
      <c r="TD1796"/>
      <c r="TE1796"/>
      <c r="TF1796"/>
      <c r="TG1796"/>
      <c r="TH1796"/>
      <c r="TI1796"/>
      <c r="TJ1796"/>
      <c r="TK1796"/>
      <c r="TL1796"/>
      <c r="TM1796"/>
      <c r="TN1796"/>
      <c r="TO1796"/>
      <c r="TP1796"/>
      <c r="TQ1796"/>
      <c r="TR1796"/>
      <c r="TS1796"/>
      <c r="TT1796"/>
      <c r="TU1796"/>
      <c r="TV1796"/>
      <c r="TW1796"/>
      <c r="TX1796"/>
      <c r="TY1796"/>
      <c r="TZ1796"/>
      <c r="UA1796"/>
      <c r="UB1796"/>
      <c r="UC1796"/>
      <c r="UD1796"/>
      <c r="UE1796"/>
      <c r="UF1796"/>
      <c r="UG1796"/>
      <c r="UH1796"/>
      <c r="UI1796"/>
      <c r="UJ1796"/>
      <c r="UK1796"/>
      <c r="UL1796"/>
      <c r="UM1796"/>
      <c r="UN1796"/>
      <c r="UO1796"/>
      <c r="UP1796"/>
      <c r="UQ1796"/>
      <c r="UR1796"/>
      <c r="US1796"/>
      <c r="UT1796"/>
      <c r="UU1796"/>
      <c r="UV1796"/>
      <c r="UW1796"/>
      <c r="UX1796"/>
      <c r="UY1796"/>
      <c r="UZ1796"/>
      <c r="VA1796"/>
      <c r="VB1796"/>
      <c r="VC1796"/>
      <c r="VD1796"/>
      <c r="VE1796"/>
      <c r="VF1796"/>
      <c r="VG1796"/>
      <c r="VH1796"/>
      <c r="VI1796"/>
      <c r="VJ1796"/>
      <c r="VK1796"/>
      <c r="VL1796"/>
      <c r="VM1796"/>
      <c r="VN1796"/>
      <c r="VO1796"/>
      <c r="VP1796"/>
      <c r="VQ1796"/>
      <c r="VR1796"/>
      <c r="VS1796"/>
      <c r="VT1796"/>
      <c r="VU1796"/>
      <c r="VV1796"/>
      <c r="VW1796"/>
      <c r="VX1796"/>
      <c r="VY1796"/>
      <c r="VZ1796"/>
      <c r="WA1796"/>
      <c r="WB1796"/>
      <c r="WC1796"/>
      <c r="WD1796"/>
      <c r="WE1796"/>
      <c r="WF1796"/>
      <c r="WG1796"/>
      <c r="WH1796"/>
      <c r="WI1796"/>
      <c r="WJ1796"/>
      <c r="WK1796"/>
      <c r="WL1796"/>
      <c r="WM1796"/>
      <c r="WN1796"/>
      <c r="WO1796"/>
      <c r="WP1796"/>
      <c r="WQ1796"/>
      <c r="WR1796"/>
      <c r="WS1796"/>
      <c r="WT1796"/>
      <c r="WU1796"/>
      <c r="WV1796"/>
      <c r="WW1796"/>
      <c r="WX1796"/>
      <c r="WY1796"/>
      <c r="WZ1796"/>
      <c r="XA1796"/>
      <c r="XB1796"/>
      <c r="XC1796"/>
      <c r="XD1796"/>
      <c r="XE1796"/>
      <c r="XF1796"/>
      <c r="XG1796"/>
      <c r="XH1796"/>
      <c r="XI1796"/>
      <c r="XJ1796"/>
      <c r="XK1796"/>
      <c r="XL1796"/>
      <c r="XM1796"/>
      <c r="XN1796"/>
      <c r="XO1796"/>
      <c r="XP1796"/>
      <c r="XQ1796"/>
      <c r="XR1796"/>
      <c r="XS1796"/>
      <c r="XT1796"/>
      <c r="XU1796"/>
      <c r="XV1796"/>
      <c r="XW1796"/>
      <c r="XX1796"/>
      <c r="XY1796"/>
      <c r="XZ1796"/>
      <c r="YA1796"/>
      <c r="YB1796"/>
      <c r="YC1796"/>
      <c r="YD1796"/>
      <c r="YE1796"/>
      <c r="YF1796"/>
      <c r="YG1796"/>
      <c r="YH1796"/>
      <c r="YI1796"/>
      <c r="YJ1796"/>
      <c r="YK1796"/>
      <c r="YL1796"/>
      <c r="YM1796"/>
      <c r="YN1796"/>
      <c r="YO1796"/>
      <c r="YP1796"/>
      <c r="YQ1796"/>
      <c r="YR1796"/>
      <c r="YS1796"/>
      <c r="YT1796"/>
      <c r="YU1796"/>
      <c r="YV1796"/>
      <c r="YW1796"/>
      <c r="YX1796"/>
      <c r="YY1796"/>
      <c r="YZ1796"/>
      <c r="ZA1796"/>
      <c r="ZB1796"/>
      <c r="ZC1796"/>
      <c r="ZD1796"/>
      <c r="ZE1796"/>
      <c r="ZF1796"/>
      <c r="ZG1796"/>
      <c r="ZH1796"/>
      <c r="ZI1796"/>
      <c r="ZJ1796"/>
      <c r="ZK1796"/>
      <c r="ZL1796"/>
      <c r="ZM1796"/>
      <c r="ZN1796"/>
      <c r="ZO1796"/>
      <c r="ZP1796"/>
      <c r="ZQ1796"/>
      <c r="ZR1796"/>
      <c r="ZS1796"/>
      <c r="ZT1796"/>
      <c r="ZU1796"/>
      <c r="ZV1796"/>
      <c r="ZW1796"/>
      <c r="ZX1796"/>
      <c r="ZY1796"/>
      <c r="ZZ1796"/>
      <c r="AAA1796"/>
      <c r="AAB1796"/>
      <c r="AAC1796"/>
      <c r="AAD1796"/>
      <c r="AAE1796"/>
      <c r="AAF1796"/>
      <c r="AAG1796"/>
      <c r="AAH1796"/>
      <c r="AAI1796"/>
      <c r="AAJ1796"/>
      <c r="AAK1796"/>
      <c r="AAL1796"/>
      <c r="AAM1796"/>
      <c r="AAN1796"/>
      <c r="AAO1796"/>
      <c r="AAP1796"/>
      <c r="AAQ1796"/>
      <c r="AAR1796"/>
      <c r="AAS1796"/>
      <c r="AAT1796"/>
      <c r="AAU1796"/>
      <c r="AAV1796"/>
      <c r="AAW1796"/>
      <c r="AAX1796"/>
      <c r="AAY1796"/>
      <c r="AAZ1796"/>
      <c r="ABA1796"/>
      <c r="ABB1796"/>
      <c r="ABC1796"/>
      <c r="ABD1796"/>
      <c r="ABE1796"/>
      <c r="ABF1796"/>
      <c r="ABG1796"/>
      <c r="ABH1796"/>
      <c r="ABI1796"/>
      <c r="ABJ1796"/>
      <c r="ABK1796"/>
      <c r="ABL1796"/>
      <c r="ABM1796"/>
      <c r="ABN1796"/>
      <c r="ABO1796"/>
      <c r="ABP1796"/>
      <c r="ABQ1796"/>
      <c r="ABR1796"/>
      <c r="ABS1796"/>
      <c r="ABT1796"/>
      <c r="ABU1796"/>
      <c r="ABV1796"/>
      <c r="ABW1796"/>
      <c r="ABX1796"/>
      <c r="ABY1796"/>
      <c r="ABZ1796"/>
      <c r="ACA1796"/>
      <c r="ACB1796"/>
      <c r="ACC1796"/>
      <c r="ACD1796"/>
      <c r="ACE1796"/>
      <c r="ACF1796"/>
      <c r="ACG1796"/>
      <c r="ACH1796"/>
      <c r="ACI1796"/>
      <c r="ACJ1796"/>
      <c r="ACK1796"/>
      <c r="ACL1796"/>
      <c r="ACM1796"/>
      <c r="ACN1796"/>
      <c r="ACO1796"/>
      <c r="ACP1796"/>
      <c r="ACQ1796"/>
      <c r="ACR1796"/>
      <c r="ACS1796"/>
      <c r="ACT1796"/>
      <c r="ACU1796"/>
      <c r="ACV1796"/>
      <c r="ACW1796"/>
      <c r="ACX1796"/>
      <c r="ACY1796"/>
      <c r="ACZ1796"/>
      <c r="ADA1796"/>
      <c r="ADB1796"/>
      <c r="ADC1796"/>
      <c r="ADD1796"/>
      <c r="ADE1796"/>
      <c r="ADF1796"/>
      <c r="ADG1796"/>
      <c r="ADH1796"/>
      <c r="ADI1796"/>
      <c r="ADJ1796"/>
      <c r="ADK1796"/>
      <c r="ADL1796"/>
      <c r="ADM1796"/>
      <c r="ADN1796"/>
      <c r="ADO1796"/>
      <c r="ADP1796"/>
      <c r="ADQ1796"/>
      <c r="ADR1796"/>
      <c r="ADS1796"/>
      <c r="ADT1796"/>
      <c r="ADU1796"/>
      <c r="ADV1796"/>
      <c r="ADW1796"/>
      <c r="ADX1796"/>
      <c r="ADY1796"/>
      <c r="ADZ1796"/>
      <c r="AEA1796"/>
      <c r="AEB1796"/>
      <c r="AEC1796"/>
      <c r="AED1796"/>
      <c r="AEE1796"/>
      <c r="AEF1796"/>
      <c r="AEG1796"/>
      <c r="AEH1796"/>
      <c r="AEI1796"/>
      <c r="AEJ1796"/>
      <c r="AEK1796"/>
      <c r="AEL1796"/>
      <c r="AEM1796"/>
      <c r="AEN1796"/>
      <c r="AEO1796"/>
      <c r="AEP1796"/>
      <c r="AEQ1796"/>
      <c r="AER1796"/>
      <c r="AES1796"/>
      <c r="AET1796"/>
      <c r="AEU1796"/>
      <c r="AEV1796"/>
      <c r="AEW1796"/>
      <c r="AEX1796"/>
      <c r="AEY1796"/>
      <c r="AEZ1796"/>
      <c r="AFA1796"/>
      <c r="AFB1796"/>
      <c r="AFC1796"/>
      <c r="AFD1796"/>
      <c r="AFE1796"/>
      <c r="AFF1796"/>
      <c r="AFG1796"/>
      <c r="AFH1796"/>
      <c r="AFI1796"/>
      <c r="AFJ1796"/>
      <c r="AFK1796"/>
      <c r="AFL1796"/>
      <c r="AFM1796"/>
      <c r="AFN1796"/>
      <c r="AFO1796"/>
      <c r="AFP1796"/>
      <c r="AFQ1796"/>
      <c r="AFR1796"/>
      <c r="AFS1796"/>
      <c r="AFT1796"/>
      <c r="AFU1796"/>
      <c r="AFV1796"/>
      <c r="AFW1796"/>
      <c r="AFX1796"/>
      <c r="AFY1796"/>
      <c r="AFZ1796"/>
      <c r="AGA1796"/>
      <c r="AGB1796"/>
      <c r="AGC1796"/>
      <c r="AGD1796"/>
      <c r="AGE1796"/>
      <c r="AGF1796"/>
      <c r="AGG1796"/>
      <c r="AGH1796"/>
      <c r="AGI1796"/>
      <c r="AGJ1796"/>
      <c r="AGK1796"/>
      <c r="AGL1796"/>
      <c r="AGM1796"/>
      <c r="AGN1796"/>
      <c r="AGO1796"/>
      <c r="AGP1796"/>
      <c r="AGQ1796"/>
      <c r="AGR1796"/>
      <c r="AGS1796"/>
      <c r="AGT1796"/>
      <c r="AGU1796"/>
      <c r="AGV1796"/>
      <c r="AGW1796"/>
      <c r="AGX1796"/>
      <c r="AGY1796"/>
      <c r="AGZ1796"/>
      <c r="AHA1796"/>
      <c r="AHB1796"/>
      <c r="AHC1796"/>
      <c r="AHD1796"/>
      <c r="AHE1796"/>
      <c r="AHF1796"/>
      <c r="AHG1796"/>
      <c r="AHH1796"/>
      <c r="AHI1796"/>
      <c r="AHJ1796"/>
      <c r="AHK1796"/>
      <c r="AHL1796"/>
      <c r="AHM1796"/>
      <c r="AHN1796"/>
      <c r="AHO1796"/>
      <c r="AHP1796"/>
      <c r="AHQ1796"/>
      <c r="AHR1796"/>
      <c r="AHS1796"/>
      <c r="AHT1796"/>
      <c r="AHU1796"/>
      <c r="AHV1796"/>
      <c r="AHW1796"/>
      <c r="AHX1796"/>
      <c r="AHY1796"/>
      <c r="AHZ1796"/>
      <c r="AIA1796"/>
      <c r="AIB1796"/>
      <c r="AIC1796"/>
      <c r="AID1796"/>
      <c r="AIE1796"/>
      <c r="AIF1796"/>
      <c r="AIG1796"/>
      <c r="AIH1796"/>
      <c r="AII1796"/>
      <c r="AIJ1796"/>
      <c r="AIK1796"/>
      <c r="AIL1796"/>
      <c r="AIM1796"/>
      <c r="AIN1796"/>
      <c r="AIO1796"/>
      <c r="AIP1796"/>
      <c r="AIQ1796"/>
      <c r="AIR1796"/>
      <c r="AIS1796"/>
      <c r="AIT1796"/>
      <c r="AIU1796"/>
      <c r="AIV1796"/>
      <c r="AIW1796"/>
      <c r="AIX1796"/>
      <c r="AIY1796"/>
      <c r="AIZ1796"/>
      <c r="AJA1796"/>
      <c r="AJB1796"/>
      <c r="AJC1796"/>
      <c r="AJD1796"/>
      <c r="AJE1796"/>
      <c r="AJF1796"/>
      <c r="AJG1796"/>
      <c r="AJH1796"/>
      <c r="AJI1796"/>
      <c r="AJJ1796"/>
      <c r="AJK1796"/>
      <c r="AJL1796"/>
      <c r="AJM1796"/>
      <c r="AJN1796"/>
      <c r="AJO1796"/>
      <c r="AJP1796"/>
      <c r="AJQ1796"/>
      <c r="AJR1796"/>
      <c r="AJS1796"/>
      <c r="AJT1796"/>
      <c r="AJU1796"/>
      <c r="AJV1796"/>
      <c r="AJW1796"/>
      <c r="AJX1796"/>
      <c r="AJY1796"/>
      <c r="AJZ1796"/>
      <c r="AKA1796"/>
      <c r="AKB1796"/>
      <c r="AKC1796"/>
      <c r="AKD1796"/>
      <c r="AKE1796"/>
      <c r="AKF1796"/>
      <c r="AKG1796"/>
      <c r="AKH1796"/>
      <c r="AKI1796"/>
      <c r="AKJ1796"/>
      <c r="AKK1796"/>
      <c r="AKL1796"/>
      <c r="AKM1796"/>
      <c r="AKN1796"/>
      <c r="AKO1796"/>
      <c r="AKP1796"/>
      <c r="AKQ1796"/>
      <c r="AKR1796"/>
      <c r="AKS1796"/>
      <c r="AKT1796"/>
      <c r="AKU1796"/>
      <c r="AKV1796"/>
      <c r="AKW1796"/>
      <c r="AKX1796"/>
      <c r="AKY1796"/>
      <c r="AKZ1796"/>
      <c r="ALA1796"/>
      <c r="ALB1796"/>
      <c r="ALC1796"/>
      <c r="ALD1796"/>
      <c r="ALE1796"/>
      <c r="ALF1796"/>
      <c r="ALG1796"/>
      <c r="ALH1796"/>
      <c r="ALI1796"/>
      <c r="ALJ1796"/>
      <c r="ALK1796"/>
      <c r="ALL1796"/>
    </row>
    <row r="1797" spans="1:1000" s="30" customFormat="1">
      <c r="A1797" s="1"/>
      <c r="B1797" s="1"/>
      <c r="C1797" s="45">
        <v>2024000404</v>
      </c>
      <c r="D1797" s="29">
        <v>45383</v>
      </c>
      <c r="E1797" s="46" t="s">
        <v>95</v>
      </c>
      <c r="F1797" s="31">
        <v>30</v>
      </c>
      <c r="G1797" s="31">
        <v>-46</v>
      </c>
      <c r="H1797" s="31">
        <v>37</v>
      </c>
      <c r="I1797" s="31">
        <v>17</v>
      </c>
      <c r="J1797" s="31">
        <v>20</v>
      </c>
      <c r="K1797" s="31">
        <v>83</v>
      </c>
      <c r="L1797" s="31">
        <v>40</v>
      </c>
      <c r="M1797" s="31">
        <v>43</v>
      </c>
      <c r="N1797" s="31">
        <v>76</v>
      </c>
      <c r="O1797" s="31">
        <v>407</v>
      </c>
      <c r="P1797" s="31">
        <v>327</v>
      </c>
      <c r="Q1797" s="31">
        <v>77</v>
      </c>
      <c r="R1797" s="31">
        <v>3</v>
      </c>
      <c r="S1797" s="31">
        <v>331</v>
      </c>
      <c r="T1797" s="31">
        <v>268</v>
      </c>
      <c r="U1797" s="31">
        <v>61</v>
      </c>
      <c r="V1797" s="31">
        <v>2</v>
      </c>
      <c r="W1797" s="18" t="s">
        <v>126</v>
      </c>
      <c r="X1797" s="18" t="s">
        <v>126</v>
      </c>
      <c r="Y1797" s="18" t="s">
        <v>126</v>
      </c>
      <c r="Z1797" s="47">
        <v>81844</v>
      </c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  <c r="CG1797"/>
      <c r="CH1797"/>
      <c r="CI1797"/>
      <c r="CJ1797"/>
      <c r="CK1797"/>
      <c r="CL1797"/>
      <c r="CM1797"/>
      <c r="CN1797"/>
      <c r="CO1797"/>
      <c r="CP1797"/>
      <c r="CQ1797"/>
      <c r="CR1797"/>
      <c r="CS1797"/>
      <c r="CT1797"/>
      <c r="CU1797"/>
      <c r="CV1797"/>
      <c r="CW1797"/>
      <c r="CX1797"/>
      <c r="CY1797"/>
      <c r="CZ1797"/>
      <c r="DA1797"/>
      <c r="DB1797"/>
      <c r="DC1797"/>
      <c r="DD1797"/>
      <c r="DE1797"/>
      <c r="DF1797"/>
      <c r="DG1797"/>
      <c r="DH1797"/>
      <c r="DI1797"/>
      <c r="DJ1797"/>
      <c r="DK1797"/>
      <c r="DL1797"/>
      <c r="DM1797"/>
      <c r="DN1797"/>
      <c r="DO1797"/>
      <c r="DP1797"/>
      <c r="DQ1797"/>
      <c r="DR1797"/>
      <c r="DS1797"/>
      <c r="DT1797"/>
      <c r="DU1797"/>
      <c r="DV1797"/>
      <c r="DW1797"/>
      <c r="DX1797"/>
      <c r="DY1797"/>
      <c r="DZ1797"/>
      <c r="EA1797"/>
      <c r="EB1797"/>
      <c r="EC1797"/>
      <c r="ED1797"/>
      <c r="EE1797"/>
      <c r="EF1797"/>
      <c r="EG1797"/>
      <c r="EH1797"/>
      <c r="EI1797"/>
      <c r="EJ1797"/>
      <c r="EK1797"/>
      <c r="EL1797"/>
      <c r="EM1797"/>
      <c r="EN1797"/>
      <c r="EO1797"/>
      <c r="EP1797"/>
      <c r="EQ1797"/>
      <c r="ER1797"/>
      <c r="ES1797"/>
      <c r="ET1797"/>
      <c r="EU1797"/>
      <c r="EV1797"/>
      <c r="EW1797"/>
      <c r="EX1797"/>
      <c r="EY1797"/>
      <c r="EZ1797"/>
      <c r="FA1797"/>
      <c r="FB1797"/>
      <c r="FC1797"/>
      <c r="FD1797"/>
      <c r="FE1797"/>
      <c r="FF1797"/>
      <c r="FG1797"/>
      <c r="FH1797"/>
      <c r="FI1797"/>
      <c r="FJ1797"/>
      <c r="FK1797"/>
      <c r="FL1797"/>
      <c r="FM1797"/>
      <c r="FN1797"/>
      <c r="FO1797"/>
      <c r="FP1797"/>
      <c r="FQ1797"/>
      <c r="FR1797"/>
      <c r="FS1797"/>
      <c r="FT1797"/>
      <c r="FU1797"/>
      <c r="FV1797"/>
      <c r="FW1797"/>
      <c r="FX1797"/>
      <c r="FY1797"/>
      <c r="FZ1797"/>
      <c r="GA1797"/>
      <c r="GB1797"/>
      <c r="GC1797"/>
      <c r="GD1797"/>
      <c r="GE1797"/>
      <c r="GF1797"/>
      <c r="GG1797"/>
      <c r="GH1797"/>
      <c r="GI1797"/>
      <c r="GJ1797"/>
      <c r="GK1797"/>
      <c r="GL1797"/>
      <c r="GM1797"/>
      <c r="GN1797"/>
      <c r="GO1797"/>
      <c r="GP1797"/>
      <c r="GQ1797"/>
      <c r="GR1797"/>
      <c r="GS1797"/>
      <c r="GT1797"/>
      <c r="GU1797"/>
      <c r="GV1797"/>
      <c r="GW1797"/>
      <c r="GX1797"/>
      <c r="GY1797"/>
      <c r="GZ1797"/>
      <c r="HA1797"/>
      <c r="HB1797"/>
      <c r="HC1797"/>
      <c r="HD1797"/>
      <c r="HE1797"/>
      <c r="HF1797"/>
      <c r="HG1797"/>
      <c r="HH1797"/>
      <c r="HI1797"/>
      <c r="HJ1797"/>
      <c r="HK1797"/>
      <c r="HL1797"/>
      <c r="HM1797"/>
      <c r="HN1797"/>
      <c r="HO1797"/>
      <c r="HP1797"/>
      <c r="HQ1797"/>
      <c r="HR1797"/>
      <c r="HS1797"/>
      <c r="HT1797"/>
      <c r="HU1797"/>
      <c r="HV1797"/>
      <c r="HW1797"/>
      <c r="HX1797"/>
      <c r="HY1797"/>
      <c r="HZ1797"/>
      <c r="IA1797"/>
      <c r="IB1797"/>
      <c r="IC1797"/>
      <c r="ID1797"/>
      <c r="IE1797"/>
      <c r="IF1797"/>
      <c r="IG1797"/>
      <c r="IH1797"/>
      <c r="II1797"/>
      <c r="IJ1797"/>
      <c r="IK1797"/>
      <c r="IL1797"/>
      <c r="IM1797"/>
      <c r="IN1797"/>
      <c r="IO1797"/>
      <c r="IP1797"/>
      <c r="IQ1797"/>
      <c r="IR1797"/>
      <c r="IS1797"/>
      <c r="IT1797"/>
      <c r="IU1797"/>
      <c r="IV1797"/>
      <c r="IW1797"/>
      <c r="IX1797"/>
      <c r="IY1797"/>
      <c r="IZ1797"/>
      <c r="JA1797"/>
      <c r="JB1797"/>
      <c r="JC1797"/>
      <c r="JD1797"/>
      <c r="JE1797"/>
      <c r="JF1797"/>
      <c r="JG1797"/>
      <c r="JH1797"/>
      <c r="JI1797"/>
      <c r="JJ1797"/>
      <c r="JK1797"/>
      <c r="JL1797"/>
      <c r="JM1797"/>
      <c r="JN1797"/>
      <c r="JO1797"/>
      <c r="JP1797"/>
      <c r="JQ1797"/>
      <c r="JR1797"/>
      <c r="JS1797"/>
      <c r="JT1797"/>
      <c r="JU1797"/>
      <c r="JV1797"/>
      <c r="JW1797"/>
      <c r="JX1797"/>
      <c r="JY1797"/>
      <c r="JZ1797"/>
      <c r="KA1797"/>
      <c r="KB1797"/>
      <c r="KC1797"/>
      <c r="KD1797"/>
      <c r="KE1797"/>
      <c r="KF1797"/>
      <c r="KG1797"/>
      <c r="KH1797"/>
      <c r="KI1797"/>
      <c r="KJ1797"/>
      <c r="KK1797"/>
      <c r="KL1797"/>
      <c r="KM1797"/>
      <c r="KN1797"/>
      <c r="KO1797"/>
      <c r="KP1797"/>
      <c r="KQ1797"/>
      <c r="KR1797"/>
      <c r="KS1797"/>
      <c r="KT1797"/>
      <c r="KU1797"/>
      <c r="KV1797"/>
      <c r="KW1797"/>
      <c r="KX1797"/>
      <c r="KY1797"/>
      <c r="KZ1797"/>
      <c r="LA1797"/>
      <c r="LB1797"/>
      <c r="LC1797"/>
      <c r="LD1797"/>
      <c r="LE1797"/>
      <c r="LF1797"/>
      <c r="LG1797"/>
      <c r="LH1797"/>
      <c r="LI1797"/>
      <c r="LJ1797"/>
      <c r="LK1797"/>
      <c r="LL1797"/>
      <c r="LM1797"/>
      <c r="LN1797"/>
      <c r="LO1797"/>
      <c r="LP1797"/>
      <c r="LQ1797"/>
      <c r="LR1797"/>
      <c r="LS1797"/>
      <c r="LT1797"/>
      <c r="LU1797"/>
      <c r="LV1797"/>
      <c r="LW1797"/>
      <c r="LX1797"/>
      <c r="LY1797"/>
      <c r="LZ1797"/>
      <c r="MA1797"/>
      <c r="MB1797"/>
      <c r="MC1797"/>
      <c r="MD1797"/>
      <c r="ME1797"/>
      <c r="MF1797"/>
      <c r="MG1797"/>
      <c r="MH1797"/>
      <c r="MI1797"/>
      <c r="MJ1797"/>
      <c r="MK1797"/>
      <c r="ML1797"/>
      <c r="MM1797"/>
      <c r="MN1797"/>
      <c r="MO1797"/>
      <c r="MP1797"/>
      <c r="MQ1797"/>
      <c r="MR1797"/>
      <c r="MS1797"/>
      <c r="MT1797"/>
      <c r="MU1797"/>
      <c r="MV1797"/>
      <c r="MW1797"/>
      <c r="MX1797"/>
      <c r="MY1797"/>
      <c r="MZ1797"/>
      <c r="NA1797"/>
      <c r="NB1797"/>
      <c r="NC1797"/>
      <c r="ND1797"/>
      <c r="NE1797"/>
      <c r="NF1797"/>
      <c r="NG1797"/>
      <c r="NH1797"/>
      <c r="NI1797"/>
      <c r="NJ1797"/>
      <c r="NK1797"/>
      <c r="NL1797"/>
      <c r="NM1797"/>
      <c r="NN1797"/>
      <c r="NO1797"/>
      <c r="NP1797"/>
      <c r="NQ1797"/>
      <c r="NR1797"/>
      <c r="NS1797"/>
      <c r="NT1797"/>
      <c r="NU1797"/>
      <c r="NV1797"/>
      <c r="NW1797"/>
      <c r="NX1797"/>
      <c r="NY1797"/>
      <c r="NZ1797"/>
      <c r="OA1797"/>
      <c r="OB1797"/>
      <c r="OC1797"/>
      <c r="OD1797"/>
      <c r="OE1797"/>
      <c r="OF1797"/>
      <c r="OG1797"/>
      <c r="OH1797"/>
      <c r="OI1797"/>
      <c r="OJ1797"/>
      <c r="OK1797"/>
      <c r="OL1797"/>
      <c r="OM1797"/>
      <c r="ON1797"/>
      <c r="OO1797"/>
      <c r="OP1797"/>
      <c r="OQ1797"/>
      <c r="OR1797"/>
      <c r="OS1797"/>
      <c r="OT1797"/>
      <c r="OU1797"/>
      <c r="OV1797"/>
      <c r="OW1797"/>
      <c r="OX1797"/>
      <c r="OY1797"/>
      <c r="OZ1797"/>
      <c r="PA1797"/>
      <c r="PB1797"/>
      <c r="PC1797"/>
      <c r="PD1797"/>
      <c r="PE1797"/>
      <c r="PF1797"/>
      <c r="PG1797"/>
      <c r="PH1797"/>
      <c r="PI1797"/>
      <c r="PJ1797"/>
      <c r="PK1797"/>
      <c r="PL1797"/>
      <c r="PM1797"/>
      <c r="PN1797"/>
      <c r="PO1797"/>
      <c r="PP1797"/>
      <c r="PQ1797"/>
      <c r="PR1797"/>
      <c r="PS1797"/>
      <c r="PT1797"/>
      <c r="PU1797"/>
      <c r="PV1797"/>
      <c r="PW1797"/>
      <c r="PX1797"/>
      <c r="PY1797"/>
      <c r="PZ1797"/>
      <c r="QA1797"/>
      <c r="QB1797"/>
      <c r="QC1797"/>
      <c r="QD1797"/>
      <c r="QE1797"/>
      <c r="QF1797"/>
      <c r="QG1797"/>
      <c r="QH1797"/>
      <c r="QI1797"/>
      <c r="QJ1797"/>
      <c r="QK1797"/>
      <c r="QL1797"/>
      <c r="QM1797"/>
      <c r="QN1797"/>
      <c r="QO1797"/>
      <c r="QP1797"/>
      <c r="QQ1797"/>
      <c r="QR1797"/>
      <c r="QS1797"/>
      <c r="QT1797"/>
      <c r="QU1797"/>
      <c r="QV1797"/>
      <c r="QW1797"/>
      <c r="QX1797"/>
      <c r="QY1797"/>
      <c r="QZ1797"/>
      <c r="RA1797"/>
      <c r="RB1797"/>
      <c r="RC1797"/>
      <c r="RD1797"/>
      <c r="RE1797"/>
      <c r="RF1797"/>
      <c r="RG1797"/>
      <c r="RH1797"/>
      <c r="RI1797"/>
      <c r="RJ1797"/>
      <c r="RK1797"/>
      <c r="RL1797"/>
      <c r="RM1797"/>
      <c r="RN1797"/>
      <c r="RO1797"/>
      <c r="RP1797"/>
      <c r="RQ1797"/>
      <c r="RR1797"/>
      <c r="RS1797"/>
      <c r="RT1797"/>
      <c r="RU1797"/>
      <c r="RV1797"/>
      <c r="RW1797"/>
      <c r="RX1797"/>
      <c r="RY1797"/>
      <c r="RZ1797"/>
      <c r="SA1797"/>
      <c r="SB1797"/>
      <c r="SC1797"/>
      <c r="SD1797"/>
      <c r="SE1797"/>
      <c r="SF1797"/>
      <c r="SG1797"/>
      <c r="SH1797"/>
      <c r="SI1797"/>
      <c r="SJ1797"/>
      <c r="SK1797"/>
      <c r="SL1797"/>
      <c r="SM1797"/>
      <c r="SN1797"/>
      <c r="SO1797"/>
      <c r="SP1797"/>
      <c r="SQ1797"/>
      <c r="SR1797"/>
      <c r="SS1797"/>
      <c r="ST1797"/>
      <c r="SU1797"/>
      <c r="SV1797"/>
      <c r="SW1797"/>
      <c r="SX1797"/>
      <c r="SY1797"/>
      <c r="SZ1797"/>
      <c r="TA1797"/>
      <c r="TB1797"/>
      <c r="TC1797"/>
      <c r="TD1797"/>
      <c r="TE1797"/>
      <c r="TF1797"/>
      <c r="TG1797"/>
      <c r="TH1797"/>
      <c r="TI1797"/>
      <c r="TJ1797"/>
      <c r="TK1797"/>
      <c r="TL1797"/>
      <c r="TM1797"/>
      <c r="TN1797"/>
      <c r="TO1797"/>
      <c r="TP1797"/>
      <c r="TQ1797"/>
      <c r="TR1797"/>
      <c r="TS1797"/>
      <c r="TT1797"/>
      <c r="TU1797"/>
      <c r="TV1797"/>
      <c r="TW1797"/>
      <c r="TX1797"/>
      <c r="TY1797"/>
      <c r="TZ1797"/>
      <c r="UA1797"/>
      <c r="UB1797"/>
      <c r="UC1797"/>
      <c r="UD1797"/>
      <c r="UE1797"/>
      <c r="UF1797"/>
      <c r="UG1797"/>
      <c r="UH1797"/>
      <c r="UI1797"/>
      <c r="UJ1797"/>
      <c r="UK1797"/>
      <c r="UL1797"/>
      <c r="UM1797"/>
      <c r="UN1797"/>
      <c r="UO1797"/>
      <c r="UP1797"/>
      <c r="UQ1797"/>
      <c r="UR1797"/>
      <c r="US1797"/>
      <c r="UT1797"/>
      <c r="UU1797"/>
      <c r="UV1797"/>
      <c r="UW1797"/>
      <c r="UX1797"/>
      <c r="UY1797"/>
      <c r="UZ1797"/>
      <c r="VA1797"/>
      <c r="VB1797"/>
      <c r="VC1797"/>
      <c r="VD1797"/>
      <c r="VE1797"/>
      <c r="VF1797"/>
      <c r="VG1797"/>
      <c r="VH1797"/>
      <c r="VI1797"/>
      <c r="VJ1797"/>
      <c r="VK1797"/>
      <c r="VL1797"/>
      <c r="VM1797"/>
      <c r="VN1797"/>
      <c r="VO1797"/>
      <c r="VP1797"/>
      <c r="VQ1797"/>
      <c r="VR1797"/>
      <c r="VS1797"/>
      <c r="VT1797"/>
      <c r="VU1797"/>
      <c r="VV1797"/>
      <c r="VW1797"/>
      <c r="VX1797"/>
      <c r="VY1797"/>
      <c r="VZ1797"/>
      <c r="WA1797"/>
      <c r="WB1797"/>
      <c r="WC1797"/>
      <c r="WD1797"/>
      <c r="WE1797"/>
      <c r="WF1797"/>
      <c r="WG1797"/>
      <c r="WH1797"/>
      <c r="WI1797"/>
      <c r="WJ1797"/>
      <c r="WK1797"/>
      <c r="WL1797"/>
      <c r="WM1797"/>
      <c r="WN1797"/>
      <c r="WO1797"/>
      <c r="WP1797"/>
      <c r="WQ1797"/>
      <c r="WR1797"/>
      <c r="WS1797"/>
      <c r="WT1797"/>
      <c r="WU1797"/>
      <c r="WV1797"/>
      <c r="WW1797"/>
      <c r="WX1797"/>
      <c r="WY1797"/>
      <c r="WZ1797"/>
      <c r="XA1797"/>
      <c r="XB1797"/>
      <c r="XC1797"/>
      <c r="XD1797"/>
      <c r="XE1797"/>
      <c r="XF1797"/>
      <c r="XG1797"/>
      <c r="XH1797"/>
      <c r="XI1797"/>
      <c r="XJ1797"/>
      <c r="XK1797"/>
      <c r="XL1797"/>
      <c r="XM1797"/>
      <c r="XN1797"/>
      <c r="XO1797"/>
      <c r="XP1797"/>
      <c r="XQ1797"/>
      <c r="XR1797"/>
      <c r="XS1797"/>
      <c r="XT1797"/>
      <c r="XU1797"/>
      <c r="XV1797"/>
      <c r="XW1797"/>
      <c r="XX1797"/>
      <c r="XY1797"/>
      <c r="XZ1797"/>
      <c r="YA1797"/>
      <c r="YB1797"/>
      <c r="YC1797"/>
      <c r="YD1797"/>
      <c r="YE1797"/>
      <c r="YF1797"/>
      <c r="YG1797"/>
      <c r="YH1797"/>
      <c r="YI1797"/>
      <c r="YJ1797"/>
      <c r="YK1797"/>
      <c r="YL1797"/>
      <c r="YM1797"/>
      <c r="YN1797"/>
      <c r="YO1797"/>
      <c r="YP1797"/>
      <c r="YQ1797"/>
      <c r="YR1797"/>
      <c r="YS1797"/>
      <c r="YT1797"/>
      <c r="YU1797"/>
      <c r="YV1797"/>
      <c r="YW1797"/>
      <c r="YX1797"/>
      <c r="YY1797"/>
      <c r="YZ1797"/>
      <c r="ZA1797"/>
      <c r="ZB1797"/>
      <c r="ZC1797"/>
      <c r="ZD1797"/>
      <c r="ZE1797"/>
      <c r="ZF1797"/>
      <c r="ZG1797"/>
      <c r="ZH1797"/>
      <c r="ZI1797"/>
      <c r="ZJ1797"/>
      <c r="ZK1797"/>
      <c r="ZL1797"/>
      <c r="ZM1797"/>
      <c r="ZN1797"/>
      <c r="ZO1797"/>
      <c r="ZP1797"/>
      <c r="ZQ1797"/>
      <c r="ZR1797"/>
      <c r="ZS1797"/>
      <c r="ZT1797"/>
      <c r="ZU1797"/>
      <c r="ZV1797"/>
      <c r="ZW1797"/>
      <c r="ZX1797"/>
      <c r="ZY1797"/>
      <c r="ZZ1797"/>
      <c r="AAA1797"/>
      <c r="AAB1797"/>
      <c r="AAC1797"/>
      <c r="AAD1797"/>
      <c r="AAE1797"/>
      <c r="AAF1797"/>
      <c r="AAG1797"/>
      <c r="AAH1797"/>
      <c r="AAI1797"/>
      <c r="AAJ1797"/>
      <c r="AAK1797"/>
      <c r="AAL1797"/>
      <c r="AAM1797"/>
      <c r="AAN1797"/>
      <c r="AAO1797"/>
      <c r="AAP1797"/>
      <c r="AAQ1797"/>
      <c r="AAR1797"/>
      <c r="AAS1797"/>
      <c r="AAT1797"/>
      <c r="AAU1797"/>
      <c r="AAV1797"/>
      <c r="AAW1797"/>
      <c r="AAX1797"/>
      <c r="AAY1797"/>
      <c r="AAZ1797"/>
      <c r="ABA1797"/>
      <c r="ABB1797"/>
      <c r="ABC1797"/>
      <c r="ABD1797"/>
      <c r="ABE1797"/>
      <c r="ABF1797"/>
      <c r="ABG1797"/>
      <c r="ABH1797"/>
      <c r="ABI1797"/>
      <c r="ABJ1797"/>
      <c r="ABK1797"/>
      <c r="ABL1797"/>
      <c r="ABM1797"/>
      <c r="ABN1797"/>
      <c r="ABO1797"/>
      <c r="ABP1797"/>
      <c r="ABQ1797"/>
      <c r="ABR1797"/>
      <c r="ABS1797"/>
      <c r="ABT1797"/>
      <c r="ABU1797"/>
      <c r="ABV1797"/>
      <c r="ABW1797"/>
      <c r="ABX1797"/>
      <c r="ABY1797"/>
      <c r="ABZ1797"/>
      <c r="ACA1797"/>
      <c r="ACB1797"/>
      <c r="ACC1797"/>
      <c r="ACD1797"/>
      <c r="ACE1797"/>
      <c r="ACF1797"/>
      <c r="ACG1797"/>
      <c r="ACH1797"/>
      <c r="ACI1797"/>
      <c r="ACJ1797"/>
      <c r="ACK1797"/>
      <c r="ACL1797"/>
      <c r="ACM1797"/>
      <c r="ACN1797"/>
      <c r="ACO1797"/>
      <c r="ACP1797"/>
      <c r="ACQ1797"/>
      <c r="ACR1797"/>
      <c r="ACS1797"/>
      <c r="ACT1797"/>
      <c r="ACU1797"/>
      <c r="ACV1797"/>
      <c r="ACW1797"/>
      <c r="ACX1797"/>
      <c r="ACY1797"/>
      <c r="ACZ1797"/>
      <c r="ADA1797"/>
      <c r="ADB1797"/>
      <c r="ADC1797"/>
      <c r="ADD1797"/>
      <c r="ADE1797"/>
      <c r="ADF1797"/>
      <c r="ADG1797"/>
      <c r="ADH1797"/>
      <c r="ADI1797"/>
      <c r="ADJ1797"/>
      <c r="ADK1797"/>
      <c r="ADL1797"/>
      <c r="ADM1797"/>
      <c r="ADN1797"/>
      <c r="ADO1797"/>
      <c r="ADP1797"/>
      <c r="ADQ1797"/>
      <c r="ADR1797"/>
      <c r="ADS1797"/>
      <c r="ADT1797"/>
      <c r="ADU1797"/>
      <c r="ADV1797"/>
      <c r="ADW1797"/>
      <c r="ADX1797"/>
      <c r="ADY1797"/>
      <c r="ADZ1797"/>
      <c r="AEA1797"/>
      <c r="AEB1797"/>
      <c r="AEC1797"/>
      <c r="AED1797"/>
      <c r="AEE1797"/>
      <c r="AEF1797"/>
      <c r="AEG1797"/>
      <c r="AEH1797"/>
      <c r="AEI1797"/>
      <c r="AEJ1797"/>
      <c r="AEK1797"/>
      <c r="AEL1797"/>
      <c r="AEM1797"/>
      <c r="AEN1797"/>
      <c r="AEO1797"/>
      <c r="AEP1797"/>
      <c r="AEQ1797"/>
      <c r="AER1797"/>
      <c r="AES1797"/>
      <c r="AET1797"/>
      <c r="AEU1797"/>
      <c r="AEV1797"/>
      <c r="AEW1797"/>
      <c r="AEX1797"/>
      <c r="AEY1797"/>
      <c r="AEZ1797"/>
      <c r="AFA1797"/>
      <c r="AFB1797"/>
      <c r="AFC1797"/>
      <c r="AFD1797"/>
      <c r="AFE1797"/>
      <c r="AFF1797"/>
      <c r="AFG1797"/>
      <c r="AFH1797"/>
      <c r="AFI1797"/>
      <c r="AFJ1797"/>
      <c r="AFK1797"/>
      <c r="AFL1797"/>
      <c r="AFM1797"/>
      <c r="AFN1797"/>
      <c r="AFO1797"/>
      <c r="AFP1797"/>
      <c r="AFQ1797"/>
      <c r="AFR1797"/>
      <c r="AFS1797"/>
      <c r="AFT1797"/>
      <c r="AFU1797"/>
      <c r="AFV1797"/>
      <c r="AFW1797"/>
      <c r="AFX1797"/>
      <c r="AFY1797"/>
      <c r="AFZ1797"/>
      <c r="AGA1797"/>
      <c r="AGB1797"/>
      <c r="AGC1797"/>
      <c r="AGD1797"/>
      <c r="AGE1797"/>
      <c r="AGF1797"/>
      <c r="AGG1797"/>
      <c r="AGH1797"/>
      <c r="AGI1797"/>
      <c r="AGJ1797"/>
      <c r="AGK1797"/>
      <c r="AGL1797"/>
      <c r="AGM1797"/>
      <c r="AGN1797"/>
      <c r="AGO1797"/>
      <c r="AGP1797"/>
      <c r="AGQ1797"/>
      <c r="AGR1797"/>
      <c r="AGS1797"/>
      <c r="AGT1797"/>
      <c r="AGU1797"/>
      <c r="AGV1797"/>
      <c r="AGW1797"/>
      <c r="AGX1797"/>
      <c r="AGY1797"/>
      <c r="AGZ1797"/>
      <c r="AHA1797"/>
      <c r="AHB1797"/>
      <c r="AHC1797"/>
      <c r="AHD1797"/>
      <c r="AHE1797"/>
      <c r="AHF1797"/>
      <c r="AHG1797"/>
      <c r="AHH1797"/>
      <c r="AHI1797"/>
      <c r="AHJ1797"/>
      <c r="AHK1797"/>
      <c r="AHL1797"/>
      <c r="AHM1797"/>
      <c r="AHN1797"/>
      <c r="AHO1797"/>
      <c r="AHP1797"/>
      <c r="AHQ1797"/>
      <c r="AHR1797"/>
      <c r="AHS1797"/>
      <c r="AHT1797"/>
      <c r="AHU1797"/>
      <c r="AHV1797"/>
      <c r="AHW1797"/>
      <c r="AHX1797"/>
      <c r="AHY1797"/>
      <c r="AHZ1797"/>
      <c r="AIA1797"/>
      <c r="AIB1797"/>
      <c r="AIC1797"/>
      <c r="AID1797"/>
      <c r="AIE1797"/>
      <c r="AIF1797"/>
      <c r="AIG1797"/>
      <c r="AIH1797"/>
      <c r="AII1797"/>
      <c r="AIJ1797"/>
      <c r="AIK1797"/>
      <c r="AIL1797"/>
      <c r="AIM1797"/>
      <c r="AIN1797"/>
      <c r="AIO1797"/>
      <c r="AIP1797"/>
      <c r="AIQ1797"/>
      <c r="AIR1797"/>
      <c r="AIS1797"/>
      <c r="AIT1797"/>
      <c r="AIU1797"/>
      <c r="AIV1797"/>
      <c r="AIW1797"/>
      <c r="AIX1797"/>
      <c r="AIY1797"/>
      <c r="AIZ1797"/>
      <c r="AJA1797"/>
      <c r="AJB1797"/>
      <c r="AJC1797"/>
      <c r="AJD1797"/>
      <c r="AJE1797"/>
      <c r="AJF1797"/>
      <c r="AJG1797"/>
      <c r="AJH1797"/>
      <c r="AJI1797"/>
      <c r="AJJ1797"/>
      <c r="AJK1797"/>
      <c r="AJL1797"/>
      <c r="AJM1797"/>
      <c r="AJN1797"/>
      <c r="AJO1797"/>
      <c r="AJP1797"/>
      <c r="AJQ1797"/>
      <c r="AJR1797"/>
      <c r="AJS1797"/>
      <c r="AJT1797"/>
      <c r="AJU1797"/>
      <c r="AJV1797"/>
      <c r="AJW1797"/>
      <c r="AJX1797"/>
      <c r="AJY1797"/>
      <c r="AJZ1797"/>
      <c r="AKA1797"/>
      <c r="AKB1797"/>
      <c r="AKC1797"/>
      <c r="AKD1797"/>
      <c r="AKE1797"/>
      <c r="AKF1797"/>
      <c r="AKG1797"/>
      <c r="AKH1797"/>
      <c r="AKI1797"/>
      <c r="AKJ1797"/>
      <c r="AKK1797"/>
      <c r="AKL1797"/>
      <c r="AKM1797"/>
      <c r="AKN1797"/>
      <c r="AKO1797"/>
      <c r="AKP1797"/>
      <c r="AKQ1797"/>
      <c r="AKR1797"/>
      <c r="AKS1797"/>
      <c r="AKT1797"/>
      <c r="AKU1797"/>
      <c r="AKV1797"/>
      <c r="AKW1797"/>
      <c r="AKX1797"/>
      <c r="AKY1797"/>
      <c r="AKZ1797"/>
      <c r="ALA1797"/>
      <c r="ALB1797"/>
      <c r="ALC1797"/>
      <c r="ALD1797"/>
      <c r="ALE1797"/>
      <c r="ALF1797"/>
      <c r="ALG1797"/>
      <c r="ALH1797"/>
      <c r="ALI1797"/>
      <c r="ALJ1797"/>
      <c r="ALK1797"/>
      <c r="ALL1797"/>
    </row>
    <row r="1798" spans="1:1000" s="30" customFormat="1">
      <c r="A1798" s="1"/>
      <c r="B1798" s="1"/>
      <c r="C1798" s="45">
        <v>2024000404</v>
      </c>
      <c r="D1798" s="29">
        <v>45383</v>
      </c>
      <c r="E1798" s="46" t="s">
        <v>96</v>
      </c>
      <c r="F1798" s="31">
        <v>305</v>
      </c>
      <c r="G1798" s="31">
        <v>-73</v>
      </c>
      <c r="H1798" s="31">
        <v>40</v>
      </c>
      <c r="I1798" s="31">
        <v>22</v>
      </c>
      <c r="J1798" s="31">
        <v>18</v>
      </c>
      <c r="K1798" s="31">
        <v>113</v>
      </c>
      <c r="L1798" s="31">
        <v>62</v>
      </c>
      <c r="M1798" s="31">
        <v>51</v>
      </c>
      <c r="N1798" s="31">
        <v>378</v>
      </c>
      <c r="O1798" s="31">
        <v>1029</v>
      </c>
      <c r="P1798" s="31">
        <v>780</v>
      </c>
      <c r="Q1798" s="31">
        <v>244</v>
      </c>
      <c r="R1798" s="31">
        <v>5</v>
      </c>
      <c r="S1798" s="31">
        <v>651</v>
      </c>
      <c r="T1798" s="31">
        <v>312</v>
      </c>
      <c r="U1798" s="31">
        <v>328</v>
      </c>
      <c r="V1798" s="31">
        <v>11</v>
      </c>
      <c r="W1798" s="18" t="s">
        <v>126</v>
      </c>
      <c r="X1798" s="18" t="s">
        <v>126</v>
      </c>
      <c r="Y1798" s="18" t="s">
        <v>126</v>
      </c>
      <c r="Z1798" s="47">
        <v>92299</v>
      </c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  <c r="CG1798"/>
      <c r="CH1798"/>
      <c r="CI1798"/>
      <c r="CJ1798"/>
      <c r="CK1798"/>
      <c r="CL1798"/>
      <c r="CM1798"/>
      <c r="CN1798"/>
      <c r="CO1798"/>
      <c r="CP1798"/>
      <c r="CQ1798"/>
      <c r="CR1798"/>
      <c r="CS1798"/>
      <c r="CT1798"/>
      <c r="CU1798"/>
      <c r="CV1798"/>
      <c r="CW1798"/>
      <c r="CX1798"/>
      <c r="CY1798"/>
      <c r="CZ1798"/>
      <c r="DA1798"/>
      <c r="DB1798"/>
      <c r="DC1798"/>
      <c r="DD1798"/>
      <c r="DE1798"/>
      <c r="DF1798"/>
      <c r="DG1798"/>
      <c r="DH1798"/>
      <c r="DI1798"/>
      <c r="DJ1798"/>
      <c r="DK1798"/>
      <c r="DL1798"/>
      <c r="DM1798"/>
      <c r="DN1798"/>
      <c r="DO1798"/>
      <c r="DP1798"/>
      <c r="DQ1798"/>
      <c r="DR1798"/>
      <c r="DS1798"/>
      <c r="DT1798"/>
      <c r="DU1798"/>
      <c r="DV1798"/>
      <c r="DW1798"/>
      <c r="DX1798"/>
      <c r="DY1798"/>
      <c r="DZ1798"/>
      <c r="EA1798"/>
      <c r="EB1798"/>
      <c r="EC1798"/>
      <c r="ED1798"/>
      <c r="EE1798"/>
      <c r="EF1798"/>
      <c r="EG1798"/>
      <c r="EH1798"/>
      <c r="EI1798"/>
      <c r="EJ1798"/>
      <c r="EK1798"/>
      <c r="EL1798"/>
      <c r="EM1798"/>
      <c r="EN1798"/>
      <c r="EO1798"/>
      <c r="EP1798"/>
      <c r="EQ1798"/>
      <c r="ER1798"/>
      <c r="ES1798"/>
      <c r="ET1798"/>
      <c r="EU1798"/>
      <c r="EV1798"/>
      <c r="EW1798"/>
      <c r="EX1798"/>
      <c r="EY1798"/>
      <c r="EZ1798"/>
      <c r="FA1798"/>
      <c r="FB1798"/>
      <c r="FC1798"/>
      <c r="FD1798"/>
      <c r="FE1798"/>
      <c r="FF1798"/>
      <c r="FG1798"/>
      <c r="FH1798"/>
      <c r="FI1798"/>
      <c r="FJ1798"/>
      <c r="FK1798"/>
      <c r="FL1798"/>
      <c r="FM1798"/>
      <c r="FN1798"/>
      <c r="FO1798"/>
      <c r="FP1798"/>
      <c r="FQ1798"/>
      <c r="FR1798"/>
      <c r="FS1798"/>
      <c r="FT1798"/>
      <c r="FU1798"/>
      <c r="FV1798"/>
      <c r="FW1798"/>
      <c r="FX1798"/>
      <c r="FY1798"/>
      <c r="FZ1798"/>
      <c r="GA1798"/>
      <c r="GB1798"/>
      <c r="GC1798"/>
      <c r="GD1798"/>
      <c r="GE1798"/>
      <c r="GF1798"/>
      <c r="GG1798"/>
      <c r="GH1798"/>
      <c r="GI1798"/>
      <c r="GJ1798"/>
      <c r="GK1798"/>
      <c r="GL1798"/>
      <c r="GM1798"/>
      <c r="GN1798"/>
      <c r="GO1798"/>
      <c r="GP1798"/>
      <c r="GQ1798"/>
      <c r="GR1798"/>
      <c r="GS1798"/>
      <c r="GT1798"/>
      <c r="GU1798"/>
      <c r="GV1798"/>
      <c r="GW1798"/>
      <c r="GX1798"/>
      <c r="GY1798"/>
      <c r="GZ1798"/>
      <c r="HA1798"/>
      <c r="HB1798"/>
      <c r="HC1798"/>
      <c r="HD1798"/>
      <c r="HE1798"/>
      <c r="HF1798"/>
      <c r="HG1798"/>
      <c r="HH1798"/>
      <c r="HI1798"/>
      <c r="HJ1798"/>
      <c r="HK1798"/>
      <c r="HL1798"/>
      <c r="HM1798"/>
      <c r="HN1798"/>
      <c r="HO1798"/>
      <c r="HP1798"/>
      <c r="HQ1798"/>
      <c r="HR1798"/>
      <c r="HS1798"/>
      <c r="HT1798"/>
      <c r="HU1798"/>
      <c r="HV1798"/>
      <c r="HW1798"/>
      <c r="HX1798"/>
      <c r="HY1798"/>
      <c r="HZ1798"/>
      <c r="IA1798"/>
      <c r="IB1798"/>
      <c r="IC1798"/>
      <c r="ID1798"/>
      <c r="IE1798"/>
      <c r="IF1798"/>
      <c r="IG1798"/>
      <c r="IH1798"/>
      <c r="II1798"/>
      <c r="IJ1798"/>
      <c r="IK1798"/>
      <c r="IL1798"/>
      <c r="IM1798"/>
      <c r="IN1798"/>
      <c r="IO1798"/>
      <c r="IP1798"/>
      <c r="IQ1798"/>
      <c r="IR1798"/>
      <c r="IS1798"/>
      <c r="IT1798"/>
      <c r="IU1798"/>
      <c r="IV1798"/>
      <c r="IW1798"/>
      <c r="IX1798"/>
      <c r="IY1798"/>
      <c r="IZ1798"/>
      <c r="JA1798"/>
      <c r="JB1798"/>
      <c r="JC1798"/>
      <c r="JD1798"/>
      <c r="JE1798"/>
      <c r="JF1798"/>
      <c r="JG1798"/>
      <c r="JH1798"/>
      <c r="JI1798"/>
      <c r="JJ1798"/>
      <c r="JK1798"/>
      <c r="JL1798"/>
      <c r="JM1798"/>
      <c r="JN1798"/>
      <c r="JO1798"/>
      <c r="JP1798"/>
      <c r="JQ1798"/>
      <c r="JR1798"/>
      <c r="JS1798"/>
      <c r="JT1798"/>
      <c r="JU1798"/>
      <c r="JV1798"/>
      <c r="JW1798"/>
      <c r="JX1798"/>
      <c r="JY1798"/>
      <c r="JZ1798"/>
      <c r="KA1798"/>
      <c r="KB1798"/>
      <c r="KC1798"/>
      <c r="KD1798"/>
      <c r="KE1798"/>
      <c r="KF1798"/>
      <c r="KG1798"/>
      <c r="KH1798"/>
      <c r="KI1798"/>
      <c r="KJ1798"/>
      <c r="KK1798"/>
      <c r="KL1798"/>
      <c r="KM1798"/>
      <c r="KN1798"/>
      <c r="KO1798"/>
      <c r="KP1798"/>
      <c r="KQ1798"/>
      <c r="KR1798"/>
      <c r="KS1798"/>
      <c r="KT1798"/>
      <c r="KU1798"/>
      <c r="KV1798"/>
      <c r="KW1798"/>
      <c r="KX1798"/>
      <c r="KY1798"/>
      <c r="KZ1798"/>
      <c r="LA1798"/>
      <c r="LB1798"/>
      <c r="LC1798"/>
      <c r="LD1798"/>
      <c r="LE1798"/>
      <c r="LF1798"/>
      <c r="LG1798"/>
      <c r="LH1798"/>
      <c r="LI1798"/>
      <c r="LJ1798"/>
      <c r="LK1798"/>
      <c r="LL1798"/>
      <c r="LM1798"/>
      <c r="LN1798"/>
      <c r="LO1798"/>
      <c r="LP1798"/>
      <c r="LQ1798"/>
      <c r="LR1798"/>
      <c r="LS1798"/>
      <c r="LT1798"/>
      <c r="LU1798"/>
      <c r="LV1798"/>
      <c r="LW1798"/>
      <c r="LX1798"/>
      <c r="LY1798"/>
      <c r="LZ1798"/>
      <c r="MA1798"/>
      <c r="MB1798"/>
      <c r="MC1798"/>
      <c r="MD1798"/>
      <c r="ME1798"/>
      <c r="MF1798"/>
      <c r="MG1798"/>
      <c r="MH1798"/>
      <c r="MI1798"/>
      <c r="MJ1798"/>
      <c r="MK1798"/>
      <c r="ML1798"/>
      <c r="MM1798"/>
      <c r="MN1798"/>
      <c r="MO1798"/>
      <c r="MP1798"/>
      <c r="MQ1798"/>
      <c r="MR1798"/>
      <c r="MS1798"/>
      <c r="MT1798"/>
      <c r="MU1798"/>
      <c r="MV1798"/>
      <c r="MW1798"/>
      <c r="MX1798"/>
      <c r="MY1798"/>
      <c r="MZ1798"/>
      <c r="NA1798"/>
      <c r="NB1798"/>
      <c r="NC1798"/>
      <c r="ND1798"/>
      <c r="NE1798"/>
      <c r="NF1798"/>
      <c r="NG1798"/>
      <c r="NH1798"/>
      <c r="NI1798"/>
      <c r="NJ1798"/>
      <c r="NK1798"/>
      <c r="NL1798"/>
      <c r="NM1798"/>
      <c r="NN1798"/>
      <c r="NO1798"/>
      <c r="NP1798"/>
      <c r="NQ1798"/>
      <c r="NR1798"/>
      <c r="NS1798"/>
      <c r="NT1798"/>
      <c r="NU1798"/>
      <c r="NV1798"/>
      <c r="NW1798"/>
      <c r="NX1798"/>
      <c r="NY1798"/>
      <c r="NZ1798"/>
      <c r="OA1798"/>
      <c r="OB1798"/>
      <c r="OC1798"/>
      <c r="OD1798"/>
      <c r="OE1798"/>
      <c r="OF1798"/>
      <c r="OG1798"/>
      <c r="OH1798"/>
      <c r="OI1798"/>
      <c r="OJ1798"/>
      <c r="OK1798"/>
      <c r="OL1798"/>
      <c r="OM1798"/>
      <c r="ON1798"/>
      <c r="OO1798"/>
      <c r="OP1798"/>
      <c r="OQ1798"/>
      <c r="OR1798"/>
      <c r="OS1798"/>
      <c r="OT1798"/>
      <c r="OU1798"/>
      <c r="OV1798"/>
      <c r="OW1798"/>
      <c r="OX1798"/>
      <c r="OY1798"/>
      <c r="OZ1798"/>
      <c r="PA1798"/>
      <c r="PB1798"/>
      <c r="PC1798"/>
      <c r="PD1798"/>
      <c r="PE1798"/>
      <c r="PF1798"/>
      <c r="PG1798"/>
      <c r="PH1798"/>
      <c r="PI1798"/>
      <c r="PJ1798"/>
      <c r="PK1798"/>
      <c r="PL1798"/>
      <c r="PM1798"/>
      <c r="PN1798"/>
      <c r="PO1798"/>
      <c r="PP1798"/>
      <c r="PQ1798"/>
      <c r="PR1798"/>
      <c r="PS1798"/>
      <c r="PT1798"/>
      <c r="PU1798"/>
      <c r="PV1798"/>
      <c r="PW1798"/>
      <c r="PX1798"/>
      <c r="PY1798"/>
      <c r="PZ1798"/>
      <c r="QA1798"/>
      <c r="QB1798"/>
      <c r="QC1798"/>
      <c r="QD1798"/>
      <c r="QE1798"/>
      <c r="QF1798"/>
      <c r="QG1798"/>
      <c r="QH1798"/>
      <c r="QI1798"/>
      <c r="QJ1798"/>
      <c r="QK1798"/>
      <c r="QL1798"/>
      <c r="QM1798"/>
      <c r="QN1798"/>
      <c r="QO1798"/>
      <c r="QP1798"/>
      <c r="QQ1798"/>
      <c r="QR1798"/>
      <c r="QS1798"/>
      <c r="QT1798"/>
      <c r="QU1798"/>
      <c r="QV1798"/>
      <c r="QW1798"/>
      <c r="QX1798"/>
      <c r="QY1798"/>
      <c r="QZ1798"/>
      <c r="RA1798"/>
      <c r="RB1798"/>
      <c r="RC1798"/>
      <c r="RD1798"/>
      <c r="RE1798"/>
      <c r="RF1798"/>
      <c r="RG1798"/>
      <c r="RH1798"/>
      <c r="RI1798"/>
      <c r="RJ1798"/>
      <c r="RK1798"/>
      <c r="RL1798"/>
      <c r="RM1798"/>
      <c r="RN1798"/>
      <c r="RO1798"/>
      <c r="RP1798"/>
      <c r="RQ1798"/>
      <c r="RR1798"/>
      <c r="RS1798"/>
      <c r="RT1798"/>
      <c r="RU1798"/>
      <c r="RV1798"/>
      <c r="RW1798"/>
      <c r="RX1798"/>
      <c r="RY1798"/>
      <c r="RZ1798"/>
      <c r="SA1798"/>
      <c r="SB1798"/>
      <c r="SC1798"/>
      <c r="SD1798"/>
      <c r="SE1798"/>
      <c r="SF1798"/>
      <c r="SG1798"/>
      <c r="SH1798"/>
      <c r="SI1798"/>
      <c r="SJ1798"/>
      <c r="SK1798"/>
      <c r="SL1798"/>
      <c r="SM1798"/>
      <c r="SN1798"/>
      <c r="SO1798"/>
      <c r="SP1798"/>
      <c r="SQ1798"/>
      <c r="SR1798"/>
      <c r="SS1798"/>
      <c r="ST1798"/>
      <c r="SU1798"/>
      <c r="SV1798"/>
      <c r="SW1798"/>
      <c r="SX1798"/>
      <c r="SY1798"/>
      <c r="SZ1798"/>
      <c r="TA1798"/>
      <c r="TB1798"/>
      <c r="TC1798"/>
      <c r="TD1798"/>
      <c r="TE1798"/>
      <c r="TF1798"/>
      <c r="TG1798"/>
      <c r="TH1798"/>
      <c r="TI1798"/>
      <c r="TJ1798"/>
      <c r="TK1798"/>
      <c r="TL1798"/>
      <c r="TM1798"/>
      <c r="TN1798"/>
      <c r="TO1798"/>
      <c r="TP1798"/>
      <c r="TQ1798"/>
      <c r="TR1798"/>
      <c r="TS1798"/>
      <c r="TT1798"/>
      <c r="TU1798"/>
      <c r="TV1798"/>
      <c r="TW1798"/>
      <c r="TX1798"/>
      <c r="TY1798"/>
      <c r="TZ1798"/>
      <c r="UA1798"/>
      <c r="UB1798"/>
      <c r="UC1798"/>
      <c r="UD1798"/>
      <c r="UE1798"/>
      <c r="UF1798"/>
      <c r="UG1798"/>
      <c r="UH1798"/>
      <c r="UI1798"/>
      <c r="UJ1798"/>
      <c r="UK1798"/>
      <c r="UL1798"/>
      <c r="UM1798"/>
      <c r="UN1798"/>
      <c r="UO1798"/>
      <c r="UP1798"/>
      <c r="UQ1798"/>
      <c r="UR1798"/>
      <c r="US1798"/>
      <c r="UT1798"/>
      <c r="UU1798"/>
      <c r="UV1798"/>
      <c r="UW1798"/>
      <c r="UX1798"/>
      <c r="UY1798"/>
      <c r="UZ1798"/>
      <c r="VA1798"/>
      <c r="VB1798"/>
      <c r="VC1798"/>
      <c r="VD1798"/>
      <c r="VE1798"/>
      <c r="VF1798"/>
      <c r="VG1798"/>
      <c r="VH1798"/>
      <c r="VI1798"/>
      <c r="VJ1798"/>
      <c r="VK1798"/>
      <c r="VL1798"/>
      <c r="VM1798"/>
      <c r="VN1798"/>
      <c r="VO1798"/>
      <c r="VP1798"/>
      <c r="VQ1798"/>
      <c r="VR1798"/>
      <c r="VS1798"/>
      <c r="VT1798"/>
      <c r="VU1798"/>
      <c r="VV1798"/>
      <c r="VW1798"/>
      <c r="VX1798"/>
      <c r="VY1798"/>
      <c r="VZ1798"/>
      <c r="WA1798"/>
      <c r="WB1798"/>
      <c r="WC1798"/>
      <c r="WD1798"/>
      <c r="WE1798"/>
      <c r="WF1798"/>
      <c r="WG1798"/>
      <c r="WH1798"/>
      <c r="WI1798"/>
      <c r="WJ1798"/>
      <c r="WK1798"/>
      <c r="WL1798"/>
      <c r="WM1798"/>
      <c r="WN1798"/>
      <c r="WO1798"/>
      <c r="WP1798"/>
      <c r="WQ1798"/>
      <c r="WR1798"/>
      <c r="WS1798"/>
      <c r="WT1798"/>
      <c r="WU1798"/>
      <c r="WV1798"/>
      <c r="WW1798"/>
      <c r="WX1798"/>
      <c r="WY1798"/>
      <c r="WZ1798"/>
      <c r="XA1798"/>
      <c r="XB1798"/>
      <c r="XC1798"/>
      <c r="XD1798"/>
      <c r="XE1798"/>
      <c r="XF1798"/>
      <c r="XG1798"/>
      <c r="XH1798"/>
      <c r="XI1798"/>
      <c r="XJ1798"/>
      <c r="XK1798"/>
      <c r="XL1798"/>
      <c r="XM1798"/>
      <c r="XN1798"/>
      <c r="XO1798"/>
      <c r="XP1798"/>
      <c r="XQ1798"/>
      <c r="XR1798"/>
      <c r="XS1798"/>
      <c r="XT1798"/>
      <c r="XU1798"/>
      <c r="XV1798"/>
      <c r="XW1798"/>
      <c r="XX1798"/>
      <c r="XY1798"/>
      <c r="XZ1798"/>
      <c r="YA1798"/>
      <c r="YB1798"/>
      <c r="YC1798"/>
      <c r="YD1798"/>
      <c r="YE1798"/>
      <c r="YF1798"/>
      <c r="YG1798"/>
      <c r="YH1798"/>
      <c r="YI1798"/>
      <c r="YJ1798"/>
      <c r="YK1798"/>
      <c r="YL1798"/>
      <c r="YM1798"/>
      <c r="YN1798"/>
      <c r="YO1798"/>
      <c r="YP1798"/>
      <c r="YQ1798"/>
      <c r="YR1798"/>
      <c r="YS1798"/>
      <c r="YT1798"/>
      <c r="YU1798"/>
      <c r="YV1798"/>
      <c r="YW1798"/>
      <c r="YX1798"/>
      <c r="YY1798"/>
      <c r="YZ1798"/>
      <c r="ZA1798"/>
      <c r="ZB1798"/>
      <c r="ZC1798"/>
      <c r="ZD1798"/>
      <c r="ZE1798"/>
      <c r="ZF1798"/>
      <c r="ZG1798"/>
      <c r="ZH1798"/>
      <c r="ZI1798"/>
      <c r="ZJ1798"/>
      <c r="ZK1798"/>
      <c r="ZL1798"/>
      <c r="ZM1798"/>
      <c r="ZN1798"/>
      <c r="ZO1798"/>
      <c r="ZP1798"/>
      <c r="ZQ1798"/>
      <c r="ZR1798"/>
      <c r="ZS1798"/>
      <c r="ZT1798"/>
      <c r="ZU1798"/>
      <c r="ZV1798"/>
      <c r="ZW1798"/>
      <c r="ZX1798"/>
      <c r="ZY1798"/>
      <c r="ZZ1798"/>
      <c r="AAA1798"/>
      <c r="AAB1798"/>
      <c r="AAC1798"/>
      <c r="AAD1798"/>
      <c r="AAE1798"/>
      <c r="AAF1798"/>
      <c r="AAG1798"/>
      <c r="AAH1798"/>
      <c r="AAI1798"/>
      <c r="AAJ1798"/>
      <c r="AAK1798"/>
      <c r="AAL1798"/>
      <c r="AAM1798"/>
      <c r="AAN1798"/>
      <c r="AAO1798"/>
      <c r="AAP1798"/>
      <c r="AAQ1798"/>
      <c r="AAR1798"/>
      <c r="AAS1798"/>
      <c r="AAT1798"/>
      <c r="AAU1798"/>
      <c r="AAV1798"/>
      <c r="AAW1798"/>
      <c r="AAX1798"/>
      <c r="AAY1798"/>
      <c r="AAZ1798"/>
      <c r="ABA1798"/>
      <c r="ABB1798"/>
      <c r="ABC1798"/>
      <c r="ABD1798"/>
      <c r="ABE1798"/>
      <c r="ABF1798"/>
      <c r="ABG1798"/>
      <c r="ABH1798"/>
      <c r="ABI1798"/>
      <c r="ABJ1798"/>
      <c r="ABK1798"/>
      <c r="ABL1798"/>
      <c r="ABM1798"/>
      <c r="ABN1798"/>
      <c r="ABO1798"/>
      <c r="ABP1798"/>
      <c r="ABQ1798"/>
      <c r="ABR1798"/>
      <c r="ABS1798"/>
      <c r="ABT1798"/>
      <c r="ABU1798"/>
      <c r="ABV1798"/>
      <c r="ABW1798"/>
      <c r="ABX1798"/>
      <c r="ABY1798"/>
      <c r="ABZ1798"/>
      <c r="ACA1798"/>
      <c r="ACB1798"/>
      <c r="ACC1798"/>
      <c r="ACD1798"/>
      <c r="ACE1798"/>
      <c r="ACF1798"/>
      <c r="ACG1798"/>
      <c r="ACH1798"/>
      <c r="ACI1798"/>
      <c r="ACJ1798"/>
      <c r="ACK1798"/>
      <c r="ACL1798"/>
      <c r="ACM1798"/>
      <c r="ACN1798"/>
      <c r="ACO1798"/>
      <c r="ACP1798"/>
      <c r="ACQ1798"/>
      <c r="ACR1798"/>
      <c r="ACS1798"/>
      <c r="ACT1798"/>
      <c r="ACU1798"/>
      <c r="ACV1798"/>
      <c r="ACW1798"/>
      <c r="ACX1798"/>
      <c r="ACY1798"/>
      <c r="ACZ1798"/>
      <c r="ADA1798"/>
      <c r="ADB1798"/>
      <c r="ADC1798"/>
      <c r="ADD1798"/>
      <c r="ADE1798"/>
      <c r="ADF1798"/>
      <c r="ADG1798"/>
      <c r="ADH1798"/>
      <c r="ADI1798"/>
      <c r="ADJ1798"/>
      <c r="ADK1798"/>
      <c r="ADL1798"/>
      <c r="ADM1798"/>
      <c r="ADN1798"/>
      <c r="ADO1798"/>
      <c r="ADP1798"/>
      <c r="ADQ1798"/>
      <c r="ADR1798"/>
      <c r="ADS1798"/>
      <c r="ADT1798"/>
      <c r="ADU1798"/>
      <c r="ADV1798"/>
      <c r="ADW1798"/>
      <c r="ADX1798"/>
      <c r="ADY1798"/>
      <c r="ADZ1798"/>
      <c r="AEA1798"/>
      <c r="AEB1798"/>
      <c r="AEC1798"/>
      <c r="AED1798"/>
      <c r="AEE1798"/>
      <c r="AEF1798"/>
      <c r="AEG1798"/>
      <c r="AEH1798"/>
      <c r="AEI1798"/>
      <c r="AEJ1798"/>
      <c r="AEK1798"/>
      <c r="AEL1798"/>
      <c r="AEM1798"/>
      <c r="AEN1798"/>
      <c r="AEO1798"/>
      <c r="AEP1798"/>
      <c r="AEQ1798"/>
      <c r="AER1798"/>
      <c r="AES1798"/>
      <c r="AET1798"/>
      <c r="AEU1798"/>
      <c r="AEV1798"/>
      <c r="AEW1798"/>
      <c r="AEX1798"/>
      <c r="AEY1798"/>
      <c r="AEZ1798"/>
      <c r="AFA1798"/>
      <c r="AFB1798"/>
      <c r="AFC1798"/>
      <c r="AFD1798"/>
      <c r="AFE1798"/>
      <c r="AFF1798"/>
      <c r="AFG1798"/>
      <c r="AFH1798"/>
      <c r="AFI1798"/>
      <c r="AFJ1798"/>
      <c r="AFK1798"/>
      <c r="AFL1798"/>
      <c r="AFM1798"/>
      <c r="AFN1798"/>
      <c r="AFO1798"/>
      <c r="AFP1798"/>
      <c r="AFQ1798"/>
      <c r="AFR1798"/>
      <c r="AFS1798"/>
      <c r="AFT1798"/>
      <c r="AFU1798"/>
      <c r="AFV1798"/>
      <c r="AFW1798"/>
      <c r="AFX1798"/>
      <c r="AFY1798"/>
      <c r="AFZ1798"/>
      <c r="AGA1798"/>
      <c r="AGB1798"/>
      <c r="AGC1798"/>
      <c r="AGD1798"/>
      <c r="AGE1798"/>
      <c r="AGF1798"/>
      <c r="AGG1798"/>
      <c r="AGH1798"/>
      <c r="AGI1798"/>
      <c r="AGJ1798"/>
      <c r="AGK1798"/>
      <c r="AGL1798"/>
      <c r="AGM1798"/>
      <c r="AGN1798"/>
      <c r="AGO1798"/>
      <c r="AGP1798"/>
      <c r="AGQ1798"/>
      <c r="AGR1798"/>
      <c r="AGS1798"/>
      <c r="AGT1798"/>
      <c r="AGU1798"/>
      <c r="AGV1798"/>
      <c r="AGW1798"/>
      <c r="AGX1798"/>
      <c r="AGY1798"/>
      <c r="AGZ1798"/>
      <c r="AHA1798"/>
      <c r="AHB1798"/>
      <c r="AHC1798"/>
      <c r="AHD1798"/>
      <c r="AHE1798"/>
      <c r="AHF1798"/>
      <c r="AHG1798"/>
      <c r="AHH1798"/>
      <c r="AHI1798"/>
      <c r="AHJ1798"/>
      <c r="AHK1798"/>
      <c r="AHL1798"/>
      <c r="AHM1798"/>
      <c r="AHN1798"/>
      <c r="AHO1798"/>
      <c r="AHP1798"/>
      <c r="AHQ1798"/>
      <c r="AHR1798"/>
      <c r="AHS1798"/>
      <c r="AHT1798"/>
      <c r="AHU1798"/>
      <c r="AHV1798"/>
      <c r="AHW1798"/>
      <c r="AHX1798"/>
      <c r="AHY1798"/>
      <c r="AHZ1798"/>
      <c r="AIA1798"/>
      <c r="AIB1798"/>
      <c r="AIC1798"/>
      <c r="AID1798"/>
      <c r="AIE1798"/>
      <c r="AIF1798"/>
      <c r="AIG1798"/>
      <c r="AIH1798"/>
      <c r="AII1798"/>
      <c r="AIJ1798"/>
      <c r="AIK1798"/>
      <c r="AIL1798"/>
      <c r="AIM1798"/>
      <c r="AIN1798"/>
      <c r="AIO1798"/>
      <c r="AIP1798"/>
      <c r="AIQ1798"/>
      <c r="AIR1798"/>
      <c r="AIS1798"/>
      <c r="AIT1798"/>
      <c r="AIU1798"/>
      <c r="AIV1798"/>
      <c r="AIW1798"/>
      <c r="AIX1798"/>
      <c r="AIY1798"/>
      <c r="AIZ1798"/>
      <c r="AJA1798"/>
      <c r="AJB1798"/>
      <c r="AJC1798"/>
      <c r="AJD1798"/>
      <c r="AJE1798"/>
      <c r="AJF1798"/>
      <c r="AJG1798"/>
      <c r="AJH1798"/>
      <c r="AJI1798"/>
      <c r="AJJ1798"/>
      <c r="AJK1798"/>
      <c r="AJL1798"/>
      <c r="AJM1798"/>
      <c r="AJN1798"/>
      <c r="AJO1798"/>
      <c r="AJP1798"/>
      <c r="AJQ1798"/>
      <c r="AJR1798"/>
      <c r="AJS1798"/>
      <c r="AJT1798"/>
      <c r="AJU1798"/>
      <c r="AJV1798"/>
      <c r="AJW1798"/>
      <c r="AJX1798"/>
      <c r="AJY1798"/>
      <c r="AJZ1798"/>
      <c r="AKA1798"/>
      <c r="AKB1798"/>
      <c r="AKC1798"/>
      <c r="AKD1798"/>
      <c r="AKE1798"/>
      <c r="AKF1798"/>
      <c r="AKG1798"/>
      <c r="AKH1798"/>
      <c r="AKI1798"/>
      <c r="AKJ1798"/>
      <c r="AKK1798"/>
      <c r="AKL1798"/>
      <c r="AKM1798"/>
      <c r="AKN1798"/>
      <c r="AKO1798"/>
      <c r="AKP1798"/>
      <c r="AKQ1798"/>
      <c r="AKR1798"/>
      <c r="AKS1798"/>
      <c r="AKT1798"/>
      <c r="AKU1798"/>
      <c r="AKV1798"/>
      <c r="AKW1798"/>
      <c r="AKX1798"/>
      <c r="AKY1798"/>
      <c r="AKZ1798"/>
      <c r="ALA1798"/>
      <c r="ALB1798"/>
      <c r="ALC1798"/>
      <c r="ALD1798"/>
      <c r="ALE1798"/>
      <c r="ALF1798"/>
      <c r="ALG1798"/>
      <c r="ALH1798"/>
      <c r="ALI1798"/>
      <c r="ALJ1798"/>
      <c r="ALK1798"/>
      <c r="ALL1798"/>
    </row>
    <row r="1799" spans="1:1000" s="30" customFormat="1">
      <c r="A1799" s="1"/>
      <c r="B1799" s="1"/>
      <c r="C1799" s="45">
        <v>2024000404</v>
      </c>
      <c r="D1799" s="29">
        <v>45383</v>
      </c>
      <c r="E1799" s="46" t="s">
        <v>97</v>
      </c>
      <c r="F1799" s="31">
        <v>-13</v>
      </c>
      <c r="G1799" s="31">
        <v>-109</v>
      </c>
      <c r="H1799" s="31">
        <v>70</v>
      </c>
      <c r="I1799" s="31">
        <v>36</v>
      </c>
      <c r="J1799" s="31">
        <v>34</v>
      </c>
      <c r="K1799" s="31">
        <v>179</v>
      </c>
      <c r="L1799" s="31">
        <v>104</v>
      </c>
      <c r="M1799" s="31">
        <v>75</v>
      </c>
      <c r="N1799" s="31">
        <v>96</v>
      </c>
      <c r="O1799" s="31">
        <v>684</v>
      </c>
      <c r="P1799" s="31">
        <v>445</v>
      </c>
      <c r="Q1799" s="31">
        <v>235</v>
      </c>
      <c r="R1799" s="31">
        <v>4</v>
      </c>
      <c r="S1799" s="31">
        <v>588</v>
      </c>
      <c r="T1799" s="31">
        <v>324</v>
      </c>
      <c r="U1799" s="31">
        <v>261</v>
      </c>
      <c r="V1799" s="31">
        <v>3</v>
      </c>
      <c r="W1799" s="18" t="s">
        <v>126</v>
      </c>
      <c r="X1799" s="18" t="s">
        <v>126</v>
      </c>
      <c r="Y1799" s="18" t="s">
        <v>126</v>
      </c>
      <c r="Z1799" s="47">
        <v>154059</v>
      </c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  <c r="CG1799"/>
      <c r="CH1799"/>
      <c r="CI1799"/>
      <c r="CJ1799"/>
      <c r="CK1799"/>
      <c r="CL1799"/>
      <c r="CM1799"/>
      <c r="CN1799"/>
      <c r="CO1799"/>
      <c r="CP1799"/>
      <c r="CQ1799"/>
      <c r="CR1799"/>
      <c r="CS1799"/>
      <c r="CT1799"/>
      <c r="CU1799"/>
      <c r="CV1799"/>
      <c r="CW1799"/>
      <c r="CX1799"/>
      <c r="CY1799"/>
      <c r="CZ1799"/>
      <c r="DA1799"/>
      <c r="DB1799"/>
      <c r="DC1799"/>
      <c r="DD1799"/>
      <c r="DE1799"/>
      <c r="DF1799"/>
      <c r="DG1799"/>
      <c r="DH1799"/>
      <c r="DI1799"/>
      <c r="DJ1799"/>
      <c r="DK1799"/>
      <c r="DL1799"/>
      <c r="DM1799"/>
      <c r="DN1799"/>
      <c r="DO1799"/>
      <c r="DP1799"/>
      <c r="DQ1799"/>
      <c r="DR1799"/>
      <c r="DS1799"/>
      <c r="DT1799"/>
      <c r="DU1799"/>
      <c r="DV1799"/>
      <c r="DW1799"/>
      <c r="DX1799"/>
      <c r="DY1799"/>
      <c r="DZ1799"/>
      <c r="EA1799"/>
      <c r="EB1799"/>
      <c r="EC1799"/>
      <c r="ED1799"/>
      <c r="EE1799"/>
      <c r="EF1799"/>
      <c r="EG1799"/>
      <c r="EH1799"/>
      <c r="EI1799"/>
      <c r="EJ1799"/>
      <c r="EK1799"/>
      <c r="EL1799"/>
      <c r="EM1799"/>
      <c r="EN1799"/>
      <c r="EO1799"/>
      <c r="EP1799"/>
      <c r="EQ1799"/>
      <c r="ER1799"/>
      <c r="ES1799"/>
      <c r="ET1799"/>
      <c r="EU1799"/>
      <c r="EV1799"/>
      <c r="EW1799"/>
      <c r="EX1799"/>
      <c r="EY1799"/>
      <c r="EZ1799"/>
      <c r="FA1799"/>
      <c r="FB1799"/>
      <c r="FC1799"/>
      <c r="FD1799"/>
      <c r="FE1799"/>
      <c r="FF1799"/>
      <c r="FG1799"/>
      <c r="FH1799"/>
      <c r="FI1799"/>
      <c r="FJ1799"/>
      <c r="FK1799"/>
      <c r="FL1799"/>
      <c r="FM1799"/>
      <c r="FN1799"/>
      <c r="FO1799"/>
      <c r="FP1799"/>
      <c r="FQ1799"/>
      <c r="FR1799"/>
      <c r="FS1799"/>
      <c r="FT1799"/>
      <c r="FU1799"/>
      <c r="FV1799"/>
      <c r="FW1799"/>
      <c r="FX1799"/>
      <c r="FY1799"/>
      <c r="FZ1799"/>
      <c r="GA1799"/>
      <c r="GB1799"/>
      <c r="GC1799"/>
      <c r="GD1799"/>
      <c r="GE1799"/>
      <c r="GF1799"/>
      <c r="GG1799"/>
      <c r="GH1799"/>
      <c r="GI1799"/>
      <c r="GJ1799"/>
      <c r="GK1799"/>
      <c r="GL1799"/>
      <c r="GM1799"/>
      <c r="GN1799"/>
      <c r="GO1799"/>
      <c r="GP1799"/>
      <c r="GQ1799"/>
      <c r="GR1799"/>
      <c r="GS1799"/>
      <c r="GT1799"/>
      <c r="GU1799"/>
      <c r="GV1799"/>
      <c r="GW1799"/>
      <c r="GX1799"/>
      <c r="GY1799"/>
      <c r="GZ1799"/>
      <c r="HA1799"/>
      <c r="HB1799"/>
      <c r="HC1799"/>
      <c r="HD1799"/>
      <c r="HE1799"/>
      <c r="HF1799"/>
      <c r="HG1799"/>
      <c r="HH1799"/>
      <c r="HI1799"/>
      <c r="HJ1799"/>
      <c r="HK1799"/>
      <c r="HL1799"/>
      <c r="HM1799"/>
      <c r="HN1799"/>
      <c r="HO1799"/>
      <c r="HP1799"/>
      <c r="HQ1799"/>
      <c r="HR1799"/>
      <c r="HS1799"/>
      <c r="HT1799"/>
      <c r="HU1799"/>
      <c r="HV1799"/>
      <c r="HW1799"/>
      <c r="HX1799"/>
      <c r="HY1799"/>
      <c r="HZ1799"/>
      <c r="IA1799"/>
      <c r="IB1799"/>
      <c r="IC1799"/>
      <c r="ID1799"/>
      <c r="IE1799"/>
      <c r="IF1799"/>
      <c r="IG1799"/>
      <c r="IH1799"/>
      <c r="II1799"/>
      <c r="IJ1799"/>
      <c r="IK1799"/>
      <c r="IL1799"/>
      <c r="IM1799"/>
      <c r="IN1799"/>
      <c r="IO1799"/>
      <c r="IP1799"/>
      <c r="IQ1799"/>
      <c r="IR1799"/>
      <c r="IS1799"/>
      <c r="IT1799"/>
      <c r="IU1799"/>
      <c r="IV1799"/>
      <c r="IW1799"/>
      <c r="IX1799"/>
      <c r="IY1799"/>
      <c r="IZ1799"/>
      <c r="JA1799"/>
      <c r="JB1799"/>
      <c r="JC1799"/>
      <c r="JD1799"/>
      <c r="JE1799"/>
      <c r="JF1799"/>
      <c r="JG1799"/>
      <c r="JH1799"/>
      <c r="JI1799"/>
      <c r="JJ1799"/>
      <c r="JK1799"/>
      <c r="JL1799"/>
      <c r="JM1799"/>
      <c r="JN1799"/>
      <c r="JO1799"/>
      <c r="JP1799"/>
      <c r="JQ1799"/>
      <c r="JR1799"/>
      <c r="JS1799"/>
      <c r="JT1799"/>
      <c r="JU1799"/>
      <c r="JV1799"/>
      <c r="JW1799"/>
      <c r="JX1799"/>
      <c r="JY1799"/>
      <c r="JZ1799"/>
      <c r="KA1799"/>
      <c r="KB1799"/>
      <c r="KC1799"/>
      <c r="KD1799"/>
      <c r="KE1799"/>
      <c r="KF1799"/>
      <c r="KG1799"/>
      <c r="KH1799"/>
      <c r="KI1799"/>
      <c r="KJ1799"/>
      <c r="KK1799"/>
      <c r="KL1799"/>
      <c r="KM1799"/>
      <c r="KN1799"/>
      <c r="KO1799"/>
      <c r="KP1799"/>
      <c r="KQ1799"/>
      <c r="KR1799"/>
      <c r="KS1799"/>
      <c r="KT1799"/>
      <c r="KU1799"/>
      <c r="KV1799"/>
      <c r="KW1799"/>
      <c r="KX1799"/>
      <c r="KY1799"/>
      <c r="KZ1799"/>
      <c r="LA1799"/>
      <c r="LB1799"/>
      <c r="LC1799"/>
      <c r="LD1799"/>
      <c r="LE1799"/>
      <c r="LF1799"/>
      <c r="LG1799"/>
      <c r="LH1799"/>
      <c r="LI1799"/>
      <c r="LJ1799"/>
      <c r="LK1799"/>
      <c r="LL1799"/>
      <c r="LM1799"/>
      <c r="LN1799"/>
      <c r="LO1799"/>
      <c r="LP1799"/>
      <c r="LQ1799"/>
      <c r="LR1799"/>
      <c r="LS1799"/>
      <c r="LT1799"/>
      <c r="LU1799"/>
      <c r="LV1799"/>
      <c r="LW1799"/>
      <c r="LX1799"/>
      <c r="LY1799"/>
      <c r="LZ1799"/>
      <c r="MA1799"/>
      <c r="MB1799"/>
      <c r="MC1799"/>
      <c r="MD1799"/>
      <c r="ME1799"/>
      <c r="MF1799"/>
      <c r="MG1799"/>
      <c r="MH1799"/>
      <c r="MI1799"/>
      <c r="MJ1799"/>
      <c r="MK1799"/>
      <c r="ML1799"/>
      <c r="MM1799"/>
      <c r="MN1799"/>
      <c r="MO1799"/>
      <c r="MP1799"/>
      <c r="MQ1799"/>
      <c r="MR1799"/>
      <c r="MS1799"/>
      <c r="MT1799"/>
      <c r="MU1799"/>
      <c r="MV1799"/>
      <c r="MW1799"/>
      <c r="MX1799"/>
      <c r="MY1799"/>
      <c r="MZ1799"/>
      <c r="NA1799"/>
      <c r="NB1799"/>
      <c r="NC1799"/>
      <c r="ND1799"/>
      <c r="NE1799"/>
      <c r="NF1799"/>
      <c r="NG1799"/>
      <c r="NH1799"/>
      <c r="NI1799"/>
      <c r="NJ1799"/>
      <c r="NK1799"/>
      <c r="NL1799"/>
      <c r="NM1799"/>
      <c r="NN1799"/>
      <c r="NO1799"/>
      <c r="NP1799"/>
      <c r="NQ1799"/>
      <c r="NR1799"/>
      <c r="NS1799"/>
      <c r="NT1799"/>
      <c r="NU1799"/>
      <c r="NV1799"/>
      <c r="NW1799"/>
      <c r="NX1799"/>
      <c r="NY1799"/>
      <c r="NZ1799"/>
      <c r="OA1799"/>
      <c r="OB1799"/>
      <c r="OC1799"/>
      <c r="OD1799"/>
      <c r="OE1799"/>
      <c r="OF1799"/>
      <c r="OG1799"/>
      <c r="OH1799"/>
      <c r="OI1799"/>
      <c r="OJ1799"/>
      <c r="OK1799"/>
      <c r="OL1799"/>
      <c r="OM1799"/>
      <c r="ON1799"/>
      <c r="OO1799"/>
      <c r="OP1799"/>
      <c r="OQ1799"/>
      <c r="OR1799"/>
      <c r="OS1799"/>
      <c r="OT1799"/>
      <c r="OU1799"/>
      <c r="OV1799"/>
      <c r="OW1799"/>
      <c r="OX1799"/>
      <c r="OY1799"/>
      <c r="OZ1799"/>
      <c r="PA1799"/>
      <c r="PB1799"/>
      <c r="PC1799"/>
      <c r="PD1799"/>
      <c r="PE1799"/>
      <c r="PF1799"/>
      <c r="PG1799"/>
      <c r="PH1799"/>
      <c r="PI1799"/>
      <c r="PJ1799"/>
      <c r="PK1799"/>
      <c r="PL1799"/>
      <c r="PM1799"/>
      <c r="PN1799"/>
      <c r="PO1799"/>
      <c r="PP1799"/>
      <c r="PQ1799"/>
      <c r="PR1799"/>
      <c r="PS1799"/>
      <c r="PT1799"/>
      <c r="PU1799"/>
      <c r="PV1799"/>
      <c r="PW1799"/>
      <c r="PX1799"/>
      <c r="PY1799"/>
      <c r="PZ1799"/>
      <c r="QA1799"/>
      <c r="QB1799"/>
      <c r="QC1799"/>
      <c r="QD1799"/>
      <c r="QE1799"/>
      <c r="QF1799"/>
      <c r="QG1799"/>
      <c r="QH1799"/>
      <c r="QI1799"/>
      <c r="QJ1799"/>
      <c r="QK1799"/>
      <c r="QL1799"/>
      <c r="QM1799"/>
      <c r="QN1799"/>
      <c r="QO1799"/>
      <c r="QP1799"/>
      <c r="QQ1799"/>
      <c r="QR1799"/>
      <c r="QS1799"/>
      <c r="QT1799"/>
      <c r="QU1799"/>
      <c r="QV1799"/>
      <c r="QW1799"/>
      <c r="QX1799"/>
      <c r="QY1799"/>
      <c r="QZ1799"/>
      <c r="RA1799"/>
      <c r="RB1799"/>
      <c r="RC1799"/>
      <c r="RD1799"/>
      <c r="RE1799"/>
      <c r="RF1799"/>
      <c r="RG1799"/>
      <c r="RH1799"/>
      <c r="RI1799"/>
      <c r="RJ1799"/>
      <c r="RK1799"/>
      <c r="RL1799"/>
      <c r="RM1799"/>
      <c r="RN1799"/>
      <c r="RO1799"/>
      <c r="RP1799"/>
      <c r="RQ1799"/>
      <c r="RR1799"/>
      <c r="RS1799"/>
      <c r="RT1799"/>
      <c r="RU1799"/>
      <c r="RV1799"/>
      <c r="RW1799"/>
      <c r="RX1799"/>
      <c r="RY1799"/>
      <c r="RZ1799"/>
      <c r="SA1799"/>
      <c r="SB1799"/>
      <c r="SC1799"/>
      <c r="SD1799"/>
      <c r="SE1799"/>
      <c r="SF1799"/>
      <c r="SG1799"/>
      <c r="SH1799"/>
      <c r="SI1799"/>
      <c r="SJ1799"/>
      <c r="SK1799"/>
      <c r="SL1799"/>
      <c r="SM1799"/>
      <c r="SN1799"/>
      <c r="SO1799"/>
      <c r="SP1799"/>
      <c r="SQ1799"/>
      <c r="SR1799"/>
      <c r="SS1799"/>
      <c r="ST1799"/>
      <c r="SU1799"/>
      <c r="SV1799"/>
      <c r="SW1799"/>
      <c r="SX1799"/>
      <c r="SY1799"/>
      <c r="SZ1799"/>
      <c r="TA1799"/>
      <c r="TB1799"/>
      <c r="TC1799"/>
      <c r="TD1799"/>
      <c r="TE1799"/>
      <c r="TF1799"/>
      <c r="TG1799"/>
      <c r="TH1799"/>
      <c r="TI1799"/>
      <c r="TJ1799"/>
      <c r="TK1799"/>
      <c r="TL1799"/>
      <c r="TM1799"/>
      <c r="TN1799"/>
      <c r="TO1799"/>
      <c r="TP1799"/>
      <c r="TQ1799"/>
      <c r="TR1799"/>
      <c r="TS1799"/>
      <c r="TT1799"/>
      <c r="TU1799"/>
      <c r="TV1799"/>
      <c r="TW1799"/>
      <c r="TX1799"/>
      <c r="TY1799"/>
      <c r="TZ1799"/>
      <c r="UA1799"/>
      <c r="UB1799"/>
      <c r="UC1799"/>
      <c r="UD1799"/>
      <c r="UE1799"/>
      <c r="UF1799"/>
      <c r="UG1799"/>
      <c r="UH1799"/>
      <c r="UI1799"/>
      <c r="UJ1799"/>
      <c r="UK1799"/>
      <c r="UL1799"/>
      <c r="UM1799"/>
      <c r="UN1799"/>
      <c r="UO1799"/>
      <c r="UP1799"/>
      <c r="UQ1799"/>
      <c r="UR1799"/>
      <c r="US1799"/>
      <c r="UT1799"/>
      <c r="UU1799"/>
      <c r="UV1799"/>
      <c r="UW1799"/>
      <c r="UX1799"/>
      <c r="UY1799"/>
      <c r="UZ1799"/>
      <c r="VA1799"/>
      <c r="VB1799"/>
      <c r="VC1799"/>
      <c r="VD1799"/>
      <c r="VE1799"/>
      <c r="VF1799"/>
      <c r="VG1799"/>
      <c r="VH1799"/>
      <c r="VI1799"/>
      <c r="VJ1799"/>
      <c r="VK1799"/>
      <c r="VL1799"/>
      <c r="VM1799"/>
      <c r="VN1799"/>
      <c r="VO1799"/>
      <c r="VP1799"/>
      <c r="VQ1799"/>
      <c r="VR1799"/>
      <c r="VS1799"/>
      <c r="VT1799"/>
      <c r="VU1799"/>
      <c r="VV1799"/>
      <c r="VW1799"/>
      <c r="VX1799"/>
      <c r="VY1799"/>
      <c r="VZ1799"/>
      <c r="WA1799"/>
      <c r="WB1799"/>
      <c r="WC1799"/>
      <c r="WD1799"/>
      <c r="WE1799"/>
      <c r="WF1799"/>
      <c r="WG1799"/>
      <c r="WH1799"/>
      <c r="WI1799"/>
      <c r="WJ1799"/>
      <c r="WK1799"/>
      <c r="WL1799"/>
      <c r="WM1799"/>
      <c r="WN1799"/>
      <c r="WO1799"/>
      <c r="WP1799"/>
      <c r="WQ1799"/>
      <c r="WR1799"/>
      <c r="WS1799"/>
      <c r="WT1799"/>
      <c r="WU1799"/>
      <c r="WV1799"/>
      <c r="WW1799"/>
      <c r="WX1799"/>
      <c r="WY1799"/>
      <c r="WZ1799"/>
      <c r="XA1799"/>
      <c r="XB1799"/>
      <c r="XC1799"/>
      <c r="XD1799"/>
      <c r="XE1799"/>
      <c r="XF1799"/>
      <c r="XG1799"/>
      <c r="XH1799"/>
      <c r="XI1799"/>
      <c r="XJ1799"/>
      <c r="XK1799"/>
      <c r="XL1799"/>
      <c r="XM1799"/>
      <c r="XN1799"/>
      <c r="XO1799"/>
      <c r="XP1799"/>
      <c r="XQ1799"/>
      <c r="XR1799"/>
      <c r="XS1799"/>
      <c r="XT1799"/>
      <c r="XU1799"/>
      <c r="XV1799"/>
      <c r="XW1799"/>
      <c r="XX1799"/>
      <c r="XY1799"/>
      <c r="XZ1799"/>
      <c r="YA1799"/>
      <c r="YB1799"/>
      <c r="YC1799"/>
      <c r="YD1799"/>
      <c r="YE1799"/>
      <c r="YF1799"/>
      <c r="YG1799"/>
      <c r="YH1799"/>
      <c r="YI1799"/>
      <c r="YJ1799"/>
      <c r="YK1799"/>
      <c r="YL1799"/>
      <c r="YM1799"/>
      <c r="YN1799"/>
      <c r="YO1799"/>
      <c r="YP1799"/>
      <c r="YQ1799"/>
      <c r="YR1799"/>
      <c r="YS1799"/>
      <c r="YT1799"/>
      <c r="YU1799"/>
      <c r="YV1799"/>
      <c r="YW1799"/>
      <c r="YX1799"/>
      <c r="YY1799"/>
      <c r="YZ1799"/>
      <c r="ZA1799"/>
      <c r="ZB1799"/>
      <c r="ZC1799"/>
      <c r="ZD1799"/>
      <c r="ZE1799"/>
      <c r="ZF1799"/>
      <c r="ZG1799"/>
      <c r="ZH1799"/>
      <c r="ZI1799"/>
      <c r="ZJ1799"/>
      <c r="ZK1799"/>
      <c r="ZL1799"/>
      <c r="ZM1799"/>
      <c r="ZN1799"/>
      <c r="ZO1799"/>
      <c r="ZP1799"/>
      <c r="ZQ1799"/>
      <c r="ZR1799"/>
      <c r="ZS1799"/>
      <c r="ZT1799"/>
      <c r="ZU1799"/>
      <c r="ZV1799"/>
      <c r="ZW1799"/>
      <c r="ZX1799"/>
      <c r="ZY1799"/>
      <c r="ZZ1799"/>
      <c r="AAA1799"/>
      <c r="AAB1799"/>
      <c r="AAC1799"/>
      <c r="AAD1799"/>
      <c r="AAE1799"/>
      <c r="AAF1799"/>
      <c r="AAG1799"/>
      <c r="AAH1799"/>
      <c r="AAI1799"/>
      <c r="AAJ1799"/>
      <c r="AAK1799"/>
      <c r="AAL1799"/>
      <c r="AAM1799"/>
      <c r="AAN1799"/>
      <c r="AAO1799"/>
      <c r="AAP1799"/>
      <c r="AAQ1799"/>
      <c r="AAR1799"/>
      <c r="AAS1799"/>
      <c r="AAT1799"/>
      <c r="AAU1799"/>
      <c r="AAV1799"/>
      <c r="AAW1799"/>
      <c r="AAX1799"/>
      <c r="AAY1799"/>
      <c r="AAZ1799"/>
      <c r="ABA1799"/>
      <c r="ABB1799"/>
      <c r="ABC1799"/>
      <c r="ABD1799"/>
      <c r="ABE1799"/>
      <c r="ABF1799"/>
      <c r="ABG1799"/>
      <c r="ABH1799"/>
      <c r="ABI1799"/>
      <c r="ABJ1799"/>
      <c r="ABK1799"/>
      <c r="ABL1799"/>
      <c r="ABM1799"/>
      <c r="ABN1799"/>
      <c r="ABO1799"/>
      <c r="ABP1799"/>
      <c r="ABQ1799"/>
      <c r="ABR1799"/>
      <c r="ABS1799"/>
      <c r="ABT1799"/>
      <c r="ABU1799"/>
      <c r="ABV1799"/>
      <c r="ABW1799"/>
      <c r="ABX1799"/>
      <c r="ABY1799"/>
      <c r="ABZ1799"/>
      <c r="ACA1799"/>
      <c r="ACB1799"/>
      <c r="ACC1799"/>
      <c r="ACD1799"/>
      <c r="ACE1799"/>
      <c r="ACF1799"/>
      <c r="ACG1799"/>
      <c r="ACH1799"/>
      <c r="ACI1799"/>
      <c r="ACJ1799"/>
      <c r="ACK1799"/>
      <c r="ACL1799"/>
      <c r="ACM1799"/>
      <c r="ACN1799"/>
      <c r="ACO1799"/>
      <c r="ACP1799"/>
      <c r="ACQ1799"/>
      <c r="ACR1799"/>
      <c r="ACS1799"/>
      <c r="ACT1799"/>
      <c r="ACU1799"/>
      <c r="ACV1799"/>
      <c r="ACW1799"/>
      <c r="ACX1799"/>
      <c r="ACY1799"/>
      <c r="ACZ1799"/>
      <c r="ADA1799"/>
      <c r="ADB1799"/>
      <c r="ADC1799"/>
      <c r="ADD1799"/>
      <c r="ADE1799"/>
      <c r="ADF1799"/>
      <c r="ADG1799"/>
      <c r="ADH1799"/>
      <c r="ADI1799"/>
      <c r="ADJ1799"/>
      <c r="ADK1799"/>
      <c r="ADL1799"/>
      <c r="ADM1799"/>
      <c r="ADN1799"/>
      <c r="ADO1799"/>
      <c r="ADP1799"/>
      <c r="ADQ1799"/>
      <c r="ADR1799"/>
      <c r="ADS1799"/>
      <c r="ADT1799"/>
      <c r="ADU1799"/>
      <c r="ADV1799"/>
      <c r="ADW1799"/>
      <c r="ADX1799"/>
      <c r="ADY1799"/>
      <c r="ADZ1799"/>
      <c r="AEA1799"/>
      <c r="AEB1799"/>
      <c r="AEC1799"/>
      <c r="AED1799"/>
      <c r="AEE1799"/>
      <c r="AEF1799"/>
      <c r="AEG1799"/>
      <c r="AEH1799"/>
      <c r="AEI1799"/>
      <c r="AEJ1799"/>
      <c r="AEK1799"/>
      <c r="AEL1799"/>
      <c r="AEM1799"/>
      <c r="AEN1799"/>
      <c r="AEO1799"/>
      <c r="AEP1799"/>
      <c r="AEQ1799"/>
      <c r="AER1799"/>
      <c r="AES1799"/>
      <c r="AET1799"/>
      <c r="AEU1799"/>
      <c r="AEV1799"/>
      <c r="AEW1799"/>
      <c r="AEX1799"/>
      <c r="AEY1799"/>
      <c r="AEZ1799"/>
      <c r="AFA1799"/>
      <c r="AFB1799"/>
      <c r="AFC1799"/>
      <c r="AFD1799"/>
      <c r="AFE1799"/>
      <c r="AFF1799"/>
      <c r="AFG1799"/>
      <c r="AFH1799"/>
      <c r="AFI1799"/>
      <c r="AFJ1799"/>
      <c r="AFK1799"/>
      <c r="AFL1799"/>
      <c r="AFM1799"/>
      <c r="AFN1799"/>
      <c r="AFO1799"/>
      <c r="AFP1799"/>
      <c r="AFQ1799"/>
      <c r="AFR1799"/>
      <c r="AFS1799"/>
      <c r="AFT1799"/>
      <c r="AFU1799"/>
      <c r="AFV1799"/>
      <c r="AFW1799"/>
      <c r="AFX1799"/>
      <c r="AFY1799"/>
      <c r="AFZ1799"/>
      <c r="AGA1799"/>
      <c r="AGB1799"/>
      <c r="AGC1799"/>
      <c r="AGD1799"/>
      <c r="AGE1799"/>
      <c r="AGF1799"/>
      <c r="AGG1799"/>
      <c r="AGH1799"/>
      <c r="AGI1799"/>
      <c r="AGJ1799"/>
      <c r="AGK1799"/>
      <c r="AGL1799"/>
      <c r="AGM1799"/>
      <c r="AGN1799"/>
      <c r="AGO1799"/>
      <c r="AGP1799"/>
      <c r="AGQ1799"/>
      <c r="AGR1799"/>
      <c r="AGS1799"/>
      <c r="AGT1799"/>
      <c r="AGU1799"/>
      <c r="AGV1799"/>
      <c r="AGW1799"/>
      <c r="AGX1799"/>
      <c r="AGY1799"/>
      <c r="AGZ1799"/>
      <c r="AHA1799"/>
      <c r="AHB1799"/>
      <c r="AHC1799"/>
      <c r="AHD1799"/>
      <c r="AHE1799"/>
      <c r="AHF1799"/>
      <c r="AHG1799"/>
      <c r="AHH1799"/>
      <c r="AHI1799"/>
      <c r="AHJ1799"/>
      <c r="AHK1799"/>
      <c r="AHL1799"/>
      <c r="AHM1799"/>
      <c r="AHN1799"/>
      <c r="AHO1799"/>
      <c r="AHP1799"/>
      <c r="AHQ1799"/>
      <c r="AHR1799"/>
      <c r="AHS1799"/>
      <c r="AHT1799"/>
      <c r="AHU1799"/>
      <c r="AHV1799"/>
      <c r="AHW1799"/>
      <c r="AHX1799"/>
      <c r="AHY1799"/>
      <c r="AHZ1799"/>
      <c r="AIA1799"/>
      <c r="AIB1799"/>
      <c r="AIC1799"/>
      <c r="AID1799"/>
      <c r="AIE1799"/>
      <c r="AIF1799"/>
      <c r="AIG1799"/>
      <c r="AIH1799"/>
      <c r="AII1799"/>
      <c r="AIJ1799"/>
      <c r="AIK1799"/>
      <c r="AIL1799"/>
      <c r="AIM1799"/>
      <c r="AIN1799"/>
      <c r="AIO1799"/>
      <c r="AIP1799"/>
      <c r="AIQ1799"/>
      <c r="AIR1799"/>
      <c r="AIS1799"/>
      <c r="AIT1799"/>
      <c r="AIU1799"/>
      <c r="AIV1799"/>
      <c r="AIW1799"/>
      <c r="AIX1799"/>
      <c r="AIY1799"/>
      <c r="AIZ1799"/>
      <c r="AJA1799"/>
      <c r="AJB1799"/>
      <c r="AJC1799"/>
      <c r="AJD1799"/>
      <c r="AJE1799"/>
      <c r="AJF1799"/>
      <c r="AJG1799"/>
      <c r="AJH1799"/>
      <c r="AJI1799"/>
      <c r="AJJ1799"/>
      <c r="AJK1799"/>
      <c r="AJL1799"/>
      <c r="AJM1799"/>
      <c r="AJN1799"/>
      <c r="AJO1799"/>
      <c r="AJP1799"/>
      <c r="AJQ1799"/>
      <c r="AJR1799"/>
      <c r="AJS1799"/>
      <c r="AJT1799"/>
      <c r="AJU1799"/>
      <c r="AJV1799"/>
      <c r="AJW1799"/>
      <c r="AJX1799"/>
      <c r="AJY1799"/>
      <c r="AJZ1799"/>
      <c r="AKA1799"/>
      <c r="AKB1799"/>
      <c r="AKC1799"/>
      <c r="AKD1799"/>
      <c r="AKE1799"/>
      <c r="AKF1799"/>
      <c r="AKG1799"/>
      <c r="AKH1799"/>
      <c r="AKI1799"/>
      <c r="AKJ1799"/>
      <c r="AKK1799"/>
      <c r="AKL1799"/>
      <c r="AKM1799"/>
      <c r="AKN1799"/>
      <c r="AKO1799"/>
      <c r="AKP1799"/>
      <c r="AKQ1799"/>
      <c r="AKR1799"/>
      <c r="AKS1799"/>
      <c r="AKT1799"/>
      <c r="AKU1799"/>
      <c r="AKV1799"/>
      <c r="AKW1799"/>
      <c r="AKX1799"/>
      <c r="AKY1799"/>
      <c r="AKZ1799"/>
      <c r="ALA1799"/>
      <c r="ALB1799"/>
      <c r="ALC1799"/>
      <c r="ALD1799"/>
      <c r="ALE1799"/>
      <c r="ALF1799"/>
      <c r="ALG1799"/>
      <c r="ALH1799"/>
      <c r="ALI1799"/>
      <c r="ALJ1799"/>
      <c r="ALK1799"/>
      <c r="ALL1799"/>
    </row>
    <row r="1800" spans="1:1000" s="30" customFormat="1">
      <c r="A1800" s="1"/>
      <c r="B1800" s="1"/>
      <c r="C1800" s="45">
        <v>2024000404</v>
      </c>
      <c r="D1800" s="29">
        <v>45383</v>
      </c>
      <c r="E1800" s="46" t="s">
        <v>98</v>
      </c>
      <c r="F1800" s="31">
        <v>19</v>
      </c>
      <c r="G1800" s="31">
        <v>-48</v>
      </c>
      <c r="H1800" s="31">
        <v>30</v>
      </c>
      <c r="I1800" s="31">
        <v>12</v>
      </c>
      <c r="J1800" s="31">
        <v>18</v>
      </c>
      <c r="K1800" s="31">
        <v>78</v>
      </c>
      <c r="L1800" s="31">
        <v>40</v>
      </c>
      <c r="M1800" s="31">
        <v>38</v>
      </c>
      <c r="N1800" s="31">
        <v>67</v>
      </c>
      <c r="O1800" s="31">
        <v>407</v>
      </c>
      <c r="P1800" s="31">
        <v>254</v>
      </c>
      <c r="Q1800" s="31">
        <v>152</v>
      </c>
      <c r="R1800" s="31">
        <v>1</v>
      </c>
      <c r="S1800" s="31">
        <v>340</v>
      </c>
      <c r="T1800" s="31">
        <v>179</v>
      </c>
      <c r="U1800" s="31">
        <v>161</v>
      </c>
      <c r="V1800" s="31" t="s">
        <v>86</v>
      </c>
      <c r="W1800" s="18" t="s">
        <v>126</v>
      </c>
      <c r="X1800" s="18" t="s">
        <v>126</v>
      </c>
      <c r="Y1800" s="18" t="s">
        <v>126</v>
      </c>
      <c r="Z1800" s="47">
        <v>70922</v>
      </c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  <c r="CG1800"/>
      <c r="CH1800"/>
      <c r="CI1800"/>
      <c r="CJ1800"/>
      <c r="CK1800"/>
      <c r="CL1800"/>
      <c r="CM1800"/>
      <c r="CN1800"/>
      <c r="CO1800"/>
      <c r="CP1800"/>
      <c r="CQ1800"/>
      <c r="CR1800"/>
      <c r="CS1800"/>
      <c r="CT1800"/>
      <c r="CU1800"/>
      <c r="CV1800"/>
      <c r="CW1800"/>
      <c r="CX1800"/>
      <c r="CY1800"/>
      <c r="CZ1800"/>
      <c r="DA1800"/>
      <c r="DB1800"/>
      <c r="DC1800"/>
      <c r="DD1800"/>
      <c r="DE1800"/>
      <c r="DF1800"/>
      <c r="DG1800"/>
      <c r="DH1800"/>
      <c r="DI1800"/>
      <c r="DJ1800"/>
      <c r="DK1800"/>
      <c r="DL1800"/>
      <c r="DM1800"/>
      <c r="DN1800"/>
      <c r="DO1800"/>
      <c r="DP1800"/>
      <c r="DQ1800"/>
      <c r="DR1800"/>
      <c r="DS1800"/>
      <c r="DT1800"/>
      <c r="DU1800"/>
      <c r="DV1800"/>
      <c r="DW1800"/>
      <c r="DX1800"/>
      <c r="DY1800"/>
      <c r="DZ1800"/>
      <c r="EA1800"/>
      <c r="EB1800"/>
      <c r="EC1800"/>
      <c r="ED1800"/>
      <c r="EE1800"/>
      <c r="EF1800"/>
      <c r="EG1800"/>
      <c r="EH1800"/>
      <c r="EI1800"/>
      <c r="EJ1800"/>
      <c r="EK1800"/>
      <c r="EL1800"/>
      <c r="EM1800"/>
      <c r="EN1800"/>
      <c r="EO1800"/>
      <c r="EP1800"/>
      <c r="EQ1800"/>
      <c r="ER1800"/>
      <c r="ES1800"/>
      <c r="ET1800"/>
      <c r="EU1800"/>
      <c r="EV1800"/>
      <c r="EW1800"/>
      <c r="EX1800"/>
      <c r="EY1800"/>
      <c r="EZ1800"/>
      <c r="FA1800"/>
      <c r="FB1800"/>
      <c r="FC1800"/>
      <c r="FD1800"/>
      <c r="FE1800"/>
      <c r="FF1800"/>
      <c r="FG1800"/>
      <c r="FH1800"/>
      <c r="FI1800"/>
      <c r="FJ1800"/>
      <c r="FK1800"/>
      <c r="FL1800"/>
      <c r="FM1800"/>
      <c r="FN1800"/>
      <c r="FO1800"/>
      <c r="FP1800"/>
      <c r="FQ1800"/>
      <c r="FR1800"/>
      <c r="FS1800"/>
      <c r="FT1800"/>
      <c r="FU1800"/>
      <c r="FV1800"/>
      <c r="FW1800"/>
      <c r="FX1800"/>
      <c r="FY1800"/>
      <c r="FZ1800"/>
      <c r="GA1800"/>
      <c r="GB1800"/>
      <c r="GC1800"/>
      <c r="GD1800"/>
      <c r="GE1800"/>
      <c r="GF1800"/>
      <c r="GG1800"/>
      <c r="GH1800"/>
      <c r="GI1800"/>
      <c r="GJ1800"/>
      <c r="GK1800"/>
      <c r="GL1800"/>
      <c r="GM1800"/>
      <c r="GN1800"/>
      <c r="GO1800"/>
      <c r="GP1800"/>
      <c r="GQ1800"/>
      <c r="GR1800"/>
      <c r="GS1800"/>
      <c r="GT1800"/>
      <c r="GU1800"/>
      <c r="GV1800"/>
      <c r="GW1800"/>
      <c r="GX1800"/>
      <c r="GY1800"/>
      <c r="GZ1800"/>
      <c r="HA1800"/>
      <c r="HB1800"/>
      <c r="HC1800"/>
      <c r="HD1800"/>
      <c r="HE1800"/>
      <c r="HF1800"/>
      <c r="HG1800"/>
      <c r="HH1800"/>
      <c r="HI1800"/>
      <c r="HJ1800"/>
      <c r="HK1800"/>
      <c r="HL1800"/>
      <c r="HM1800"/>
      <c r="HN1800"/>
      <c r="HO1800"/>
      <c r="HP1800"/>
      <c r="HQ1800"/>
      <c r="HR1800"/>
      <c r="HS1800"/>
      <c r="HT1800"/>
      <c r="HU1800"/>
      <c r="HV1800"/>
      <c r="HW1800"/>
      <c r="HX1800"/>
      <c r="HY1800"/>
      <c r="HZ1800"/>
      <c r="IA1800"/>
      <c r="IB1800"/>
      <c r="IC1800"/>
      <c r="ID1800"/>
      <c r="IE1800"/>
      <c r="IF1800"/>
      <c r="IG1800"/>
      <c r="IH1800"/>
      <c r="II1800"/>
      <c r="IJ1800"/>
      <c r="IK1800"/>
      <c r="IL1800"/>
      <c r="IM1800"/>
      <c r="IN1800"/>
      <c r="IO1800"/>
      <c r="IP1800"/>
      <c r="IQ1800"/>
      <c r="IR1800"/>
      <c r="IS1800"/>
      <c r="IT1800"/>
      <c r="IU1800"/>
      <c r="IV1800"/>
      <c r="IW1800"/>
      <c r="IX1800"/>
      <c r="IY1800"/>
      <c r="IZ1800"/>
      <c r="JA1800"/>
      <c r="JB1800"/>
      <c r="JC1800"/>
      <c r="JD1800"/>
      <c r="JE1800"/>
      <c r="JF1800"/>
      <c r="JG1800"/>
      <c r="JH1800"/>
      <c r="JI1800"/>
      <c r="JJ1800"/>
      <c r="JK1800"/>
      <c r="JL1800"/>
      <c r="JM1800"/>
      <c r="JN1800"/>
      <c r="JO1800"/>
      <c r="JP1800"/>
      <c r="JQ1800"/>
      <c r="JR1800"/>
      <c r="JS1800"/>
      <c r="JT1800"/>
      <c r="JU1800"/>
      <c r="JV1800"/>
      <c r="JW1800"/>
      <c r="JX1800"/>
      <c r="JY1800"/>
      <c r="JZ1800"/>
      <c r="KA1800"/>
      <c r="KB1800"/>
      <c r="KC1800"/>
      <c r="KD1800"/>
      <c r="KE1800"/>
      <c r="KF1800"/>
      <c r="KG1800"/>
      <c r="KH1800"/>
      <c r="KI1800"/>
      <c r="KJ1800"/>
      <c r="KK1800"/>
      <c r="KL1800"/>
      <c r="KM1800"/>
      <c r="KN1800"/>
      <c r="KO1800"/>
      <c r="KP1800"/>
      <c r="KQ1800"/>
      <c r="KR1800"/>
      <c r="KS1800"/>
      <c r="KT1800"/>
      <c r="KU1800"/>
      <c r="KV1800"/>
      <c r="KW1800"/>
      <c r="KX1800"/>
      <c r="KY1800"/>
      <c r="KZ1800"/>
      <c r="LA1800"/>
      <c r="LB1800"/>
      <c r="LC1800"/>
      <c r="LD1800"/>
      <c r="LE1800"/>
      <c r="LF1800"/>
      <c r="LG1800"/>
      <c r="LH1800"/>
      <c r="LI1800"/>
      <c r="LJ1800"/>
      <c r="LK1800"/>
      <c r="LL1800"/>
      <c r="LM1800"/>
      <c r="LN1800"/>
      <c r="LO1800"/>
      <c r="LP1800"/>
      <c r="LQ1800"/>
      <c r="LR1800"/>
      <c r="LS1800"/>
      <c r="LT1800"/>
      <c r="LU1800"/>
      <c r="LV1800"/>
      <c r="LW1800"/>
      <c r="LX1800"/>
      <c r="LY1800"/>
      <c r="LZ1800"/>
      <c r="MA1800"/>
      <c r="MB1800"/>
      <c r="MC1800"/>
      <c r="MD1800"/>
      <c r="ME1800"/>
      <c r="MF1800"/>
      <c r="MG1800"/>
      <c r="MH1800"/>
      <c r="MI1800"/>
      <c r="MJ1800"/>
      <c r="MK1800"/>
      <c r="ML1800"/>
      <c r="MM1800"/>
      <c r="MN1800"/>
      <c r="MO1800"/>
      <c r="MP1800"/>
      <c r="MQ1800"/>
      <c r="MR1800"/>
      <c r="MS1800"/>
      <c r="MT1800"/>
      <c r="MU1800"/>
      <c r="MV1800"/>
      <c r="MW1800"/>
      <c r="MX1800"/>
      <c r="MY1800"/>
      <c r="MZ1800"/>
      <c r="NA1800"/>
      <c r="NB1800"/>
      <c r="NC1800"/>
      <c r="ND1800"/>
      <c r="NE1800"/>
      <c r="NF1800"/>
      <c r="NG1800"/>
      <c r="NH1800"/>
      <c r="NI1800"/>
      <c r="NJ1800"/>
      <c r="NK1800"/>
      <c r="NL1800"/>
      <c r="NM1800"/>
      <c r="NN1800"/>
      <c r="NO1800"/>
      <c r="NP1800"/>
      <c r="NQ1800"/>
      <c r="NR1800"/>
      <c r="NS1800"/>
      <c r="NT1800"/>
      <c r="NU1800"/>
      <c r="NV1800"/>
      <c r="NW1800"/>
      <c r="NX1800"/>
      <c r="NY1800"/>
      <c r="NZ1800"/>
      <c r="OA1800"/>
      <c r="OB1800"/>
      <c r="OC1800"/>
      <c r="OD1800"/>
      <c r="OE1800"/>
      <c r="OF1800"/>
      <c r="OG1800"/>
      <c r="OH1800"/>
      <c r="OI1800"/>
      <c r="OJ1800"/>
      <c r="OK1800"/>
      <c r="OL1800"/>
      <c r="OM1800"/>
      <c r="ON1800"/>
      <c r="OO1800"/>
      <c r="OP1800"/>
      <c r="OQ1800"/>
      <c r="OR1800"/>
      <c r="OS1800"/>
      <c r="OT1800"/>
      <c r="OU1800"/>
      <c r="OV1800"/>
      <c r="OW1800"/>
      <c r="OX1800"/>
      <c r="OY1800"/>
      <c r="OZ1800"/>
      <c r="PA1800"/>
      <c r="PB1800"/>
      <c r="PC1800"/>
      <c r="PD1800"/>
      <c r="PE1800"/>
      <c r="PF1800"/>
      <c r="PG1800"/>
      <c r="PH1800"/>
      <c r="PI1800"/>
      <c r="PJ1800"/>
      <c r="PK1800"/>
      <c r="PL1800"/>
      <c r="PM1800"/>
      <c r="PN1800"/>
      <c r="PO1800"/>
      <c r="PP1800"/>
      <c r="PQ1800"/>
      <c r="PR1800"/>
      <c r="PS1800"/>
      <c r="PT1800"/>
      <c r="PU1800"/>
      <c r="PV1800"/>
      <c r="PW1800"/>
      <c r="PX1800"/>
      <c r="PY1800"/>
      <c r="PZ1800"/>
      <c r="QA1800"/>
      <c r="QB1800"/>
      <c r="QC1800"/>
      <c r="QD1800"/>
      <c r="QE1800"/>
      <c r="QF1800"/>
      <c r="QG1800"/>
      <c r="QH1800"/>
      <c r="QI1800"/>
      <c r="QJ1800"/>
      <c r="QK1800"/>
      <c r="QL1800"/>
      <c r="QM1800"/>
      <c r="QN1800"/>
      <c r="QO1800"/>
      <c r="QP1800"/>
      <c r="QQ1800"/>
      <c r="QR1800"/>
      <c r="QS1800"/>
      <c r="QT1800"/>
      <c r="QU1800"/>
      <c r="QV1800"/>
      <c r="QW1800"/>
      <c r="QX1800"/>
      <c r="QY1800"/>
      <c r="QZ1800"/>
      <c r="RA1800"/>
      <c r="RB1800"/>
      <c r="RC1800"/>
      <c r="RD1800"/>
      <c r="RE1800"/>
      <c r="RF1800"/>
      <c r="RG1800"/>
      <c r="RH1800"/>
      <c r="RI1800"/>
      <c r="RJ1800"/>
      <c r="RK1800"/>
      <c r="RL1800"/>
      <c r="RM1800"/>
      <c r="RN1800"/>
      <c r="RO1800"/>
      <c r="RP1800"/>
      <c r="RQ1800"/>
      <c r="RR1800"/>
      <c r="RS1800"/>
      <c r="RT1800"/>
      <c r="RU1800"/>
      <c r="RV1800"/>
      <c r="RW1800"/>
      <c r="RX1800"/>
      <c r="RY1800"/>
      <c r="RZ1800"/>
      <c r="SA1800"/>
      <c r="SB1800"/>
      <c r="SC1800"/>
      <c r="SD1800"/>
      <c r="SE1800"/>
      <c r="SF1800"/>
      <c r="SG1800"/>
      <c r="SH1800"/>
      <c r="SI1800"/>
      <c r="SJ1800"/>
      <c r="SK1800"/>
      <c r="SL1800"/>
      <c r="SM1800"/>
      <c r="SN1800"/>
      <c r="SO1800"/>
      <c r="SP1800"/>
      <c r="SQ1800"/>
      <c r="SR1800"/>
      <c r="SS1800"/>
      <c r="ST1800"/>
      <c r="SU1800"/>
      <c r="SV1800"/>
      <c r="SW1800"/>
      <c r="SX1800"/>
      <c r="SY1800"/>
      <c r="SZ1800"/>
      <c r="TA1800"/>
      <c r="TB1800"/>
      <c r="TC1800"/>
      <c r="TD1800"/>
      <c r="TE1800"/>
      <c r="TF1800"/>
      <c r="TG1800"/>
      <c r="TH1800"/>
      <c r="TI1800"/>
      <c r="TJ1800"/>
      <c r="TK1800"/>
      <c r="TL1800"/>
      <c r="TM1800"/>
      <c r="TN1800"/>
      <c r="TO1800"/>
      <c r="TP1800"/>
      <c r="TQ1800"/>
      <c r="TR1800"/>
      <c r="TS1800"/>
      <c r="TT1800"/>
      <c r="TU1800"/>
      <c r="TV1800"/>
      <c r="TW1800"/>
      <c r="TX1800"/>
      <c r="TY1800"/>
      <c r="TZ1800"/>
      <c r="UA1800"/>
      <c r="UB1800"/>
      <c r="UC1800"/>
      <c r="UD1800"/>
      <c r="UE1800"/>
      <c r="UF1800"/>
      <c r="UG1800"/>
      <c r="UH1800"/>
      <c r="UI1800"/>
      <c r="UJ1800"/>
      <c r="UK1800"/>
      <c r="UL1800"/>
      <c r="UM1800"/>
      <c r="UN1800"/>
      <c r="UO1800"/>
      <c r="UP1800"/>
      <c r="UQ1800"/>
      <c r="UR1800"/>
      <c r="US1800"/>
      <c r="UT1800"/>
      <c r="UU1800"/>
      <c r="UV1800"/>
      <c r="UW1800"/>
      <c r="UX1800"/>
      <c r="UY1800"/>
      <c r="UZ1800"/>
      <c r="VA1800"/>
      <c r="VB1800"/>
      <c r="VC1800"/>
      <c r="VD1800"/>
      <c r="VE1800"/>
      <c r="VF1800"/>
      <c r="VG1800"/>
      <c r="VH1800"/>
      <c r="VI1800"/>
      <c r="VJ1800"/>
      <c r="VK1800"/>
      <c r="VL1800"/>
      <c r="VM1800"/>
      <c r="VN1800"/>
      <c r="VO1800"/>
      <c r="VP1800"/>
      <c r="VQ1800"/>
      <c r="VR1800"/>
      <c r="VS1800"/>
      <c r="VT1800"/>
      <c r="VU1800"/>
      <c r="VV1800"/>
      <c r="VW1800"/>
      <c r="VX1800"/>
      <c r="VY1800"/>
      <c r="VZ1800"/>
      <c r="WA1800"/>
      <c r="WB1800"/>
      <c r="WC1800"/>
      <c r="WD1800"/>
      <c r="WE1800"/>
      <c r="WF1800"/>
      <c r="WG1800"/>
      <c r="WH1800"/>
      <c r="WI1800"/>
      <c r="WJ1800"/>
      <c r="WK1800"/>
      <c r="WL1800"/>
      <c r="WM1800"/>
      <c r="WN1800"/>
      <c r="WO1800"/>
      <c r="WP1800"/>
      <c r="WQ1800"/>
      <c r="WR1800"/>
      <c r="WS1800"/>
      <c r="WT1800"/>
      <c r="WU1800"/>
      <c r="WV1800"/>
      <c r="WW1800"/>
      <c r="WX1800"/>
      <c r="WY1800"/>
      <c r="WZ1800"/>
      <c r="XA1800"/>
      <c r="XB1800"/>
      <c r="XC1800"/>
      <c r="XD1800"/>
      <c r="XE1800"/>
      <c r="XF1800"/>
      <c r="XG1800"/>
      <c r="XH1800"/>
      <c r="XI1800"/>
      <c r="XJ1800"/>
      <c r="XK1800"/>
      <c r="XL1800"/>
      <c r="XM1800"/>
      <c r="XN1800"/>
      <c r="XO1800"/>
      <c r="XP1800"/>
      <c r="XQ1800"/>
      <c r="XR1800"/>
      <c r="XS1800"/>
      <c r="XT1800"/>
      <c r="XU1800"/>
      <c r="XV1800"/>
      <c r="XW1800"/>
      <c r="XX1800"/>
      <c r="XY1800"/>
      <c r="XZ1800"/>
      <c r="YA1800"/>
      <c r="YB1800"/>
      <c r="YC1800"/>
      <c r="YD1800"/>
      <c r="YE1800"/>
      <c r="YF1800"/>
      <c r="YG1800"/>
      <c r="YH1800"/>
      <c r="YI1800"/>
      <c r="YJ1800"/>
      <c r="YK1800"/>
      <c r="YL1800"/>
      <c r="YM1800"/>
      <c r="YN1800"/>
      <c r="YO1800"/>
      <c r="YP1800"/>
      <c r="YQ1800"/>
      <c r="YR1800"/>
      <c r="YS1800"/>
      <c r="YT1800"/>
      <c r="YU1800"/>
      <c r="YV1800"/>
      <c r="YW1800"/>
      <c r="YX1800"/>
      <c r="YY1800"/>
      <c r="YZ1800"/>
      <c r="ZA1800"/>
      <c r="ZB1800"/>
      <c r="ZC1800"/>
      <c r="ZD1800"/>
      <c r="ZE1800"/>
      <c r="ZF1800"/>
      <c r="ZG1800"/>
      <c r="ZH1800"/>
      <c r="ZI1800"/>
      <c r="ZJ1800"/>
      <c r="ZK1800"/>
      <c r="ZL1800"/>
      <c r="ZM1800"/>
      <c r="ZN1800"/>
      <c r="ZO1800"/>
      <c r="ZP1800"/>
      <c r="ZQ1800"/>
      <c r="ZR1800"/>
      <c r="ZS1800"/>
      <c r="ZT1800"/>
      <c r="ZU1800"/>
      <c r="ZV1800"/>
      <c r="ZW1800"/>
      <c r="ZX1800"/>
      <c r="ZY1800"/>
      <c r="ZZ1800"/>
      <c r="AAA1800"/>
      <c r="AAB1800"/>
      <c r="AAC1800"/>
      <c r="AAD1800"/>
      <c r="AAE1800"/>
      <c r="AAF1800"/>
      <c r="AAG1800"/>
      <c r="AAH1800"/>
      <c r="AAI1800"/>
      <c r="AAJ1800"/>
      <c r="AAK1800"/>
      <c r="AAL1800"/>
      <c r="AAM1800"/>
      <c r="AAN1800"/>
      <c r="AAO1800"/>
      <c r="AAP1800"/>
      <c r="AAQ1800"/>
      <c r="AAR1800"/>
      <c r="AAS1800"/>
      <c r="AAT1800"/>
      <c r="AAU1800"/>
      <c r="AAV1800"/>
      <c r="AAW1800"/>
      <c r="AAX1800"/>
      <c r="AAY1800"/>
      <c r="AAZ1800"/>
      <c r="ABA1800"/>
      <c r="ABB1800"/>
      <c r="ABC1800"/>
      <c r="ABD1800"/>
      <c r="ABE1800"/>
      <c r="ABF1800"/>
      <c r="ABG1800"/>
      <c r="ABH1800"/>
      <c r="ABI1800"/>
      <c r="ABJ1800"/>
      <c r="ABK1800"/>
      <c r="ABL1800"/>
      <c r="ABM1800"/>
      <c r="ABN1800"/>
      <c r="ABO1800"/>
      <c r="ABP1800"/>
      <c r="ABQ1800"/>
      <c r="ABR1800"/>
      <c r="ABS1800"/>
      <c r="ABT1800"/>
      <c r="ABU1800"/>
      <c r="ABV1800"/>
      <c r="ABW1800"/>
      <c r="ABX1800"/>
      <c r="ABY1800"/>
      <c r="ABZ1800"/>
      <c r="ACA1800"/>
      <c r="ACB1800"/>
      <c r="ACC1800"/>
      <c r="ACD1800"/>
      <c r="ACE1800"/>
      <c r="ACF1800"/>
      <c r="ACG1800"/>
      <c r="ACH1800"/>
      <c r="ACI1800"/>
      <c r="ACJ1800"/>
      <c r="ACK1800"/>
      <c r="ACL1800"/>
      <c r="ACM1800"/>
      <c r="ACN1800"/>
      <c r="ACO1800"/>
      <c r="ACP1800"/>
      <c r="ACQ1800"/>
      <c r="ACR1800"/>
      <c r="ACS1800"/>
      <c r="ACT1800"/>
      <c r="ACU1800"/>
      <c r="ACV1800"/>
      <c r="ACW1800"/>
      <c r="ACX1800"/>
      <c r="ACY1800"/>
      <c r="ACZ1800"/>
      <c r="ADA1800"/>
      <c r="ADB1800"/>
      <c r="ADC1800"/>
      <c r="ADD1800"/>
      <c r="ADE1800"/>
      <c r="ADF1800"/>
      <c r="ADG1800"/>
      <c r="ADH1800"/>
      <c r="ADI1800"/>
      <c r="ADJ1800"/>
      <c r="ADK1800"/>
      <c r="ADL1800"/>
      <c r="ADM1800"/>
      <c r="ADN1800"/>
      <c r="ADO1800"/>
      <c r="ADP1800"/>
      <c r="ADQ1800"/>
      <c r="ADR1800"/>
      <c r="ADS1800"/>
      <c r="ADT1800"/>
      <c r="ADU1800"/>
      <c r="ADV1800"/>
      <c r="ADW1800"/>
      <c r="ADX1800"/>
      <c r="ADY1800"/>
      <c r="ADZ1800"/>
      <c r="AEA1800"/>
      <c r="AEB1800"/>
      <c r="AEC1800"/>
      <c r="AED1800"/>
      <c r="AEE1800"/>
      <c r="AEF1800"/>
      <c r="AEG1800"/>
      <c r="AEH1800"/>
      <c r="AEI1800"/>
      <c r="AEJ1800"/>
      <c r="AEK1800"/>
      <c r="AEL1800"/>
      <c r="AEM1800"/>
      <c r="AEN1800"/>
      <c r="AEO1800"/>
      <c r="AEP1800"/>
      <c r="AEQ1800"/>
      <c r="AER1800"/>
      <c r="AES1800"/>
      <c r="AET1800"/>
      <c r="AEU1800"/>
      <c r="AEV1800"/>
      <c r="AEW1800"/>
      <c r="AEX1800"/>
      <c r="AEY1800"/>
      <c r="AEZ1800"/>
      <c r="AFA1800"/>
      <c r="AFB1800"/>
      <c r="AFC1800"/>
      <c r="AFD1800"/>
      <c r="AFE1800"/>
      <c r="AFF1800"/>
      <c r="AFG1800"/>
      <c r="AFH1800"/>
      <c r="AFI1800"/>
      <c r="AFJ1800"/>
      <c r="AFK1800"/>
      <c r="AFL1800"/>
      <c r="AFM1800"/>
      <c r="AFN1800"/>
      <c r="AFO1800"/>
      <c r="AFP1800"/>
      <c r="AFQ1800"/>
      <c r="AFR1800"/>
      <c r="AFS1800"/>
      <c r="AFT1800"/>
      <c r="AFU1800"/>
      <c r="AFV1800"/>
      <c r="AFW1800"/>
      <c r="AFX1800"/>
      <c r="AFY1800"/>
      <c r="AFZ1800"/>
      <c r="AGA1800"/>
      <c r="AGB1800"/>
      <c r="AGC1800"/>
      <c r="AGD1800"/>
      <c r="AGE1800"/>
      <c r="AGF1800"/>
      <c r="AGG1800"/>
      <c r="AGH1800"/>
      <c r="AGI1800"/>
      <c r="AGJ1800"/>
      <c r="AGK1800"/>
      <c r="AGL1800"/>
      <c r="AGM1800"/>
      <c r="AGN1800"/>
      <c r="AGO1800"/>
      <c r="AGP1800"/>
      <c r="AGQ1800"/>
      <c r="AGR1800"/>
      <c r="AGS1800"/>
      <c r="AGT1800"/>
      <c r="AGU1800"/>
      <c r="AGV1800"/>
      <c r="AGW1800"/>
      <c r="AGX1800"/>
      <c r="AGY1800"/>
      <c r="AGZ1800"/>
      <c r="AHA1800"/>
      <c r="AHB1800"/>
      <c r="AHC1800"/>
      <c r="AHD1800"/>
      <c r="AHE1800"/>
      <c r="AHF1800"/>
      <c r="AHG1800"/>
      <c r="AHH1800"/>
      <c r="AHI1800"/>
      <c r="AHJ1800"/>
      <c r="AHK1800"/>
      <c r="AHL1800"/>
      <c r="AHM1800"/>
      <c r="AHN1800"/>
      <c r="AHO1800"/>
      <c r="AHP1800"/>
      <c r="AHQ1800"/>
      <c r="AHR1800"/>
      <c r="AHS1800"/>
      <c r="AHT1800"/>
      <c r="AHU1800"/>
      <c r="AHV1800"/>
      <c r="AHW1800"/>
      <c r="AHX1800"/>
      <c r="AHY1800"/>
      <c r="AHZ1800"/>
      <c r="AIA1800"/>
      <c r="AIB1800"/>
      <c r="AIC1800"/>
      <c r="AID1800"/>
      <c r="AIE1800"/>
      <c r="AIF1800"/>
      <c r="AIG1800"/>
      <c r="AIH1800"/>
      <c r="AII1800"/>
      <c r="AIJ1800"/>
      <c r="AIK1800"/>
      <c r="AIL1800"/>
      <c r="AIM1800"/>
      <c r="AIN1800"/>
      <c r="AIO1800"/>
      <c r="AIP1800"/>
      <c r="AIQ1800"/>
      <c r="AIR1800"/>
      <c r="AIS1800"/>
      <c r="AIT1800"/>
      <c r="AIU1800"/>
      <c r="AIV1800"/>
      <c r="AIW1800"/>
      <c r="AIX1800"/>
      <c r="AIY1800"/>
      <c r="AIZ1800"/>
      <c r="AJA1800"/>
      <c r="AJB1800"/>
      <c r="AJC1800"/>
      <c r="AJD1800"/>
      <c r="AJE1800"/>
      <c r="AJF1800"/>
      <c r="AJG1800"/>
      <c r="AJH1800"/>
      <c r="AJI1800"/>
      <c r="AJJ1800"/>
      <c r="AJK1800"/>
      <c r="AJL1800"/>
      <c r="AJM1800"/>
      <c r="AJN1800"/>
      <c r="AJO1800"/>
      <c r="AJP1800"/>
      <c r="AJQ1800"/>
      <c r="AJR1800"/>
      <c r="AJS1800"/>
      <c r="AJT1800"/>
      <c r="AJU1800"/>
      <c r="AJV1800"/>
      <c r="AJW1800"/>
      <c r="AJX1800"/>
      <c r="AJY1800"/>
      <c r="AJZ1800"/>
      <c r="AKA1800"/>
      <c r="AKB1800"/>
      <c r="AKC1800"/>
      <c r="AKD1800"/>
      <c r="AKE1800"/>
      <c r="AKF1800"/>
      <c r="AKG1800"/>
      <c r="AKH1800"/>
      <c r="AKI1800"/>
      <c r="AKJ1800"/>
      <c r="AKK1800"/>
      <c r="AKL1800"/>
      <c r="AKM1800"/>
      <c r="AKN1800"/>
      <c r="AKO1800"/>
      <c r="AKP1800"/>
      <c r="AKQ1800"/>
      <c r="AKR1800"/>
      <c r="AKS1800"/>
      <c r="AKT1800"/>
      <c r="AKU1800"/>
      <c r="AKV1800"/>
      <c r="AKW1800"/>
      <c r="AKX1800"/>
      <c r="AKY1800"/>
      <c r="AKZ1800"/>
      <c r="ALA1800"/>
      <c r="ALB1800"/>
      <c r="ALC1800"/>
      <c r="ALD1800"/>
      <c r="ALE1800"/>
      <c r="ALF1800"/>
      <c r="ALG1800"/>
      <c r="ALH1800"/>
      <c r="ALI1800"/>
      <c r="ALJ1800"/>
      <c r="ALK1800"/>
      <c r="ALL1800"/>
    </row>
    <row r="1801" spans="1:1000" s="30" customFormat="1">
      <c r="A1801" s="1"/>
      <c r="B1801" s="1"/>
      <c r="C1801" s="45">
        <v>2024000404</v>
      </c>
      <c r="D1801" s="29">
        <v>45383</v>
      </c>
      <c r="E1801" s="46" t="s">
        <v>99</v>
      </c>
      <c r="F1801" s="31">
        <v>-32</v>
      </c>
      <c r="G1801" s="31">
        <v>-61</v>
      </c>
      <c r="H1801" s="31">
        <v>40</v>
      </c>
      <c r="I1801" s="31">
        <v>24</v>
      </c>
      <c r="J1801" s="31">
        <v>16</v>
      </c>
      <c r="K1801" s="31">
        <v>101</v>
      </c>
      <c r="L1801" s="31">
        <v>64</v>
      </c>
      <c r="M1801" s="31">
        <v>37</v>
      </c>
      <c r="N1801" s="31">
        <v>29</v>
      </c>
      <c r="O1801" s="31">
        <v>310</v>
      </c>
      <c r="P1801" s="31">
        <v>191</v>
      </c>
      <c r="Q1801" s="31">
        <v>116</v>
      </c>
      <c r="R1801" s="31">
        <v>3</v>
      </c>
      <c r="S1801" s="31">
        <v>281</v>
      </c>
      <c r="T1801" s="31">
        <v>145</v>
      </c>
      <c r="U1801" s="31">
        <v>133</v>
      </c>
      <c r="V1801" s="31">
        <v>3</v>
      </c>
      <c r="W1801" s="18" t="s">
        <v>126</v>
      </c>
      <c r="X1801" s="18" t="s">
        <v>126</v>
      </c>
      <c r="Y1801" s="18" t="s">
        <v>126</v>
      </c>
      <c r="Z1801" s="47">
        <v>83137</v>
      </c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  <c r="CG1801"/>
      <c r="CH1801"/>
      <c r="CI1801"/>
      <c r="CJ1801"/>
      <c r="CK1801"/>
      <c r="CL1801"/>
      <c r="CM1801"/>
      <c r="CN1801"/>
      <c r="CO1801"/>
      <c r="CP1801"/>
      <c r="CQ1801"/>
      <c r="CR1801"/>
      <c r="CS1801"/>
      <c r="CT1801"/>
      <c r="CU1801"/>
      <c r="CV1801"/>
      <c r="CW1801"/>
      <c r="CX1801"/>
      <c r="CY1801"/>
      <c r="CZ1801"/>
      <c r="DA1801"/>
      <c r="DB1801"/>
      <c r="DC1801"/>
      <c r="DD1801"/>
      <c r="DE1801"/>
      <c r="DF1801"/>
      <c r="DG1801"/>
      <c r="DH1801"/>
      <c r="DI1801"/>
      <c r="DJ1801"/>
      <c r="DK1801"/>
      <c r="DL1801"/>
      <c r="DM1801"/>
      <c r="DN1801"/>
      <c r="DO1801"/>
      <c r="DP1801"/>
      <c r="DQ1801"/>
      <c r="DR1801"/>
      <c r="DS1801"/>
      <c r="DT1801"/>
      <c r="DU1801"/>
      <c r="DV1801"/>
      <c r="DW1801"/>
      <c r="DX1801"/>
      <c r="DY1801"/>
      <c r="DZ1801"/>
      <c r="EA1801"/>
      <c r="EB1801"/>
      <c r="EC1801"/>
      <c r="ED1801"/>
      <c r="EE1801"/>
      <c r="EF1801"/>
      <c r="EG1801"/>
      <c r="EH1801"/>
      <c r="EI1801"/>
      <c r="EJ1801"/>
      <c r="EK1801"/>
      <c r="EL1801"/>
      <c r="EM1801"/>
      <c r="EN1801"/>
      <c r="EO1801"/>
      <c r="EP1801"/>
      <c r="EQ1801"/>
      <c r="ER1801"/>
      <c r="ES1801"/>
      <c r="ET1801"/>
      <c r="EU1801"/>
      <c r="EV1801"/>
      <c r="EW1801"/>
      <c r="EX1801"/>
      <c r="EY1801"/>
      <c r="EZ1801"/>
      <c r="FA1801"/>
      <c r="FB1801"/>
      <c r="FC1801"/>
      <c r="FD1801"/>
      <c r="FE1801"/>
      <c r="FF1801"/>
      <c r="FG1801"/>
      <c r="FH1801"/>
      <c r="FI1801"/>
      <c r="FJ1801"/>
      <c r="FK1801"/>
      <c r="FL1801"/>
      <c r="FM1801"/>
      <c r="FN1801"/>
      <c r="FO1801"/>
      <c r="FP1801"/>
      <c r="FQ1801"/>
      <c r="FR1801"/>
      <c r="FS1801"/>
      <c r="FT1801"/>
      <c r="FU1801"/>
      <c r="FV1801"/>
      <c r="FW1801"/>
      <c r="FX1801"/>
      <c r="FY1801"/>
      <c r="FZ1801"/>
      <c r="GA1801"/>
      <c r="GB1801"/>
      <c r="GC1801"/>
      <c r="GD1801"/>
      <c r="GE1801"/>
      <c r="GF1801"/>
      <c r="GG1801"/>
      <c r="GH1801"/>
      <c r="GI1801"/>
      <c r="GJ1801"/>
      <c r="GK1801"/>
      <c r="GL1801"/>
      <c r="GM1801"/>
      <c r="GN1801"/>
      <c r="GO1801"/>
      <c r="GP1801"/>
      <c r="GQ1801"/>
      <c r="GR1801"/>
      <c r="GS1801"/>
      <c r="GT1801"/>
      <c r="GU1801"/>
      <c r="GV1801"/>
      <c r="GW1801"/>
      <c r="GX1801"/>
      <c r="GY1801"/>
      <c r="GZ1801"/>
      <c r="HA1801"/>
      <c r="HB1801"/>
      <c r="HC1801"/>
      <c r="HD1801"/>
      <c r="HE1801"/>
      <c r="HF1801"/>
      <c r="HG1801"/>
      <c r="HH1801"/>
      <c r="HI1801"/>
      <c r="HJ1801"/>
      <c r="HK1801"/>
      <c r="HL1801"/>
      <c r="HM1801"/>
      <c r="HN1801"/>
      <c r="HO1801"/>
      <c r="HP1801"/>
      <c r="HQ1801"/>
      <c r="HR1801"/>
      <c r="HS1801"/>
      <c r="HT1801"/>
      <c r="HU1801"/>
      <c r="HV1801"/>
      <c r="HW1801"/>
      <c r="HX1801"/>
      <c r="HY1801"/>
      <c r="HZ1801"/>
      <c r="IA1801"/>
      <c r="IB1801"/>
      <c r="IC1801"/>
      <c r="ID1801"/>
      <c r="IE1801"/>
      <c r="IF1801"/>
      <c r="IG1801"/>
      <c r="IH1801"/>
      <c r="II1801"/>
      <c r="IJ1801"/>
      <c r="IK1801"/>
      <c r="IL1801"/>
      <c r="IM1801"/>
      <c r="IN1801"/>
      <c r="IO1801"/>
      <c r="IP1801"/>
      <c r="IQ1801"/>
      <c r="IR1801"/>
      <c r="IS1801"/>
      <c r="IT1801"/>
      <c r="IU1801"/>
      <c r="IV1801"/>
      <c r="IW1801"/>
      <c r="IX1801"/>
      <c r="IY1801"/>
      <c r="IZ1801"/>
      <c r="JA1801"/>
      <c r="JB1801"/>
      <c r="JC1801"/>
      <c r="JD1801"/>
      <c r="JE1801"/>
      <c r="JF1801"/>
      <c r="JG1801"/>
      <c r="JH1801"/>
      <c r="JI1801"/>
      <c r="JJ1801"/>
      <c r="JK1801"/>
      <c r="JL1801"/>
      <c r="JM1801"/>
      <c r="JN1801"/>
      <c r="JO1801"/>
      <c r="JP1801"/>
      <c r="JQ1801"/>
      <c r="JR1801"/>
      <c r="JS1801"/>
      <c r="JT1801"/>
      <c r="JU1801"/>
      <c r="JV1801"/>
      <c r="JW1801"/>
      <c r="JX1801"/>
      <c r="JY1801"/>
      <c r="JZ1801"/>
      <c r="KA1801"/>
      <c r="KB1801"/>
      <c r="KC1801"/>
      <c r="KD1801"/>
      <c r="KE1801"/>
      <c r="KF1801"/>
      <c r="KG1801"/>
      <c r="KH1801"/>
      <c r="KI1801"/>
      <c r="KJ1801"/>
      <c r="KK1801"/>
      <c r="KL1801"/>
      <c r="KM1801"/>
      <c r="KN1801"/>
      <c r="KO1801"/>
      <c r="KP1801"/>
      <c r="KQ1801"/>
      <c r="KR1801"/>
      <c r="KS1801"/>
      <c r="KT1801"/>
      <c r="KU1801"/>
      <c r="KV1801"/>
      <c r="KW1801"/>
      <c r="KX1801"/>
      <c r="KY1801"/>
      <c r="KZ1801"/>
      <c r="LA1801"/>
      <c r="LB1801"/>
      <c r="LC1801"/>
      <c r="LD1801"/>
      <c r="LE1801"/>
      <c r="LF1801"/>
      <c r="LG1801"/>
      <c r="LH1801"/>
      <c r="LI1801"/>
      <c r="LJ1801"/>
      <c r="LK1801"/>
      <c r="LL1801"/>
      <c r="LM1801"/>
      <c r="LN1801"/>
      <c r="LO1801"/>
      <c r="LP1801"/>
      <c r="LQ1801"/>
      <c r="LR1801"/>
      <c r="LS1801"/>
      <c r="LT1801"/>
      <c r="LU1801"/>
      <c r="LV1801"/>
      <c r="LW1801"/>
      <c r="LX1801"/>
      <c r="LY1801"/>
      <c r="LZ1801"/>
      <c r="MA1801"/>
      <c r="MB1801"/>
      <c r="MC1801"/>
      <c r="MD1801"/>
      <c r="ME1801"/>
      <c r="MF1801"/>
      <c r="MG1801"/>
      <c r="MH1801"/>
      <c r="MI1801"/>
      <c r="MJ1801"/>
      <c r="MK1801"/>
      <c r="ML1801"/>
      <c r="MM1801"/>
      <c r="MN1801"/>
      <c r="MO1801"/>
      <c r="MP1801"/>
      <c r="MQ1801"/>
      <c r="MR1801"/>
      <c r="MS1801"/>
      <c r="MT1801"/>
      <c r="MU1801"/>
      <c r="MV1801"/>
      <c r="MW1801"/>
      <c r="MX1801"/>
      <c r="MY1801"/>
      <c r="MZ1801"/>
      <c r="NA1801"/>
      <c r="NB1801"/>
      <c r="NC1801"/>
      <c r="ND1801"/>
      <c r="NE1801"/>
      <c r="NF1801"/>
      <c r="NG1801"/>
      <c r="NH1801"/>
      <c r="NI1801"/>
      <c r="NJ1801"/>
      <c r="NK1801"/>
      <c r="NL1801"/>
      <c r="NM1801"/>
      <c r="NN1801"/>
      <c r="NO1801"/>
      <c r="NP1801"/>
      <c r="NQ1801"/>
      <c r="NR1801"/>
      <c r="NS1801"/>
      <c r="NT1801"/>
      <c r="NU1801"/>
      <c r="NV1801"/>
      <c r="NW1801"/>
      <c r="NX1801"/>
      <c r="NY1801"/>
      <c r="NZ1801"/>
      <c r="OA1801"/>
      <c r="OB1801"/>
      <c r="OC1801"/>
      <c r="OD1801"/>
      <c r="OE1801"/>
      <c r="OF1801"/>
      <c r="OG1801"/>
      <c r="OH1801"/>
      <c r="OI1801"/>
      <c r="OJ1801"/>
      <c r="OK1801"/>
      <c r="OL1801"/>
      <c r="OM1801"/>
      <c r="ON1801"/>
      <c r="OO1801"/>
      <c r="OP1801"/>
      <c r="OQ1801"/>
      <c r="OR1801"/>
      <c r="OS1801"/>
      <c r="OT1801"/>
      <c r="OU1801"/>
      <c r="OV1801"/>
      <c r="OW1801"/>
      <c r="OX1801"/>
      <c r="OY1801"/>
      <c r="OZ1801"/>
      <c r="PA1801"/>
      <c r="PB1801"/>
      <c r="PC1801"/>
      <c r="PD1801"/>
      <c r="PE1801"/>
      <c r="PF1801"/>
      <c r="PG1801"/>
      <c r="PH1801"/>
      <c r="PI1801"/>
      <c r="PJ1801"/>
      <c r="PK1801"/>
      <c r="PL1801"/>
      <c r="PM1801"/>
      <c r="PN1801"/>
      <c r="PO1801"/>
      <c r="PP1801"/>
      <c r="PQ1801"/>
      <c r="PR1801"/>
      <c r="PS1801"/>
      <c r="PT1801"/>
      <c r="PU1801"/>
      <c r="PV1801"/>
      <c r="PW1801"/>
      <c r="PX1801"/>
      <c r="PY1801"/>
      <c r="PZ1801"/>
      <c r="QA1801"/>
      <c r="QB1801"/>
      <c r="QC1801"/>
      <c r="QD1801"/>
      <c r="QE1801"/>
      <c r="QF1801"/>
      <c r="QG1801"/>
      <c r="QH1801"/>
      <c r="QI1801"/>
      <c r="QJ1801"/>
      <c r="QK1801"/>
      <c r="QL1801"/>
      <c r="QM1801"/>
      <c r="QN1801"/>
      <c r="QO1801"/>
      <c r="QP1801"/>
      <c r="QQ1801"/>
      <c r="QR1801"/>
      <c r="QS1801"/>
      <c r="QT1801"/>
      <c r="QU1801"/>
      <c r="QV1801"/>
      <c r="QW1801"/>
      <c r="QX1801"/>
      <c r="QY1801"/>
      <c r="QZ1801"/>
      <c r="RA1801"/>
      <c r="RB1801"/>
      <c r="RC1801"/>
      <c r="RD1801"/>
      <c r="RE1801"/>
      <c r="RF1801"/>
      <c r="RG1801"/>
      <c r="RH1801"/>
      <c r="RI1801"/>
      <c r="RJ1801"/>
      <c r="RK1801"/>
      <c r="RL1801"/>
      <c r="RM1801"/>
      <c r="RN1801"/>
      <c r="RO1801"/>
      <c r="RP1801"/>
      <c r="RQ1801"/>
      <c r="RR1801"/>
      <c r="RS1801"/>
      <c r="RT1801"/>
      <c r="RU1801"/>
      <c r="RV1801"/>
      <c r="RW1801"/>
      <c r="RX1801"/>
      <c r="RY1801"/>
      <c r="RZ1801"/>
      <c r="SA1801"/>
      <c r="SB1801"/>
      <c r="SC1801"/>
      <c r="SD1801"/>
      <c r="SE1801"/>
      <c r="SF1801"/>
      <c r="SG1801"/>
      <c r="SH1801"/>
      <c r="SI1801"/>
      <c r="SJ1801"/>
      <c r="SK1801"/>
      <c r="SL1801"/>
      <c r="SM1801"/>
      <c r="SN1801"/>
      <c r="SO1801"/>
      <c r="SP1801"/>
      <c r="SQ1801"/>
      <c r="SR1801"/>
      <c r="SS1801"/>
      <c r="ST1801"/>
      <c r="SU1801"/>
      <c r="SV1801"/>
      <c r="SW1801"/>
      <c r="SX1801"/>
      <c r="SY1801"/>
      <c r="SZ1801"/>
      <c r="TA1801"/>
      <c r="TB1801"/>
      <c r="TC1801"/>
      <c r="TD1801"/>
      <c r="TE1801"/>
      <c r="TF1801"/>
      <c r="TG1801"/>
      <c r="TH1801"/>
      <c r="TI1801"/>
      <c r="TJ1801"/>
      <c r="TK1801"/>
      <c r="TL1801"/>
      <c r="TM1801"/>
      <c r="TN1801"/>
      <c r="TO1801"/>
      <c r="TP1801"/>
      <c r="TQ1801"/>
      <c r="TR1801"/>
      <c r="TS1801"/>
      <c r="TT1801"/>
      <c r="TU1801"/>
      <c r="TV1801"/>
      <c r="TW1801"/>
      <c r="TX1801"/>
      <c r="TY1801"/>
      <c r="TZ1801"/>
      <c r="UA1801"/>
      <c r="UB1801"/>
      <c r="UC1801"/>
      <c r="UD1801"/>
      <c r="UE1801"/>
      <c r="UF1801"/>
      <c r="UG1801"/>
      <c r="UH1801"/>
      <c r="UI1801"/>
      <c r="UJ1801"/>
      <c r="UK1801"/>
      <c r="UL1801"/>
      <c r="UM1801"/>
      <c r="UN1801"/>
      <c r="UO1801"/>
      <c r="UP1801"/>
      <c r="UQ1801"/>
      <c r="UR1801"/>
      <c r="US1801"/>
      <c r="UT1801"/>
      <c r="UU1801"/>
      <c r="UV1801"/>
      <c r="UW1801"/>
      <c r="UX1801"/>
      <c r="UY1801"/>
      <c r="UZ1801"/>
      <c r="VA1801"/>
      <c r="VB1801"/>
      <c r="VC1801"/>
      <c r="VD1801"/>
      <c r="VE1801"/>
      <c r="VF1801"/>
      <c r="VG1801"/>
      <c r="VH1801"/>
      <c r="VI1801"/>
      <c r="VJ1801"/>
      <c r="VK1801"/>
      <c r="VL1801"/>
      <c r="VM1801"/>
      <c r="VN1801"/>
      <c r="VO1801"/>
      <c r="VP1801"/>
      <c r="VQ1801"/>
      <c r="VR1801"/>
      <c r="VS1801"/>
      <c r="VT1801"/>
      <c r="VU1801"/>
      <c r="VV1801"/>
      <c r="VW1801"/>
      <c r="VX1801"/>
      <c r="VY1801"/>
      <c r="VZ1801"/>
      <c r="WA1801"/>
      <c r="WB1801"/>
      <c r="WC1801"/>
      <c r="WD1801"/>
      <c r="WE1801"/>
      <c r="WF1801"/>
      <c r="WG1801"/>
      <c r="WH1801"/>
      <c r="WI1801"/>
      <c r="WJ1801"/>
      <c r="WK1801"/>
      <c r="WL1801"/>
      <c r="WM1801"/>
      <c r="WN1801"/>
      <c r="WO1801"/>
      <c r="WP1801"/>
      <c r="WQ1801"/>
      <c r="WR1801"/>
      <c r="WS1801"/>
      <c r="WT1801"/>
      <c r="WU1801"/>
      <c r="WV1801"/>
      <c r="WW1801"/>
      <c r="WX1801"/>
      <c r="WY1801"/>
      <c r="WZ1801"/>
      <c r="XA1801"/>
      <c r="XB1801"/>
      <c r="XC1801"/>
      <c r="XD1801"/>
      <c r="XE1801"/>
      <c r="XF1801"/>
      <c r="XG1801"/>
      <c r="XH1801"/>
      <c r="XI1801"/>
      <c r="XJ1801"/>
      <c r="XK1801"/>
      <c r="XL1801"/>
      <c r="XM1801"/>
      <c r="XN1801"/>
      <c r="XO1801"/>
      <c r="XP1801"/>
      <c r="XQ1801"/>
      <c r="XR1801"/>
      <c r="XS1801"/>
      <c r="XT1801"/>
      <c r="XU1801"/>
      <c r="XV1801"/>
      <c r="XW1801"/>
      <c r="XX1801"/>
      <c r="XY1801"/>
      <c r="XZ1801"/>
      <c r="YA1801"/>
      <c r="YB1801"/>
      <c r="YC1801"/>
      <c r="YD1801"/>
      <c r="YE1801"/>
      <c r="YF1801"/>
      <c r="YG1801"/>
      <c r="YH1801"/>
      <c r="YI1801"/>
      <c r="YJ1801"/>
      <c r="YK1801"/>
      <c r="YL1801"/>
      <c r="YM1801"/>
      <c r="YN1801"/>
      <c r="YO1801"/>
      <c r="YP1801"/>
      <c r="YQ1801"/>
      <c r="YR1801"/>
      <c r="YS1801"/>
      <c r="YT1801"/>
      <c r="YU1801"/>
      <c r="YV1801"/>
      <c r="YW1801"/>
      <c r="YX1801"/>
      <c r="YY1801"/>
      <c r="YZ1801"/>
      <c r="ZA1801"/>
      <c r="ZB1801"/>
      <c r="ZC1801"/>
      <c r="ZD1801"/>
      <c r="ZE1801"/>
      <c r="ZF1801"/>
      <c r="ZG1801"/>
      <c r="ZH1801"/>
      <c r="ZI1801"/>
      <c r="ZJ1801"/>
      <c r="ZK1801"/>
      <c r="ZL1801"/>
      <c r="ZM1801"/>
      <c r="ZN1801"/>
      <c r="ZO1801"/>
      <c r="ZP1801"/>
      <c r="ZQ1801"/>
      <c r="ZR1801"/>
      <c r="ZS1801"/>
      <c r="ZT1801"/>
      <c r="ZU1801"/>
      <c r="ZV1801"/>
      <c r="ZW1801"/>
      <c r="ZX1801"/>
      <c r="ZY1801"/>
      <c r="ZZ1801"/>
      <c r="AAA1801"/>
      <c r="AAB1801"/>
      <c r="AAC1801"/>
      <c r="AAD1801"/>
      <c r="AAE1801"/>
      <c r="AAF1801"/>
      <c r="AAG1801"/>
      <c r="AAH1801"/>
      <c r="AAI1801"/>
      <c r="AAJ1801"/>
      <c r="AAK1801"/>
      <c r="AAL1801"/>
      <c r="AAM1801"/>
      <c r="AAN1801"/>
      <c r="AAO1801"/>
      <c r="AAP1801"/>
      <c r="AAQ1801"/>
      <c r="AAR1801"/>
      <c r="AAS1801"/>
      <c r="AAT1801"/>
      <c r="AAU1801"/>
      <c r="AAV1801"/>
      <c r="AAW1801"/>
      <c r="AAX1801"/>
      <c r="AAY1801"/>
      <c r="AAZ1801"/>
      <c r="ABA1801"/>
      <c r="ABB1801"/>
      <c r="ABC1801"/>
      <c r="ABD1801"/>
      <c r="ABE1801"/>
      <c r="ABF1801"/>
      <c r="ABG1801"/>
      <c r="ABH1801"/>
      <c r="ABI1801"/>
      <c r="ABJ1801"/>
      <c r="ABK1801"/>
      <c r="ABL1801"/>
      <c r="ABM1801"/>
      <c r="ABN1801"/>
      <c r="ABO1801"/>
      <c r="ABP1801"/>
      <c r="ABQ1801"/>
      <c r="ABR1801"/>
      <c r="ABS1801"/>
      <c r="ABT1801"/>
      <c r="ABU1801"/>
      <c r="ABV1801"/>
      <c r="ABW1801"/>
      <c r="ABX1801"/>
      <c r="ABY1801"/>
      <c r="ABZ1801"/>
      <c r="ACA1801"/>
      <c r="ACB1801"/>
      <c r="ACC1801"/>
      <c r="ACD1801"/>
      <c r="ACE1801"/>
      <c r="ACF1801"/>
      <c r="ACG1801"/>
      <c r="ACH1801"/>
      <c r="ACI1801"/>
      <c r="ACJ1801"/>
      <c r="ACK1801"/>
      <c r="ACL1801"/>
      <c r="ACM1801"/>
      <c r="ACN1801"/>
      <c r="ACO1801"/>
      <c r="ACP1801"/>
      <c r="ACQ1801"/>
      <c r="ACR1801"/>
      <c r="ACS1801"/>
      <c r="ACT1801"/>
      <c r="ACU1801"/>
      <c r="ACV1801"/>
      <c r="ACW1801"/>
      <c r="ACX1801"/>
      <c r="ACY1801"/>
      <c r="ACZ1801"/>
      <c r="ADA1801"/>
      <c r="ADB1801"/>
      <c r="ADC1801"/>
      <c r="ADD1801"/>
      <c r="ADE1801"/>
      <c r="ADF1801"/>
      <c r="ADG1801"/>
      <c r="ADH1801"/>
      <c r="ADI1801"/>
      <c r="ADJ1801"/>
      <c r="ADK1801"/>
      <c r="ADL1801"/>
      <c r="ADM1801"/>
      <c r="ADN1801"/>
      <c r="ADO1801"/>
      <c r="ADP1801"/>
      <c r="ADQ1801"/>
      <c r="ADR1801"/>
      <c r="ADS1801"/>
      <c r="ADT1801"/>
      <c r="ADU1801"/>
      <c r="ADV1801"/>
      <c r="ADW1801"/>
      <c r="ADX1801"/>
      <c r="ADY1801"/>
      <c r="ADZ1801"/>
      <c r="AEA1801"/>
      <c r="AEB1801"/>
      <c r="AEC1801"/>
      <c r="AED1801"/>
      <c r="AEE1801"/>
      <c r="AEF1801"/>
      <c r="AEG1801"/>
      <c r="AEH1801"/>
      <c r="AEI1801"/>
      <c r="AEJ1801"/>
      <c r="AEK1801"/>
      <c r="AEL1801"/>
      <c r="AEM1801"/>
      <c r="AEN1801"/>
      <c r="AEO1801"/>
      <c r="AEP1801"/>
      <c r="AEQ1801"/>
      <c r="AER1801"/>
      <c r="AES1801"/>
      <c r="AET1801"/>
      <c r="AEU1801"/>
      <c r="AEV1801"/>
      <c r="AEW1801"/>
      <c r="AEX1801"/>
      <c r="AEY1801"/>
      <c r="AEZ1801"/>
      <c r="AFA1801"/>
      <c r="AFB1801"/>
      <c r="AFC1801"/>
      <c r="AFD1801"/>
      <c r="AFE1801"/>
      <c r="AFF1801"/>
      <c r="AFG1801"/>
      <c r="AFH1801"/>
      <c r="AFI1801"/>
      <c r="AFJ1801"/>
      <c r="AFK1801"/>
      <c r="AFL1801"/>
      <c r="AFM1801"/>
      <c r="AFN1801"/>
      <c r="AFO1801"/>
      <c r="AFP1801"/>
      <c r="AFQ1801"/>
      <c r="AFR1801"/>
      <c r="AFS1801"/>
      <c r="AFT1801"/>
      <c r="AFU1801"/>
      <c r="AFV1801"/>
      <c r="AFW1801"/>
      <c r="AFX1801"/>
      <c r="AFY1801"/>
      <c r="AFZ1801"/>
      <c r="AGA1801"/>
      <c r="AGB1801"/>
      <c r="AGC1801"/>
      <c r="AGD1801"/>
      <c r="AGE1801"/>
      <c r="AGF1801"/>
      <c r="AGG1801"/>
      <c r="AGH1801"/>
      <c r="AGI1801"/>
      <c r="AGJ1801"/>
      <c r="AGK1801"/>
      <c r="AGL1801"/>
      <c r="AGM1801"/>
      <c r="AGN1801"/>
      <c r="AGO1801"/>
      <c r="AGP1801"/>
      <c r="AGQ1801"/>
      <c r="AGR1801"/>
      <c r="AGS1801"/>
      <c r="AGT1801"/>
      <c r="AGU1801"/>
      <c r="AGV1801"/>
      <c r="AGW1801"/>
      <c r="AGX1801"/>
      <c r="AGY1801"/>
      <c r="AGZ1801"/>
      <c r="AHA1801"/>
      <c r="AHB1801"/>
      <c r="AHC1801"/>
      <c r="AHD1801"/>
      <c r="AHE1801"/>
      <c r="AHF1801"/>
      <c r="AHG1801"/>
      <c r="AHH1801"/>
      <c r="AHI1801"/>
      <c r="AHJ1801"/>
      <c r="AHK1801"/>
      <c r="AHL1801"/>
      <c r="AHM1801"/>
      <c r="AHN1801"/>
      <c r="AHO1801"/>
      <c r="AHP1801"/>
      <c r="AHQ1801"/>
      <c r="AHR1801"/>
      <c r="AHS1801"/>
      <c r="AHT1801"/>
      <c r="AHU1801"/>
      <c r="AHV1801"/>
      <c r="AHW1801"/>
      <c r="AHX1801"/>
      <c r="AHY1801"/>
      <c r="AHZ1801"/>
      <c r="AIA1801"/>
      <c r="AIB1801"/>
      <c r="AIC1801"/>
      <c r="AID1801"/>
      <c r="AIE1801"/>
      <c r="AIF1801"/>
      <c r="AIG1801"/>
      <c r="AIH1801"/>
      <c r="AII1801"/>
      <c r="AIJ1801"/>
      <c r="AIK1801"/>
      <c r="AIL1801"/>
      <c r="AIM1801"/>
      <c r="AIN1801"/>
      <c r="AIO1801"/>
      <c r="AIP1801"/>
      <c r="AIQ1801"/>
      <c r="AIR1801"/>
      <c r="AIS1801"/>
      <c r="AIT1801"/>
      <c r="AIU1801"/>
      <c r="AIV1801"/>
      <c r="AIW1801"/>
      <c r="AIX1801"/>
      <c r="AIY1801"/>
      <c r="AIZ1801"/>
      <c r="AJA1801"/>
      <c r="AJB1801"/>
      <c r="AJC1801"/>
      <c r="AJD1801"/>
      <c r="AJE1801"/>
      <c r="AJF1801"/>
      <c r="AJG1801"/>
      <c r="AJH1801"/>
      <c r="AJI1801"/>
      <c r="AJJ1801"/>
      <c r="AJK1801"/>
      <c r="AJL1801"/>
      <c r="AJM1801"/>
      <c r="AJN1801"/>
      <c r="AJO1801"/>
      <c r="AJP1801"/>
      <c r="AJQ1801"/>
      <c r="AJR1801"/>
      <c r="AJS1801"/>
      <c r="AJT1801"/>
      <c r="AJU1801"/>
      <c r="AJV1801"/>
      <c r="AJW1801"/>
      <c r="AJX1801"/>
      <c r="AJY1801"/>
      <c r="AJZ1801"/>
      <c r="AKA1801"/>
      <c r="AKB1801"/>
      <c r="AKC1801"/>
      <c r="AKD1801"/>
      <c r="AKE1801"/>
      <c r="AKF1801"/>
      <c r="AKG1801"/>
      <c r="AKH1801"/>
      <c r="AKI1801"/>
      <c r="AKJ1801"/>
      <c r="AKK1801"/>
      <c r="AKL1801"/>
      <c r="AKM1801"/>
      <c r="AKN1801"/>
      <c r="AKO1801"/>
      <c r="AKP1801"/>
      <c r="AKQ1801"/>
      <c r="AKR1801"/>
      <c r="AKS1801"/>
      <c r="AKT1801"/>
      <c r="AKU1801"/>
      <c r="AKV1801"/>
      <c r="AKW1801"/>
      <c r="AKX1801"/>
      <c r="AKY1801"/>
      <c r="AKZ1801"/>
      <c r="ALA1801"/>
      <c r="ALB1801"/>
      <c r="ALC1801"/>
      <c r="ALD1801"/>
      <c r="ALE1801"/>
      <c r="ALF1801"/>
      <c r="ALG1801"/>
      <c r="ALH1801"/>
      <c r="ALI1801"/>
      <c r="ALJ1801"/>
      <c r="ALK1801"/>
      <c r="ALL1801"/>
    </row>
    <row r="1802" spans="1:1000" s="30" customFormat="1">
      <c r="A1802" s="1"/>
      <c r="B1802" s="1"/>
      <c r="C1802" s="45">
        <v>2024000404</v>
      </c>
      <c r="D1802" s="29">
        <v>45383</v>
      </c>
      <c r="E1802" s="46" t="s">
        <v>100</v>
      </c>
      <c r="F1802" s="31">
        <v>62</v>
      </c>
      <c r="G1802" s="31">
        <v>-123</v>
      </c>
      <c r="H1802" s="31">
        <v>92</v>
      </c>
      <c r="I1802" s="31">
        <v>50</v>
      </c>
      <c r="J1802" s="31">
        <v>42</v>
      </c>
      <c r="K1802" s="31">
        <v>215</v>
      </c>
      <c r="L1802" s="31">
        <v>101</v>
      </c>
      <c r="M1802" s="31">
        <v>114</v>
      </c>
      <c r="N1802" s="31">
        <v>185</v>
      </c>
      <c r="O1802" s="31">
        <v>915</v>
      </c>
      <c r="P1802" s="31">
        <v>665</v>
      </c>
      <c r="Q1802" s="31">
        <v>249</v>
      </c>
      <c r="R1802" s="31">
        <v>1</v>
      </c>
      <c r="S1802" s="31">
        <v>730</v>
      </c>
      <c r="T1802" s="31">
        <v>490</v>
      </c>
      <c r="U1802" s="31">
        <v>234</v>
      </c>
      <c r="V1802" s="31">
        <v>6</v>
      </c>
      <c r="W1802" s="18" t="s">
        <v>126</v>
      </c>
      <c r="X1802" s="18" t="s">
        <v>126</v>
      </c>
      <c r="Y1802" s="18" t="s">
        <v>126</v>
      </c>
      <c r="Z1802" s="47">
        <v>207079</v>
      </c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  <c r="CG1802"/>
      <c r="CH1802"/>
      <c r="CI1802"/>
      <c r="CJ1802"/>
      <c r="CK1802"/>
      <c r="CL1802"/>
      <c r="CM1802"/>
      <c r="CN1802"/>
      <c r="CO1802"/>
      <c r="CP1802"/>
      <c r="CQ1802"/>
      <c r="CR1802"/>
      <c r="CS1802"/>
      <c r="CT1802"/>
      <c r="CU1802"/>
      <c r="CV1802"/>
      <c r="CW1802"/>
      <c r="CX1802"/>
      <c r="CY1802"/>
      <c r="CZ1802"/>
      <c r="DA1802"/>
      <c r="DB1802"/>
      <c r="DC1802"/>
      <c r="DD1802"/>
      <c r="DE1802"/>
      <c r="DF1802"/>
      <c r="DG1802"/>
      <c r="DH1802"/>
      <c r="DI1802"/>
      <c r="DJ1802"/>
      <c r="DK1802"/>
      <c r="DL1802"/>
      <c r="DM1802"/>
      <c r="DN1802"/>
      <c r="DO1802"/>
      <c r="DP1802"/>
      <c r="DQ1802"/>
      <c r="DR1802"/>
      <c r="DS1802"/>
      <c r="DT1802"/>
      <c r="DU1802"/>
      <c r="DV1802"/>
      <c r="DW1802"/>
      <c r="DX1802"/>
      <c r="DY1802"/>
      <c r="DZ1802"/>
      <c r="EA1802"/>
      <c r="EB1802"/>
      <c r="EC1802"/>
      <c r="ED1802"/>
      <c r="EE1802"/>
      <c r="EF1802"/>
      <c r="EG1802"/>
      <c r="EH1802"/>
      <c r="EI1802"/>
      <c r="EJ1802"/>
      <c r="EK1802"/>
      <c r="EL1802"/>
      <c r="EM1802"/>
      <c r="EN1802"/>
      <c r="EO1802"/>
      <c r="EP1802"/>
      <c r="EQ1802"/>
      <c r="ER1802"/>
      <c r="ES1802"/>
      <c r="ET1802"/>
      <c r="EU1802"/>
      <c r="EV1802"/>
      <c r="EW1802"/>
      <c r="EX1802"/>
      <c r="EY1802"/>
      <c r="EZ1802"/>
      <c r="FA1802"/>
      <c r="FB1802"/>
      <c r="FC1802"/>
      <c r="FD1802"/>
      <c r="FE1802"/>
      <c r="FF1802"/>
      <c r="FG1802"/>
      <c r="FH1802"/>
      <c r="FI1802"/>
      <c r="FJ1802"/>
      <c r="FK1802"/>
      <c r="FL1802"/>
      <c r="FM1802"/>
      <c r="FN1802"/>
      <c r="FO1802"/>
      <c r="FP1802"/>
      <c r="FQ1802"/>
      <c r="FR1802"/>
      <c r="FS1802"/>
      <c r="FT1802"/>
      <c r="FU1802"/>
      <c r="FV1802"/>
      <c r="FW1802"/>
      <c r="FX1802"/>
      <c r="FY1802"/>
      <c r="FZ1802"/>
      <c r="GA1802"/>
      <c r="GB1802"/>
      <c r="GC1802"/>
      <c r="GD1802"/>
      <c r="GE1802"/>
      <c r="GF1802"/>
      <c r="GG1802"/>
      <c r="GH1802"/>
      <c r="GI1802"/>
      <c r="GJ1802"/>
      <c r="GK1802"/>
      <c r="GL1802"/>
      <c r="GM1802"/>
      <c r="GN1802"/>
      <c r="GO1802"/>
      <c r="GP1802"/>
      <c r="GQ1802"/>
      <c r="GR1802"/>
      <c r="GS1802"/>
      <c r="GT1802"/>
      <c r="GU1802"/>
      <c r="GV1802"/>
      <c r="GW1802"/>
      <c r="GX1802"/>
      <c r="GY1802"/>
      <c r="GZ1802"/>
      <c r="HA1802"/>
      <c r="HB1802"/>
      <c r="HC1802"/>
      <c r="HD1802"/>
      <c r="HE1802"/>
      <c r="HF1802"/>
      <c r="HG1802"/>
      <c r="HH1802"/>
      <c r="HI1802"/>
      <c r="HJ1802"/>
      <c r="HK1802"/>
      <c r="HL1802"/>
      <c r="HM1802"/>
      <c r="HN1802"/>
      <c r="HO1802"/>
      <c r="HP1802"/>
      <c r="HQ1802"/>
      <c r="HR1802"/>
      <c r="HS1802"/>
      <c r="HT1802"/>
      <c r="HU1802"/>
      <c r="HV1802"/>
      <c r="HW1802"/>
      <c r="HX1802"/>
      <c r="HY1802"/>
      <c r="HZ1802"/>
      <c r="IA1802"/>
      <c r="IB1802"/>
      <c r="IC1802"/>
      <c r="ID1802"/>
      <c r="IE1802"/>
      <c r="IF1802"/>
      <c r="IG1802"/>
      <c r="IH1802"/>
      <c r="II1802"/>
      <c r="IJ1802"/>
      <c r="IK1802"/>
      <c r="IL1802"/>
      <c r="IM1802"/>
      <c r="IN1802"/>
      <c r="IO1802"/>
      <c r="IP1802"/>
      <c r="IQ1802"/>
      <c r="IR1802"/>
      <c r="IS1802"/>
      <c r="IT1802"/>
      <c r="IU1802"/>
      <c r="IV1802"/>
      <c r="IW1802"/>
      <c r="IX1802"/>
      <c r="IY1802"/>
      <c r="IZ1802"/>
      <c r="JA1802"/>
      <c r="JB1802"/>
      <c r="JC1802"/>
      <c r="JD1802"/>
      <c r="JE1802"/>
      <c r="JF1802"/>
      <c r="JG1802"/>
      <c r="JH1802"/>
      <c r="JI1802"/>
      <c r="JJ1802"/>
      <c r="JK1802"/>
      <c r="JL1802"/>
      <c r="JM1802"/>
      <c r="JN1802"/>
      <c r="JO1802"/>
      <c r="JP1802"/>
      <c r="JQ1802"/>
      <c r="JR1802"/>
      <c r="JS1802"/>
      <c r="JT1802"/>
      <c r="JU1802"/>
      <c r="JV1802"/>
      <c r="JW1802"/>
      <c r="JX1802"/>
      <c r="JY1802"/>
      <c r="JZ1802"/>
      <c r="KA1802"/>
      <c r="KB1802"/>
      <c r="KC1802"/>
      <c r="KD1802"/>
      <c r="KE1802"/>
      <c r="KF1802"/>
      <c r="KG1802"/>
      <c r="KH1802"/>
      <c r="KI1802"/>
      <c r="KJ1802"/>
      <c r="KK1802"/>
      <c r="KL1802"/>
      <c r="KM1802"/>
      <c r="KN1802"/>
      <c r="KO1802"/>
      <c r="KP1802"/>
      <c r="KQ1802"/>
      <c r="KR1802"/>
      <c r="KS1802"/>
      <c r="KT1802"/>
      <c r="KU1802"/>
      <c r="KV1802"/>
      <c r="KW1802"/>
      <c r="KX1802"/>
      <c r="KY1802"/>
      <c r="KZ1802"/>
      <c r="LA1802"/>
      <c r="LB1802"/>
      <c r="LC1802"/>
      <c r="LD1802"/>
      <c r="LE1802"/>
      <c r="LF1802"/>
      <c r="LG1802"/>
      <c r="LH1802"/>
      <c r="LI1802"/>
      <c r="LJ1802"/>
      <c r="LK1802"/>
      <c r="LL1802"/>
      <c r="LM1802"/>
      <c r="LN1802"/>
      <c r="LO1802"/>
      <c r="LP1802"/>
      <c r="LQ1802"/>
      <c r="LR1802"/>
      <c r="LS1802"/>
      <c r="LT1802"/>
      <c r="LU1802"/>
      <c r="LV1802"/>
      <c r="LW1802"/>
      <c r="LX1802"/>
      <c r="LY1802"/>
      <c r="LZ1802"/>
      <c r="MA1802"/>
      <c r="MB1802"/>
      <c r="MC1802"/>
      <c r="MD1802"/>
      <c r="ME1802"/>
      <c r="MF1802"/>
      <c r="MG1802"/>
      <c r="MH1802"/>
      <c r="MI1802"/>
      <c r="MJ1802"/>
      <c r="MK1802"/>
      <c r="ML1802"/>
      <c r="MM1802"/>
      <c r="MN1802"/>
      <c r="MO1802"/>
      <c r="MP1802"/>
      <c r="MQ1802"/>
      <c r="MR1802"/>
      <c r="MS1802"/>
      <c r="MT1802"/>
      <c r="MU1802"/>
      <c r="MV1802"/>
      <c r="MW1802"/>
      <c r="MX1802"/>
      <c r="MY1802"/>
      <c r="MZ1802"/>
      <c r="NA1802"/>
      <c r="NB1802"/>
      <c r="NC1802"/>
      <c r="ND1802"/>
      <c r="NE1802"/>
      <c r="NF1802"/>
      <c r="NG1802"/>
      <c r="NH1802"/>
      <c r="NI1802"/>
      <c r="NJ1802"/>
      <c r="NK1802"/>
      <c r="NL1802"/>
      <c r="NM1802"/>
      <c r="NN1802"/>
      <c r="NO1802"/>
      <c r="NP1802"/>
      <c r="NQ1802"/>
      <c r="NR1802"/>
      <c r="NS1802"/>
      <c r="NT1802"/>
      <c r="NU1802"/>
      <c r="NV1802"/>
      <c r="NW1802"/>
      <c r="NX1802"/>
      <c r="NY1802"/>
      <c r="NZ1802"/>
      <c r="OA1802"/>
      <c r="OB1802"/>
      <c r="OC1802"/>
      <c r="OD1802"/>
      <c r="OE1802"/>
      <c r="OF1802"/>
      <c r="OG1802"/>
      <c r="OH1802"/>
      <c r="OI1802"/>
      <c r="OJ1802"/>
      <c r="OK1802"/>
      <c r="OL1802"/>
      <c r="OM1802"/>
      <c r="ON1802"/>
      <c r="OO1802"/>
      <c r="OP1802"/>
      <c r="OQ1802"/>
      <c r="OR1802"/>
      <c r="OS1802"/>
      <c r="OT1802"/>
      <c r="OU1802"/>
      <c r="OV1802"/>
      <c r="OW1802"/>
      <c r="OX1802"/>
      <c r="OY1802"/>
      <c r="OZ1802"/>
      <c r="PA1802"/>
      <c r="PB1802"/>
      <c r="PC1802"/>
      <c r="PD1802"/>
      <c r="PE1802"/>
      <c r="PF1802"/>
      <c r="PG1802"/>
      <c r="PH1802"/>
      <c r="PI1802"/>
      <c r="PJ1802"/>
      <c r="PK1802"/>
      <c r="PL1802"/>
      <c r="PM1802"/>
      <c r="PN1802"/>
      <c r="PO1802"/>
      <c r="PP1802"/>
      <c r="PQ1802"/>
      <c r="PR1802"/>
      <c r="PS1802"/>
      <c r="PT1802"/>
      <c r="PU1802"/>
      <c r="PV1802"/>
      <c r="PW1802"/>
      <c r="PX1802"/>
      <c r="PY1802"/>
      <c r="PZ1802"/>
      <c r="QA1802"/>
      <c r="QB1802"/>
      <c r="QC1802"/>
      <c r="QD1802"/>
      <c r="QE1802"/>
      <c r="QF1802"/>
      <c r="QG1802"/>
      <c r="QH1802"/>
      <c r="QI1802"/>
      <c r="QJ1802"/>
      <c r="QK1802"/>
      <c r="QL1802"/>
      <c r="QM1802"/>
      <c r="QN1802"/>
      <c r="QO1802"/>
      <c r="QP1802"/>
      <c r="QQ1802"/>
      <c r="QR1802"/>
      <c r="QS1802"/>
      <c r="QT1802"/>
      <c r="QU1802"/>
      <c r="QV1802"/>
      <c r="QW1802"/>
      <c r="QX1802"/>
      <c r="QY1802"/>
      <c r="QZ1802"/>
      <c r="RA1802"/>
      <c r="RB1802"/>
      <c r="RC1802"/>
      <c r="RD1802"/>
      <c r="RE1802"/>
      <c r="RF1802"/>
      <c r="RG1802"/>
      <c r="RH1802"/>
      <c r="RI1802"/>
      <c r="RJ1802"/>
      <c r="RK1802"/>
      <c r="RL1802"/>
      <c r="RM1802"/>
      <c r="RN1802"/>
      <c r="RO1802"/>
      <c r="RP1802"/>
      <c r="RQ1802"/>
      <c r="RR1802"/>
      <c r="RS1802"/>
      <c r="RT1802"/>
      <c r="RU1802"/>
      <c r="RV1802"/>
      <c r="RW1802"/>
      <c r="RX1802"/>
      <c r="RY1802"/>
      <c r="RZ1802"/>
      <c r="SA1802"/>
      <c r="SB1802"/>
      <c r="SC1802"/>
      <c r="SD1802"/>
      <c r="SE1802"/>
      <c r="SF1802"/>
      <c r="SG1802"/>
      <c r="SH1802"/>
      <c r="SI1802"/>
      <c r="SJ1802"/>
      <c r="SK1802"/>
      <c r="SL1802"/>
      <c r="SM1802"/>
      <c r="SN1802"/>
      <c r="SO1802"/>
      <c r="SP1802"/>
      <c r="SQ1802"/>
      <c r="SR1802"/>
      <c r="SS1802"/>
      <c r="ST1802"/>
      <c r="SU1802"/>
      <c r="SV1802"/>
      <c r="SW1802"/>
      <c r="SX1802"/>
      <c r="SY1802"/>
      <c r="SZ1802"/>
      <c r="TA1802"/>
      <c r="TB1802"/>
      <c r="TC1802"/>
      <c r="TD1802"/>
      <c r="TE1802"/>
      <c r="TF1802"/>
      <c r="TG1802"/>
      <c r="TH1802"/>
      <c r="TI1802"/>
      <c r="TJ1802"/>
      <c r="TK1802"/>
      <c r="TL1802"/>
      <c r="TM1802"/>
      <c r="TN1802"/>
      <c r="TO1802"/>
      <c r="TP1802"/>
      <c r="TQ1802"/>
      <c r="TR1802"/>
      <c r="TS1802"/>
      <c r="TT1802"/>
      <c r="TU1802"/>
      <c r="TV1802"/>
      <c r="TW1802"/>
      <c r="TX1802"/>
      <c r="TY1802"/>
      <c r="TZ1802"/>
      <c r="UA1802"/>
      <c r="UB1802"/>
      <c r="UC1802"/>
      <c r="UD1802"/>
      <c r="UE1802"/>
      <c r="UF1802"/>
      <c r="UG1802"/>
      <c r="UH1802"/>
      <c r="UI1802"/>
      <c r="UJ1802"/>
      <c r="UK1802"/>
      <c r="UL1802"/>
      <c r="UM1802"/>
      <c r="UN1802"/>
      <c r="UO1802"/>
      <c r="UP1802"/>
      <c r="UQ1802"/>
      <c r="UR1802"/>
      <c r="US1802"/>
      <c r="UT1802"/>
      <c r="UU1802"/>
      <c r="UV1802"/>
      <c r="UW1802"/>
      <c r="UX1802"/>
      <c r="UY1802"/>
      <c r="UZ1802"/>
      <c r="VA1802"/>
      <c r="VB1802"/>
      <c r="VC1802"/>
      <c r="VD1802"/>
      <c r="VE1802"/>
      <c r="VF1802"/>
      <c r="VG1802"/>
      <c r="VH1802"/>
      <c r="VI1802"/>
      <c r="VJ1802"/>
      <c r="VK1802"/>
      <c r="VL1802"/>
      <c r="VM1802"/>
      <c r="VN1802"/>
      <c r="VO1802"/>
      <c r="VP1802"/>
      <c r="VQ1802"/>
      <c r="VR1802"/>
      <c r="VS1802"/>
      <c r="VT1802"/>
      <c r="VU1802"/>
      <c r="VV1802"/>
      <c r="VW1802"/>
      <c r="VX1802"/>
      <c r="VY1802"/>
      <c r="VZ1802"/>
      <c r="WA1802"/>
      <c r="WB1802"/>
      <c r="WC1802"/>
      <c r="WD1802"/>
      <c r="WE1802"/>
      <c r="WF1802"/>
      <c r="WG1802"/>
      <c r="WH1802"/>
      <c r="WI1802"/>
      <c r="WJ1802"/>
      <c r="WK1802"/>
      <c r="WL1802"/>
      <c r="WM1802"/>
      <c r="WN1802"/>
      <c r="WO1802"/>
      <c r="WP1802"/>
      <c r="WQ1802"/>
      <c r="WR1802"/>
      <c r="WS1802"/>
      <c r="WT1802"/>
      <c r="WU1802"/>
      <c r="WV1802"/>
      <c r="WW1802"/>
      <c r="WX1802"/>
      <c r="WY1802"/>
      <c r="WZ1802"/>
      <c r="XA1802"/>
      <c r="XB1802"/>
      <c r="XC1802"/>
      <c r="XD1802"/>
      <c r="XE1802"/>
      <c r="XF1802"/>
      <c r="XG1802"/>
      <c r="XH1802"/>
      <c r="XI1802"/>
      <c r="XJ1802"/>
      <c r="XK1802"/>
      <c r="XL1802"/>
      <c r="XM1802"/>
      <c r="XN1802"/>
      <c r="XO1802"/>
      <c r="XP1802"/>
      <c r="XQ1802"/>
      <c r="XR1802"/>
      <c r="XS1802"/>
      <c r="XT1802"/>
      <c r="XU1802"/>
      <c r="XV1802"/>
      <c r="XW1802"/>
      <c r="XX1802"/>
      <c r="XY1802"/>
      <c r="XZ1802"/>
      <c r="YA1802"/>
      <c r="YB1802"/>
      <c r="YC1802"/>
      <c r="YD1802"/>
      <c r="YE1802"/>
      <c r="YF1802"/>
      <c r="YG1802"/>
      <c r="YH1802"/>
      <c r="YI1802"/>
      <c r="YJ1802"/>
      <c r="YK1802"/>
      <c r="YL1802"/>
      <c r="YM1802"/>
      <c r="YN1802"/>
      <c r="YO1802"/>
      <c r="YP1802"/>
      <c r="YQ1802"/>
      <c r="YR1802"/>
      <c r="YS1802"/>
      <c r="YT1802"/>
      <c r="YU1802"/>
      <c r="YV1802"/>
      <c r="YW1802"/>
      <c r="YX1802"/>
      <c r="YY1802"/>
      <c r="YZ1802"/>
      <c r="ZA1802"/>
      <c r="ZB1802"/>
      <c r="ZC1802"/>
      <c r="ZD1802"/>
      <c r="ZE1802"/>
      <c r="ZF1802"/>
      <c r="ZG1802"/>
      <c r="ZH1802"/>
      <c r="ZI1802"/>
      <c r="ZJ1802"/>
      <c r="ZK1802"/>
      <c r="ZL1802"/>
      <c r="ZM1802"/>
      <c r="ZN1802"/>
      <c r="ZO1802"/>
      <c r="ZP1802"/>
      <c r="ZQ1802"/>
      <c r="ZR1802"/>
      <c r="ZS1802"/>
      <c r="ZT1802"/>
      <c r="ZU1802"/>
      <c r="ZV1802"/>
      <c r="ZW1802"/>
      <c r="ZX1802"/>
      <c r="ZY1802"/>
      <c r="ZZ1802"/>
      <c r="AAA1802"/>
      <c r="AAB1802"/>
      <c r="AAC1802"/>
      <c r="AAD1802"/>
      <c r="AAE1802"/>
      <c r="AAF1802"/>
      <c r="AAG1802"/>
      <c r="AAH1802"/>
      <c r="AAI1802"/>
      <c r="AAJ1802"/>
      <c r="AAK1802"/>
      <c r="AAL1802"/>
      <c r="AAM1802"/>
      <c r="AAN1802"/>
      <c r="AAO1802"/>
      <c r="AAP1802"/>
      <c r="AAQ1802"/>
      <c r="AAR1802"/>
      <c r="AAS1802"/>
      <c r="AAT1802"/>
      <c r="AAU1802"/>
      <c r="AAV1802"/>
      <c r="AAW1802"/>
      <c r="AAX1802"/>
      <c r="AAY1802"/>
      <c r="AAZ1802"/>
      <c r="ABA1802"/>
      <c r="ABB1802"/>
      <c r="ABC1802"/>
      <c r="ABD1802"/>
      <c r="ABE1802"/>
      <c r="ABF1802"/>
      <c r="ABG1802"/>
      <c r="ABH1802"/>
      <c r="ABI1802"/>
      <c r="ABJ1802"/>
      <c r="ABK1802"/>
      <c r="ABL1802"/>
      <c r="ABM1802"/>
      <c r="ABN1802"/>
      <c r="ABO1802"/>
      <c r="ABP1802"/>
      <c r="ABQ1802"/>
      <c r="ABR1802"/>
      <c r="ABS1802"/>
      <c r="ABT1802"/>
      <c r="ABU1802"/>
      <c r="ABV1802"/>
      <c r="ABW1802"/>
      <c r="ABX1802"/>
      <c r="ABY1802"/>
      <c r="ABZ1802"/>
      <c r="ACA1802"/>
      <c r="ACB1802"/>
      <c r="ACC1802"/>
      <c r="ACD1802"/>
      <c r="ACE1802"/>
      <c r="ACF1802"/>
      <c r="ACG1802"/>
      <c r="ACH1802"/>
      <c r="ACI1802"/>
      <c r="ACJ1802"/>
      <c r="ACK1802"/>
      <c r="ACL1802"/>
      <c r="ACM1802"/>
      <c r="ACN1802"/>
      <c r="ACO1802"/>
      <c r="ACP1802"/>
      <c r="ACQ1802"/>
      <c r="ACR1802"/>
      <c r="ACS1802"/>
      <c r="ACT1802"/>
      <c r="ACU1802"/>
      <c r="ACV1802"/>
      <c r="ACW1802"/>
      <c r="ACX1802"/>
      <c r="ACY1802"/>
      <c r="ACZ1802"/>
      <c r="ADA1802"/>
      <c r="ADB1802"/>
      <c r="ADC1802"/>
      <c r="ADD1802"/>
      <c r="ADE1802"/>
      <c r="ADF1802"/>
      <c r="ADG1802"/>
      <c r="ADH1802"/>
      <c r="ADI1802"/>
      <c r="ADJ1802"/>
      <c r="ADK1802"/>
      <c r="ADL1802"/>
      <c r="ADM1802"/>
      <c r="ADN1802"/>
      <c r="ADO1802"/>
      <c r="ADP1802"/>
      <c r="ADQ1802"/>
      <c r="ADR1802"/>
      <c r="ADS1802"/>
      <c r="ADT1802"/>
      <c r="ADU1802"/>
      <c r="ADV1802"/>
      <c r="ADW1802"/>
      <c r="ADX1802"/>
      <c r="ADY1802"/>
      <c r="ADZ1802"/>
      <c r="AEA1802"/>
      <c r="AEB1802"/>
      <c r="AEC1802"/>
      <c r="AED1802"/>
      <c r="AEE1802"/>
      <c r="AEF1802"/>
      <c r="AEG1802"/>
      <c r="AEH1802"/>
      <c r="AEI1802"/>
      <c r="AEJ1802"/>
      <c r="AEK1802"/>
      <c r="AEL1802"/>
      <c r="AEM1802"/>
      <c r="AEN1802"/>
      <c r="AEO1802"/>
      <c r="AEP1802"/>
      <c r="AEQ1802"/>
      <c r="AER1802"/>
      <c r="AES1802"/>
      <c r="AET1802"/>
      <c r="AEU1802"/>
      <c r="AEV1802"/>
      <c r="AEW1802"/>
      <c r="AEX1802"/>
      <c r="AEY1802"/>
      <c r="AEZ1802"/>
      <c r="AFA1802"/>
      <c r="AFB1802"/>
      <c r="AFC1802"/>
      <c r="AFD1802"/>
      <c r="AFE1802"/>
      <c r="AFF1802"/>
      <c r="AFG1802"/>
      <c r="AFH1802"/>
      <c r="AFI1802"/>
      <c r="AFJ1802"/>
      <c r="AFK1802"/>
      <c r="AFL1802"/>
      <c r="AFM1802"/>
      <c r="AFN1802"/>
      <c r="AFO1802"/>
      <c r="AFP1802"/>
      <c r="AFQ1802"/>
      <c r="AFR1802"/>
      <c r="AFS1802"/>
      <c r="AFT1802"/>
      <c r="AFU1802"/>
      <c r="AFV1802"/>
      <c r="AFW1802"/>
      <c r="AFX1802"/>
      <c r="AFY1802"/>
      <c r="AFZ1802"/>
      <c r="AGA1802"/>
      <c r="AGB1802"/>
      <c r="AGC1802"/>
      <c r="AGD1802"/>
      <c r="AGE1802"/>
      <c r="AGF1802"/>
      <c r="AGG1802"/>
      <c r="AGH1802"/>
      <c r="AGI1802"/>
      <c r="AGJ1802"/>
      <c r="AGK1802"/>
      <c r="AGL1802"/>
      <c r="AGM1802"/>
      <c r="AGN1802"/>
      <c r="AGO1802"/>
      <c r="AGP1802"/>
      <c r="AGQ1802"/>
      <c r="AGR1802"/>
      <c r="AGS1802"/>
      <c r="AGT1802"/>
      <c r="AGU1802"/>
      <c r="AGV1802"/>
      <c r="AGW1802"/>
      <c r="AGX1802"/>
      <c r="AGY1802"/>
      <c r="AGZ1802"/>
      <c r="AHA1802"/>
      <c r="AHB1802"/>
      <c r="AHC1802"/>
      <c r="AHD1802"/>
      <c r="AHE1802"/>
      <c r="AHF1802"/>
      <c r="AHG1802"/>
      <c r="AHH1802"/>
      <c r="AHI1802"/>
      <c r="AHJ1802"/>
      <c r="AHK1802"/>
      <c r="AHL1802"/>
      <c r="AHM1802"/>
      <c r="AHN1802"/>
      <c r="AHO1802"/>
      <c r="AHP1802"/>
      <c r="AHQ1802"/>
      <c r="AHR1802"/>
      <c r="AHS1802"/>
      <c r="AHT1802"/>
      <c r="AHU1802"/>
      <c r="AHV1802"/>
      <c r="AHW1802"/>
      <c r="AHX1802"/>
      <c r="AHY1802"/>
      <c r="AHZ1802"/>
      <c r="AIA1802"/>
      <c r="AIB1802"/>
      <c r="AIC1802"/>
      <c r="AID1802"/>
      <c r="AIE1802"/>
      <c r="AIF1802"/>
      <c r="AIG1802"/>
      <c r="AIH1802"/>
      <c r="AII1802"/>
      <c r="AIJ1802"/>
      <c r="AIK1802"/>
      <c r="AIL1802"/>
      <c r="AIM1802"/>
      <c r="AIN1802"/>
      <c r="AIO1802"/>
      <c r="AIP1802"/>
      <c r="AIQ1802"/>
      <c r="AIR1802"/>
      <c r="AIS1802"/>
      <c r="AIT1802"/>
      <c r="AIU1802"/>
      <c r="AIV1802"/>
      <c r="AIW1802"/>
      <c r="AIX1802"/>
      <c r="AIY1802"/>
      <c r="AIZ1802"/>
      <c r="AJA1802"/>
      <c r="AJB1802"/>
      <c r="AJC1802"/>
      <c r="AJD1802"/>
      <c r="AJE1802"/>
      <c r="AJF1802"/>
      <c r="AJG1802"/>
      <c r="AJH1802"/>
      <c r="AJI1802"/>
      <c r="AJJ1802"/>
      <c r="AJK1802"/>
      <c r="AJL1802"/>
      <c r="AJM1802"/>
      <c r="AJN1802"/>
      <c r="AJO1802"/>
      <c r="AJP1802"/>
      <c r="AJQ1802"/>
      <c r="AJR1802"/>
      <c r="AJS1802"/>
      <c r="AJT1802"/>
      <c r="AJU1802"/>
      <c r="AJV1802"/>
      <c r="AJW1802"/>
      <c r="AJX1802"/>
      <c r="AJY1802"/>
      <c r="AJZ1802"/>
      <c r="AKA1802"/>
      <c r="AKB1802"/>
      <c r="AKC1802"/>
      <c r="AKD1802"/>
      <c r="AKE1802"/>
      <c r="AKF1802"/>
      <c r="AKG1802"/>
      <c r="AKH1802"/>
      <c r="AKI1802"/>
      <c r="AKJ1802"/>
      <c r="AKK1802"/>
      <c r="AKL1802"/>
      <c r="AKM1802"/>
      <c r="AKN1802"/>
      <c r="AKO1802"/>
      <c r="AKP1802"/>
      <c r="AKQ1802"/>
      <c r="AKR1802"/>
      <c r="AKS1802"/>
      <c r="AKT1802"/>
      <c r="AKU1802"/>
      <c r="AKV1802"/>
      <c r="AKW1802"/>
      <c r="AKX1802"/>
      <c r="AKY1802"/>
      <c r="AKZ1802"/>
      <c r="ALA1802"/>
      <c r="ALB1802"/>
      <c r="ALC1802"/>
      <c r="ALD1802"/>
      <c r="ALE1802"/>
      <c r="ALF1802"/>
      <c r="ALG1802"/>
      <c r="ALH1802"/>
      <c r="ALI1802"/>
      <c r="ALJ1802"/>
      <c r="ALK1802"/>
      <c r="ALL1802"/>
    </row>
    <row r="1803" spans="1:1000" s="30" customFormat="1">
      <c r="A1803" s="1"/>
      <c r="B1803" s="1"/>
      <c r="C1803" s="45">
        <v>2024000404</v>
      </c>
      <c r="D1803" s="29">
        <v>45383</v>
      </c>
      <c r="E1803" s="46" t="s">
        <v>101</v>
      </c>
      <c r="F1803" s="31">
        <v>-159</v>
      </c>
      <c r="G1803" s="31">
        <v>-160</v>
      </c>
      <c r="H1803" s="31">
        <v>87</v>
      </c>
      <c r="I1803" s="31">
        <v>46</v>
      </c>
      <c r="J1803" s="31">
        <v>41</v>
      </c>
      <c r="K1803" s="31">
        <v>247</v>
      </c>
      <c r="L1803" s="31">
        <v>130</v>
      </c>
      <c r="M1803" s="31">
        <v>117</v>
      </c>
      <c r="N1803" s="31">
        <v>1</v>
      </c>
      <c r="O1803" s="31">
        <v>900</v>
      </c>
      <c r="P1803" s="31">
        <v>688</v>
      </c>
      <c r="Q1803" s="31">
        <v>212</v>
      </c>
      <c r="R1803" s="31" t="s">
        <v>86</v>
      </c>
      <c r="S1803" s="31">
        <v>899</v>
      </c>
      <c r="T1803" s="31">
        <v>687</v>
      </c>
      <c r="U1803" s="31">
        <v>204</v>
      </c>
      <c r="V1803" s="31">
        <v>8</v>
      </c>
      <c r="W1803" s="18" t="s">
        <v>126</v>
      </c>
      <c r="X1803" s="18" t="s">
        <v>126</v>
      </c>
      <c r="Y1803" s="18" t="s">
        <v>126</v>
      </c>
      <c r="Z1803" s="47">
        <v>230927</v>
      </c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  <c r="CG1803"/>
      <c r="CH1803"/>
      <c r="CI1803"/>
      <c r="CJ1803"/>
      <c r="CK1803"/>
      <c r="CL1803"/>
      <c r="CM1803"/>
      <c r="CN1803"/>
      <c r="CO1803"/>
      <c r="CP1803"/>
      <c r="CQ1803"/>
      <c r="CR1803"/>
      <c r="CS1803"/>
      <c r="CT1803"/>
      <c r="CU1803"/>
      <c r="CV1803"/>
      <c r="CW1803"/>
      <c r="CX1803"/>
      <c r="CY1803"/>
      <c r="CZ1803"/>
      <c r="DA1803"/>
      <c r="DB1803"/>
      <c r="DC1803"/>
      <c r="DD1803"/>
      <c r="DE1803"/>
      <c r="DF1803"/>
      <c r="DG1803"/>
      <c r="DH1803"/>
      <c r="DI1803"/>
      <c r="DJ1803"/>
      <c r="DK1803"/>
      <c r="DL1803"/>
      <c r="DM1803"/>
      <c r="DN1803"/>
      <c r="DO1803"/>
      <c r="DP1803"/>
      <c r="DQ1803"/>
      <c r="DR1803"/>
      <c r="DS1803"/>
      <c r="DT1803"/>
      <c r="DU1803"/>
      <c r="DV1803"/>
      <c r="DW1803"/>
      <c r="DX1803"/>
      <c r="DY1803"/>
      <c r="DZ1803"/>
      <c r="EA1803"/>
      <c r="EB1803"/>
      <c r="EC1803"/>
      <c r="ED1803"/>
      <c r="EE1803"/>
      <c r="EF1803"/>
      <c r="EG1803"/>
      <c r="EH1803"/>
      <c r="EI1803"/>
      <c r="EJ1803"/>
      <c r="EK1803"/>
      <c r="EL1803"/>
      <c r="EM1803"/>
      <c r="EN1803"/>
      <c r="EO1803"/>
      <c r="EP1803"/>
      <c r="EQ1803"/>
      <c r="ER1803"/>
      <c r="ES1803"/>
      <c r="ET1803"/>
      <c r="EU1803"/>
      <c r="EV1803"/>
      <c r="EW1803"/>
      <c r="EX1803"/>
      <c r="EY1803"/>
      <c r="EZ1803"/>
      <c r="FA1803"/>
      <c r="FB1803"/>
      <c r="FC1803"/>
      <c r="FD1803"/>
      <c r="FE1803"/>
      <c r="FF1803"/>
      <c r="FG1803"/>
      <c r="FH1803"/>
      <c r="FI1803"/>
      <c r="FJ1803"/>
      <c r="FK1803"/>
      <c r="FL1803"/>
      <c r="FM1803"/>
      <c r="FN1803"/>
      <c r="FO1803"/>
      <c r="FP1803"/>
      <c r="FQ1803"/>
      <c r="FR1803"/>
      <c r="FS1803"/>
      <c r="FT1803"/>
      <c r="FU1803"/>
      <c r="FV1803"/>
      <c r="FW1803"/>
      <c r="FX1803"/>
      <c r="FY1803"/>
      <c r="FZ1803"/>
      <c r="GA1803"/>
      <c r="GB1803"/>
      <c r="GC1803"/>
      <c r="GD1803"/>
      <c r="GE1803"/>
      <c r="GF1803"/>
      <c r="GG1803"/>
      <c r="GH1803"/>
      <c r="GI1803"/>
      <c r="GJ1803"/>
      <c r="GK1803"/>
      <c r="GL1803"/>
      <c r="GM1803"/>
      <c r="GN1803"/>
      <c r="GO1803"/>
      <c r="GP1803"/>
      <c r="GQ1803"/>
      <c r="GR1803"/>
      <c r="GS1803"/>
      <c r="GT1803"/>
      <c r="GU1803"/>
      <c r="GV1803"/>
      <c r="GW1803"/>
      <c r="GX1803"/>
      <c r="GY1803"/>
      <c r="GZ1803"/>
      <c r="HA1803"/>
      <c r="HB1803"/>
      <c r="HC1803"/>
      <c r="HD1803"/>
      <c r="HE1803"/>
      <c r="HF1803"/>
      <c r="HG1803"/>
      <c r="HH1803"/>
      <c r="HI1803"/>
      <c r="HJ1803"/>
      <c r="HK1803"/>
      <c r="HL1803"/>
      <c r="HM1803"/>
      <c r="HN1803"/>
      <c r="HO1803"/>
      <c r="HP1803"/>
      <c r="HQ1803"/>
      <c r="HR1803"/>
      <c r="HS1803"/>
      <c r="HT1803"/>
      <c r="HU1803"/>
      <c r="HV1803"/>
      <c r="HW1803"/>
      <c r="HX1803"/>
      <c r="HY1803"/>
      <c r="HZ1803"/>
      <c r="IA1803"/>
      <c r="IB1803"/>
      <c r="IC1803"/>
      <c r="ID1803"/>
      <c r="IE1803"/>
      <c r="IF1803"/>
      <c r="IG1803"/>
      <c r="IH1803"/>
      <c r="II1803"/>
      <c r="IJ1803"/>
      <c r="IK1803"/>
      <c r="IL1803"/>
      <c r="IM1803"/>
      <c r="IN1803"/>
      <c r="IO1803"/>
      <c r="IP1803"/>
      <c r="IQ1803"/>
      <c r="IR1803"/>
      <c r="IS1803"/>
      <c r="IT1803"/>
      <c r="IU1803"/>
      <c r="IV1803"/>
      <c r="IW1803"/>
      <c r="IX1803"/>
      <c r="IY1803"/>
      <c r="IZ1803"/>
      <c r="JA1803"/>
      <c r="JB1803"/>
      <c r="JC1803"/>
      <c r="JD1803"/>
      <c r="JE1803"/>
      <c r="JF1803"/>
      <c r="JG1803"/>
      <c r="JH1803"/>
      <c r="JI1803"/>
      <c r="JJ1803"/>
      <c r="JK1803"/>
      <c r="JL1803"/>
      <c r="JM1803"/>
      <c r="JN1803"/>
      <c r="JO1803"/>
      <c r="JP1803"/>
      <c r="JQ1803"/>
      <c r="JR1803"/>
      <c r="JS1803"/>
      <c r="JT1803"/>
      <c r="JU1803"/>
      <c r="JV1803"/>
      <c r="JW1803"/>
      <c r="JX1803"/>
      <c r="JY1803"/>
      <c r="JZ1803"/>
      <c r="KA1803"/>
      <c r="KB1803"/>
      <c r="KC1803"/>
      <c r="KD1803"/>
      <c r="KE1803"/>
      <c r="KF1803"/>
      <c r="KG1803"/>
      <c r="KH1803"/>
      <c r="KI1803"/>
      <c r="KJ1803"/>
      <c r="KK1803"/>
      <c r="KL1803"/>
      <c r="KM1803"/>
      <c r="KN1803"/>
      <c r="KO1803"/>
      <c r="KP1803"/>
      <c r="KQ1803"/>
      <c r="KR1803"/>
      <c r="KS1803"/>
      <c r="KT1803"/>
      <c r="KU1803"/>
      <c r="KV1803"/>
      <c r="KW1803"/>
      <c r="KX1803"/>
      <c r="KY1803"/>
      <c r="KZ1803"/>
      <c r="LA1803"/>
      <c r="LB1803"/>
      <c r="LC1803"/>
      <c r="LD1803"/>
      <c r="LE1803"/>
      <c r="LF1803"/>
      <c r="LG1803"/>
      <c r="LH1803"/>
      <c r="LI1803"/>
      <c r="LJ1803"/>
      <c r="LK1803"/>
      <c r="LL1803"/>
      <c r="LM1803"/>
      <c r="LN1803"/>
      <c r="LO1803"/>
      <c r="LP1803"/>
      <c r="LQ1803"/>
      <c r="LR1803"/>
      <c r="LS1803"/>
      <c r="LT1803"/>
      <c r="LU1803"/>
      <c r="LV1803"/>
      <c r="LW1803"/>
      <c r="LX1803"/>
      <c r="LY1803"/>
      <c r="LZ1803"/>
      <c r="MA1803"/>
      <c r="MB1803"/>
      <c r="MC1803"/>
      <c r="MD1803"/>
      <c r="ME1803"/>
      <c r="MF1803"/>
      <c r="MG1803"/>
      <c r="MH1803"/>
      <c r="MI1803"/>
      <c r="MJ1803"/>
      <c r="MK1803"/>
      <c r="ML1803"/>
      <c r="MM1803"/>
      <c r="MN1803"/>
      <c r="MO1803"/>
      <c r="MP1803"/>
      <c r="MQ1803"/>
      <c r="MR1803"/>
      <c r="MS1803"/>
      <c r="MT1803"/>
      <c r="MU1803"/>
      <c r="MV1803"/>
      <c r="MW1803"/>
      <c r="MX1803"/>
      <c r="MY1803"/>
      <c r="MZ1803"/>
      <c r="NA1803"/>
      <c r="NB1803"/>
      <c r="NC1803"/>
      <c r="ND1803"/>
      <c r="NE1803"/>
      <c r="NF1803"/>
      <c r="NG1803"/>
      <c r="NH1803"/>
      <c r="NI1803"/>
      <c r="NJ1803"/>
      <c r="NK1803"/>
      <c r="NL1803"/>
      <c r="NM1803"/>
      <c r="NN1803"/>
      <c r="NO1803"/>
      <c r="NP1803"/>
      <c r="NQ1803"/>
      <c r="NR1803"/>
      <c r="NS1803"/>
      <c r="NT1803"/>
      <c r="NU1803"/>
      <c r="NV1803"/>
      <c r="NW1803"/>
      <c r="NX1803"/>
      <c r="NY1803"/>
      <c r="NZ1803"/>
      <c r="OA1803"/>
      <c r="OB1803"/>
      <c r="OC1803"/>
      <c r="OD1803"/>
      <c r="OE1803"/>
      <c r="OF1803"/>
      <c r="OG1803"/>
      <c r="OH1803"/>
      <c r="OI1803"/>
      <c r="OJ1803"/>
      <c r="OK1803"/>
      <c r="OL1803"/>
      <c r="OM1803"/>
      <c r="ON1803"/>
      <c r="OO1803"/>
      <c r="OP1803"/>
      <c r="OQ1803"/>
      <c r="OR1803"/>
      <c r="OS1803"/>
      <c r="OT1803"/>
      <c r="OU1803"/>
      <c r="OV1803"/>
      <c r="OW1803"/>
      <c r="OX1803"/>
      <c r="OY1803"/>
      <c r="OZ1803"/>
      <c r="PA1803"/>
      <c r="PB1803"/>
      <c r="PC1803"/>
      <c r="PD1803"/>
      <c r="PE1803"/>
      <c r="PF1803"/>
      <c r="PG1803"/>
      <c r="PH1803"/>
      <c r="PI1803"/>
      <c r="PJ1803"/>
      <c r="PK1803"/>
      <c r="PL1803"/>
      <c r="PM1803"/>
      <c r="PN1803"/>
      <c r="PO1803"/>
      <c r="PP1803"/>
      <c r="PQ1803"/>
      <c r="PR1803"/>
      <c r="PS1803"/>
      <c r="PT1803"/>
      <c r="PU1803"/>
      <c r="PV1803"/>
      <c r="PW1803"/>
      <c r="PX1803"/>
      <c r="PY1803"/>
      <c r="PZ1803"/>
      <c r="QA1803"/>
      <c r="QB1803"/>
      <c r="QC1803"/>
      <c r="QD1803"/>
      <c r="QE1803"/>
      <c r="QF1803"/>
      <c r="QG1803"/>
      <c r="QH1803"/>
      <c r="QI1803"/>
      <c r="QJ1803"/>
      <c r="QK1803"/>
      <c r="QL1803"/>
      <c r="QM1803"/>
      <c r="QN1803"/>
      <c r="QO1803"/>
      <c r="QP1803"/>
      <c r="QQ1803"/>
      <c r="QR1803"/>
      <c r="QS1803"/>
      <c r="QT1803"/>
      <c r="QU1803"/>
      <c r="QV1803"/>
      <c r="QW1803"/>
      <c r="QX1803"/>
      <c r="QY1803"/>
      <c r="QZ1803"/>
      <c r="RA1803"/>
      <c r="RB1803"/>
      <c r="RC1803"/>
      <c r="RD1803"/>
      <c r="RE1803"/>
      <c r="RF1803"/>
      <c r="RG1803"/>
      <c r="RH1803"/>
      <c r="RI1803"/>
      <c r="RJ1803"/>
      <c r="RK1803"/>
      <c r="RL1803"/>
      <c r="RM1803"/>
      <c r="RN1803"/>
      <c r="RO1803"/>
      <c r="RP1803"/>
      <c r="RQ1803"/>
      <c r="RR1803"/>
      <c r="RS1803"/>
      <c r="RT1803"/>
      <c r="RU1803"/>
      <c r="RV1803"/>
      <c r="RW1803"/>
      <c r="RX1803"/>
      <c r="RY1803"/>
      <c r="RZ1803"/>
      <c r="SA1803"/>
      <c r="SB1803"/>
      <c r="SC1803"/>
      <c r="SD1803"/>
      <c r="SE1803"/>
      <c r="SF1803"/>
      <c r="SG1803"/>
      <c r="SH1803"/>
      <c r="SI1803"/>
      <c r="SJ1803"/>
      <c r="SK1803"/>
      <c r="SL1803"/>
      <c r="SM1803"/>
      <c r="SN1803"/>
      <c r="SO1803"/>
      <c r="SP1803"/>
      <c r="SQ1803"/>
      <c r="SR1803"/>
      <c r="SS1803"/>
      <c r="ST1803"/>
      <c r="SU1803"/>
      <c r="SV1803"/>
      <c r="SW1803"/>
      <c r="SX1803"/>
      <c r="SY1803"/>
      <c r="SZ1803"/>
      <c r="TA1803"/>
      <c r="TB1803"/>
      <c r="TC1803"/>
      <c r="TD1803"/>
      <c r="TE1803"/>
      <c r="TF1803"/>
      <c r="TG1803"/>
      <c r="TH1803"/>
      <c r="TI1803"/>
      <c r="TJ1803"/>
      <c r="TK1803"/>
      <c r="TL1803"/>
      <c r="TM1803"/>
      <c r="TN1803"/>
      <c r="TO1803"/>
      <c r="TP1803"/>
      <c r="TQ1803"/>
      <c r="TR1803"/>
      <c r="TS1803"/>
      <c r="TT1803"/>
      <c r="TU1803"/>
      <c r="TV1803"/>
      <c r="TW1803"/>
      <c r="TX1803"/>
      <c r="TY1803"/>
      <c r="TZ1803"/>
      <c r="UA1803"/>
      <c r="UB1803"/>
      <c r="UC1803"/>
      <c r="UD1803"/>
      <c r="UE1803"/>
      <c r="UF1803"/>
      <c r="UG1803"/>
      <c r="UH1803"/>
      <c r="UI1803"/>
      <c r="UJ1803"/>
      <c r="UK1803"/>
      <c r="UL1803"/>
      <c r="UM1803"/>
      <c r="UN1803"/>
      <c r="UO1803"/>
      <c r="UP1803"/>
      <c r="UQ1803"/>
      <c r="UR1803"/>
      <c r="US1803"/>
      <c r="UT1803"/>
      <c r="UU1803"/>
      <c r="UV1803"/>
      <c r="UW1803"/>
      <c r="UX1803"/>
      <c r="UY1803"/>
      <c r="UZ1803"/>
      <c r="VA1803"/>
      <c r="VB1803"/>
      <c r="VC1803"/>
      <c r="VD1803"/>
      <c r="VE1803"/>
      <c r="VF1803"/>
      <c r="VG1803"/>
      <c r="VH1803"/>
      <c r="VI1803"/>
      <c r="VJ1803"/>
      <c r="VK1803"/>
      <c r="VL1803"/>
      <c r="VM1803"/>
      <c r="VN1803"/>
      <c r="VO1803"/>
      <c r="VP1803"/>
      <c r="VQ1803"/>
      <c r="VR1803"/>
      <c r="VS1803"/>
      <c r="VT1803"/>
      <c r="VU1803"/>
      <c r="VV1803"/>
      <c r="VW1803"/>
      <c r="VX1803"/>
      <c r="VY1803"/>
      <c r="VZ1803"/>
      <c r="WA1803"/>
      <c r="WB1803"/>
      <c r="WC1803"/>
      <c r="WD1803"/>
      <c r="WE1803"/>
      <c r="WF1803"/>
      <c r="WG1803"/>
      <c r="WH1803"/>
      <c r="WI1803"/>
      <c r="WJ1803"/>
      <c r="WK1803"/>
      <c r="WL1803"/>
      <c r="WM1803"/>
      <c r="WN1803"/>
      <c r="WO1803"/>
      <c r="WP1803"/>
      <c r="WQ1803"/>
      <c r="WR1803"/>
      <c r="WS1803"/>
      <c r="WT1803"/>
      <c r="WU1803"/>
      <c r="WV1803"/>
      <c r="WW1803"/>
      <c r="WX1803"/>
      <c r="WY1803"/>
      <c r="WZ1803"/>
      <c r="XA1803"/>
      <c r="XB1803"/>
      <c r="XC1803"/>
      <c r="XD1803"/>
      <c r="XE1803"/>
      <c r="XF1803"/>
      <c r="XG1803"/>
      <c r="XH1803"/>
      <c r="XI1803"/>
      <c r="XJ1803"/>
      <c r="XK1803"/>
      <c r="XL1803"/>
      <c r="XM1803"/>
      <c r="XN1803"/>
      <c r="XO1803"/>
      <c r="XP1803"/>
      <c r="XQ1803"/>
      <c r="XR1803"/>
      <c r="XS1803"/>
      <c r="XT1803"/>
      <c r="XU1803"/>
      <c r="XV1803"/>
      <c r="XW1803"/>
      <c r="XX1803"/>
      <c r="XY1803"/>
      <c r="XZ1803"/>
      <c r="YA1803"/>
      <c r="YB1803"/>
      <c r="YC1803"/>
      <c r="YD1803"/>
      <c r="YE1803"/>
      <c r="YF1803"/>
      <c r="YG1803"/>
      <c r="YH1803"/>
      <c r="YI1803"/>
      <c r="YJ1803"/>
      <c r="YK1803"/>
      <c r="YL1803"/>
      <c r="YM1803"/>
      <c r="YN1803"/>
      <c r="YO1803"/>
      <c r="YP1803"/>
      <c r="YQ1803"/>
      <c r="YR1803"/>
      <c r="YS1803"/>
      <c r="YT1803"/>
      <c r="YU1803"/>
      <c r="YV1803"/>
      <c r="YW1803"/>
      <c r="YX1803"/>
      <c r="YY1803"/>
      <c r="YZ1803"/>
      <c r="ZA1803"/>
      <c r="ZB1803"/>
      <c r="ZC1803"/>
      <c r="ZD1803"/>
      <c r="ZE1803"/>
      <c r="ZF1803"/>
      <c r="ZG1803"/>
      <c r="ZH1803"/>
      <c r="ZI1803"/>
      <c r="ZJ1803"/>
      <c r="ZK1803"/>
      <c r="ZL1803"/>
      <c r="ZM1803"/>
      <c r="ZN1803"/>
      <c r="ZO1803"/>
      <c r="ZP1803"/>
      <c r="ZQ1803"/>
      <c r="ZR1803"/>
      <c r="ZS1803"/>
      <c r="ZT1803"/>
      <c r="ZU1803"/>
      <c r="ZV1803"/>
      <c r="ZW1803"/>
      <c r="ZX1803"/>
      <c r="ZY1803"/>
      <c r="ZZ1803"/>
      <c r="AAA1803"/>
      <c r="AAB1803"/>
      <c r="AAC1803"/>
      <c r="AAD1803"/>
      <c r="AAE1803"/>
      <c r="AAF1803"/>
      <c r="AAG1803"/>
      <c r="AAH1803"/>
      <c r="AAI1803"/>
      <c r="AAJ1803"/>
      <c r="AAK1803"/>
      <c r="AAL1803"/>
      <c r="AAM1803"/>
      <c r="AAN1803"/>
      <c r="AAO1803"/>
      <c r="AAP1803"/>
      <c r="AAQ1803"/>
      <c r="AAR1803"/>
      <c r="AAS1803"/>
      <c r="AAT1803"/>
      <c r="AAU1803"/>
      <c r="AAV1803"/>
      <c r="AAW1803"/>
      <c r="AAX1803"/>
      <c r="AAY1803"/>
      <c r="AAZ1803"/>
      <c r="ABA1803"/>
      <c r="ABB1803"/>
      <c r="ABC1803"/>
      <c r="ABD1803"/>
      <c r="ABE1803"/>
      <c r="ABF1803"/>
      <c r="ABG1803"/>
      <c r="ABH1803"/>
      <c r="ABI1803"/>
      <c r="ABJ1803"/>
      <c r="ABK1803"/>
      <c r="ABL1803"/>
      <c r="ABM1803"/>
      <c r="ABN1803"/>
      <c r="ABO1803"/>
      <c r="ABP1803"/>
      <c r="ABQ1803"/>
      <c r="ABR1803"/>
      <c r="ABS1803"/>
      <c r="ABT1803"/>
      <c r="ABU1803"/>
      <c r="ABV1803"/>
      <c r="ABW1803"/>
      <c r="ABX1803"/>
      <c r="ABY1803"/>
      <c r="ABZ1803"/>
      <c r="ACA1803"/>
      <c r="ACB1803"/>
      <c r="ACC1803"/>
      <c r="ACD1803"/>
      <c r="ACE1803"/>
      <c r="ACF1803"/>
      <c r="ACG1803"/>
      <c r="ACH1803"/>
      <c r="ACI1803"/>
      <c r="ACJ1803"/>
      <c r="ACK1803"/>
      <c r="ACL1803"/>
      <c r="ACM1803"/>
      <c r="ACN1803"/>
      <c r="ACO1803"/>
      <c r="ACP1803"/>
      <c r="ACQ1803"/>
      <c r="ACR1803"/>
      <c r="ACS1803"/>
      <c r="ACT1803"/>
      <c r="ACU1803"/>
      <c r="ACV1803"/>
      <c r="ACW1803"/>
      <c r="ACX1803"/>
      <c r="ACY1803"/>
      <c r="ACZ1803"/>
      <c r="ADA1803"/>
      <c r="ADB1803"/>
      <c r="ADC1803"/>
      <c r="ADD1803"/>
      <c r="ADE1803"/>
      <c r="ADF1803"/>
      <c r="ADG1803"/>
      <c r="ADH1803"/>
      <c r="ADI1803"/>
      <c r="ADJ1803"/>
      <c r="ADK1803"/>
      <c r="ADL1803"/>
      <c r="ADM1803"/>
      <c r="ADN1803"/>
      <c r="ADO1803"/>
      <c r="ADP1803"/>
      <c r="ADQ1803"/>
      <c r="ADR1803"/>
      <c r="ADS1803"/>
      <c r="ADT1803"/>
      <c r="ADU1803"/>
      <c r="ADV1803"/>
      <c r="ADW1803"/>
      <c r="ADX1803"/>
      <c r="ADY1803"/>
      <c r="ADZ1803"/>
      <c r="AEA1803"/>
      <c r="AEB1803"/>
      <c r="AEC1803"/>
      <c r="AED1803"/>
      <c r="AEE1803"/>
      <c r="AEF1803"/>
      <c r="AEG1803"/>
      <c r="AEH1803"/>
      <c r="AEI1803"/>
      <c r="AEJ1803"/>
      <c r="AEK1803"/>
      <c r="AEL1803"/>
      <c r="AEM1803"/>
      <c r="AEN1803"/>
      <c r="AEO1803"/>
      <c r="AEP1803"/>
      <c r="AEQ1803"/>
      <c r="AER1803"/>
      <c r="AES1803"/>
      <c r="AET1803"/>
      <c r="AEU1803"/>
      <c r="AEV1803"/>
      <c r="AEW1803"/>
      <c r="AEX1803"/>
      <c r="AEY1803"/>
      <c r="AEZ1803"/>
      <c r="AFA1803"/>
      <c r="AFB1803"/>
      <c r="AFC1803"/>
      <c r="AFD1803"/>
      <c r="AFE1803"/>
      <c r="AFF1803"/>
      <c r="AFG1803"/>
      <c r="AFH1803"/>
      <c r="AFI1803"/>
      <c r="AFJ1803"/>
      <c r="AFK1803"/>
      <c r="AFL1803"/>
      <c r="AFM1803"/>
      <c r="AFN1803"/>
      <c r="AFO1803"/>
      <c r="AFP1803"/>
      <c r="AFQ1803"/>
      <c r="AFR1803"/>
      <c r="AFS1803"/>
      <c r="AFT1803"/>
      <c r="AFU1803"/>
      <c r="AFV1803"/>
      <c r="AFW1803"/>
      <c r="AFX1803"/>
      <c r="AFY1803"/>
      <c r="AFZ1803"/>
      <c r="AGA1803"/>
      <c r="AGB1803"/>
      <c r="AGC1803"/>
      <c r="AGD1803"/>
      <c r="AGE1803"/>
      <c r="AGF1803"/>
      <c r="AGG1803"/>
      <c r="AGH1803"/>
      <c r="AGI1803"/>
      <c r="AGJ1803"/>
      <c r="AGK1803"/>
      <c r="AGL1803"/>
      <c r="AGM1803"/>
      <c r="AGN1803"/>
      <c r="AGO1803"/>
      <c r="AGP1803"/>
      <c r="AGQ1803"/>
      <c r="AGR1803"/>
      <c r="AGS1803"/>
      <c r="AGT1803"/>
      <c r="AGU1803"/>
      <c r="AGV1803"/>
      <c r="AGW1803"/>
      <c r="AGX1803"/>
      <c r="AGY1803"/>
      <c r="AGZ1803"/>
      <c r="AHA1803"/>
      <c r="AHB1803"/>
      <c r="AHC1803"/>
      <c r="AHD1803"/>
      <c r="AHE1803"/>
      <c r="AHF1803"/>
      <c r="AHG1803"/>
      <c r="AHH1803"/>
      <c r="AHI1803"/>
      <c r="AHJ1803"/>
      <c r="AHK1803"/>
      <c r="AHL1803"/>
      <c r="AHM1803"/>
      <c r="AHN1803"/>
      <c r="AHO1803"/>
      <c r="AHP1803"/>
      <c r="AHQ1803"/>
      <c r="AHR1803"/>
      <c r="AHS1803"/>
      <c r="AHT1803"/>
      <c r="AHU1803"/>
      <c r="AHV1803"/>
      <c r="AHW1803"/>
      <c r="AHX1803"/>
      <c r="AHY1803"/>
      <c r="AHZ1803"/>
      <c r="AIA1803"/>
      <c r="AIB1803"/>
      <c r="AIC1803"/>
      <c r="AID1803"/>
      <c r="AIE1803"/>
      <c r="AIF1803"/>
      <c r="AIG1803"/>
      <c r="AIH1803"/>
      <c r="AII1803"/>
      <c r="AIJ1803"/>
      <c r="AIK1803"/>
      <c r="AIL1803"/>
      <c r="AIM1803"/>
      <c r="AIN1803"/>
      <c r="AIO1803"/>
      <c r="AIP1803"/>
      <c r="AIQ1803"/>
      <c r="AIR1803"/>
      <c r="AIS1803"/>
      <c r="AIT1803"/>
      <c r="AIU1803"/>
      <c r="AIV1803"/>
      <c r="AIW1803"/>
      <c r="AIX1803"/>
      <c r="AIY1803"/>
      <c r="AIZ1803"/>
      <c r="AJA1803"/>
      <c r="AJB1803"/>
      <c r="AJC1803"/>
      <c r="AJD1803"/>
      <c r="AJE1803"/>
      <c r="AJF1803"/>
      <c r="AJG1803"/>
      <c r="AJH1803"/>
      <c r="AJI1803"/>
      <c r="AJJ1803"/>
      <c r="AJK1803"/>
      <c r="AJL1803"/>
      <c r="AJM1803"/>
      <c r="AJN1803"/>
      <c r="AJO1803"/>
      <c r="AJP1803"/>
      <c r="AJQ1803"/>
      <c r="AJR1803"/>
      <c r="AJS1803"/>
      <c r="AJT1803"/>
      <c r="AJU1803"/>
      <c r="AJV1803"/>
      <c r="AJW1803"/>
      <c r="AJX1803"/>
      <c r="AJY1803"/>
      <c r="AJZ1803"/>
      <c r="AKA1803"/>
      <c r="AKB1803"/>
      <c r="AKC1803"/>
      <c r="AKD1803"/>
      <c r="AKE1803"/>
      <c r="AKF1803"/>
      <c r="AKG1803"/>
      <c r="AKH1803"/>
      <c r="AKI1803"/>
      <c r="AKJ1803"/>
      <c r="AKK1803"/>
      <c r="AKL1803"/>
      <c r="AKM1803"/>
      <c r="AKN1803"/>
      <c r="AKO1803"/>
      <c r="AKP1803"/>
      <c r="AKQ1803"/>
      <c r="AKR1803"/>
      <c r="AKS1803"/>
      <c r="AKT1803"/>
      <c r="AKU1803"/>
      <c r="AKV1803"/>
      <c r="AKW1803"/>
      <c r="AKX1803"/>
      <c r="AKY1803"/>
      <c r="AKZ1803"/>
      <c r="ALA1803"/>
      <c r="ALB1803"/>
      <c r="ALC1803"/>
      <c r="ALD1803"/>
      <c r="ALE1803"/>
      <c r="ALF1803"/>
      <c r="ALG1803"/>
      <c r="ALH1803"/>
      <c r="ALI1803"/>
      <c r="ALJ1803"/>
      <c r="ALK1803"/>
      <c r="ALL1803"/>
    </row>
    <row r="1804" spans="1:1000" s="30" customFormat="1">
      <c r="A1804" s="1"/>
      <c r="B1804" s="1"/>
      <c r="C1804" s="45">
        <v>2024000404</v>
      </c>
      <c r="D1804" s="29">
        <v>45383</v>
      </c>
      <c r="E1804" s="46" t="s">
        <v>102</v>
      </c>
      <c r="F1804" s="31">
        <v>-97</v>
      </c>
      <c r="G1804" s="31">
        <v>-129</v>
      </c>
      <c r="H1804" s="31">
        <v>70</v>
      </c>
      <c r="I1804" s="31">
        <v>38</v>
      </c>
      <c r="J1804" s="31">
        <v>32</v>
      </c>
      <c r="K1804" s="31">
        <v>199</v>
      </c>
      <c r="L1804" s="31">
        <v>104</v>
      </c>
      <c r="M1804" s="31">
        <v>95</v>
      </c>
      <c r="N1804" s="31">
        <v>32</v>
      </c>
      <c r="O1804" s="31">
        <v>775</v>
      </c>
      <c r="P1804" s="31">
        <v>549</v>
      </c>
      <c r="Q1804" s="31">
        <v>226</v>
      </c>
      <c r="R1804" s="31" t="s">
        <v>86</v>
      </c>
      <c r="S1804" s="31">
        <v>743</v>
      </c>
      <c r="T1804" s="31">
        <v>529</v>
      </c>
      <c r="U1804" s="31">
        <v>207</v>
      </c>
      <c r="V1804" s="31">
        <v>7</v>
      </c>
      <c r="W1804" s="18" t="s">
        <v>126</v>
      </c>
      <c r="X1804" s="18" t="s">
        <v>126</v>
      </c>
      <c r="Y1804" s="18" t="s">
        <v>126</v>
      </c>
      <c r="Z1804" s="47">
        <v>189482</v>
      </c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  <c r="CG1804"/>
      <c r="CH1804"/>
      <c r="CI1804"/>
      <c r="CJ1804"/>
      <c r="CK1804"/>
      <c r="CL1804"/>
      <c r="CM1804"/>
      <c r="CN1804"/>
      <c r="CO1804"/>
      <c r="CP1804"/>
      <c r="CQ1804"/>
      <c r="CR1804"/>
      <c r="CS1804"/>
      <c r="CT1804"/>
      <c r="CU1804"/>
      <c r="CV1804"/>
      <c r="CW1804"/>
      <c r="CX1804"/>
      <c r="CY1804"/>
      <c r="CZ1804"/>
      <c r="DA1804"/>
      <c r="DB1804"/>
      <c r="DC1804"/>
      <c r="DD1804"/>
      <c r="DE1804"/>
      <c r="DF1804"/>
      <c r="DG1804"/>
      <c r="DH1804"/>
      <c r="DI1804"/>
      <c r="DJ1804"/>
      <c r="DK1804"/>
      <c r="DL1804"/>
      <c r="DM1804"/>
      <c r="DN1804"/>
      <c r="DO1804"/>
      <c r="DP1804"/>
      <c r="DQ1804"/>
      <c r="DR1804"/>
      <c r="DS1804"/>
      <c r="DT1804"/>
      <c r="DU1804"/>
      <c r="DV1804"/>
      <c r="DW1804"/>
      <c r="DX1804"/>
      <c r="DY1804"/>
      <c r="DZ1804"/>
      <c r="EA1804"/>
      <c r="EB1804"/>
      <c r="EC1804"/>
      <c r="ED1804"/>
      <c r="EE1804"/>
      <c r="EF1804"/>
      <c r="EG1804"/>
      <c r="EH1804"/>
      <c r="EI1804"/>
      <c r="EJ1804"/>
      <c r="EK1804"/>
      <c r="EL1804"/>
      <c r="EM1804"/>
      <c r="EN1804"/>
      <c r="EO1804"/>
      <c r="EP1804"/>
      <c r="EQ1804"/>
      <c r="ER1804"/>
      <c r="ES1804"/>
      <c r="ET1804"/>
      <c r="EU1804"/>
      <c r="EV1804"/>
      <c r="EW1804"/>
      <c r="EX1804"/>
      <c r="EY1804"/>
      <c r="EZ1804"/>
      <c r="FA1804"/>
      <c r="FB1804"/>
      <c r="FC1804"/>
      <c r="FD1804"/>
      <c r="FE1804"/>
      <c r="FF1804"/>
      <c r="FG1804"/>
      <c r="FH1804"/>
      <c r="FI1804"/>
      <c r="FJ1804"/>
      <c r="FK1804"/>
      <c r="FL1804"/>
      <c r="FM1804"/>
      <c r="FN1804"/>
      <c r="FO1804"/>
      <c r="FP1804"/>
      <c r="FQ1804"/>
      <c r="FR1804"/>
      <c r="FS1804"/>
      <c r="FT1804"/>
      <c r="FU1804"/>
      <c r="FV1804"/>
      <c r="FW1804"/>
      <c r="FX1804"/>
      <c r="FY1804"/>
      <c r="FZ1804"/>
      <c r="GA1804"/>
      <c r="GB1804"/>
      <c r="GC1804"/>
      <c r="GD1804"/>
      <c r="GE1804"/>
      <c r="GF1804"/>
      <c r="GG1804"/>
      <c r="GH1804"/>
      <c r="GI1804"/>
      <c r="GJ1804"/>
      <c r="GK1804"/>
      <c r="GL1804"/>
      <c r="GM1804"/>
      <c r="GN1804"/>
      <c r="GO1804"/>
      <c r="GP1804"/>
      <c r="GQ1804"/>
      <c r="GR1804"/>
      <c r="GS1804"/>
      <c r="GT1804"/>
      <c r="GU1804"/>
      <c r="GV1804"/>
      <c r="GW1804"/>
      <c r="GX1804"/>
      <c r="GY1804"/>
      <c r="GZ1804"/>
      <c r="HA1804"/>
      <c r="HB1804"/>
      <c r="HC1804"/>
      <c r="HD1804"/>
      <c r="HE1804"/>
      <c r="HF1804"/>
      <c r="HG1804"/>
      <c r="HH1804"/>
      <c r="HI1804"/>
      <c r="HJ1804"/>
      <c r="HK1804"/>
      <c r="HL1804"/>
      <c r="HM1804"/>
      <c r="HN1804"/>
      <c r="HO1804"/>
      <c r="HP1804"/>
      <c r="HQ1804"/>
      <c r="HR1804"/>
      <c r="HS1804"/>
      <c r="HT1804"/>
      <c r="HU1804"/>
      <c r="HV1804"/>
      <c r="HW1804"/>
      <c r="HX1804"/>
      <c r="HY1804"/>
      <c r="HZ1804"/>
      <c r="IA1804"/>
      <c r="IB1804"/>
      <c r="IC1804"/>
      <c r="ID1804"/>
      <c r="IE1804"/>
      <c r="IF1804"/>
      <c r="IG1804"/>
      <c r="IH1804"/>
      <c r="II1804"/>
      <c r="IJ1804"/>
      <c r="IK1804"/>
      <c r="IL1804"/>
      <c r="IM1804"/>
      <c r="IN1804"/>
      <c r="IO1804"/>
      <c r="IP1804"/>
      <c r="IQ1804"/>
      <c r="IR1804"/>
      <c r="IS1804"/>
      <c r="IT1804"/>
      <c r="IU1804"/>
      <c r="IV1804"/>
      <c r="IW1804"/>
      <c r="IX1804"/>
      <c r="IY1804"/>
      <c r="IZ1804"/>
      <c r="JA1804"/>
      <c r="JB1804"/>
      <c r="JC1804"/>
      <c r="JD1804"/>
      <c r="JE1804"/>
      <c r="JF1804"/>
      <c r="JG1804"/>
      <c r="JH1804"/>
      <c r="JI1804"/>
      <c r="JJ1804"/>
      <c r="JK1804"/>
      <c r="JL1804"/>
      <c r="JM1804"/>
      <c r="JN1804"/>
      <c r="JO1804"/>
      <c r="JP1804"/>
      <c r="JQ1804"/>
      <c r="JR1804"/>
      <c r="JS1804"/>
      <c r="JT1804"/>
      <c r="JU1804"/>
      <c r="JV1804"/>
      <c r="JW1804"/>
      <c r="JX1804"/>
      <c r="JY1804"/>
      <c r="JZ1804"/>
      <c r="KA1804"/>
      <c r="KB1804"/>
      <c r="KC1804"/>
      <c r="KD1804"/>
      <c r="KE1804"/>
      <c r="KF1804"/>
      <c r="KG1804"/>
      <c r="KH1804"/>
      <c r="KI1804"/>
      <c r="KJ1804"/>
      <c r="KK1804"/>
      <c r="KL1804"/>
      <c r="KM1804"/>
      <c r="KN1804"/>
      <c r="KO1804"/>
      <c r="KP1804"/>
      <c r="KQ1804"/>
      <c r="KR1804"/>
      <c r="KS1804"/>
      <c r="KT1804"/>
      <c r="KU1804"/>
      <c r="KV1804"/>
      <c r="KW1804"/>
      <c r="KX1804"/>
      <c r="KY1804"/>
      <c r="KZ1804"/>
      <c r="LA1804"/>
      <c r="LB1804"/>
      <c r="LC1804"/>
      <c r="LD1804"/>
      <c r="LE1804"/>
      <c r="LF1804"/>
      <c r="LG1804"/>
      <c r="LH1804"/>
      <c r="LI1804"/>
      <c r="LJ1804"/>
      <c r="LK1804"/>
      <c r="LL1804"/>
      <c r="LM1804"/>
      <c r="LN1804"/>
      <c r="LO1804"/>
      <c r="LP1804"/>
      <c r="LQ1804"/>
      <c r="LR1804"/>
      <c r="LS1804"/>
      <c r="LT1804"/>
      <c r="LU1804"/>
      <c r="LV1804"/>
      <c r="LW1804"/>
      <c r="LX1804"/>
      <c r="LY1804"/>
      <c r="LZ1804"/>
      <c r="MA1804"/>
      <c r="MB1804"/>
      <c r="MC1804"/>
      <c r="MD1804"/>
      <c r="ME1804"/>
      <c r="MF1804"/>
      <c r="MG1804"/>
      <c r="MH1804"/>
      <c r="MI1804"/>
      <c r="MJ1804"/>
      <c r="MK1804"/>
      <c r="ML1804"/>
      <c r="MM1804"/>
      <c r="MN1804"/>
      <c r="MO1804"/>
      <c r="MP1804"/>
      <c r="MQ1804"/>
      <c r="MR1804"/>
      <c r="MS1804"/>
      <c r="MT1804"/>
      <c r="MU1804"/>
      <c r="MV1804"/>
      <c r="MW1804"/>
      <c r="MX1804"/>
      <c r="MY1804"/>
      <c r="MZ1804"/>
      <c r="NA1804"/>
      <c r="NB1804"/>
      <c r="NC1804"/>
      <c r="ND1804"/>
      <c r="NE1804"/>
      <c r="NF1804"/>
      <c r="NG1804"/>
      <c r="NH1804"/>
      <c r="NI1804"/>
      <c r="NJ1804"/>
      <c r="NK1804"/>
      <c r="NL1804"/>
      <c r="NM1804"/>
      <c r="NN1804"/>
      <c r="NO1804"/>
      <c r="NP1804"/>
      <c r="NQ1804"/>
      <c r="NR1804"/>
      <c r="NS1804"/>
      <c r="NT1804"/>
      <c r="NU1804"/>
      <c r="NV1804"/>
      <c r="NW1804"/>
      <c r="NX1804"/>
      <c r="NY1804"/>
      <c r="NZ1804"/>
      <c r="OA1804"/>
      <c r="OB1804"/>
      <c r="OC1804"/>
      <c r="OD1804"/>
      <c r="OE1804"/>
      <c r="OF1804"/>
      <c r="OG1804"/>
      <c r="OH1804"/>
      <c r="OI1804"/>
      <c r="OJ1804"/>
      <c r="OK1804"/>
      <c r="OL1804"/>
      <c r="OM1804"/>
      <c r="ON1804"/>
      <c r="OO1804"/>
      <c r="OP1804"/>
      <c r="OQ1804"/>
      <c r="OR1804"/>
      <c r="OS1804"/>
      <c r="OT1804"/>
      <c r="OU1804"/>
      <c r="OV1804"/>
      <c r="OW1804"/>
      <c r="OX1804"/>
      <c r="OY1804"/>
      <c r="OZ1804"/>
      <c r="PA1804"/>
      <c r="PB1804"/>
      <c r="PC1804"/>
      <c r="PD1804"/>
      <c r="PE1804"/>
      <c r="PF1804"/>
      <c r="PG1804"/>
      <c r="PH1804"/>
      <c r="PI1804"/>
      <c r="PJ1804"/>
      <c r="PK1804"/>
      <c r="PL1804"/>
      <c r="PM1804"/>
      <c r="PN1804"/>
      <c r="PO1804"/>
      <c r="PP1804"/>
      <c r="PQ1804"/>
      <c r="PR1804"/>
      <c r="PS1804"/>
      <c r="PT1804"/>
      <c r="PU1804"/>
      <c r="PV1804"/>
      <c r="PW1804"/>
      <c r="PX1804"/>
      <c r="PY1804"/>
      <c r="PZ1804"/>
      <c r="QA1804"/>
      <c r="QB1804"/>
      <c r="QC1804"/>
      <c r="QD1804"/>
      <c r="QE1804"/>
      <c r="QF1804"/>
      <c r="QG1804"/>
      <c r="QH1804"/>
      <c r="QI1804"/>
      <c r="QJ1804"/>
      <c r="QK1804"/>
      <c r="QL1804"/>
      <c r="QM1804"/>
      <c r="QN1804"/>
      <c r="QO1804"/>
      <c r="QP1804"/>
      <c r="QQ1804"/>
      <c r="QR1804"/>
      <c r="QS1804"/>
      <c r="QT1804"/>
      <c r="QU1804"/>
      <c r="QV1804"/>
      <c r="QW1804"/>
      <c r="QX1804"/>
      <c r="QY1804"/>
      <c r="QZ1804"/>
      <c r="RA1804"/>
      <c r="RB1804"/>
      <c r="RC1804"/>
      <c r="RD1804"/>
      <c r="RE1804"/>
      <c r="RF1804"/>
      <c r="RG1804"/>
      <c r="RH1804"/>
      <c r="RI1804"/>
      <c r="RJ1804"/>
      <c r="RK1804"/>
      <c r="RL1804"/>
      <c r="RM1804"/>
      <c r="RN1804"/>
      <c r="RO1804"/>
      <c r="RP1804"/>
      <c r="RQ1804"/>
      <c r="RR1804"/>
      <c r="RS1804"/>
      <c r="RT1804"/>
      <c r="RU1804"/>
      <c r="RV1804"/>
      <c r="RW1804"/>
      <c r="RX1804"/>
      <c r="RY1804"/>
      <c r="RZ1804"/>
      <c r="SA1804"/>
      <c r="SB1804"/>
      <c r="SC1804"/>
      <c r="SD1804"/>
      <c r="SE1804"/>
      <c r="SF1804"/>
      <c r="SG1804"/>
      <c r="SH1804"/>
      <c r="SI1804"/>
      <c r="SJ1804"/>
      <c r="SK1804"/>
      <c r="SL1804"/>
      <c r="SM1804"/>
      <c r="SN1804"/>
      <c r="SO1804"/>
      <c r="SP1804"/>
      <c r="SQ1804"/>
      <c r="SR1804"/>
      <c r="SS1804"/>
      <c r="ST1804"/>
      <c r="SU1804"/>
      <c r="SV1804"/>
      <c r="SW1804"/>
      <c r="SX1804"/>
      <c r="SY1804"/>
      <c r="SZ1804"/>
      <c r="TA1804"/>
      <c r="TB1804"/>
      <c r="TC1804"/>
      <c r="TD1804"/>
      <c r="TE1804"/>
      <c r="TF1804"/>
      <c r="TG1804"/>
      <c r="TH1804"/>
      <c r="TI1804"/>
      <c r="TJ1804"/>
      <c r="TK1804"/>
      <c r="TL1804"/>
      <c r="TM1804"/>
      <c r="TN1804"/>
      <c r="TO1804"/>
      <c r="TP1804"/>
      <c r="TQ1804"/>
      <c r="TR1804"/>
      <c r="TS1804"/>
      <c r="TT1804"/>
      <c r="TU1804"/>
      <c r="TV1804"/>
      <c r="TW1804"/>
      <c r="TX1804"/>
      <c r="TY1804"/>
      <c r="TZ1804"/>
      <c r="UA1804"/>
      <c r="UB1804"/>
      <c r="UC1804"/>
      <c r="UD1804"/>
      <c r="UE1804"/>
      <c r="UF1804"/>
      <c r="UG1804"/>
      <c r="UH1804"/>
      <c r="UI1804"/>
      <c r="UJ1804"/>
      <c r="UK1804"/>
      <c r="UL1804"/>
      <c r="UM1804"/>
      <c r="UN1804"/>
      <c r="UO1804"/>
      <c r="UP1804"/>
      <c r="UQ1804"/>
      <c r="UR1804"/>
      <c r="US1804"/>
      <c r="UT1804"/>
      <c r="UU1804"/>
      <c r="UV1804"/>
      <c r="UW1804"/>
      <c r="UX1804"/>
      <c r="UY1804"/>
      <c r="UZ1804"/>
      <c r="VA1804"/>
      <c r="VB1804"/>
      <c r="VC1804"/>
      <c r="VD1804"/>
      <c r="VE1804"/>
      <c r="VF1804"/>
      <c r="VG1804"/>
      <c r="VH1804"/>
      <c r="VI1804"/>
      <c r="VJ1804"/>
      <c r="VK1804"/>
      <c r="VL1804"/>
      <c r="VM1804"/>
      <c r="VN1804"/>
      <c r="VO1804"/>
      <c r="VP1804"/>
      <c r="VQ1804"/>
      <c r="VR1804"/>
      <c r="VS1804"/>
      <c r="VT1804"/>
      <c r="VU1804"/>
      <c r="VV1804"/>
      <c r="VW1804"/>
      <c r="VX1804"/>
      <c r="VY1804"/>
      <c r="VZ1804"/>
      <c r="WA1804"/>
      <c r="WB1804"/>
      <c r="WC1804"/>
      <c r="WD1804"/>
      <c r="WE1804"/>
      <c r="WF1804"/>
      <c r="WG1804"/>
      <c r="WH1804"/>
      <c r="WI1804"/>
      <c r="WJ1804"/>
      <c r="WK1804"/>
      <c r="WL1804"/>
      <c r="WM1804"/>
      <c r="WN1804"/>
      <c r="WO1804"/>
      <c r="WP1804"/>
      <c r="WQ1804"/>
      <c r="WR1804"/>
      <c r="WS1804"/>
      <c r="WT1804"/>
      <c r="WU1804"/>
      <c r="WV1804"/>
      <c r="WW1804"/>
      <c r="WX1804"/>
      <c r="WY1804"/>
      <c r="WZ1804"/>
      <c r="XA1804"/>
      <c r="XB1804"/>
      <c r="XC1804"/>
      <c r="XD1804"/>
      <c r="XE1804"/>
      <c r="XF1804"/>
      <c r="XG1804"/>
      <c r="XH1804"/>
      <c r="XI1804"/>
      <c r="XJ1804"/>
      <c r="XK1804"/>
      <c r="XL1804"/>
      <c r="XM1804"/>
      <c r="XN1804"/>
      <c r="XO1804"/>
      <c r="XP1804"/>
      <c r="XQ1804"/>
      <c r="XR1804"/>
      <c r="XS1804"/>
      <c r="XT1804"/>
      <c r="XU1804"/>
      <c r="XV1804"/>
      <c r="XW1804"/>
      <c r="XX1804"/>
      <c r="XY1804"/>
      <c r="XZ1804"/>
      <c r="YA1804"/>
      <c r="YB1804"/>
      <c r="YC1804"/>
      <c r="YD1804"/>
      <c r="YE1804"/>
      <c r="YF1804"/>
      <c r="YG1804"/>
      <c r="YH1804"/>
      <c r="YI1804"/>
      <c r="YJ1804"/>
      <c r="YK1804"/>
      <c r="YL1804"/>
      <c r="YM1804"/>
      <c r="YN1804"/>
      <c r="YO1804"/>
      <c r="YP1804"/>
      <c r="YQ1804"/>
      <c r="YR1804"/>
      <c r="YS1804"/>
      <c r="YT1804"/>
      <c r="YU1804"/>
      <c r="YV1804"/>
      <c r="YW1804"/>
      <c r="YX1804"/>
      <c r="YY1804"/>
      <c r="YZ1804"/>
      <c r="ZA1804"/>
      <c r="ZB1804"/>
      <c r="ZC1804"/>
      <c r="ZD1804"/>
      <c r="ZE1804"/>
      <c r="ZF1804"/>
      <c r="ZG1804"/>
      <c r="ZH1804"/>
      <c r="ZI1804"/>
      <c r="ZJ1804"/>
      <c r="ZK1804"/>
      <c r="ZL1804"/>
      <c r="ZM1804"/>
      <c r="ZN1804"/>
      <c r="ZO1804"/>
      <c r="ZP1804"/>
      <c r="ZQ1804"/>
      <c r="ZR1804"/>
      <c r="ZS1804"/>
      <c r="ZT1804"/>
      <c r="ZU1804"/>
      <c r="ZV1804"/>
      <c r="ZW1804"/>
      <c r="ZX1804"/>
      <c r="ZY1804"/>
      <c r="ZZ1804"/>
      <c r="AAA1804"/>
      <c r="AAB1804"/>
      <c r="AAC1804"/>
      <c r="AAD1804"/>
      <c r="AAE1804"/>
      <c r="AAF1804"/>
      <c r="AAG1804"/>
      <c r="AAH1804"/>
      <c r="AAI1804"/>
      <c r="AAJ1804"/>
      <c r="AAK1804"/>
      <c r="AAL1804"/>
      <c r="AAM1804"/>
      <c r="AAN1804"/>
      <c r="AAO1804"/>
      <c r="AAP1804"/>
      <c r="AAQ1804"/>
      <c r="AAR1804"/>
      <c r="AAS1804"/>
      <c r="AAT1804"/>
      <c r="AAU1804"/>
      <c r="AAV1804"/>
      <c r="AAW1804"/>
      <c r="AAX1804"/>
      <c r="AAY1804"/>
      <c r="AAZ1804"/>
      <c r="ABA1804"/>
      <c r="ABB1804"/>
      <c r="ABC1804"/>
      <c r="ABD1804"/>
      <c r="ABE1804"/>
      <c r="ABF1804"/>
      <c r="ABG1804"/>
      <c r="ABH1804"/>
      <c r="ABI1804"/>
      <c r="ABJ1804"/>
      <c r="ABK1804"/>
      <c r="ABL1804"/>
      <c r="ABM1804"/>
      <c r="ABN1804"/>
      <c r="ABO1804"/>
      <c r="ABP1804"/>
      <c r="ABQ1804"/>
      <c r="ABR1804"/>
      <c r="ABS1804"/>
      <c r="ABT1804"/>
      <c r="ABU1804"/>
      <c r="ABV1804"/>
      <c r="ABW1804"/>
      <c r="ABX1804"/>
      <c r="ABY1804"/>
      <c r="ABZ1804"/>
      <c r="ACA1804"/>
      <c r="ACB1804"/>
      <c r="ACC1804"/>
      <c r="ACD1804"/>
      <c r="ACE1804"/>
      <c r="ACF1804"/>
      <c r="ACG1804"/>
      <c r="ACH1804"/>
      <c r="ACI1804"/>
      <c r="ACJ1804"/>
      <c r="ACK1804"/>
      <c r="ACL1804"/>
      <c r="ACM1804"/>
      <c r="ACN1804"/>
      <c r="ACO1804"/>
      <c r="ACP1804"/>
      <c r="ACQ1804"/>
      <c r="ACR1804"/>
      <c r="ACS1804"/>
      <c r="ACT1804"/>
      <c r="ACU1804"/>
      <c r="ACV1804"/>
      <c r="ACW1804"/>
      <c r="ACX1804"/>
      <c r="ACY1804"/>
      <c r="ACZ1804"/>
      <c r="ADA1804"/>
      <c r="ADB1804"/>
      <c r="ADC1804"/>
      <c r="ADD1804"/>
      <c r="ADE1804"/>
      <c r="ADF1804"/>
      <c r="ADG1804"/>
      <c r="ADH1804"/>
      <c r="ADI1804"/>
      <c r="ADJ1804"/>
      <c r="ADK1804"/>
      <c r="ADL1804"/>
      <c r="ADM1804"/>
      <c r="ADN1804"/>
      <c r="ADO1804"/>
      <c r="ADP1804"/>
      <c r="ADQ1804"/>
      <c r="ADR1804"/>
      <c r="ADS1804"/>
      <c r="ADT1804"/>
      <c r="ADU1804"/>
      <c r="ADV1804"/>
      <c r="ADW1804"/>
      <c r="ADX1804"/>
      <c r="ADY1804"/>
      <c r="ADZ1804"/>
      <c r="AEA1804"/>
      <c r="AEB1804"/>
      <c r="AEC1804"/>
      <c r="AED1804"/>
      <c r="AEE1804"/>
      <c r="AEF1804"/>
      <c r="AEG1804"/>
      <c r="AEH1804"/>
      <c r="AEI1804"/>
      <c r="AEJ1804"/>
      <c r="AEK1804"/>
      <c r="AEL1804"/>
      <c r="AEM1804"/>
      <c r="AEN1804"/>
      <c r="AEO1804"/>
      <c r="AEP1804"/>
      <c r="AEQ1804"/>
      <c r="AER1804"/>
      <c r="AES1804"/>
      <c r="AET1804"/>
      <c r="AEU1804"/>
      <c r="AEV1804"/>
      <c r="AEW1804"/>
      <c r="AEX1804"/>
      <c r="AEY1804"/>
      <c r="AEZ1804"/>
      <c r="AFA1804"/>
      <c r="AFB1804"/>
      <c r="AFC1804"/>
      <c r="AFD1804"/>
      <c r="AFE1804"/>
      <c r="AFF1804"/>
      <c r="AFG1804"/>
      <c r="AFH1804"/>
      <c r="AFI1804"/>
      <c r="AFJ1804"/>
      <c r="AFK1804"/>
      <c r="AFL1804"/>
      <c r="AFM1804"/>
      <c r="AFN1804"/>
      <c r="AFO1804"/>
      <c r="AFP1804"/>
      <c r="AFQ1804"/>
      <c r="AFR1804"/>
      <c r="AFS1804"/>
      <c r="AFT1804"/>
      <c r="AFU1804"/>
      <c r="AFV1804"/>
      <c r="AFW1804"/>
      <c r="AFX1804"/>
      <c r="AFY1804"/>
      <c r="AFZ1804"/>
      <c r="AGA1804"/>
      <c r="AGB1804"/>
      <c r="AGC1804"/>
      <c r="AGD1804"/>
      <c r="AGE1804"/>
      <c r="AGF1804"/>
      <c r="AGG1804"/>
      <c r="AGH1804"/>
      <c r="AGI1804"/>
      <c r="AGJ1804"/>
      <c r="AGK1804"/>
      <c r="AGL1804"/>
      <c r="AGM1804"/>
      <c r="AGN1804"/>
      <c r="AGO1804"/>
      <c r="AGP1804"/>
      <c r="AGQ1804"/>
      <c r="AGR1804"/>
      <c r="AGS1804"/>
      <c r="AGT1804"/>
      <c r="AGU1804"/>
      <c r="AGV1804"/>
      <c r="AGW1804"/>
      <c r="AGX1804"/>
      <c r="AGY1804"/>
      <c r="AGZ1804"/>
      <c r="AHA1804"/>
      <c r="AHB1804"/>
      <c r="AHC1804"/>
      <c r="AHD1804"/>
      <c r="AHE1804"/>
      <c r="AHF1804"/>
      <c r="AHG1804"/>
      <c r="AHH1804"/>
      <c r="AHI1804"/>
      <c r="AHJ1804"/>
      <c r="AHK1804"/>
      <c r="AHL1804"/>
      <c r="AHM1804"/>
      <c r="AHN1804"/>
      <c r="AHO1804"/>
      <c r="AHP1804"/>
      <c r="AHQ1804"/>
      <c r="AHR1804"/>
      <c r="AHS1804"/>
      <c r="AHT1804"/>
      <c r="AHU1804"/>
      <c r="AHV1804"/>
      <c r="AHW1804"/>
      <c r="AHX1804"/>
      <c r="AHY1804"/>
      <c r="AHZ1804"/>
      <c r="AIA1804"/>
      <c r="AIB1804"/>
      <c r="AIC1804"/>
      <c r="AID1804"/>
      <c r="AIE1804"/>
      <c r="AIF1804"/>
      <c r="AIG1804"/>
      <c r="AIH1804"/>
      <c r="AII1804"/>
      <c r="AIJ1804"/>
      <c r="AIK1804"/>
      <c r="AIL1804"/>
      <c r="AIM1804"/>
      <c r="AIN1804"/>
      <c r="AIO1804"/>
      <c r="AIP1804"/>
      <c r="AIQ1804"/>
      <c r="AIR1804"/>
      <c r="AIS1804"/>
      <c r="AIT1804"/>
      <c r="AIU1804"/>
      <c r="AIV1804"/>
      <c r="AIW1804"/>
      <c r="AIX1804"/>
      <c r="AIY1804"/>
      <c r="AIZ1804"/>
      <c r="AJA1804"/>
      <c r="AJB1804"/>
      <c r="AJC1804"/>
      <c r="AJD1804"/>
      <c r="AJE1804"/>
      <c r="AJF1804"/>
      <c r="AJG1804"/>
      <c r="AJH1804"/>
      <c r="AJI1804"/>
      <c r="AJJ1804"/>
      <c r="AJK1804"/>
      <c r="AJL1804"/>
      <c r="AJM1804"/>
      <c r="AJN1804"/>
      <c r="AJO1804"/>
      <c r="AJP1804"/>
      <c r="AJQ1804"/>
      <c r="AJR1804"/>
      <c r="AJS1804"/>
      <c r="AJT1804"/>
      <c r="AJU1804"/>
      <c r="AJV1804"/>
      <c r="AJW1804"/>
      <c r="AJX1804"/>
      <c r="AJY1804"/>
      <c r="AJZ1804"/>
      <c r="AKA1804"/>
      <c r="AKB1804"/>
      <c r="AKC1804"/>
      <c r="AKD1804"/>
      <c r="AKE1804"/>
      <c r="AKF1804"/>
      <c r="AKG1804"/>
      <c r="AKH1804"/>
      <c r="AKI1804"/>
      <c r="AKJ1804"/>
      <c r="AKK1804"/>
      <c r="AKL1804"/>
      <c r="AKM1804"/>
      <c r="AKN1804"/>
      <c r="AKO1804"/>
      <c r="AKP1804"/>
      <c r="AKQ1804"/>
      <c r="AKR1804"/>
      <c r="AKS1804"/>
      <c r="AKT1804"/>
      <c r="AKU1804"/>
      <c r="AKV1804"/>
      <c r="AKW1804"/>
      <c r="AKX1804"/>
      <c r="AKY1804"/>
      <c r="AKZ1804"/>
      <c r="ALA1804"/>
      <c r="ALB1804"/>
      <c r="ALC1804"/>
      <c r="ALD1804"/>
      <c r="ALE1804"/>
      <c r="ALF1804"/>
      <c r="ALG1804"/>
      <c r="ALH1804"/>
      <c r="ALI1804"/>
      <c r="ALJ1804"/>
      <c r="ALK1804"/>
      <c r="ALL1804"/>
    </row>
    <row r="1805" spans="1:1000" s="30" customFormat="1">
      <c r="A1805" s="1"/>
      <c r="B1805" s="1"/>
      <c r="C1805" s="45">
        <v>2024000404</v>
      </c>
      <c r="D1805" s="29">
        <v>45383</v>
      </c>
      <c r="E1805" s="46" t="s">
        <v>104</v>
      </c>
      <c r="F1805" s="31">
        <v>-62</v>
      </c>
      <c r="G1805" s="31">
        <v>-31</v>
      </c>
      <c r="H1805" s="31">
        <v>17</v>
      </c>
      <c r="I1805" s="31">
        <v>8</v>
      </c>
      <c r="J1805" s="31">
        <v>9</v>
      </c>
      <c r="K1805" s="31">
        <v>48</v>
      </c>
      <c r="L1805" s="31">
        <v>26</v>
      </c>
      <c r="M1805" s="31">
        <v>22</v>
      </c>
      <c r="N1805" s="31">
        <v>-31</v>
      </c>
      <c r="O1805" s="31">
        <v>198</v>
      </c>
      <c r="P1805" s="31">
        <v>139</v>
      </c>
      <c r="Q1805" s="31">
        <v>59</v>
      </c>
      <c r="R1805" s="31" t="s">
        <v>86</v>
      </c>
      <c r="S1805" s="31">
        <v>229</v>
      </c>
      <c r="T1805" s="31">
        <v>158</v>
      </c>
      <c r="U1805" s="31">
        <v>70</v>
      </c>
      <c r="V1805" s="31">
        <v>1</v>
      </c>
      <c r="W1805" s="18" t="s">
        <v>126</v>
      </c>
      <c r="X1805" s="18" t="s">
        <v>126</v>
      </c>
      <c r="Y1805" s="18" t="s">
        <v>126</v>
      </c>
      <c r="Z1805" s="47">
        <v>41445</v>
      </c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  <c r="CG1805"/>
      <c r="CH1805"/>
      <c r="CI1805"/>
      <c r="CJ1805"/>
      <c r="CK1805"/>
      <c r="CL1805"/>
      <c r="CM1805"/>
      <c r="CN1805"/>
      <c r="CO1805"/>
      <c r="CP1805"/>
      <c r="CQ1805"/>
      <c r="CR1805"/>
      <c r="CS1805"/>
      <c r="CT1805"/>
      <c r="CU1805"/>
      <c r="CV1805"/>
      <c r="CW1805"/>
      <c r="CX1805"/>
      <c r="CY1805"/>
      <c r="CZ1805"/>
      <c r="DA1805"/>
      <c r="DB1805"/>
      <c r="DC1805"/>
      <c r="DD1805"/>
      <c r="DE1805"/>
      <c r="DF1805"/>
      <c r="DG1805"/>
      <c r="DH1805"/>
      <c r="DI1805"/>
      <c r="DJ1805"/>
      <c r="DK1805"/>
      <c r="DL1805"/>
      <c r="DM1805"/>
      <c r="DN1805"/>
      <c r="DO1805"/>
      <c r="DP1805"/>
      <c r="DQ1805"/>
      <c r="DR1805"/>
      <c r="DS1805"/>
      <c r="DT1805"/>
      <c r="DU1805"/>
      <c r="DV1805"/>
      <c r="DW1805"/>
      <c r="DX1805"/>
      <c r="DY1805"/>
      <c r="DZ1805"/>
      <c r="EA1805"/>
      <c r="EB1805"/>
      <c r="EC1805"/>
      <c r="ED1805"/>
      <c r="EE1805"/>
      <c r="EF1805"/>
      <c r="EG1805"/>
      <c r="EH1805"/>
      <c r="EI1805"/>
      <c r="EJ1805"/>
      <c r="EK1805"/>
      <c r="EL1805"/>
      <c r="EM1805"/>
      <c r="EN1805"/>
      <c r="EO1805"/>
      <c r="EP1805"/>
      <c r="EQ1805"/>
      <c r="ER1805"/>
      <c r="ES1805"/>
      <c r="ET1805"/>
      <c r="EU1805"/>
      <c r="EV1805"/>
      <c r="EW1805"/>
      <c r="EX1805"/>
      <c r="EY1805"/>
      <c r="EZ1805"/>
      <c r="FA1805"/>
      <c r="FB1805"/>
      <c r="FC1805"/>
      <c r="FD1805"/>
      <c r="FE1805"/>
      <c r="FF1805"/>
      <c r="FG1805"/>
      <c r="FH1805"/>
      <c r="FI1805"/>
      <c r="FJ1805"/>
      <c r="FK1805"/>
      <c r="FL1805"/>
      <c r="FM1805"/>
      <c r="FN1805"/>
      <c r="FO1805"/>
      <c r="FP1805"/>
      <c r="FQ1805"/>
      <c r="FR1805"/>
      <c r="FS1805"/>
      <c r="FT1805"/>
      <c r="FU1805"/>
      <c r="FV1805"/>
      <c r="FW1805"/>
      <c r="FX1805"/>
      <c r="FY1805"/>
      <c r="FZ1805"/>
      <c r="GA1805"/>
      <c r="GB1805"/>
      <c r="GC1805"/>
      <c r="GD1805"/>
      <c r="GE1805"/>
      <c r="GF1805"/>
      <c r="GG1805"/>
      <c r="GH1805"/>
      <c r="GI1805"/>
      <c r="GJ1805"/>
      <c r="GK1805"/>
      <c r="GL1805"/>
      <c r="GM1805"/>
      <c r="GN1805"/>
      <c r="GO1805"/>
      <c r="GP1805"/>
      <c r="GQ1805"/>
      <c r="GR1805"/>
      <c r="GS1805"/>
      <c r="GT1805"/>
      <c r="GU1805"/>
      <c r="GV1805"/>
      <c r="GW1805"/>
      <c r="GX1805"/>
      <c r="GY1805"/>
      <c r="GZ1805"/>
      <c r="HA1805"/>
      <c r="HB1805"/>
      <c r="HC1805"/>
      <c r="HD1805"/>
      <c r="HE1805"/>
      <c r="HF1805"/>
      <c r="HG1805"/>
      <c r="HH1805"/>
      <c r="HI1805"/>
      <c r="HJ1805"/>
      <c r="HK1805"/>
      <c r="HL1805"/>
      <c r="HM1805"/>
      <c r="HN1805"/>
      <c r="HO1805"/>
      <c r="HP1805"/>
      <c r="HQ1805"/>
      <c r="HR1805"/>
      <c r="HS1805"/>
      <c r="HT1805"/>
      <c r="HU1805"/>
      <c r="HV1805"/>
      <c r="HW1805"/>
      <c r="HX1805"/>
      <c r="HY1805"/>
      <c r="HZ1805"/>
      <c r="IA1805"/>
      <c r="IB1805"/>
      <c r="IC1805"/>
      <c r="ID1805"/>
      <c r="IE1805"/>
      <c r="IF1805"/>
      <c r="IG1805"/>
      <c r="IH1805"/>
      <c r="II1805"/>
      <c r="IJ1805"/>
      <c r="IK1805"/>
      <c r="IL1805"/>
      <c r="IM1805"/>
      <c r="IN1805"/>
      <c r="IO1805"/>
      <c r="IP1805"/>
      <c r="IQ1805"/>
      <c r="IR1805"/>
      <c r="IS1805"/>
      <c r="IT1805"/>
      <c r="IU1805"/>
      <c r="IV1805"/>
      <c r="IW1805"/>
      <c r="IX1805"/>
      <c r="IY1805"/>
      <c r="IZ1805"/>
      <c r="JA1805"/>
      <c r="JB1805"/>
      <c r="JC1805"/>
      <c r="JD1805"/>
      <c r="JE1805"/>
      <c r="JF1805"/>
      <c r="JG1805"/>
      <c r="JH1805"/>
      <c r="JI1805"/>
      <c r="JJ1805"/>
      <c r="JK1805"/>
      <c r="JL1805"/>
      <c r="JM1805"/>
      <c r="JN1805"/>
      <c r="JO1805"/>
      <c r="JP1805"/>
      <c r="JQ1805"/>
      <c r="JR1805"/>
      <c r="JS1805"/>
      <c r="JT1805"/>
      <c r="JU1805"/>
      <c r="JV1805"/>
      <c r="JW1805"/>
      <c r="JX1805"/>
      <c r="JY1805"/>
      <c r="JZ1805"/>
      <c r="KA1805"/>
      <c r="KB1805"/>
      <c r="KC1805"/>
      <c r="KD1805"/>
      <c r="KE1805"/>
      <c r="KF1805"/>
      <c r="KG1805"/>
      <c r="KH1805"/>
      <c r="KI1805"/>
      <c r="KJ1805"/>
      <c r="KK1805"/>
      <c r="KL1805"/>
      <c r="KM1805"/>
      <c r="KN1805"/>
      <c r="KO1805"/>
      <c r="KP1805"/>
      <c r="KQ1805"/>
      <c r="KR1805"/>
      <c r="KS1805"/>
      <c r="KT1805"/>
      <c r="KU1805"/>
      <c r="KV1805"/>
      <c r="KW1805"/>
      <c r="KX1805"/>
      <c r="KY1805"/>
      <c r="KZ1805"/>
      <c r="LA1805"/>
      <c r="LB1805"/>
      <c r="LC1805"/>
      <c r="LD1805"/>
      <c r="LE1805"/>
      <c r="LF1805"/>
      <c r="LG1805"/>
      <c r="LH1805"/>
      <c r="LI1805"/>
      <c r="LJ1805"/>
      <c r="LK1805"/>
      <c r="LL1805"/>
      <c r="LM1805"/>
      <c r="LN1805"/>
      <c r="LO1805"/>
      <c r="LP1805"/>
      <c r="LQ1805"/>
      <c r="LR1805"/>
      <c r="LS1805"/>
      <c r="LT1805"/>
      <c r="LU1805"/>
      <c r="LV1805"/>
      <c r="LW1805"/>
      <c r="LX1805"/>
      <c r="LY1805"/>
      <c r="LZ1805"/>
      <c r="MA1805"/>
      <c r="MB1805"/>
      <c r="MC1805"/>
      <c r="MD1805"/>
      <c r="ME1805"/>
      <c r="MF1805"/>
      <c r="MG1805"/>
      <c r="MH1805"/>
      <c r="MI1805"/>
      <c r="MJ1805"/>
      <c r="MK1805"/>
      <c r="ML1805"/>
      <c r="MM1805"/>
      <c r="MN1805"/>
      <c r="MO1805"/>
      <c r="MP1805"/>
      <c r="MQ1805"/>
      <c r="MR1805"/>
      <c r="MS1805"/>
      <c r="MT1805"/>
      <c r="MU1805"/>
      <c r="MV1805"/>
      <c r="MW1805"/>
      <c r="MX1805"/>
      <c r="MY1805"/>
      <c r="MZ1805"/>
      <c r="NA1805"/>
      <c r="NB1805"/>
      <c r="NC1805"/>
      <c r="ND1805"/>
      <c r="NE1805"/>
      <c r="NF1805"/>
      <c r="NG1805"/>
      <c r="NH1805"/>
      <c r="NI1805"/>
      <c r="NJ1805"/>
      <c r="NK1805"/>
      <c r="NL1805"/>
      <c r="NM1805"/>
      <c r="NN1805"/>
      <c r="NO1805"/>
      <c r="NP1805"/>
      <c r="NQ1805"/>
      <c r="NR1805"/>
      <c r="NS1805"/>
      <c r="NT1805"/>
      <c r="NU1805"/>
      <c r="NV1805"/>
      <c r="NW1805"/>
      <c r="NX1805"/>
      <c r="NY1805"/>
      <c r="NZ1805"/>
      <c r="OA1805"/>
      <c r="OB1805"/>
      <c r="OC1805"/>
      <c r="OD1805"/>
      <c r="OE1805"/>
      <c r="OF1805"/>
      <c r="OG1805"/>
      <c r="OH1805"/>
      <c r="OI1805"/>
      <c r="OJ1805"/>
      <c r="OK1805"/>
      <c r="OL1805"/>
      <c r="OM1805"/>
      <c r="ON1805"/>
      <c r="OO1805"/>
      <c r="OP1805"/>
      <c r="OQ1805"/>
      <c r="OR1805"/>
      <c r="OS1805"/>
      <c r="OT1805"/>
      <c r="OU1805"/>
      <c r="OV1805"/>
      <c r="OW1805"/>
      <c r="OX1805"/>
      <c r="OY1805"/>
      <c r="OZ1805"/>
      <c r="PA1805"/>
      <c r="PB1805"/>
      <c r="PC1805"/>
      <c r="PD1805"/>
      <c r="PE1805"/>
      <c r="PF1805"/>
      <c r="PG1805"/>
      <c r="PH1805"/>
      <c r="PI1805"/>
      <c r="PJ1805"/>
      <c r="PK1805"/>
      <c r="PL1805"/>
      <c r="PM1805"/>
      <c r="PN1805"/>
      <c r="PO1805"/>
      <c r="PP1805"/>
      <c r="PQ1805"/>
      <c r="PR1805"/>
      <c r="PS1805"/>
      <c r="PT1805"/>
      <c r="PU1805"/>
      <c r="PV1805"/>
      <c r="PW1805"/>
      <c r="PX1805"/>
      <c r="PY1805"/>
      <c r="PZ1805"/>
      <c r="QA1805"/>
      <c r="QB1805"/>
      <c r="QC1805"/>
      <c r="QD1805"/>
      <c r="QE1805"/>
      <c r="QF1805"/>
      <c r="QG1805"/>
      <c r="QH1805"/>
      <c r="QI1805"/>
      <c r="QJ1805"/>
      <c r="QK1805"/>
      <c r="QL1805"/>
      <c r="QM1805"/>
      <c r="QN1805"/>
      <c r="QO1805"/>
      <c r="QP1805"/>
      <c r="QQ1805"/>
      <c r="QR1805"/>
      <c r="QS1805"/>
      <c r="QT1805"/>
      <c r="QU1805"/>
      <c r="QV1805"/>
      <c r="QW1805"/>
      <c r="QX1805"/>
      <c r="QY1805"/>
      <c r="QZ1805"/>
      <c r="RA1805"/>
      <c r="RB1805"/>
      <c r="RC1805"/>
      <c r="RD1805"/>
      <c r="RE1805"/>
      <c r="RF1805"/>
      <c r="RG1805"/>
      <c r="RH1805"/>
      <c r="RI1805"/>
      <c r="RJ1805"/>
      <c r="RK1805"/>
      <c r="RL1805"/>
      <c r="RM1805"/>
      <c r="RN1805"/>
      <c r="RO1805"/>
      <c r="RP1805"/>
      <c r="RQ1805"/>
      <c r="RR1805"/>
      <c r="RS1805"/>
      <c r="RT1805"/>
      <c r="RU1805"/>
      <c r="RV1805"/>
      <c r="RW1805"/>
      <c r="RX1805"/>
      <c r="RY1805"/>
      <c r="RZ1805"/>
      <c r="SA1805"/>
      <c r="SB1805"/>
      <c r="SC1805"/>
      <c r="SD1805"/>
      <c r="SE1805"/>
      <c r="SF1805"/>
      <c r="SG1805"/>
      <c r="SH1805"/>
      <c r="SI1805"/>
      <c r="SJ1805"/>
      <c r="SK1805"/>
      <c r="SL1805"/>
      <c r="SM1805"/>
      <c r="SN1805"/>
      <c r="SO1805"/>
      <c r="SP1805"/>
      <c r="SQ1805"/>
      <c r="SR1805"/>
      <c r="SS1805"/>
      <c r="ST1805"/>
      <c r="SU1805"/>
      <c r="SV1805"/>
      <c r="SW1805"/>
      <c r="SX1805"/>
      <c r="SY1805"/>
      <c r="SZ1805"/>
      <c r="TA1805"/>
      <c r="TB1805"/>
      <c r="TC1805"/>
      <c r="TD1805"/>
      <c r="TE1805"/>
      <c r="TF1805"/>
      <c r="TG1805"/>
      <c r="TH1805"/>
      <c r="TI1805"/>
      <c r="TJ1805"/>
      <c r="TK1805"/>
      <c r="TL1805"/>
      <c r="TM1805"/>
      <c r="TN1805"/>
      <c r="TO1805"/>
      <c r="TP1805"/>
      <c r="TQ1805"/>
      <c r="TR1805"/>
      <c r="TS1805"/>
      <c r="TT1805"/>
      <c r="TU1805"/>
      <c r="TV1805"/>
      <c r="TW1805"/>
      <c r="TX1805"/>
      <c r="TY1805"/>
      <c r="TZ1805"/>
      <c r="UA1805"/>
      <c r="UB1805"/>
      <c r="UC1805"/>
      <c r="UD1805"/>
      <c r="UE1805"/>
      <c r="UF1805"/>
      <c r="UG1805"/>
      <c r="UH1805"/>
      <c r="UI1805"/>
      <c r="UJ1805"/>
      <c r="UK1805"/>
      <c r="UL1805"/>
      <c r="UM1805"/>
      <c r="UN1805"/>
      <c r="UO1805"/>
      <c r="UP1805"/>
      <c r="UQ1805"/>
      <c r="UR1805"/>
      <c r="US1805"/>
      <c r="UT1805"/>
      <c r="UU1805"/>
      <c r="UV1805"/>
      <c r="UW1805"/>
      <c r="UX1805"/>
      <c r="UY1805"/>
      <c r="UZ1805"/>
      <c r="VA1805"/>
      <c r="VB1805"/>
      <c r="VC1805"/>
      <c r="VD1805"/>
      <c r="VE1805"/>
      <c r="VF1805"/>
      <c r="VG1805"/>
      <c r="VH1805"/>
      <c r="VI1805"/>
      <c r="VJ1805"/>
      <c r="VK1805"/>
      <c r="VL1805"/>
      <c r="VM1805"/>
      <c r="VN1805"/>
      <c r="VO1805"/>
      <c r="VP1805"/>
      <c r="VQ1805"/>
      <c r="VR1805"/>
      <c r="VS1805"/>
      <c r="VT1805"/>
      <c r="VU1805"/>
      <c r="VV1805"/>
      <c r="VW1805"/>
      <c r="VX1805"/>
      <c r="VY1805"/>
      <c r="VZ1805"/>
      <c r="WA1805"/>
      <c r="WB1805"/>
      <c r="WC1805"/>
      <c r="WD1805"/>
      <c r="WE1805"/>
      <c r="WF1805"/>
      <c r="WG1805"/>
      <c r="WH1805"/>
      <c r="WI1805"/>
      <c r="WJ1805"/>
      <c r="WK1805"/>
      <c r="WL1805"/>
      <c r="WM1805"/>
      <c r="WN1805"/>
      <c r="WO1805"/>
      <c r="WP1805"/>
      <c r="WQ1805"/>
      <c r="WR1805"/>
      <c r="WS1805"/>
      <c r="WT1805"/>
      <c r="WU1805"/>
      <c r="WV1805"/>
      <c r="WW1805"/>
      <c r="WX1805"/>
      <c r="WY1805"/>
      <c r="WZ1805"/>
      <c r="XA1805"/>
      <c r="XB1805"/>
      <c r="XC1805"/>
      <c r="XD1805"/>
      <c r="XE1805"/>
      <c r="XF1805"/>
      <c r="XG1805"/>
      <c r="XH1805"/>
      <c r="XI1805"/>
      <c r="XJ1805"/>
      <c r="XK1805"/>
      <c r="XL1805"/>
      <c r="XM1805"/>
      <c r="XN1805"/>
      <c r="XO1805"/>
      <c r="XP1805"/>
      <c r="XQ1805"/>
      <c r="XR1805"/>
      <c r="XS1805"/>
      <c r="XT1805"/>
      <c r="XU1805"/>
      <c r="XV1805"/>
      <c r="XW1805"/>
      <c r="XX1805"/>
      <c r="XY1805"/>
      <c r="XZ1805"/>
      <c r="YA1805"/>
      <c r="YB1805"/>
      <c r="YC1805"/>
      <c r="YD1805"/>
      <c r="YE1805"/>
      <c r="YF1805"/>
      <c r="YG1805"/>
      <c r="YH1805"/>
      <c r="YI1805"/>
      <c r="YJ1805"/>
      <c r="YK1805"/>
      <c r="YL1805"/>
      <c r="YM1805"/>
      <c r="YN1805"/>
      <c r="YO1805"/>
      <c r="YP1805"/>
      <c r="YQ1805"/>
      <c r="YR1805"/>
      <c r="YS1805"/>
      <c r="YT1805"/>
      <c r="YU1805"/>
      <c r="YV1805"/>
      <c r="YW1805"/>
      <c r="YX1805"/>
      <c r="YY1805"/>
      <c r="YZ1805"/>
      <c r="ZA1805"/>
      <c r="ZB1805"/>
      <c r="ZC1805"/>
      <c r="ZD1805"/>
      <c r="ZE1805"/>
      <c r="ZF1805"/>
      <c r="ZG1805"/>
      <c r="ZH1805"/>
      <c r="ZI1805"/>
      <c r="ZJ1805"/>
      <c r="ZK1805"/>
      <c r="ZL1805"/>
      <c r="ZM1805"/>
      <c r="ZN1805"/>
      <c r="ZO1805"/>
      <c r="ZP1805"/>
      <c r="ZQ1805"/>
      <c r="ZR1805"/>
      <c r="ZS1805"/>
      <c r="ZT1805"/>
      <c r="ZU1805"/>
      <c r="ZV1805"/>
      <c r="ZW1805"/>
      <c r="ZX1805"/>
      <c r="ZY1805"/>
      <c r="ZZ1805"/>
      <c r="AAA1805"/>
      <c r="AAB1805"/>
      <c r="AAC1805"/>
      <c r="AAD1805"/>
      <c r="AAE1805"/>
      <c r="AAF1805"/>
      <c r="AAG1805"/>
      <c r="AAH1805"/>
      <c r="AAI1805"/>
      <c r="AAJ1805"/>
      <c r="AAK1805"/>
      <c r="AAL1805"/>
      <c r="AAM1805"/>
      <c r="AAN1805"/>
      <c r="AAO1805"/>
      <c r="AAP1805"/>
      <c r="AAQ1805"/>
      <c r="AAR1805"/>
      <c r="AAS1805"/>
      <c r="AAT1805"/>
      <c r="AAU1805"/>
      <c r="AAV1805"/>
      <c r="AAW1805"/>
      <c r="AAX1805"/>
      <c r="AAY1805"/>
      <c r="AAZ1805"/>
      <c r="ABA1805"/>
      <c r="ABB1805"/>
      <c r="ABC1805"/>
      <c r="ABD1805"/>
      <c r="ABE1805"/>
      <c r="ABF1805"/>
      <c r="ABG1805"/>
      <c r="ABH1805"/>
      <c r="ABI1805"/>
      <c r="ABJ1805"/>
      <c r="ABK1805"/>
      <c r="ABL1805"/>
      <c r="ABM1805"/>
      <c r="ABN1805"/>
      <c r="ABO1805"/>
      <c r="ABP1805"/>
      <c r="ABQ1805"/>
      <c r="ABR1805"/>
      <c r="ABS1805"/>
      <c r="ABT1805"/>
      <c r="ABU1805"/>
      <c r="ABV1805"/>
      <c r="ABW1805"/>
      <c r="ABX1805"/>
      <c r="ABY1805"/>
      <c r="ABZ1805"/>
      <c r="ACA1805"/>
      <c r="ACB1805"/>
      <c r="ACC1805"/>
      <c r="ACD1805"/>
      <c r="ACE1805"/>
      <c r="ACF1805"/>
      <c r="ACG1805"/>
      <c r="ACH1805"/>
      <c r="ACI1805"/>
      <c r="ACJ1805"/>
      <c r="ACK1805"/>
      <c r="ACL1805"/>
      <c r="ACM1805"/>
      <c r="ACN1805"/>
      <c r="ACO1805"/>
      <c r="ACP1805"/>
      <c r="ACQ1805"/>
      <c r="ACR1805"/>
      <c r="ACS1805"/>
      <c r="ACT1805"/>
      <c r="ACU1805"/>
      <c r="ACV1805"/>
      <c r="ACW1805"/>
      <c r="ACX1805"/>
      <c r="ACY1805"/>
      <c r="ACZ1805"/>
      <c r="ADA1805"/>
      <c r="ADB1805"/>
      <c r="ADC1805"/>
      <c r="ADD1805"/>
      <c r="ADE1805"/>
      <c r="ADF1805"/>
      <c r="ADG1805"/>
      <c r="ADH1805"/>
      <c r="ADI1805"/>
      <c r="ADJ1805"/>
      <c r="ADK1805"/>
      <c r="ADL1805"/>
      <c r="ADM1805"/>
      <c r="ADN1805"/>
      <c r="ADO1805"/>
      <c r="ADP1805"/>
      <c r="ADQ1805"/>
      <c r="ADR1805"/>
      <c r="ADS1805"/>
      <c r="ADT1805"/>
      <c r="ADU1805"/>
      <c r="ADV1805"/>
      <c r="ADW1805"/>
      <c r="ADX1805"/>
      <c r="ADY1805"/>
      <c r="ADZ1805"/>
      <c r="AEA1805"/>
      <c r="AEB1805"/>
      <c r="AEC1805"/>
      <c r="AED1805"/>
      <c r="AEE1805"/>
      <c r="AEF1805"/>
      <c r="AEG1805"/>
      <c r="AEH1805"/>
      <c r="AEI1805"/>
      <c r="AEJ1805"/>
      <c r="AEK1805"/>
      <c r="AEL1805"/>
      <c r="AEM1805"/>
      <c r="AEN1805"/>
      <c r="AEO1805"/>
      <c r="AEP1805"/>
      <c r="AEQ1805"/>
      <c r="AER1805"/>
      <c r="AES1805"/>
      <c r="AET1805"/>
      <c r="AEU1805"/>
      <c r="AEV1805"/>
      <c r="AEW1805"/>
      <c r="AEX1805"/>
      <c r="AEY1805"/>
      <c r="AEZ1805"/>
      <c r="AFA1805"/>
      <c r="AFB1805"/>
      <c r="AFC1805"/>
      <c r="AFD1805"/>
      <c r="AFE1805"/>
      <c r="AFF1805"/>
      <c r="AFG1805"/>
      <c r="AFH1805"/>
      <c r="AFI1805"/>
      <c r="AFJ1805"/>
      <c r="AFK1805"/>
      <c r="AFL1805"/>
      <c r="AFM1805"/>
      <c r="AFN1805"/>
      <c r="AFO1805"/>
      <c r="AFP1805"/>
      <c r="AFQ1805"/>
      <c r="AFR1805"/>
      <c r="AFS1805"/>
      <c r="AFT1805"/>
      <c r="AFU1805"/>
      <c r="AFV1805"/>
      <c r="AFW1805"/>
      <c r="AFX1805"/>
      <c r="AFY1805"/>
      <c r="AFZ1805"/>
      <c r="AGA1805"/>
      <c r="AGB1805"/>
      <c r="AGC1805"/>
      <c r="AGD1805"/>
      <c r="AGE1805"/>
      <c r="AGF1805"/>
      <c r="AGG1805"/>
      <c r="AGH1805"/>
      <c r="AGI1805"/>
      <c r="AGJ1805"/>
      <c r="AGK1805"/>
      <c r="AGL1805"/>
      <c r="AGM1805"/>
      <c r="AGN1805"/>
      <c r="AGO1805"/>
      <c r="AGP1805"/>
      <c r="AGQ1805"/>
      <c r="AGR1805"/>
      <c r="AGS1805"/>
      <c r="AGT1805"/>
      <c r="AGU1805"/>
      <c r="AGV1805"/>
      <c r="AGW1805"/>
      <c r="AGX1805"/>
      <c r="AGY1805"/>
      <c r="AGZ1805"/>
      <c r="AHA1805"/>
      <c r="AHB1805"/>
      <c r="AHC1805"/>
      <c r="AHD1805"/>
      <c r="AHE1805"/>
      <c r="AHF1805"/>
      <c r="AHG1805"/>
      <c r="AHH1805"/>
      <c r="AHI1805"/>
      <c r="AHJ1805"/>
      <c r="AHK1805"/>
      <c r="AHL1805"/>
      <c r="AHM1805"/>
      <c r="AHN1805"/>
      <c r="AHO1805"/>
      <c r="AHP1805"/>
      <c r="AHQ1805"/>
      <c r="AHR1805"/>
      <c r="AHS1805"/>
      <c r="AHT1805"/>
      <c r="AHU1805"/>
      <c r="AHV1805"/>
      <c r="AHW1805"/>
      <c r="AHX1805"/>
      <c r="AHY1805"/>
      <c r="AHZ1805"/>
      <c r="AIA1805"/>
      <c r="AIB1805"/>
      <c r="AIC1805"/>
      <c r="AID1805"/>
      <c r="AIE1805"/>
      <c r="AIF1805"/>
      <c r="AIG1805"/>
      <c r="AIH1805"/>
      <c r="AII1805"/>
      <c r="AIJ1805"/>
      <c r="AIK1805"/>
      <c r="AIL1805"/>
      <c r="AIM1805"/>
      <c r="AIN1805"/>
      <c r="AIO1805"/>
      <c r="AIP1805"/>
      <c r="AIQ1805"/>
      <c r="AIR1805"/>
      <c r="AIS1805"/>
      <c r="AIT1805"/>
      <c r="AIU1805"/>
      <c r="AIV1805"/>
      <c r="AIW1805"/>
      <c r="AIX1805"/>
      <c r="AIY1805"/>
      <c r="AIZ1805"/>
      <c r="AJA1805"/>
      <c r="AJB1805"/>
      <c r="AJC1805"/>
      <c r="AJD1805"/>
      <c r="AJE1805"/>
      <c r="AJF1805"/>
      <c r="AJG1805"/>
      <c r="AJH1805"/>
      <c r="AJI1805"/>
      <c r="AJJ1805"/>
      <c r="AJK1805"/>
      <c r="AJL1805"/>
      <c r="AJM1805"/>
      <c r="AJN1805"/>
      <c r="AJO1805"/>
      <c r="AJP1805"/>
      <c r="AJQ1805"/>
      <c r="AJR1805"/>
      <c r="AJS1805"/>
      <c r="AJT1805"/>
      <c r="AJU1805"/>
      <c r="AJV1805"/>
      <c r="AJW1805"/>
      <c r="AJX1805"/>
      <c r="AJY1805"/>
      <c r="AJZ1805"/>
      <c r="AKA1805"/>
      <c r="AKB1805"/>
      <c r="AKC1805"/>
      <c r="AKD1805"/>
      <c r="AKE1805"/>
      <c r="AKF1805"/>
      <c r="AKG1805"/>
      <c r="AKH1805"/>
      <c r="AKI1805"/>
      <c r="AKJ1805"/>
      <c r="AKK1805"/>
      <c r="AKL1805"/>
      <c r="AKM1805"/>
      <c r="AKN1805"/>
      <c r="AKO1805"/>
      <c r="AKP1805"/>
      <c r="AKQ1805"/>
      <c r="AKR1805"/>
      <c r="AKS1805"/>
      <c r="AKT1805"/>
      <c r="AKU1805"/>
      <c r="AKV1805"/>
      <c r="AKW1805"/>
      <c r="AKX1805"/>
      <c r="AKY1805"/>
      <c r="AKZ1805"/>
      <c r="ALA1805"/>
      <c r="ALB1805"/>
      <c r="ALC1805"/>
      <c r="ALD1805"/>
      <c r="ALE1805"/>
      <c r="ALF1805"/>
      <c r="ALG1805"/>
      <c r="ALH1805"/>
      <c r="ALI1805"/>
      <c r="ALJ1805"/>
      <c r="ALK1805"/>
      <c r="ALL1805"/>
    </row>
    <row r="1806" spans="1:1000" s="30" customFormat="1">
      <c r="A1806" s="1"/>
      <c r="B1806" s="1"/>
      <c r="C1806" s="45">
        <v>2024000505</v>
      </c>
      <c r="D1806" s="29">
        <v>45413</v>
      </c>
      <c r="E1806" s="46" t="s">
        <v>89</v>
      </c>
      <c r="F1806" s="31">
        <v>-188</v>
      </c>
      <c r="G1806" s="31">
        <v>-82</v>
      </c>
      <c r="H1806" s="31">
        <v>104</v>
      </c>
      <c r="I1806" s="31">
        <v>58</v>
      </c>
      <c r="J1806" s="31">
        <v>46</v>
      </c>
      <c r="K1806" s="31">
        <v>186</v>
      </c>
      <c r="L1806" s="31">
        <v>99</v>
      </c>
      <c r="M1806" s="31">
        <v>87</v>
      </c>
      <c r="N1806" s="31">
        <v>-106</v>
      </c>
      <c r="O1806" s="31">
        <v>835</v>
      </c>
      <c r="P1806" s="31">
        <v>613</v>
      </c>
      <c r="Q1806" s="31">
        <v>222</v>
      </c>
      <c r="R1806" s="31" t="s">
        <v>86</v>
      </c>
      <c r="S1806" s="31">
        <v>941</v>
      </c>
      <c r="T1806" s="31">
        <v>711</v>
      </c>
      <c r="U1806" s="31">
        <v>208</v>
      </c>
      <c r="V1806" s="31">
        <v>22</v>
      </c>
      <c r="W1806" s="18" t="s">
        <v>126</v>
      </c>
      <c r="X1806" s="18" t="s">
        <v>126</v>
      </c>
      <c r="Y1806" s="18" t="s">
        <v>126</v>
      </c>
      <c r="Z1806" s="47">
        <v>210534</v>
      </c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  <c r="CG1806"/>
      <c r="CH1806"/>
      <c r="CI1806"/>
      <c r="CJ1806"/>
      <c r="CK1806"/>
      <c r="CL1806"/>
      <c r="CM1806"/>
      <c r="CN1806"/>
      <c r="CO1806"/>
      <c r="CP1806"/>
      <c r="CQ1806"/>
      <c r="CR1806"/>
      <c r="CS1806"/>
      <c r="CT1806"/>
      <c r="CU1806"/>
      <c r="CV1806"/>
      <c r="CW1806"/>
      <c r="CX1806"/>
      <c r="CY1806"/>
      <c r="CZ1806"/>
      <c r="DA1806"/>
      <c r="DB1806"/>
      <c r="DC1806"/>
      <c r="DD1806"/>
      <c r="DE1806"/>
      <c r="DF1806"/>
      <c r="DG1806"/>
      <c r="DH1806"/>
      <c r="DI1806"/>
      <c r="DJ1806"/>
      <c r="DK1806"/>
      <c r="DL1806"/>
      <c r="DM1806"/>
      <c r="DN1806"/>
      <c r="DO1806"/>
      <c r="DP1806"/>
      <c r="DQ1806"/>
      <c r="DR1806"/>
      <c r="DS1806"/>
      <c r="DT1806"/>
      <c r="DU1806"/>
      <c r="DV1806"/>
      <c r="DW1806"/>
      <c r="DX1806"/>
      <c r="DY1806"/>
      <c r="DZ1806"/>
      <c r="EA1806"/>
      <c r="EB1806"/>
      <c r="EC1806"/>
      <c r="ED1806"/>
      <c r="EE1806"/>
      <c r="EF1806"/>
      <c r="EG1806"/>
      <c r="EH1806"/>
      <c r="EI1806"/>
      <c r="EJ1806"/>
      <c r="EK1806"/>
      <c r="EL1806"/>
      <c r="EM1806"/>
      <c r="EN1806"/>
      <c r="EO1806"/>
      <c r="EP1806"/>
      <c r="EQ1806"/>
      <c r="ER1806"/>
      <c r="ES1806"/>
      <c r="ET1806"/>
      <c r="EU1806"/>
      <c r="EV1806"/>
      <c r="EW1806"/>
      <c r="EX1806"/>
      <c r="EY1806"/>
      <c r="EZ1806"/>
      <c r="FA1806"/>
      <c r="FB1806"/>
      <c r="FC1806"/>
      <c r="FD1806"/>
      <c r="FE1806"/>
      <c r="FF1806"/>
      <c r="FG1806"/>
      <c r="FH1806"/>
      <c r="FI1806"/>
      <c r="FJ1806"/>
      <c r="FK1806"/>
      <c r="FL1806"/>
      <c r="FM1806"/>
      <c r="FN1806"/>
      <c r="FO1806"/>
      <c r="FP1806"/>
      <c r="FQ1806"/>
      <c r="FR1806"/>
      <c r="FS1806"/>
      <c r="FT1806"/>
      <c r="FU1806"/>
      <c r="FV1806"/>
      <c r="FW1806"/>
      <c r="FX1806"/>
      <c r="FY1806"/>
      <c r="FZ1806"/>
      <c r="GA1806"/>
      <c r="GB1806"/>
      <c r="GC1806"/>
      <c r="GD1806"/>
      <c r="GE1806"/>
      <c r="GF1806"/>
      <c r="GG1806"/>
      <c r="GH1806"/>
      <c r="GI1806"/>
      <c r="GJ1806"/>
      <c r="GK1806"/>
      <c r="GL1806"/>
      <c r="GM1806"/>
      <c r="GN1806"/>
      <c r="GO1806"/>
      <c r="GP1806"/>
      <c r="GQ1806"/>
      <c r="GR1806"/>
      <c r="GS1806"/>
      <c r="GT1806"/>
      <c r="GU1806"/>
      <c r="GV1806"/>
      <c r="GW1806"/>
      <c r="GX1806"/>
      <c r="GY1806"/>
      <c r="GZ1806"/>
      <c r="HA1806"/>
      <c r="HB1806"/>
      <c r="HC1806"/>
      <c r="HD1806"/>
      <c r="HE1806"/>
      <c r="HF1806"/>
      <c r="HG1806"/>
      <c r="HH1806"/>
      <c r="HI1806"/>
      <c r="HJ1806"/>
      <c r="HK1806"/>
      <c r="HL1806"/>
      <c r="HM1806"/>
      <c r="HN1806"/>
      <c r="HO1806"/>
      <c r="HP1806"/>
      <c r="HQ1806"/>
      <c r="HR1806"/>
      <c r="HS1806"/>
      <c r="HT1806"/>
      <c r="HU1806"/>
      <c r="HV1806"/>
      <c r="HW1806"/>
      <c r="HX1806"/>
      <c r="HY1806"/>
      <c r="HZ1806"/>
      <c r="IA1806"/>
      <c r="IB1806"/>
      <c r="IC1806"/>
      <c r="ID1806"/>
      <c r="IE1806"/>
      <c r="IF1806"/>
      <c r="IG1806"/>
      <c r="IH1806"/>
      <c r="II1806"/>
      <c r="IJ1806"/>
      <c r="IK1806"/>
      <c r="IL1806"/>
      <c r="IM1806"/>
      <c r="IN1806"/>
      <c r="IO1806"/>
      <c r="IP1806"/>
      <c r="IQ1806"/>
      <c r="IR1806"/>
      <c r="IS1806"/>
      <c r="IT1806"/>
      <c r="IU1806"/>
      <c r="IV1806"/>
      <c r="IW1806"/>
      <c r="IX1806"/>
      <c r="IY1806"/>
      <c r="IZ1806"/>
      <c r="JA1806"/>
      <c r="JB1806"/>
      <c r="JC1806"/>
      <c r="JD1806"/>
      <c r="JE1806"/>
      <c r="JF1806"/>
      <c r="JG1806"/>
      <c r="JH1806"/>
      <c r="JI1806"/>
      <c r="JJ1806"/>
      <c r="JK1806"/>
      <c r="JL1806"/>
      <c r="JM1806"/>
      <c r="JN1806"/>
      <c r="JO1806"/>
      <c r="JP1806"/>
      <c r="JQ1806"/>
      <c r="JR1806"/>
      <c r="JS1806"/>
      <c r="JT1806"/>
      <c r="JU1806"/>
      <c r="JV1806"/>
      <c r="JW1806"/>
      <c r="JX1806"/>
      <c r="JY1806"/>
      <c r="JZ1806"/>
      <c r="KA1806"/>
      <c r="KB1806"/>
      <c r="KC1806"/>
      <c r="KD1806"/>
      <c r="KE1806"/>
      <c r="KF1806"/>
      <c r="KG1806"/>
      <c r="KH1806"/>
      <c r="KI1806"/>
      <c r="KJ1806"/>
      <c r="KK1806"/>
      <c r="KL1806"/>
      <c r="KM1806"/>
      <c r="KN1806"/>
      <c r="KO1806"/>
      <c r="KP1806"/>
      <c r="KQ1806"/>
      <c r="KR1806"/>
      <c r="KS1806"/>
      <c r="KT1806"/>
      <c r="KU1806"/>
      <c r="KV1806"/>
      <c r="KW1806"/>
      <c r="KX1806"/>
      <c r="KY1806"/>
      <c r="KZ1806"/>
      <c r="LA1806"/>
      <c r="LB1806"/>
      <c r="LC1806"/>
      <c r="LD1806"/>
      <c r="LE1806"/>
      <c r="LF1806"/>
      <c r="LG1806"/>
      <c r="LH1806"/>
      <c r="LI1806"/>
      <c r="LJ1806"/>
      <c r="LK1806"/>
      <c r="LL1806"/>
      <c r="LM1806"/>
      <c r="LN1806"/>
      <c r="LO1806"/>
      <c r="LP1806"/>
      <c r="LQ1806"/>
      <c r="LR1806"/>
      <c r="LS1806"/>
      <c r="LT1806"/>
      <c r="LU1806"/>
      <c r="LV1806"/>
      <c r="LW1806"/>
      <c r="LX1806"/>
      <c r="LY1806"/>
      <c r="LZ1806"/>
      <c r="MA1806"/>
      <c r="MB1806"/>
      <c r="MC1806"/>
      <c r="MD1806"/>
      <c r="ME1806"/>
      <c r="MF1806"/>
      <c r="MG1806"/>
      <c r="MH1806"/>
      <c r="MI1806"/>
      <c r="MJ1806"/>
      <c r="MK1806"/>
      <c r="ML1806"/>
      <c r="MM1806"/>
      <c r="MN1806"/>
      <c r="MO1806"/>
      <c r="MP1806"/>
      <c r="MQ1806"/>
      <c r="MR1806"/>
      <c r="MS1806"/>
      <c r="MT1806"/>
      <c r="MU1806"/>
      <c r="MV1806"/>
      <c r="MW1806"/>
      <c r="MX1806"/>
      <c r="MY1806"/>
      <c r="MZ1806"/>
      <c r="NA1806"/>
      <c r="NB1806"/>
      <c r="NC1806"/>
      <c r="ND1806"/>
      <c r="NE1806"/>
      <c r="NF1806"/>
      <c r="NG1806"/>
      <c r="NH1806"/>
      <c r="NI1806"/>
      <c r="NJ1806"/>
      <c r="NK1806"/>
      <c r="NL1806"/>
      <c r="NM1806"/>
      <c r="NN1806"/>
      <c r="NO1806"/>
      <c r="NP1806"/>
      <c r="NQ1806"/>
      <c r="NR1806"/>
      <c r="NS1806"/>
      <c r="NT1806"/>
      <c r="NU1806"/>
      <c r="NV1806"/>
      <c r="NW1806"/>
      <c r="NX1806"/>
      <c r="NY1806"/>
      <c r="NZ1806"/>
      <c r="OA1806"/>
      <c r="OB1806"/>
      <c r="OC1806"/>
      <c r="OD1806"/>
      <c r="OE1806"/>
      <c r="OF1806"/>
      <c r="OG1806"/>
      <c r="OH1806"/>
      <c r="OI1806"/>
      <c r="OJ1806"/>
      <c r="OK1806"/>
      <c r="OL1806"/>
      <c r="OM1806"/>
      <c r="ON1806"/>
      <c r="OO1806"/>
      <c r="OP1806"/>
      <c r="OQ1806"/>
      <c r="OR1806"/>
      <c r="OS1806"/>
      <c r="OT1806"/>
      <c r="OU1806"/>
      <c r="OV1806"/>
      <c r="OW1806"/>
      <c r="OX1806"/>
      <c r="OY1806"/>
      <c r="OZ1806"/>
      <c r="PA1806"/>
      <c r="PB1806"/>
      <c r="PC1806"/>
      <c r="PD1806"/>
      <c r="PE1806"/>
      <c r="PF1806"/>
      <c r="PG1806"/>
      <c r="PH1806"/>
      <c r="PI1806"/>
      <c r="PJ1806"/>
      <c r="PK1806"/>
      <c r="PL1806"/>
      <c r="PM1806"/>
      <c r="PN1806"/>
      <c r="PO1806"/>
      <c r="PP1806"/>
      <c r="PQ1806"/>
      <c r="PR1806"/>
      <c r="PS1806"/>
      <c r="PT1806"/>
      <c r="PU1806"/>
      <c r="PV1806"/>
      <c r="PW1806"/>
      <c r="PX1806"/>
      <c r="PY1806"/>
      <c r="PZ1806"/>
      <c r="QA1806"/>
      <c r="QB1806"/>
      <c r="QC1806"/>
      <c r="QD1806"/>
      <c r="QE1806"/>
      <c r="QF1806"/>
      <c r="QG1806"/>
      <c r="QH1806"/>
      <c r="QI1806"/>
      <c r="QJ1806"/>
      <c r="QK1806"/>
      <c r="QL1806"/>
      <c r="QM1806"/>
      <c r="QN1806"/>
      <c r="QO1806"/>
      <c r="QP1806"/>
      <c r="QQ1806"/>
      <c r="QR1806"/>
      <c r="QS1806"/>
      <c r="QT1806"/>
      <c r="QU1806"/>
      <c r="QV1806"/>
      <c r="QW1806"/>
      <c r="QX1806"/>
      <c r="QY1806"/>
      <c r="QZ1806"/>
      <c r="RA1806"/>
      <c r="RB1806"/>
      <c r="RC1806"/>
      <c r="RD1806"/>
      <c r="RE1806"/>
      <c r="RF1806"/>
      <c r="RG1806"/>
      <c r="RH1806"/>
      <c r="RI1806"/>
      <c r="RJ1806"/>
      <c r="RK1806"/>
      <c r="RL1806"/>
      <c r="RM1806"/>
      <c r="RN1806"/>
      <c r="RO1806"/>
      <c r="RP1806"/>
      <c r="RQ1806"/>
      <c r="RR1806"/>
      <c r="RS1806"/>
      <c r="RT1806"/>
      <c r="RU1806"/>
      <c r="RV1806"/>
      <c r="RW1806"/>
      <c r="RX1806"/>
      <c r="RY1806"/>
      <c r="RZ1806"/>
      <c r="SA1806"/>
      <c r="SB1806"/>
      <c r="SC1806"/>
      <c r="SD1806"/>
      <c r="SE1806"/>
      <c r="SF1806"/>
      <c r="SG1806"/>
      <c r="SH1806"/>
      <c r="SI1806"/>
      <c r="SJ1806"/>
      <c r="SK1806"/>
      <c r="SL1806"/>
      <c r="SM1806"/>
      <c r="SN1806"/>
      <c r="SO1806"/>
      <c r="SP1806"/>
      <c r="SQ1806"/>
      <c r="SR1806"/>
      <c r="SS1806"/>
      <c r="ST1806"/>
      <c r="SU1806"/>
      <c r="SV1806"/>
      <c r="SW1806"/>
      <c r="SX1806"/>
      <c r="SY1806"/>
      <c r="SZ1806"/>
      <c r="TA1806"/>
      <c r="TB1806"/>
      <c r="TC1806"/>
      <c r="TD1806"/>
      <c r="TE1806"/>
      <c r="TF1806"/>
      <c r="TG1806"/>
      <c r="TH1806"/>
      <c r="TI1806"/>
      <c r="TJ1806"/>
      <c r="TK1806"/>
      <c r="TL1806"/>
      <c r="TM1806"/>
      <c r="TN1806"/>
      <c r="TO1806"/>
      <c r="TP1806"/>
      <c r="TQ1806"/>
      <c r="TR1806"/>
      <c r="TS1806"/>
      <c r="TT1806"/>
      <c r="TU1806"/>
      <c r="TV1806"/>
      <c r="TW1806"/>
      <c r="TX1806"/>
      <c r="TY1806"/>
      <c r="TZ1806"/>
      <c r="UA1806"/>
      <c r="UB1806"/>
      <c r="UC1806"/>
      <c r="UD1806"/>
      <c r="UE1806"/>
      <c r="UF1806"/>
      <c r="UG1806"/>
      <c r="UH1806"/>
      <c r="UI1806"/>
      <c r="UJ1806"/>
      <c r="UK1806"/>
      <c r="UL1806"/>
      <c r="UM1806"/>
      <c r="UN1806"/>
      <c r="UO1806"/>
      <c r="UP1806"/>
      <c r="UQ1806"/>
      <c r="UR1806"/>
      <c r="US1806"/>
      <c r="UT1806"/>
      <c r="UU1806"/>
      <c r="UV1806"/>
      <c r="UW1806"/>
      <c r="UX1806"/>
      <c r="UY1806"/>
      <c r="UZ1806"/>
      <c r="VA1806"/>
      <c r="VB1806"/>
      <c r="VC1806"/>
      <c r="VD1806"/>
      <c r="VE1806"/>
      <c r="VF1806"/>
      <c r="VG1806"/>
      <c r="VH1806"/>
      <c r="VI1806"/>
      <c r="VJ1806"/>
      <c r="VK1806"/>
      <c r="VL1806"/>
      <c r="VM1806"/>
      <c r="VN1806"/>
      <c r="VO1806"/>
      <c r="VP1806"/>
      <c r="VQ1806"/>
      <c r="VR1806"/>
      <c r="VS1806"/>
      <c r="VT1806"/>
      <c r="VU1806"/>
      <c r="VV1806"/>
      <c r="VW1806"/>
      <c r="VX1806"/>
      <c r="VY1806"/>
      <c r="VZ1806"/>
      <c r="WA1806"/>
      <c r="WB1806"/>
      <c r="WC1806"/>
      <c r="WD1806"/>
      <c r="WE1806"/>
      <c r="WF1806"/>
      <c r="WG1806"/>
      <c r="WH1806"/>
      <c r="WI1806"/>
      <c r="WJ1806"/>
      <c r="WK1806"/>
      <c r="WL1806"/>
      <c r="WM1806"/>
      <c r="WN1806"/>
      <c r="WO1806"/>
      <c r="WP1806"/>
      <c r="WQ1806"/>
      <c r="WR1806"/>
      <c r="WS1806"/>
      <c r="WT1806"/>
      <c r="WU1806"/>
      <c r="WV1806"/>
      <c r="WW1806"/>
      <c r="WX1806"/>
      <c r="WY1806"/>
      <c r="WZ1806"/>
      <c r="XA1806"/>
      <c r="XB1806"/>
      <c r="XC1806"/>
      <c r="XD1806"/>
      <c r="XE1806"/>
      <c r="XF1806"/>
      <c r="XG1806"/>
      <c r="XH1806"/>
      <c r="XI1806"/>
      <c r="XJ1806"/>
      <c r="XK1806"/>
      <c r="XL1806"/>
      <c r="XM1806"/>
      <c r="XN1806"/>
      <c r="XO1806"/>
      <c r="XP1806"/>
      <c r="XQ1806"/>
      <c r="XR1806"/>
      <c r="XS1806"/>
      <c r="XT1806"/>
      <c r="XU1806"/>
      <c r="XV1806"/>
      <c r="XW1806"/>
      <c r="XX1806"/>
      <c r="XY1806"/>
      <c r="XZ1806"/>
      <c r="YA1806"/>
      <c r="YB1806"/>
      <c r="YC1806"/>
      <c r="YD1806"/>
      <c r="YE1806"/>
      <c r="YF1806"/>
      <c r="YG1806"/>
      <c r="YH1806"/>
      <c r="YI1806"/>
      <c r="YJ1806"/>
      <c r="YK1806"/>
      <c r="YL1806"/>
      <c r="YM1806"/>
      <c r="YN1806"/>
      <c r="YO1806"/>
      <c r="YP1806"/>
      <c r="YQ1806"/>
      <c r="YR1806"/>
      <c r="YS1806"/>
      <c r="YT1806"/>
      <c r="YU1806"/>
      <c r="YV1806"/>
      <c r="YW1806"/>
      <c r="YX1806"/>
      <c r="YY1806"/>
      <c r="YZ1806"/>
      <c r="ZA1806"/>
      <c r="ZB1806"/>
      <c r="ZC1806"/>
      <c r="ZD1806"/>
      <c r="ZE1806"/>
      <c r="ZF1806"/>
      <c r="ZG1806"/>
      <c r="ZH1806"/>
      <c r="ZI1806"/>
      <c r="ZJ1806"/>
      <c r="ZK1806"/>
      <c r="ZL1806"/>
      <c r="ZM1806"/>
      <c r="ZN1806"/>
      <c r="ZO1806"/>
      <c r="ZP1806"/>
      <c r="ZQ1806"/>
      <c r="ZR1806"/>
      <c r="ZS1806"/>
      <c r="ZT1806"/>
      <c r="ZU1806"/>
      <c r="ZV1806"/>
      <c r="ZW1806"/>
      <c r="ZX1806"/>
      <c r="ZY1806"/>
      <c r="ZZ1806"/>
      <c r="AAA1806"/>
      <c r="AAB1806"/>
      <c r="AAC1806"/>
      <c r="AAD1806"/>
      <c r="AAE1806"/>
      <c r="AAF1806"/>
      <c r="AAG1806"/>
      <c r="AAH1806"/>
      <c r="AAI1806"/>
      <c r="AAJ1806"/>
      <c r="AAK1806"/>
      <c r="AAL1806"/>
      <c r="AAM1806"/>
      <c r="AAN1806"/>
      <c r="AAO1806"/>
      <c r="AAP1806"/>
      <c r="AAQ1806"/>
      <c r="AAR1806"/>
      <c r="AAS1806"/>
      <c r="AAT1806"/>
      <c r="AAU1806"/>
      <c r="AAV1806"/>
      <c r="AAW1806"/>
      <c r="AAX1806"/>
      <c r="AAY1806"/>
      <c r="AAZ1806"/>
      <c r="ABA1806"/>
      <c r="ABB1806"/>
      <c r="ABC1806"/>
      <c r="ABD1806"/>
      <c r="ABE1806"/>
      <c r="ABF1806"/>
      <c r="ABG1806"/>
      <c r="ABH1806"/>
      <c r="ABI1806"/>
      <c r="ABJ1806"/>
      <c r="ABK1806"/>
      <c r="ABL1806"/>
      <c r="ABM1806"/>
      <c r="ABN1806"/>
      <c r="ABO1806"/>
      <c r="ABP1806"/>
      <c r="ABQ1806"/>
      <c r="ABR1806"/>
      <c r="ABS1806"/>
      <c r="ABT1806"/>
      <c r="ABU1806"/>
      <c r="ABV1806"/>
      <c r="ABW1806"/>
      <c r="ABX1806"/>
      <c r="ABY1806"/>
      <c r="ABZ1806"/>
      <c r="ACA1806"/>
      <c r="ACB1806"/>
      <c r="ACC1806"/>
      <c r="ACD1806"/>
      <c r="ACE1806"/>
      <c r="ACF1806"/>
      <c r="ACG1806"/>
      <c r="ACH1806"/>
      <c r="ACI1806"/>
      <c r="ACJ1806"/>
      <c r="ACK1806"/>
      <c r="ACL1806"/>
      <c r="ACM1806"/>
      <c r="ACN1806"/>
      <c r="ACO1806"/>
      <c r="ACP1806"/>
      <c r="ACQ1806"/>
      <c r="ACR1806"/>
      <c r="ACS1806"/>
      <c r="ACT1806"/>
      <c r="ACU1806"/>
      <c r="ACV1806"/>
      <c r="ACW1806"/>
      <c r="ACX1806"/>
      <c r="ACY1806"/>
      <c r="ACZ1806"/>
      <c r="ADA1806"/>
      <c r="ADB1806"/>
      <c r="ADC1806"/>
      <c r="ADD1806"/>
      <c r="ADE1806"/>
      <c r="ADF1806"/>
      <c r="ADG1806"/>
      <c r="ADH1806"/>
      <c r="ADI1806"/>
      <c r="ADJ1806"/>
      <c r="ADK1806"/>
      <c r="ADL1806"/>
      <c r="ADM1806"/>
      <c r="ADN1806"/>
      <c r="ADO1806"/>
      <c r="ADP1806"/>
      <c r="ADQ1806"/>
      <c r="ADR1806"/>
      <c r="ADS1806"/>
      <c r="ADT1806"/>
      <c r="ADU1806"/>
      <c r="ADV1806"/>
      <c r="ADW1806"/>
      <c r="ADX1806"/>
      <c r="ADY1806"/>
      <c r="ADZ1806"/>
      <c r="AEA1806"/>
      <c r="AEB1806"/>
      <c r="AEC1806"/>
      <c r="AED1806"/>
      <c r="AEE1806"/>
      <c r="AEF1806"/>
      <c r="AEG1806"/>
      <c r="AEH1806"/>
      <c r="AEI1806"/>
      <c r="AEJ1806"/>
      <c r="AEK1806"/>
      <c r="AEL1806"/>
      <c r="AEM1806"/>
      <c r="AEN1806"/>
      <c r="AEO1806"/>
      <c r="AEP1806"/>
      <c r="AEQ1806"/>
      <c r="AER1806"/>
      <c r="AES1806"/>
      <c r="AET1806"/>
      <c r="AEU1806"/>
      <c r="AEV1806"/>
      <c r="AEW1806"/>
      <c r="AEX1806"/>
      <c r="AEY1806"/>
      <c r="AEZ1806"/>
      <c r="AFA1806"/>
      <c r="AFB1806"/>
      <c r="AFC1806"/>
      <c r="AFD1806"/>
      <c r="AFE1806"/>
      <c r="AFF1806"/>
      <c r="AFG1806"/>
      <c r="AFH1806"/>
      <c r="AFI1806"/>
      <c r="AFJ1806"/>
      <c r="AFK1806"/>
      <c r="AFL1806"/>
      <c r="AFM1806"/>
      <c r="AFN1806"/>
      <c r="AFO1806"/>
      <c r="AFP1806"/>
      <c r="AFQ1806"/>
      <c r="AFR1806"/>
      <c r="AFS1806"/>
      <c r="AFT1806"/>
      <c r="AFU1806"/>
      <c r="AFV1806"/>
      <c r="AFW1806"/>
      <c r="AFX1806"/>
      <c r="AFY1806"/>
      <c r="AFZ1806"/>
      <c r="AGA1806"/>
      <c r="AGB1806"/>
      <c r="AGC1806"/>
      <c r="AGD1806"/>
      <c r="AGE1806"/>
      <c r="AGF1806"/>
      <c r="AGG1806"/>
      <c r="AGH1806"/>
      <c r="AGI1806"/>
      <c r="AGJ1806"/>
      <c r="AGK1806"/>
      <c r="AGL1806"/>
      <c r="AGM1806"/>
      <c r="AGN1806"/>
      <c r="AGO1806"/>
      <c r="AGP1806"/>
      <c r="AGQ1806"/>
      <c r="AGR1806"/>
      <c r="AGS1806"/>
      <c r="AGT1806"/>
      <c r="AGU1806"/>
      <c r="AGV1806"/>
      <c r="AGW1806"/>
      <c r="AGX1806"/>
      <c r="AGY1806"/>
      <c r="AGZ1806"/>
      <c r="AHA1806"/>
      <c r="AHB1806"/>
      <c r="AHC1806"/>
      <c r="AHD1806"/>
      <c r="AHE1806"/>
      <c r="AHF1806"/>
      <c r="AHG1806"/>
      <c r="AHH1806"/>
      <c r="AHI1806"/>
      <c r="AHJ1806"/>
      <c r="AHK1806"/>
      <c r="AHL1806"/>
      <c r="AHM1806"/>
      <c r="AHN1806"/>
      <c r="AHO1806"/>
      <c r="AHP1806"/>
      <c r="AHQ1806"/>
      <c r="AHR1806"/>
      <c r="AHS1806"/>
      <c r="AHT1806"/>
      <c r="AHU1806"/>
      <c r="AHV1806"/>
      <c r="AHW1806"/>
      <c r="AHX1806"/>
      <c r="AHY1806"/>
      <c r="AHZ1806"/>
      <c r="AIA1806"/>
      <c r="AIB1806"/>
      <c r="AIC1806"/>
      <c r="AID1806"/>
      <c r="AIE1806"/>
      <c r="AIF1806"/>
      <c r="AIG1806"/>
      <c r="AIH1806"/>
      <c r="AII1806"/>
      <c r="AIJ1806"/>
      <c r="AIK1806"/>
      <c r="AIL1806"/>
      <c r="AIM1806"/>
      <c r="AIN1806"/>
      <c r="AIO1806"/>
      <c r="AIP1806"/>
      <c r="AIQ1806"/>
      <c r="AIR1806"/>
      <c r="AIS1806"/>
      <c r="AIT1806"/>
      <c r="AIU1806"/>
      <c r="AIV1806"/>
      <c r="AIW1806"/>
      <c r="AIX1806"/>
      <c r="AIY1806"/>
      <c r="AIZ1806"/>
      <c r="AJA1806"/>
      <c r="AJB1806"/>
      <c r="AJC1806"/>
      <c r="AJD1806"/>
      <c r="AJE1806"/>
      <c r="AJF1806"/>
      <c r="AJG1806"/>
      <c r="AJH1806"/>
      <c r="AJI1806"/>
      <c r="AJJ1806"/>
      <c r="AJK1806"/>
      <c r="AJL1806"/>
      <c r="AJM1806"/>
      <c r="AJN1806"/>
      <c r="AJO1806"/>
      <c r="AJP1806"/>
      <c r="AJQ1806"/>
      <c r="AJR1806"/>
      <c r="AJS1806"/>
      <c r="AJT1806"/>
      <c r="AJU1806"/>
      <c r="AJV1806"/>
      <c r="AJW1806"/>
      <c r="AJX1806"/>
      <c r="AJY1806"/>
      <c r="AJZ1806"/>
      <c r="AKA1806"/>
      <c r="AKB1806"/>
      <c r="AKC1806"/>
      <c r="AKD1806"/>
      <c r="AKE1806"/>
      <c r="AKF1806"/>
      <c r="AKG1806"/>
      <c r="AKH1806"/>
      <c r="AKI1806"/>
      <c r="AKJ1806"/>
      <c r="AKK1806"/>
      <c r="AKL1806"/>
      <c r="AKM1806"/>
      <c r="AKN1806"/>
      <c r="AKO1806"/>
      <c r="AKP1806"/>
      <c r="AKQ1806"/>
      <c r="AKR1806"/>
      <c r="AKS1806"/>
      <c r="AKT1806"/>
      <c r="AKU1806"/>
      <c r="AKV1806"/>
      <c r="AKW1806"/>
      <c r="AKX1806"/>
      <c r="AKY1806"/>
      <c r="AKZ1806"/>
      <c r="ALA1806"/>
      <c r="ALB1806"/>
      <c r="ALC1806"/>
      <c r="ALD1806"/>
      <c r="ALE1806"/>
      <c r="ALF1806"/>
      <c r="ALG1806"/>
      <c r="ALH1806"/>
      <c r="ALI1806"/>
      <c r="ALJ1806"/>
      <c r="ALK1806"/>
      <c r="ALL1806"/>
    </row>
    <row r="1807" spans="1:1000" s="30" customFormat="1">
      <c r="A1807" s="1"/>
      <c r="B1807" s="1"/>
      <c r="C1807" s="45">
        <v>2024000505</v>
      </c>
      <c r="D1807" s="29">
        <v>45413</v>
      </c>
      <c r="E1807" s="46" t="s">
        <v>90</v>
      </c>
      <c r="F1807" s="31">
        <v>7</v>
      </c>
      <c r="G1807" s="31">
        <v>-25</v>
      </c>
      <c r="H1807" s="31">
        <v>81</v>
      </c>
      <c r="I1807" s="31">
        <v>43</v>
      </c>
      <c r="J1807" s="31">
        <v>38</v>
      </c>
      <c r="K1807" s="31">
        <v>106</v>
      </c>
      <c r="L1807" s="31">
        <v>57</v>
      </c>
      <c r="M1807" s="31">
        <v>49</v>
      </c>
      <c r="N1807" s="31">
        <v>32</v>
      </c>
      <c r="O1807" s="31">
        <v>591</v>
      </c>
      <c r="P1807" s="31">
        <v>370</v>
      </c>
      <c r="Q1807" s="31">
        <v>219</v>
      </c>
      <c r="R1807" s="31">
        <v>2</v>
      </c>
      <c r="S1807" s="31">
        <v>559</v>
      </c>
      <c r="T1807" s="31">
        <v>339</v>
      </c>
      <c r="U1807" s="31">
        <v>205</v>
      </c>
      <c r="V1807" s="31">
        <v>15</v>
      </c>
      <c r="W1807" s="18" t="s">
        <v>126</v>
      </c>
      <c r="X1807" s="18" t="s">
        <v>126</v>
      </c>
      <c r="Y1807" s="18" t="s">
        <v>126</v>
      </c>
      <c r="Z1807" s="47">
        <v>136060</v>
      </c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  <c r="CG1807"/>
      <c r="CH1807"/>
      <c r="CI1807"/>
      <c r="CJ1807"/>
      <c r="CK1807"/>
      <c r="CL1807"/>
      <c r="CM1807"/>
      <c r="CN1807"/>
      <c r="CO1807"/>
      <c r="CP1807"/>
      <c r="CQ1807"/>
      <c r="CR1807"/>
      <c r="CS1807"/>
      <c r="CT1807"/>
      <c r="CU1807"/>
      <c r="CV1807"/>
      <c r="CW1807"/>
      <c r="CX1807"/>
      <c r="CY1807"/>
      <c r="CZ1807"/>
      <c r="DA1807"/>
      <c r="DB1807"/>
      <c r="DC1807"/>
      <c r="DD1807"/>
      <c r="DE1807"/>
      <c r="DF1807"/>
      <c r="DG1807"/>
      <c r="DH1807"/>
      <c r="DI1807"/>
      <c r="DJ1807"/>
      <c r="DK1807"/>
      <c r="DL1807"/>
      <c r="DM1807"/>
      <c r="DN1807"/>
      <c r="DO1807"/>
      <c r="DP1807"/>
      <c r="DQ1807"/>
      <c r="DR1807"/>
      <c r="DS1807"/>
      <c r="DT1807"/>
      <c r="DU1807"/>
      <c r="DV1807"/>
      <c r="DW1807"/>
      <c r="DX1807"/>
      <c r="DY1807"/>
      <c r="DZ1807"/>
      <c r="EA1807"/>
      <c r="EB1807"/>
      <c r="EC1807"/>
      <c r="ED1807"/>
      <c r="EE1807"/>
      <c r="EF1807"/>
      <c r="EG1807"/>
      <c r="EH1807"/>
      <c r="EI1807"/>
      <c r="EJ1807"/>
      <c r="EK1807"/>
      <c r="EL1807"/>
      <c r="EM1807"/>
      <c r="EN1807"/>
      <c r="EO1807"/>
      <c r="EP1807"/>
      <c r="EQ1807"/>
      <c r="ER1807"/>
      <c r="ES1807"/>
      <c r="ET1807"/>
      <c r="EU1807"/>
      <c r="EV1807"/>
      <c r="EW1807"/>
      <c r="EX1807"/>
      <c r="EY1807"/>
      <c r="EZ1807"/>
      <c r="FA1807"/>
      <c r="FB1807"/>
      <c r="FC1807"/>
      <c r="FD1807"/>
      <c r="FE1807"/>
      <c r="FF1807"/>
      <c r="FG1807"/>
      <c r="FH1807"/>
      <c r="FI1807"/>
      <c r="FJ1807"/>
      <c r="FK1807"/>
      <c r="FL1807"/>
      <c r="FM1807"/>
      <c r="FN1807"/>
      <c r="FO1807"/>
      <c r="FP1807"/>
      <c r="FQ1807"/>
      <c r="FR1807"/>
      <c r="FS1807"/>
      <c r="FT1807"/>
      <c r="FU1807"/>
      <c r="FV1807"/>
      <c r="FW1807"/>
      <c r="FX1807"/>
      <c r="FY1807"/>
      <c r="FZ1807"/>
      <c r="GA1807"/>
      <c r="GB1807"/>
      <c r="GC1807"/>
      <c r="GD1807"/>
      <c r="GE1807"/>
      <c r="GF1807"/>
      <c r="GG1807"/>
      <c r="GH1807"/>
      <c r="GI1807"/>
      <c r="GJ1807"/>
      <c r="GK1807"/>
      <c r="GL1807"/>
      <c r="GM1807"/>
      <c r="GN1807"/>
      <c r="GO1807"/>
      <c r="GP1807"/>
      <c r="GQ1807"/>
      <c r="GR1807"/>
      <c r="GS1807"/>
      <c r="GT1807"/>
      <c r="GU1807"/>
      <c r="GV1807"/>
      <c r="GW1807"/>
      <c r="GX1807"/>
      <c r="GY1807"/>
      <c r="GZ1807"/>
      <c r="HA1807"/>
      <c r="HB1807"/>
      <c r="HC1807"/>
      <c r="HD1807"/>
      <c r="HE1807"/>
      <c r="HF1807"/>
      <c r="HG1807"/>
      <c r="HH1807"/>
      <c r="HI1807"/>
      <c r="HJ1807"/>
      <c r="HK1807"/>
      <c r="HL1807"/>
      <c r="HM1807"/>
      <c r="HN1807"/>
      <c r="HO1807"/>
      <c r="HP1807"/>
      <c r="HQ1807"/>
      <c r="HR1807"/>
      <c r="HS1807"/>
      <c r="HT1807"/>
      <c r="HU1807"/>
      <c r="HV1807"/>
      <c r="HW1807"/>
      <c r="HX1807"/>
      <c r="HY1807"/>
      <c r="HZ1807"/>
      <c r="IA1807"/>
      <c r="IB1807"/>
      <c r="IC1807"/>
      <c r="ID1807"/>
      <c r="IE1807"/>
      <c r="IF1807"/>
      <c r="IG1807"/>
      <c r="IH1807"/>
      <c r="II1807"/>
      <c r="IJ1807"/>
      <c r="IK1807"/>
      <c r="IL1807"/>
      <c r="IM1807"/>
      <c r="IN1807"/>
      <c r="IO1807"/>
      <c r="IP1807"/>
      <c r="IQ1807"/>
      <c r="IR1807"/>
      <c r="IS1807"/>
      <c r="IT1807"/>
      <c r="IU1807"/>
      <c r="IV1807"/>
      <c r="IW1807"/>
      <c r="IX1807"/>
      <c r="IY1807"/>
      <c r="IZ1807"/>
      <c r="JA1807"/>
      <c r="JB1807"/>
      <c r="JC1807"/>
      <c r="JD1807"/>
      <c r="JE1807"/>
      <c r="JF1807"/>
      <c r="JG1807"/>
      <c r="JH1807"/>
      <c r="JI1807"/>
      <c r="JJ1807"/>
      <c r="JK1807"/>
      <c r="JL1807"/>
      <c r="JM1807"/>
      <c r="JN1807"/>
      <c r="JO1807"/>
      <c r="JP1807"/>
      <c r="JQ1807"/>
      <c r="JR1807"/>
      <c r="JS1807"/>
      <c r="JT1807"/>
      <c r="JU1807"/>
      <c r="JV1807"/>
      <c r="JW1807"/>
      <c r="JX1807"/>
      <c r="JY1807"/>
      <c r="JZ1807"/>
      <c r="KA1807"/>
      <c r="KB1807"/>
      <c r="KC1807"/>
      <c r="KD1807"/>
      <c r="KE1807"/>
      <c r="KF1807"/>
      <c r="KG1807"/>
      <c r="KH1807"/>
      <c r="KI1807"/>
      <c r="KJ1807"/>
      <c r="KK1807"/>
      <c r="KL1807"/>
      <c r="KM1807"/>
      <c r="KN1807"/>
      <c r="KO1807"/>
      <c r="KP1807"/>
      <c r="KQ1807"/>
      <c r="KR1807"/>
      <c r="KS1807"/>
      <c r="KT1807"/>
      <c r="KU1807"/>
      <c r="KV1807"/>
      <c r="KW1807"/>
      <c r="KX1807"/>
      <c r="KY1807"/>
      <c r="KZ1807"/>
      <c r="LA1807"/>
      <c r="LB1807"/>
      <c r="LC1807"/>
      <c r="LD1807"/>
      <c r="LE1807"/>
      <c r="LF1807"/>
      <c r="LG1807"/>
      <c r="LH1807"/>
      <c r="LI1807"/>
      <c r="LJ1807"/>
      <c r="LK1807"/>
      <c r="LL1807"/>
      <c r="LM1807"/>
      <c r="LN1807"/>
      <c r="LO1807"/>
      <c r="LP1807"/>
      <c r="LQ1807"/>
      <c r="LR1807"/>
      <c r="LS1807"/>
      <c r="LT1807"/>
      <c r="LU1807"/>
      <c r="LV1807"/>
      <c r="LW1807"/>
      <c r="LX1807"/>
      <c r="LY1807"/>
      <c r="LZ1807"/>
      <c r="MA1807"/>
      <c r="MB1807"/>
      <c r="MC1807"/>
      <c r="MD1807"/>
      <c r="ME1807"/>
      <c r="MF1807"/>
      <c r="MG1807"/>
      <c r="MH1807"/>
      <c r="MI1807"/>
      <c r="MJ1807"/>
      <c r="MK1807"/>
      <c r="ML1807"/>
      <c r="MM1807"/>
      <c r="MN1807"/>
      <c r="MO1807"/>
      <c r="MP1807"/>
      <c r="MQ1807"/>
      <c r="MR1807"/>
      <c r="MS1807"/>
      <c r="MT1807"/>
      <c r="MU1807"/>
      <c r="MV1807"/>
      <c r="MW1807"/>
      <c r="MX1807"/>
      <c r="MY1807"/>
      <c r="MZ1807"/>
      <c r="NA1807"/>
      <c r="NB1807"/>
      <c r="NC1807"/>
      <c r="ND1807"/>
      <c r="NE1807"/>
      <c r="NF1807"/>
      <c r="NG1807"/>
      <c r="NH1807"/>
      <c r="NI1807"/>
      <c r="NJ1807"/>
      <c r="NK1807"/>
      <c r="NL1807"/>
      <c r="NM1807"/>
      <c r="NN1807"/>
      <c r="NO1807"/>
      <c r="NP1807"/>
      <c r="NQ1807"/>
      <c r="NR1807"/>
      <c r="NS1807"/>
      <c r="NT1807"/>
      <c r="NU1807"/>
      <c r="NV1807"/>
      <c r="NW1807"/>
      <c r="NX1807"/>
      <c r="NY1807"/>
      <c r="NZ1807"/>
      <c r="OA1807"/>
      <c r="OB1807"/>
      <c r="OC1807"/>
      <c r="OD1807"/>
      <c r="OE1807"/>
      <c r="OF1807"/>
      <c r="OG1807"/>
      <c r="OH1807"/>
      <c r="OI1807"/>
      <c r="OJ1807"/>
      <c r="OK1807"/>
      <c r="OL1807"/>
      <c r="OM1807"/>
      <c r="ON1807"/>
      <c r="OO1807"/>
      <c r="OP1807"/>
      <c r="OQ1807"/>
      <c r="OR1807"/>
      <c r="OS1807"/>
      <c r="OT1807"/>
      <c r="OU1807"/>
      <c r="OV1807"/>
      <c r="OW1807"/>
      <c r="OX1807"/>
      <c r="OY1807"/>
      <c r="OZ1807"/>
      <c r="PA1807"/>
      <c r="PB1807"/>
      <c r="PC1807"/>
      <c r="PD1807"/>
      <c r="PE1807"/>
      <c r="PF1807"/>
      <c r="PG1807"/>
      <c r="PH1807"/>
      <c r="PI1807"/>
      <c r="PJ1807"/>
      <c r="PK1807"/>
      <c r="PL1807"/>
      <c r="PM1807"/>
      <c r="PN1807"/>
      <c r="PO1807"/>
      <c r="PP1807"/>
      <c r="PQ1807"/>
      <c r="PR1807"/>
      <c r="PS1807"/>
      <c r="PT1807"/>
      <c r="PU1807"/>
      <c r="PV1807"/>
      <c r="PW1807"/>
      <c r="PX1807"/>
      <c r="PY1807"/>
      <c r="PZ1807"/>
      <c r="QA1807"/>
      <c r="QB1807"/>
      <c r="QC1807"/>
      <c r="QD1807"/>
      <c r="QE1807"/>
      <c r="QF1807"/>
      <c r="QG1807"/>
      <c r="QH1807"/>
      <c r="QI1807"/>
      <c r="QJ1807"/>
      <c r="QK1807"/>
      <c r="QL1807"/>
      <c r="QM1807"/>
      <c r="QN1807"/>
      <c r="QO1807"/>
      <c r="QP1807"/>
      <c r="QQ1807"/>
      <c r="QR1807"/>
      <c r="QS1807"/>
      <c r="QT1807"/>
      <c r="QU1807"/>
      <c r="QV1807"/>
      <c r="QW1807"/>
      <c r="QX1807"/>
      <c r="QY1807"/>
      <c r="QZ1807"/>
      <c r="RA1807"/>
      <c r="RB1807"/>
      <c r="RC1807"/>
      <c r="RD1807"/>
      <c r="RE1807"/>
      <c r="RF1807"/>
      <c r="RG1807"/>
      <c r="RH1807"/>
      <c r="RI1807"/>
      <c r="RJ1807"/>
      <c r="RK1807"/>
      <c r="RL1807"/>
      <c r="RM1807"/>
      <c r="RN1807"/>
      <c r="RO1807"/>
      <c r="RP1807"/>
      <c r="RQ1807"/>
      <c r="RR1807"/>
      <c r="RS1807"/>
      <c r="RT1807"/>
      <c r="RU1807"/>
      <c r="RV1807"/>
      <c r="RW1807"/>
      <c r="RX1807"/>
      <c r="RY1807"/>
      <c r="RZ1807"/>
      <c r="SA1807"/>
      <c r="SB1807"/>
      <c r="SC1807"/>
      <c r="SD1807"/>
      <c r="SE1807"/>
      <c r="SF1807"/>
      <c r="SG1807"/>
      <c r="SH1807"/>
      <c r="SI1807"/>
      <c r="SJ1807"/>
      <c r="SK1807"/>
      <c r="SL1807"/>
      <c r="SM1807"/>
      <c r="SN1807"/>
      <c r="SO1807"/>
      <c r="SP1807"/>
      <c r="SQ1807"/>
      <c r="SR1807"/>
      <c r="SS1807"/>
      <c r="ST1807"/>
      <c r="SU1807"/>
      <c r="SV1807"/>
      <c r="SW1807"/>
      <c r="SX1807"/>
      <c r="SY1807"/>
      <c r="SZ1807"/>
      <c r="TA1807"/>
      <c r="TB1807"/>
      <c r="TC1807"/>
      <c r="TD1807"/>
      <c r="TE1807"/>
      <c r="TF1807"/>
      <c r="TG1807"/>
      <c r="TH1807"/>
      <c r="TI1807"/>
      <c r="TJ1807"/>
      <c r="TK1807"/>
      <c r="TL1807"/>
      <c r="TM1807"/>
      <c r="TN1807"/>
      <c r="TO1807"/>
      <c r="TP1807"/>
      <c r="TQ1807"/>
      <c r="TR1807"/>
      <c r="TS1807"/>
      <c r="TT1807"/>
      <c r="TU1807"/>
      <c r="TV1807"/>
      <c r="TW1807"/>
      <c r="TX1807"/>
      <c r="TY1807"/>
      <c r="TZ1807"/>
      <c r="UA1807"/>
      <c r="UB1807"/>
      <c r="UC1807"/>
      <c r="UD1807"/>
      <c r="UE1807"/>
      <c r="UF1807"/>
      <c r="UG1807"/>
      <c r="UH1807"/>
      <c r="UI1807"/>
      <c r="UJ1807"/>
      <c r="UK1807"/>
      <c r="UL1807"/>
      <c r="UM1807"/>
      <c r="UN1807"/>
      <c r="UO1807"/>
      <c r="UP1807"/>
      <c r="UQ1807"/>
      <c r="UR1807"/>
      <c r="US1807"/>
      <c r="UT1807"/>
      <c r="UU1807"/>
      <c r="UV1807"/>
      <c r="UW1807"/>
      <c r="UX1807"/>
      <c r="UY1807"/>
      <c r="UZ1807"/>
      <c r="VA1807"/>
      <c r="VB1807"/>
      <c r="VC1807"/>
      <c r="VD1807"/>
      <c r="VE1807"/>
      <c r="VF1807"/>
      <c r="VG1807"/>
      <c r="VH1807"/>
      <c r="VI1807"/>
      <c r="VJ1807"/>
      <c r="VK1807"/>
      <c r="VL1807"/>
      <c r="VM1807"/>
      <c r="VN1807"/>
      <c r="VO1807"/>
      <c r="VP1807"/>
      <c r="VQ1807"/>
      <c r="VR1807"/>
      <c r="VS1807"/>
      <c r="VT1807"/>
      <c r="VU1807"/>
      <c r="VV1807"/>
      <c r="VW1807"/>
      <c r="VX1807"/>
      <c r="VY1807"/>
      <c r="VZ1807"/>
      <c r="WA1807"/>
      <c r="WB1807"/>
      <c r="WC1807"/>
      <c r="WD1807"/>
      <c r="WE1807"/>
      <c r="WF1807"/>
      <c r="WG1807"/>
      <c r="WH1807"/>
      <c r="WI1807"/>
      <c r="WJ1807"/>
      <c r="WK1807"/>
      <c r="WL1807"/>
      <c r="WM1807"/>
      <c r="WN1807"/>
      <c r="WO1807"/>
      <c r="WP1807"/>
      <c r="WQ1807"/>
      <c r="WR1807"/>
      <c r="WS1807"/>
      <c r="WT1807"/>
      <c r="WU1807"/>
      <c r="WV1807"/>
      <c r="WW1807"/>
      <c r="WX1807"/>
      <c r="WY1807"/>
      <c r="WZ1807"/>
      <c r="XA1807"/>
      <c r="XB1807"/>
      <c r="XC1807"/>
      <c r="XD1807"/>
      <c r="XE1807"/>
      <c r="XF1807"/>
      <c r="XG1807"/>
      <c r="XH1807"/>
      <c r="XI1807"/>
      <c r="XJ1807"/>
      <c r="XK1807"/>
      <c r="XL1807"/>
      <c r="XM1807"/>
      <c r="XN1807"/>
      <c r="XO1807"/>
      <c r="XP1807"/>
      <c r="XQ1807"/>
      <c r="XR1807"/>
      <c r="XS1807"/>
      <c r="XT1807"/>
      <c r="XU1807"/>
      <c r="XV1807"/>
      <c r="XW1807"/>
      <c r="XX1807"/>
      <c r="XY1807"/>
      <c r="XZ1807"/>
      <c r="YA1807"/>
      <c r="YB1807"/>
      <c r="YC1807"/>
      <c r="YD1807"/>
      <c r="YE1807"/>
      <c r="YF1807"/>
      <c r="YG1807"/>
      <c r="YH1807"/>
      <c r="YI1807"/>
      <c r="YJ1807"/>
      <c r="YK1807"/>
      <c r="YL1807"/>
      <c r="YM1807"/>
      <c r="YN1807"/>
      <c r="YO1807"/>
      <c r="YP1807"/>
      <c r="YQ1807"/>
      <c r="YR1807"/>
      <c r="YS1807"/>
      <c r="YT1807"/>
      <c r="YU1807"/>
      <c r="YV1807"/>
      <c r="YW1807"/>
      <c r="YX1807"/>
      <c r="YY1807"/>
      <c r="YZ1807"/>
      <c r="ZA1807"/>
      <c r="ZB1807"/>
      <c r="ZC1807"/>
      <c r="ZD1807"/>
      <c r="ZE1807"/>
      <c r="ZF1807"/>
      <c r="ZG1807"/>
      <c r="ZH1807"/>
      <c r="ZI1807"/>
      <c r="ZJ1807"/>
      <c r="ZK1807"/>
      <c r="ZL1807"/>
      <c r="ZM1807"/>
      <c r="ZN1807"/>
      <c r="ZO1807"/>
      <c r="ZP1807"/>
      <c r="ZQ1807"/>
      <c r="ZR1807"/>
      <c r="ZS1807"/>
      <c r="ZT1807"/>
      <c r="ZU1807"/>
      <c r="ZV1807"/>
      <c r="ZW1807"/>
      <c r="ZX1807"/>
      <c r="ZY1807"/>
      <c r="ZZ1807"/>
      <c r="AAA1807"/>
      <c r="AAB1807"/>
      <c r="AAC1807"/>
      <c r="AAD1807"/>
      <c r="AAE1807"/>
      <c r="AAF1807"/>
      <c r="AAG1807"/>
      <c r="AAH1807"/>
      <c r="AAI1807"/>
      <c r="AAJ1807"/>
      <c r="AAK1807"/>
      <c r="AAL1807"/>
      <c r="AAM1807"/>
      <c r="AAN1807"/>
      <c r="AAO1807"/>
      <c r="AAP1807"/>
      <c r="AAQ1807"/>
      <c r="AAR1807"/>
      <c r="AAS1807"/>
      <c r="AAT1807"/>
      <c r="AAU1807"/>
      <c r="AAV1807"/>
      <c r="AAW1807"/>
      <c r="AAX1807"/>
      <c r="AAY1807"/>
      <c r="AAZ1807"/>
      <c r="ABA1807"/>
      <c r="ABB1807"/>
      <c r="ABC1807"/>
      <c r="ABD1807"/>
      <c r="ABE1807"/>
      <c r="ABF1807"/>
      <c r="ABG1807"/>
      <c r="ABH1807"/>
      <c r="ABI1807"/>
      <c r="ABJ1807"/>
      <c r="ABK1807"/>
      <c r="ABL1807"/>
      <c r="ABM1807"/>
      <c r="ABN1807"/>
      <c r="ABO1807"/>
      <c r="ABP1807"/>
      <c r="ABQ1807"/>
      <c r="ABR1807"/>
      <c r="ABS1807"/>
      <c r="ABT1807"/>
      <c r="ABU1807"/>
      <c r="ABV1807"/>
      <c r="ABW1807"/>
      <c r="ABX1807"/>
      <c r="ABY1807"/>
      <c r="ABZ1807"/>
      <c r="ACA1807"/>
      <c r="ACB1807"/>
      <c r="ACC1807"/>
      <c r="ACD1807"/>
      <c r="ACE1807"/>
      <c r="ACF1807"/>
      <c r="ACG1807"/>
      <c r="ACH1807"/>
      <c r="ACI1807"/>
      <c r="ACJ1807"/>
      <c r="ACK1807"/>
      <c r="ACL1807"/>
      <c r="ACM1807"/>
      <c r="ACN1807"/>
      <c r="ACO1807"/>
      <c r="ACP1807"/>
      <c r="ACQ1807"/>
      <c r="ACR1807"/>
      <c r="ACS1807"/>
      <c r="ACT1807"/>
      <c r="ACU1807"/>
      <c r="ACV1807"/>
      <c r="ACW1807"/>
      <c r="ACX1807"/>
      <c r="ACY1807"/>
      <c r="ACZ1807"/>
      <c r="ADA1807"/>
      <c r="ADB1807"/>
      <c r="ADC1807"/>
      <c r="ADD1807"/>
      <c r="ADE1807"/>
      <c r="ADF1807"/>
      <c r="ADG1807"/>
      <c r="ADH1807"/>
      <c r="ADI1807"/>
      <c r="ADJ1807"/>
      <c r="ADK1807"/>
      <c r="ADL1807"/>
      <c r="ADM1807"/>
      <c r="ADN1807"/>
      <c r="ADO1807"/>
      <c r="ADP1807"/>
      <c r="ADQ1807"/>
      <c r="ADR1807"/>
      <c r="ADS1807"/>
      <c r="ADT1807"/>
      <c r="ADU1807"/>
      <c r="ADV1807"/>
      <c r="ADW1807"/>
      <c r="ADX1807"/>
      <c r="ADY1807"/>
      <c r="ADZ1807"/>
      <c r="AEA1807"/>
      <c r="AEB1807"/>
      <c r="AEC1807"/>
      <c r="AED1807"/>
      <c r="AEE1807"/>
      <c r="AEF1807"/>
      <c r="AEG1807"/>
      <c r="AEH1807"/>
      <c r="AEI1807"/>
      <c r="AEJ1807"/>
      <c r="AEK1807"/>
      <c r="AEL1807"/>
      <c r="AEM1807"/>
      <c r="AEN1807"/>
      <c r="AEO1807"/>
      <c r="AEP1807"/>
      <c r="AEQ1807"/>
      <c r="AER1807"/>
      <c r="AES1807"/>
      <c r="AET1807"/>
      <c r="AEU1807"/>
      <c r="AEV1807"/>
      <c r="AEW1807"/>
      <c r="AEX1807"/>
      <c r="AEY1807"/>
      <c r="AEZ1807"/>
      <c r="AFA1807"/>
      <c r="AFB1807"/>
      <c r="AFC1807"/>
      <c r="AFD1807"/>
      <c r="AFE1807"/>
      <c r="AFF1807"/>
      <c r="AFG1807"/>
      <c r="AFH1807"/>
      <c r="AFI1807"/>
      <c r="AFJ1807"/>
      <c r="AFK1807"/>
      <c r="AFL1807"/>
      <c r="AFM1807"/>
      <c r="AFN1807"/>
      <c r="AFO1807"/>
      <c r="AFP1807"/>
      <c r="AFQ1807"/>
      <c r="AFR1807"/>
      <c r="AFS1807"/>
      <c r="AFT1807"/>
      <c r="AFU1807"/>
      <c r="AFV1807"/>
      <c r="AFW1807"/>
      <c r="AFX1807"/>
      <c r="AFY1807"/>
      <c r="AFZ1807"/>
      <c r="AGA1807"/>
      <c r="AGB1807"/>
      <c r="AGC1807"/>
      <c r="AGD1807"/>
      <c r="AGE1807"/>
      <c r="AGF1807"/>
      <c r="AGG1807"/>
      <c r="AGH1807"/>
      <c r="AGI1807"/>
      <c r="AGJ1807"/>
      <c r="AGK1807"/>
      <c r="AGL1807"/>
      <c r="AGM1807"/>
      <c r="AGN1807"/>
      <c r="AGO1807"/>
      <c r="AGP1807"/>
      <c r="AGQ1807"/>
      <c r="AGR1807"/>
      <c r="AGS1807"/>
      <c r="AGT1807"/>
      <c r="AGU1807"/>
      <c r="AGV1807"/>
      <c r="AGW1807"/>
      <c r="AGX1807"/>
      <c r="AGY1807"/>
      <c r="AGZ1807"/>
      <c r="AHA1807"/>
      <c r="AHB1807"/>
      <c r="AHC1807"/>
      <c r="AHD1807"/>
      <c r="AHE1807"/>
      <c r="AHF1807"/>
      <c r="AHG1807"/>
      <c r="AHH1807"/>
      <c r="AHI1807"/>
      <c r="AHJ1807"/>
      <c r="AHK1807"/>
      <c r="AHL1807"/>
      <c r="AHM1807"/>
      <c r="AHN1807"/>
      <c r="AHO1807"/>
      <c r="AHP1807"/>
      <c r="AHQ1807"/>
      <c r="AHR1807"/>
      <c r="AHS1807"/>
      <c r="AHT1807"/>
      <c r="AHU1807"/>
      <c r="AHV1807"/>
      <c r="AHW1807"/>
      <c r="AHX1807"/>
      <c r="AHY1807"/>
      <c r="AHZ1807"/>
      <c r="AIA1807"/>
      <c r="AIB1807"/>
      <c r="AIC1807"/>
      <c r="AID1807"/>
      <c r="AIE1807"/>
      <c r="AIF1807"/>
      <c r="AIG1807"/>
      <c r="AIH1807"/>
      <c r="AII1807"/>
      <c r="AIJ1807"/>
      <c r="AIK1807"/>
      <c r="AIL1807"/>
      <c r="AIM1807"/>
      <c r="AIN1807"/>
      <c r="AIO1807"/>
      <c r="AIP1807"/>
      <c r="AIQ1807"/>
      <c r="AIR1807"/>
      <c r="AIS1807"/>
      <c r="AIT1807"/>
      <c r="AIU1807"/>
      <c r="AIV1807"/>
      <c r="AIW1807"/>
      <c r="AIX1807"/>
      <c r="AIY1807"/>
      <c r="AIZ1807"/>
      <c r="AJA1807"/>
      <c r="AJB1807"/>
      <c r="AJC1807"/>
      <c r="AJD1807"/>
      <c r="AJE1807"/>
      <c r="AJF1807"/>
      <c r="AJG1807"/>
      <c r="AJH1807"/>
      <c r="AJI1807"/>
      <c r="AJJ1807"/>
      <c r="AJK1807"/>
      <c r="AJL1807"/>
      <c r="AJM1807"/>
      <c r="AJN1807"/>
      <c r="AJO1807"/>
      <c r="AJP1807"/>
      <c r="AJQ1807"/>
      <c r="AJR1807"/>
      <c r="AJS1807"/>
      <c r="AJT1807"/>
      <c r="AJU1807"/>
      <c r="AJV1807"/>
      <c r="AJW1807"/>
      <c r="AJX1807"/>
      <c r="AJY1807"/>
      <c r="AJZ1807"/>
      <c r="AKA1807"/>
      <c r="AKB1807"/>
      <c r="AKC1807"/>
      <c r="AKD1807"/>
      <c r="AKE1807"/>
      <c r="AKF1807"/>
      <c r="AKG1807"/>
      <c r="AKH1807"/>
      <c r="AKI1807"/>
      <c r="AKJ1807"/>
      <c r="AKK1807"/>
      <c r="AKL1807"/>
      <c r="AKM1807"/>
      <c r="AKN1807"/>
      <c r="AKO1807"/>
      <c r="AKP1807"/>
      <c r="AKQ1807"/>
      <c r="AKR1807"/>
      <c r="AKS1807"/>
      <c r="AKT1807"/>
      <c r="AKU1807"/>
      <c r="AKV1807"/>
      <c r="AKW1807"/>
      <c r="AKX1807"/>
      <c r="AKY1807"/>
      <c r="AKZ1807"/>
      <c r="ALA1807"/>
      <c r="ALB1807"/>
      <c r="ALC1807"/>
      <c r="ALD1807"/>
      <c r="ALE1807"/>
      <c r="ALF1807"/>
      <c r="ALG1807"/>
      <c r="ALH1807"/>
      <c r="ALI1807"/>
      <c r="ALJ1807"/>
      <c r="ALK1807"/>
      <c r="ALL1807"/>
    </row>
    <row r="1808" spans="1:1000" s="30" customFormat="1">
      <c r="A1808" s="1"/>
      <c r="B1808" s="1"/>
      <c r="C1808" s="45">
        <v>2024000505</v>
      </c>
      <c r="D1808" s="29">
        <v>45413</v>
      </c>
      <c r="E1808" s="46" t="s">
        <v>91</v>
      </c>
      <c r="F1808" s="31">
        <v>150</v>
      </c>
      <c r="G1808" s="31">
        <v>-34</v>
      </c>
      <c r="H1808" s="31">
        <v>77</v>
      </c>
      <c r="I1808" s="31">
        <v>37</v>
      </c>
      <c r="J1808" s="31">
        <v>40</v>
      </c>
      <c r="K1808" s="31">
        <v>111</v>
      </c>
      <c r="L1808" s="31">
        <v>57</v>
      </c>
      <c r="M1808" s="31">
        <v>54</v>
      </c>
      <c r="N1808" s="31">
        <v>184</v>
      </c>
      <c r="O1808" s="31">
        <v>1157</v>
      </c>
      <c r="P1808" s="31">
        <v>838</v>
      </c>
      <c r="Q1808" s="31">
        <v>308</v>
      </c>
      <c r="R1808" s="31">
        <v>11</v>
      </c>
      <c r="S1808" s="31">
        <v>973</v>
      </c>
      <c r="T1808" s="31">
        <v>591</v>
      </c>
      <c r="U1808" s="31">
        <v>332</v>
      </c>
      <c r="V1808" s="31">
        <v>50</v>
      </c>
      <c r="W1808" s="18" t="s">
        <v>126</v>
      </c>
      <c r="X1808" s="18" t="s">
        <v>126</v>
      </c>
      <c r="Y1808" s="18" t="s">
        <v>126</v>
      </c>
      <c r="Z1808" s="47">
        <v>149515</v>
      </c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  <c r="CG1808"/>
      <c r="CH1808"/>
      <c r="CI1808"/>
      <c r="CJ1808"/>
      <c r="CK1808"/>
      <c r="CL1808"/>
      <c r="CM1808"/>
      <c r="CN1808"/>
      <c r="CO1808"/>
      <c r="CP1808"/>
      <c r="CQ1808"/>
      <c r="CR1808"/>
      <c r="CS1808"/>
      <c r="CT1808"/>
      <c r="CU1808"/>
      <c r="CV1808"/>
      <c r="CW1808"/>
      <c r="CX1808"/>
      <c r="CY1808"/>
      <c r="CZ1808"/>
      <c r="DA1808"/>
      <c r="DB1808"/>
      <c r="DC1808"/>
      <c r="DD1808"/>
      <c r="DE1808"/>
      <c r="DF1808"/>
      <c r="DG1808"/>
      <c r="DH1808"/>
      <c r="DI1808"/>
      <c r="DJ1808"/>
      <c r="DK1808"/>
      <c r="DL1808"/>
      <c r="DM1808"/>
      <c r="DN1808"/>
      <c r="DO1808"/>
      <c r="DP1808"/>
      <c r="DQ1808"/>
      <c r="DR1808"/>
      <c r="DS1808"/>
      <c r="DT1808"/>
      <c r="DU1808"/>
      <c r="DV1808"/>
      <c r="DW1808"/>
      <c r="DX1808"/>
      <c r="DY1808"/>
      <c r="DZ1808"/>
      <c r="EA1808"/>
      <c r="EB1808"/>
      <c r="EC1808"/>
      <c r="ED1808"/>
      <c r="EE1808"/>
      <c r="EF1808"/>
      <c r="EG1808"/>
      <c r="EH1808"/>
      <c r="EI1808"/>
      <c r="EJ1808"/>
      <c r="EK1808"/>
      <c r="EL1808"/>
      <c r="EM1808"/>
      <c r="EN1808"/>
      <c r="EO1808"/>
      <c r="EP1808"/>
      <c r="EQ1808"/>
      <c r="ER1808"/>
      <c r="ES1808"/>
      <c r="ET1808"/>
      <c r="EU1808"/>
      <c r="EV1808"/>
      <c r="EW1808"/>
      <c r="EX1808"/>
      <c r="EY1808"/>
      <c r="EZ1808"/>
      <c r="FA1808"/>
      <c r="FB1808"/>
      <c r="FC1808"/>
      <c r="FD1808"/>
      <c r="FE1808"/>
      <c r="FF1808"/>
      <c r="FG1808"/>
      <c r="FH1808"/>
      <c r="FI1808"/>
      <c r="FJ1808"/>
      <c r="FK1808"/>
      <c r="FL1808"/>
      <c r="FM1808"/>
      <c r="FN1808"/>
      <c r="FO1808"/>
      <c r="FP1808"/>
      <c r="FQ1808"/>
      <c r="FR1808"/>
      <c r="FS1808"/>
      <c r="FT1808"/>
      <c r="FU1808"/>
      <c r="FV1808"/>
      <c r="FW1808"/>
      <c r="FX1808"/>
      <c r="FY1808"/>
      <c r="FZ1808"/>
      <c r="GA1808"/>
      <c r="GB1808"/>
      <c r="GC1808"/>
      <c r="GD1808"/>
      <c r="GE1808"/>
      <c r="GF1808"/>
      <c r="GG1808"/>
      <c r="GH1808"/>
      <c r="GI1808"/>
      <c r="GJ1808"/>
      <c r="GK1808"/>
      <c r="GL1808"/>
      <c r="GM1808"/>
      <c r="GN1808"/>
      <c r="GO1808"/>
      <c r="GP1808"/>
      <c r="GQ1808"/>
      <c r="GR1808"/>
      <c r="GS1808"/>
      <c r="GT1808"/>
      <c r="GU1808"/>
      <c r="GV1808"/>
      <c r="GW1808"/>
      <c r="GX1808"/>
      <c r="GY1808"/>
      <c r="GZ1808"/>
      <c r="HA1808"/>
      <c r="HB1808"/>
      <c r="HC1808"/>
      <c r="HD1808"/>
      <c r="HE1808"/>
      <c r="HF1808"/>
      <c r="HG1808"/>
      <c r="HH1808"/>
      <c r="HI1808"/>
      <c r="HJ1808"/>
      <c r="HK1808"/>
      <c r="HL1808"/>
      <c r="HM1808"/>
      <c r="HN1808"/>
      <c r="HO1808"/>
      <c r="HP1808"/>
      <c r="HQ1808"/>
      <c r="HR1808"/>
      <c r="HS1808"/>
      <c r="HT1808"/>
      <c r="HU1808"/>
      <c r="HV1808"/>
      <c r="HW1808"/>
      <c r="HX1808"/>
      <c r="HY1808"/>
      <c r="HZ1808"/>
      <c r="IA1808"/>
      <c r="IB1808"/>
      <c r="IC1808"/>
      <c r="ID1808"/>
      <c r="IE1808"/>
      <c r="IF1808"/>
      <c r="IG1808"/>
      <c r="IH1808"/>
      <c r="II1808"/>
      <c r="IJ1808"/>
      <c r="IK1808"/>
      <c r="IL1808"/>
      <c r="IM1808"/>
      <c r="IN1808"/>
      <c r="IO1808"/>
      <c r="IP1808"/>
      <c r="IQ1808"/>
      <c r="IR1808"/>
      <c r="IS1808"/>
      <c r="IT1808"/>
      <c r="IU1808"/>
      <c r="IV1808"/>
      <c r="IW1808"/>
      <c r="IX1808"/>
      <c r="IY1808"/>
      <c r="IZ1808"/>
      <c r="JA1808"/>
      <c r="JB1808"/>
      <c r="JC1808"/>
      <c r="JD1808"/>
      <c r="JE1808"/>
      <c r="JF1808"/>
      <c r="JG1808"/>
      <c r="JH1808"/>
      <c r="JI1808"/>
      <c r="JJ1808"/>
      <c r="JK1808"/>
      <c r="JL1808"/>
      <c r="JM1808"/>
      <c r="JN1808"/>
      <c r="JO1808"/>
      <c r="JP1808"/>
      <c r="JQ1808"/>
      <c r="JR1808"/>
      <c r="JS1808"/>
      <c r="JT1808"/>
      <c r="JU1808"/>
      <c r="JV1808"/>
      <c r="JW1808"/>
      <c r="JX1808"/>
      <c r="JY1808"/>
      <c r="JZ1808"/>
      <c r="KA1808"/>
      <c r="KB1808"/>
      <c r="KC1808"/>
      <c r="KD1808"/>
      <c r="KE1808"/>
      <c r="KF1808"/>
      <c r="KG1808"/>
      <c r="KH1808"/>
      <c r="KI1808"/>
      <c r="KJ1808"/>
      <c r="KK1808"/>
      <c r="KL1808"/>
      <c r="KM1808"/>
      <c r="KN1808"/>
      <c r="KO1808"/>
      <c r="KP1808"/>
      <c r="KQ1808"/>
      <c r="KR1808"/>
      <c r="KS1808"/>
      <c r="KT1808"/>
      <c r="KU1808"/>
      <c r="KV1808"/>
      <c r="KW1808"/>
      <c r="KX1808"/>
      <c r="KY1808"/>
      <c r="KZ1808"/>
      <c r="LA1808"/>
      <c r="LB1808"/>
      <c r="LC1808"/>
      <c r="LD1808"/>
      <c r="LE1808"/>
      <c r="LF1808"/>
      <c r="LG1808"/>
      <c r="LH1808"/>
      <c r="LI1808"/>
      <c r="LJ1808"/>
      <c r="LK1808"/>
      <c r="LL1808"/>
      <c r="LM1808"/>
      <c r="LN1808"/>
      <c r="LO1808"/>
      <c r="LP1808"/>
      <c r="LQ1808"/>
      <c r="LR1808"/>
      <c r="LS1808"/>
      <c r="LT1808"/>
      <c r="LU1808"/>
      <c r="LV1808"/>
      <c r="LW1808"/>
      <c r="LX1808"/>
      <c r="LY1808"/>
      <c r="LZ1808"/>
      <c r="MA1808"/>
      <c r="MB1808"/>
      <c r="MC1808"/>
      <c r="MD1808"/>
      <c r="ME1808"/>
      <c r="MF1808"/>
      <c r="MG1808"/>
      <c r="MH1808"/>
      <c r="MI1808"/>
      <c r="MJ1808"/>
      <c r="MK1808"/>
      <c r="ML1808"/>
      <c r="MM1808"/>
      <c r="MN1808"/>
      <c r="MO1808"/>
      <c r="MP1808"/>
      <c r="MQ1808"/>
      <c r="MR1808"/>
      <c r="MS1808"/>
      <c r="MT1808"/>
      <c r="MU1808"/>
      <c r="MV1808"/>
      <c r="MW1808"/>
      <c r="MX1808"/>
      <c r="MY1808"/>
      <c r="MZ1808"/>
      <c r="NA1808"/>
      <c r="NB1808"/>
      <c r="NC1808"/>
      <c r="ND1808"/>
      <c r="NE1808"/>
      <c r="NF1808"/>
      <c r="NG1808"/>
      <c r="NH1808"/>
      <c r="NI1808"/>
      <c r="NJ1808"/>
      <c r="NK1808"/>
      <c r="NL1808"/>
      <c r="NM1808"/>
      <c r="NN1808"/>
      <c r="NO1808"/>
      <c r="NP1808"/>
      <c r="NQ1808"/>
      <c r="NR1808"/>
      <c r="NS1808"/>
      <c r="NT1808"/>
      <c r="NU1808"/>
      <c r="NV1808"/>
      <c r="NW1808"/>
      <c r="NX1808"/>
      <c r="NY1808"/>
      <c r="NZ1808"/>
      <c r="OA1808"/>
      <c r="OB1808"/>
      <c r="OC1808"/>
      <c r="OD1808"/>
      <c r="OE1808"/>
      <c r="OF1808"/>
      <c r="OG1808"/>
      <c r="OH1808"/>
      <c r="OI1808"/>
      <c r="OJ1808"/>
      <c r="OK1808"/>
      <c r="OL1808"/>
      <c r="OM1808"/>
      <c r="ON1808"/>
      <c r="OO1808"/>
      <c r="OP1808"/>
      <c r="OQ1808"/>
      <c r="OR1808"/>
      <c r="OS1808"/>
      <c r="OT1808"/>
      <c r="OU1808"/>
      <c r="OV1808"/>
      <c r="OW1808"/>
      <c r="OX1808"/>
      <c r="OY1808"/>
      <c r="OZ1808"/>
      <c r="PA1808"/>
      <c r="PB1808"/>
      <c r="PC1808"/>
      <c r="PD1808"/>
      <c r="PE1808"/>
      <c r="PF1808"/>
      <c r="PG1808"/>
      <c r="PH1808"/>
      <c r="PI1808"/>
      <c r="PJ1808"/>
      <c r="PK1808"/>
      <c r="PL1808"/>
      <c r="PM1808"/>
      <c r="PN1808"/>
      <c r="PO1808"/>
      <c r="PP1808"/>
      <c r="PQ1808"/>
      <c r="PR1808"/>
      <c r="PS1808"/>
      <c r="PT1808"/>
      <c r="PU1808"/>
      <c r="PV1808"/>
      <c r="PW1808"/>
      <c r="PX1808"/>
      <c r="PY1808"/>
      <c r="PZ1808"/>
      <c r="QA1808"/>
      <c r="QB1808"/>
      <c r="QC1808"/>
      <c r="QD1808"/>
      <c r="QE1808"/>
      <c r="QF1808"/>
      <c r="QG1808"/>
      <c r="QH1808"/>
      <c r="QI1808"/>
      <c r="QJ1808"/>
      <c r="QK1808"/>
      <c r="QL1808"/>
      <c r="QM1808"/>
      <c r="QN1808"/>
      <c r="QO1808"/>
      <c r="QP1808"/>
      <c r="QQ1808"/>
      <c r="QR1808"/>
      <c r="QS1808"/>
      <c r="QT1808"/>
      <c r="QU1808"/>
      <c r="QV1808"/>
      <c r="QW1808"/>
      <c r="QX1808"/>
      <c r="QY1808"/>
      <c r="QZ1808"/>
      <c r="RA1808"/>
      <c r="RB1808"/>
      <c r="RC1808"/>
      <c r="RD1808"/>
      <c r="RE1808"/>
      <c r="RF1808"/>
      <c r="RG1808"/>
      <c r="RH1808"/>
      <c r="RI1808"/>
      <c r="RJ1808"/>
      <c r="RK1808"/>
      <c r="RL1808"/>
      <c r="RM1808"/>
      <c r="RN1808"/>
      <c r="RO1808"/>
      <c r="RP1808"/>
      <c r="RQ1808"/>
      <c r="RR1808"/>
      <c r="RS1808"/>
      <c r="RT1808"/>
      <c r="RU1808"/>
      <c r="RV1808"/>
      <c r="RW1808"/>
      <c r="RX1808"/>
      <c r="RY1808"/>
      <c r="RZ1808"/>
      <c r="SA1808"/>
      <c r="SB1808"/>
      <c r="SC1808"/>
      <c r="SD1808"/>
      <c r="SE1808"/>
      <c r="SF1808"/>
      <c r="SG1808"/>
      <c r="SH1808"/>
      <c r="SI1808"/>
      <c r="SJ1808"/>
      <c r="SK1808"/>
      <c r="SL1808"/>
      <c r="SM1808"/>
      <c r="SN1808"/>
      <c r="SO1808"/>
      <c r="SP1808"/>
      <c r="SQ1808"/>
      <c r="SR1808"/>
      <c r="SS1808"/>
      <c r="ST1808"/>
      <c r="SU1808"/>
      <c r="SV1808"/>
      <c r="SW1808"/>
      <c r="SX1808"/>
      <c r="SY1808"/>
      <c r="SZ1808"/>
      <c r="TA1808"/>
      <c r="TB1808"/>
      <c r="TC1808"/>
      <c r="TD1808"/>
      <c r="TE1808"/>
      <c r="TF1808"/>
      <c r="TG1808"/>
      <c r="TH1808"/>
      <c r="TI1808"/>
      <c r="TJ1808"/>
      <c r="TK1808"/>
      <c r="TL1808"/>
      <c r="TM1808"/>
      <c r="TN1808"/>
      <c r="TO1808"/>
      <c r="TP1808"/>
      <c r="TQ1808"/>
      <c r="TR1808"/>
      <c r="TS1808"/>
      <c r="TT1808"/>
      <c r="TU1808"/>
      <c r="TV1808"/>
      <c r="TW1808"/>
      <c r="TX1808"/>
      <c r="TY1808"/>
      <c r="TZ1808"/>
      <c r="UA1808"/>
      <c r="UB1808"/>
      <c r="UC1808"/>
      <c r="UD1808"/>
      <c r="UE1808"/>
      <c r="UF1808"/>
      <c r="UG1808"/>
      <c r="UH1808"/>
      <c r="UI1808"/>
      <c r="UJ1808"/>
      <c r="UK1808"/>
      <c r="UL1808"/>
      <c r="UM1808"/>
      <c r="UN1808"/>
      <c r="UO1808"/>
      <c r="UP1808"/>
      <c r="UQ1808"/>
      <c r="UR1808"/>
      <c r="US1808"/>
      <c r="UT1808"/>
      <c r="UU1808"/>
      <c r="UV1808"/>
      <c r="UW1808"/>
      <c r="UX1808"/>
      <c r="UY1808"/>
      <c r="UZ1808"/>
      <c r="VA1808"/>
      <c r="VB1808"/>
      <c r="VC1808"/>
      <c r="VD1808"/>
      <c r="VE1808"/>
      <c r="VF1808"/>
      <c r="VG1808"/>
      <c r="VH1808"/>
      <c r="VI1808"/>
      <c r="VJ1808"/>
      <c r="VK1808"/>
      <c r="VL1808"/>
      <c r="VM1808"/>
      <c r="VN1808"/>
      <c r="VO1808"/>
      <c r="VP1808"/>
      <c r="VQ1808"/>
      <c r="VR1808"/>
      <c r="VS1808"/>
      <c r="VT1808"/>
      <c r="VU1808"/>
      <c r="VV1808"/>
      <c r="VW1808"/>
      <c r="VX1808"/>
      <c r="VY1808"/>
      <c r="VZ1808"/>
      <c r="WA1808"/>
      <c r="WB1808"/>
      <c r="WC1808"/>
      <c r="WD1808"/>
      <c r="WE1808"/>
      <c r="WF1808"/>
      <c r="WG1808"/>
      <c r="WH1808"/>
      <c r="WI1808"/>
      <c r="WJ1808"/>
      <c r="WK1808"/>
      <c r="WL1808"/>
      <c r="WM1808"/>
      <c r="WN1808"/>
      <c r="WO1808"/>
      <c r="WP1808"/>
      <c r="WQ1808"/>
      <c r="WR1808"/>
      <c r="WS1808"/>
      <c r="WT1808"/>
      <c r="WU1808"/>
      <c r="WV1808"/>
      <c r="WW1808"/>
      <c r="WX1808"/>
      <c r="WY1808"/>
      <c r="WZ1808"/>
      <c r="XA1808"/>
      <c r="XB1808"/>
      <c r="XC1808"/>
      <c r="XD1808"/>
      <c r="XE1808"/>
      <c r="XF1808"/>
      <c r="XG1808"/>
      <c r="XH1808"/>
      <c r="XI1808"/>
      <c r="XJ1808"/>
      <c r="XK1808"/>
      <c r="XL1808"/>
      <c r="XM1808"/>
      <c r="XN1808"/>
      <c r="XO1808"/>
      <c r="XP1808"/>
      <c r="XQ1808"/>
      <c r="XR1808"/>
      <c r="XS1808"/>
      <c r="XT1808"/>
      <c r="XU1808"/>
      <c r="XV1808"/>
      <c r="XW1808"/>
      <c r="XX1808"/>
      <c r="XY1808"/>
      <c r="XZ1808"/>
      <c r="YA1808"/>
      <c r="YB1808"/>
      <c r="YC1808"/>
      <c r="YD1808"/>
      <c r="YE1808"/>
      <c r="YF1808"/>
      <c r="YG1808"/>
      <c r="YH1808"/>
      <c r="YI1808"/>
      <c r="YJ1808"/>
      <c r="YK1808"/>
      <c r="YL1808"/>
      <c r="YM1808"/>
      <c r="YN1808"/>
      <c r="YO1808"/>
      <c r="YP1808"/>
      <c r="YQ1808"/>
      <c r="YR1808"/>
      <c r="YS1808"/>
      <c r="YT1808"/>
      <c r="YU1808"/>
      <c r="YV1808"/>
      <c r="YW1808"/>
      <c r="YX1808"/>
      <c r="YY1808"/>
      <c r="YZ1808"/>
      <c r="ZA1808"/>
      <c r="ZB1808"/>
      <c r="ZC1808"/>
      <c r="ZD1808"/>
      <c r="ZE1808"/>
      <c r="ZF1808"/>
      <c r="ZG1808"/>
      <c r="ZH1808"/>
      <c r="ZI1808"/>
      <c r="ZJ1808"/>
      <c r="ZK1808"/>
      <c r="ZL1808"/>
      <c r="ZM1808"/>
      <c r="ZN1808"/>
      <c r="ZO1808"/>
      <c r="ZP1808"/>
      <c r="ZQ1808"/>
      <c r="ZR1808"/>
      <c r="ZS1808"/>
      <c r="ZT1808"/>
      <c r="ZU1808"/>
      <c r="ZV1808"/>
      <c r="ZW1808"/>
      <c r="ZX1808"/>
      <c r="ZY1808"/>
      <c r="ZZ1808"/>
      <c r="AAA1808"/>
      <c r="AAB1808"/>
      <c r="AAC1808"/>
      <c r="AAD1808"/>
      <c r="AAE1808"/>
      <c r="AAF1808"/>
      <c r="AAG1808"/>
      <c r="AAH1808"/>
      <c r="AAI1808"/>
      <c r="AAJ1808"/>
      <c r="AAK1808"/>
      <c r="AAL1808"/>
      <c r="AAM1808"/>
      <c r="AAN1808"/>
      <c r="AAO1808"/>
      <c r="AAP1808"/>
      <c r="AAQ1808"/>
      <c r="AAR1808"/>
      <c r="AAS1808"/>
      <c r="AAT1808"/>
      <c r="AAU1808"/>
      <c r="AAV1808"/>
      <c r="AAW1808"/>
      <c r="AAX1808"/>
      <c r="AAY1808"/>
      <c r="AAZ1808"/>
      <c r="ABA1808"/>
      <c r="ABB1808"/>
      <c r="ABC1808"/>
      <c r="ABD1808"/>
      <c r="ABE1808"/>
      <c r="ABF1808"/>
      <c r="ABG1808"/>
      <c r="ABH1808"/>
      <c r="ABI1808"/>
      <c r="ABJ1808"/>
      <c r="ABK1808"/>
      <c r="ABL1808"/>
      <c r="ABM1808"/>
      <c r="ABN1808"/>
      <c r="ABO1808"/>
      <c r="ABP1808"/>
      <c r="ABQ1808"/>
      <c r="ABR1808"/>
      <c r="ABS1808"/>
      <c r="ABT1808"/>
      <c r="ABU1808"/>
      <c r="ABV1808"/>
      <c r="ABW1808"/>
      <c r="ABX1808"/>
      <c r="ABY1808"/>
      <c r="ABZ1808"/>
      <c r="ACA1808"/>
      <c r="ACB1808"/>
      <c r="ACC1808"/>
      <c r="ACD1808"/>
      <c r="ACE1808"/>
      <c r="ACF1808"/>
      <c r="ACG1808"/>
      <c r="ACH1808"/>
      <c r="ACI1808"/>
      <c r="ACJ1808"/>
      <c r="ACK1808"/>
      <c r="ACL1808"/>
      <c r="ACM1808"/>
      <c r="ACN1808"/>
      <c r="ACO1808"/>
      <c r="ACP1808"/>
      <c r="ACQ1808"/>
      <c r="ACR1808"/>
      <c r="ACS1808"/>
      <c r="ACT1808"/>
      <c r="ACU1808"/>
      <c r="ACV1808"/>
      <c r="ACW1808"/>
      <c r="ACX1808"/>
      <c r="ACY1808"/>
      <c r="ACZ1808"/>
      <c r="ADA1808"/>
      <c r="ADB1808"/>
      <c r="ADC1808"/>
      <c r="ADD1808"/>
      <c r="ADE1808"/>
      <c r="ADF1808"/>
      <c r="ADG1808"/>
      <c r="ADH1808"/>
      <c r="ADI1808"/>
      <c r="ADJ1808"/>
      <c r="ADK1808"/>
      <c r="ADL1808"/>
      <c r="ADM1808"/>
      <c r="ADN1808"/>
      <c r="ADO1808"/>
      <c r="ADP1808"/>
      <c r="ADQ1808"/>
      <c r="ADR1808"/>
      <c r="ADS1808"/>
      <c r="ADT1808"/>
      <c r="ADU1808"/>
      <c r="ADV1808"/>
      <c r="ADW1808"/>
      <c r="ADX1808"/>
      <c r="ADY1808"/>
      <c r="ADZ1808"/>
      <c r="AEA1808"/>
      <c r="AEB1808"/>
      <c r="AEC1808"/>
      <c r="AED1808"/>
      <c r="AEE1808"/>
      <c r="AEF1808"/>
      <c r="AEG1808"/>
      <c r="AEH1808"/>
      <c r="AEI1808"/>
      <c r="AEJ1808"/>
      <c r="AEK1808"/>
      <c r="AEL1808"/>
      <c r="AEM1808"/>
      <c r="AEN1808"/>
      <c r="AEO1808"/>
      <c r="AEP1808"/>
      <c r="AEQ1808"/>
      <c r="AER1808"/>
      <c r="AES1808"/>
      <c r="AET1808"/>
      <c r="AEU1808"/>
      <c r="AEV1808"/>
      <c r="AEW1808"/>
      <c r="AEX1808"/>
      <c r="AEY1808"/>
      <c r="AEZ1808"/>
      <c r="AFA1808"/>
      <c r="AFB1808"/>
      <c r="AFC1808"/>
      <c r="AFD1808"/>
      <c r="AFE1808"/>
      <c r="AFF1808"/>
      <c r="AFG1808"/>
      <c r="AFH1808"/>
      <c r="AFI1808"/>
      <c r="AFJ1808"/>
      <c r="AFK1808"/>
      <c r="AFL1808"/>
      <c r="AFM1808"/>
      <c r="AFN1808"/>
      <c r="AFO1808"/>
      <c r="AFP1808"/>
      <c r="AFQ1808"/>
      <c r="AFR1808"/>
      <c r="AFS1808"/>
      <c r="AFT1808"/>
      <c r="AFU1808"/>
      <c r="AFV1808"/>
      <c r="AFW1808"/>
      <c r="AFX1808"/>
      <c r="AFY1808"/>
      <c r="AFZ1808"/>
      <c r="AGA1808"/>
      <c r="AGB1808"/>
      <c r="AGC1808"/>
      <c r="AGD1808"/>
      <c r="AGE1808"/>
      <c r="AGF1808"/>
      <c r="AGG1808"/>
      <c r="AGH1808"/>
      <c r="AGI1808"/>
      <c r="AGJ1808"/>
      <c r="AGK1808"/>
      <c r="AGL1808"/>
      <c r="AGM1808"/>
      <c r="AGN1808"/>
      <c r="AGO1808"/>
      <c r="AGP1808"/>
      <c r="AGQ1808"/>
      <c r="AGR1808"/>
      <c r="AGS1808"/>
      <c r="AGT1808"/>
      <c r="AGU1808"/>
      <c r="AGV1808"/>
      <c r="AGW1808"/>
      <c r="AGX1808"/>
      <c r="AGY1808"/>
      <c r="AGZ1808"/>
      <c r="AHA1808"/>
      <c r="AHB1808"/>
      <c r="AHC1808"/>
      <c r="AHD1808"/>
      <c r="AHE1808"/>
      <c r="AHF1808"/>
      <c r="AHG1808"/>
      <c r="AHH1808"/>
      <c r="AHI1808"/>
      <c r="AHJ1808"/>
      <c r="AHK1808"/>
      <c r="AHL1808"/>
      <c r="AHM1808"/>
      <c r="AHN1808"/>
      <c r="AHO1808"/>
      <c r="AHP1808"/>
      <c r="AHQ1808"/>
      <c r="AHR1808"/>
      <c r="AHS1808"/>
      <c r="AHT1808"/>
      <c r="AHU1808"/>
      <c r="AHV1808"/>
      <c r="AHW1808"/>
      <c r="AHX1808"/>
      <c r="AHY1808"/>
      <c r="AHZ1808"/>
      <c r="AIA1808"/>
      <c r="AIB1808"/>
      <c r="AIC1808"/>
      <c r="AID1808"/>
      <c r="AIE1808"/>
      <c r="AIF1808"/>
      <c r="AIG1808"/>
      <c r="AIH1808"/>
      <c r="AII1808"/>
      <c r="AIJ1808"/>
      <c r="AIK1808"/>
      <c r="AIL1808"/>
      <c r="AIM1808"/>
      <c r="AIN1808"/>
      <c r="AIO1808"/>
      <c r="AIP1808"/>
      <c r="AIQ1808"/>
      <c r="AIR1808"/>
      <c r="AIS1808"/>
      <c r="AIT1808"/>
      <c r="AIU1808"/>
      <c r="AIV1808"/>
      <c r="AIW1808"/>
      <c r="AIX1808"/>
      <c r="AIY1808"/>
      <c r="AIZ1808"/>
      <c r="AJA1808"/>
      <c r="AJB1808"/>
      <c r="AJC1808"/>
      <c r="AJD1808"/>
      <c r="AJE1808"/>
      <c r="AJF1808"/>
      <c r="AJG1808"/>
      <c r="AJH1808"/>
      <c r="AJI1808"/>
      <c r="AJJ1808"/>
      <c r="AJK1808"/>
      <c r="AJL1808"/>
      <c r="AJM1808"/>
      <c r="AJN1808"/>
      <c r="AJO1808"/>
      <c r="AJP1808"/>
      <c r="AJQ1808"/>
      <c r="AJR1808"/>
      <c r="AJS1808"/>
      <c r="AJT1808"/>
      <c r="AJU1808"/>
      <c r="AJV1808"/>
      <c r="AJW1808"/>
      <c r="AJX1808"/>
      <c r="AJY1808"/>
      <c r="AJZ1808"/>
      <c r="AKA1808"/>
      <c r="AKB1808"/>
      <c r="AKC1808"/>
      <c r="AKD1808"/>
      <c r="AKE1808"/>
      <c r="AKF1808"/>
      <c r="AKG1808"/>
      <c r="AKH1808"/>
      <c r="AKI1808"/>
      <c r="AKJ1808"/>
      <c r="AKK1808"/>
      <c r="AKL1808"/>
      <c r="AKM1808"/>
      <c r="AKN1808"/>
      <c r="AKO1808"/>
      <c r="AKP1808"/>
      <c r="AKQ1808"/>
      <c r="AKR1808"/>
      <c r="AKS1808"/>
      <c r="AKT1808"/>
      <c r="AKU1808"/>
      <c r="AKV1808"/>
      <c r="AKW1808"/>
      <c r="AKX1808"/>
      <c r="AKY1808"/>
      <c r="AKZ1808"/>
      <c r="ALA1808"/>
      <c r="ALB1808"/>
      <c r="ALC1808"/>
      <c r="ALD1808"/>
      <c r="ALE1808"/>
      <c r="ALF1808"/>
      <c r="ALG1808"/>
      <c r="ALH1808"/>
      <c r="ALI1808"/>
      <c r="ALJ1808"/>
      <c r="ALK1808"/>
      <c r="ALL1808"/>
    </row>
    <row r="1809" spans="1:1000" s="30" customFormat="1">
      <c r="A1809" s="1"/>
      <c r="B1809" s="1"/>
      <c r="C1809" s="45">
        <v>2024000505</v>
      </c>
      <c r="D1809" s="29">
        <v>45413</v>
      </c>
      <c r="E1809" s="46" t="s">
        <v>92</v>
      </c>
      <c r="F1809" s="31">
        <v>129</v>
      </c>
      <c r="G1809" s="31">
        <v>-68</v>
      </c>
      <c r="H1809" s="31">
        <v>61</v>
      </c>
      <c r="I1809" s="31">
        <v>37</v>
      </c>
      <c r="J1809" s="31">
        <v>24</v>
      </c>
      <c r="K1809" s="31">
        <v>129</v>
      </c>
      <c r="L1809" s="31">
        <v>66</v>
      </c>
      <c r="M1809" s="31">
        <v>63</v>
      </c>
      <c r="N1809" s="31">
        <v>197</v>
      </c>
      <c r="O1809" s="31">
        <v>878</v>
      </c>
      <c r="P1809" s="31">
        <v>561</v>
      </c>
      <c r="Q1809" s="31">
        <v>313</v>
      </c>
      <c r="R1809" s="31">
        <v>4</v>
      </c>
      <c r="S1809" s="31">
        <v>681</v>
      </c>
      <c r="T1809" s="31">
        <v>371</v>
      </c>
      <c r="U1809" s="31">
        <v>257</v>
      </c>
      <c r="V1809" s="31">
        <v>53</v>
      </c>
      <c r="W1809" s="18" t="s">
        <v>126</v>
      </c>
      <c r="X1809" s="18" t="s">
        <v>126</v>
      </c>
      <c r="Y1809" s="18" t="s">
        <v>126</v>
      </c>
      <c r="Z1809" s="47">
        <v>110003</v>
      </c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  <c r="CG1809"/>
      <c r="CH1809"/>
      <c r="CI1809"/>
      <c r="CJ1809"/>
      <c r="CK1809"/>
      <c r="CL1809"/>
      <c r="CM1809"/>
      <c r="CN1809"/>
      <c r="CO1809"/>
      <c r="CP1809"/>
      <c r="CQ1809"/>
      <c r="CR1809"/>
      <c r="CS1809"/>
      <c r="CT1809"/>
      <c r="CU1809"/>
      <c r="CV1809"/>
      <c r="CW1809"/>
      <c r="CX1809"/>
      <c r="CY1809"/>
      <c r="CZ1809"/>
      <c r="DA1809"/>
      <c r="DB1809"/>
      <c r="DC1809"/>
      <c r="DD1809"/>
      <c r="DE1809"/>
      <c r="DF1809"/>
      <c r="DG1809"/>
      <c r="DH1809"/>
      <c r="DI1809"/>
      <c r="DJ1809"/>
      <c r="DK1809"/>
      <c r="DL1809"/>
      <c r="DM1809"/>
      <c r="DN1809"/>
      <c r="DO1809"/>
      <c r="DP1809"/>
      <c r="DQ1809"/>
      <c r="DR1809"/>
      <c r="DS1809"/>
      <c r="DT1809"/>
      <c r="DU1809"/>
      <c r="DV1809"/>
      <c r="DW1809"/>
      <c r="DX1809"/>
      <c r="DY1809"/>
      <c r="DZ1809"/>
      <c r="EA1809"/>
      <c r="EB1809"/>
      <c r="EC1809"/>
      <c r="ED1809"/>
      <c r="EE1809"/>
      <c r="EF1809"/>
      <c r="EG1809"/>
      <c r="EH1809"/>
      <c r="EI1809"/>
      <c r="EJ1809"/>
      <c r="EK1809"/>
      <c r="EL1809"/>
      <c r="EM1809"/>
      <c r="EN1809"/>
      <c r="EO1809"/>
      <c r="EP1809"/>
      <c r="EQ1809"/>
      <c r="ER1809"/>
      <c r="ES1809"/>
      <c r="ET1809"/>
      <c r="EU1809"/>
      <c r="EV1809"/>
      <c r="EW1809"/>
      <c r="EX1809"/>
      <c r="EY1809"/>
      <c r="EZ1809"/>
      <c r="FA1809"/>
      <c r="FB1809"/>
      <c r="FC1809"/>
      <c r="FD1809"/>
      <c r="FE1809"/>
      <c r="FF1809"/>
      <c r="FG1809"/>
      <c r="FH1809"/>
      <c r="FI1809"/>
      <c r="FJ1809"/>
      <c r="FK1809"/>
      <c r="FL1809"/>
      <c r="FM1809"/>
      <c r="FN1809"/>
      <c r="FO1809"/>
      <c r="FP1809"/>
      <c r="FQ1809"/>
      <c r="FR1809"/>
      <c r="FS1809"/>
      <c r="FT1809"/>
      <c r="FU1809"/>
      <c r="FV1809"/>
      <c r="FW1809"/>
      <c r="FX1809"/>
      <c r="FY1809"/>
      <c r="FZ1809"/>
      <c r="GA1809"/>
      <c r="GB1809"/>
      <c r="GC1809"/>
      <c r="GD1809"/>
      <c r="GE1809"/>
      <c r="GF1809"/>
      <c r="GG1809"/>
      <c r="GH1809"/>
      <c r="GI1809"/>
      <c r="GJ1809"/>
      <c r="GK1809"/>
      <c r="GL1809"/>
      <c r="GM1809"/>
      <c r="GN1809"/>
      <c r="GO1809"/>
      <c r="GP1809"/>
      <c r="GQ1809"/>
      <c r="GR1809"/>
      <c r="GS1809"/>
      <c r="GT1809"/>
      <c r="GU1809"/>
      <c r="GV1809"/>
      <c r="GW1809"/>
      <c r="GX1809"/>
      <c r="GY1809"/>
      <c r="GZ1809"/>
      <c r="HA1809"/>
      <c r="HB1809"/>
      <c r="HC1809"/>
      <c r="HD1809"/>
      <c r="HE1809"/>
      <c r="HF1809"/>
      <c r="HG1809"/>
      <c r="HH1809"/>
      <c r="HI1809"/>
      <c r="HJ1809"/>
      <c r="HK1809"/>
      <c r="HL1809"/>
      <c r="HM1809"/>
      <c r="HN1809"/>
      <c r="HO1809"/>
      <c r="HP1809"/>
      <c r="HQ1809"/>
      <c r="HR1809"/>
      <c r="HS1809"/>
      <c r="HT1809"/>
      <c r="HU1809"/>
      <c r="HV1809"/>
      <c r="HW1809"/>
      <c r="HX1809"/>
      <c r="HY1809"/>
      <c r="HZ1809"/>
      <c r="IA1809"/>
      <c r="IB1809"/>
      <c r="IC1809"/>
      <c r="ID1809"/>
      <c r="IE1809"/>
      <c r="IF1809"/>
      <c r="IG1809"/>
      <c r="IH1809"/>
      <c r="II1809"/>
      <c r="IJ1809"/>
      <c r="IK1809"/>
      <c r="IL1809"/>
      <c r="IM1809"/>
      <c r="IN1809"/>
      <c r="IO1809"/>
      <c r="IP1809"/>
      <c r="IQ1809"/>
      <c r="IR1809"/>
      <c r="IS1809"/>
      <c r="IT1809"/>
      <c r="IU1809"/>
      <c r="IV1809"/>
      <c r="IW1809"/>
      <c r="IX1809"/>
      <c r="IY1809"/>
      <c r="IZ1809"/>
      <c r="JA1809"/>
      <c r="JB1809"/>
      <c r="JC1809"/>
      <c r="JD1809"/>
      <c r="JE1809"/>
      <c r="JF1809"/>
      <c r="JG1809"/>
      <c r="JH1809"/>
      <c r="JI1809"/>
      <c r="JJ1809"/>
      <c r="JK1809"/>
      <c r="JL1809"/>
      <c r="JM1809"/>
      <c r="JN1809"/>
      <c r="JO1809"/>
      <c r="JP1809"/>
      <c r="JQ1809"/>
      <c r="JR1809"/>
      <c r="JS1809"/>
      <c r="JT1809"/>
      <c r="JU1809"/>
      <c r="JV1809"/>
      <c r="JW1809"/>
      <c r="JX1809"/>
      <c r="JY1809"/>
      <c r="JZ1809"/>
      <c r="KA1809"/>
      <c r="KB1809"/>
      <c r="KC1809"/>
      <c r="KD1809"/>
      <c r="KE1809"/>
      <c r="KF1809"/>
      <c r="KG1809"/>
      <c r="KH1809"/>
      <c r="KI1809"/>
      <c r="KJ1809"/>
      <c r="KK1809"/>
      <c r="KL1809"/>
      <c r="KM1809"/>
      <c r="KN1809"/>
      <c r="KO1809"/>
      <c r="KP1809"/>
      <c r="KQ1809"/>
      <c r="KR1809"/>
      <c r="KS1809"/>
      <c r="KT1809"/>
      <c r="KU1809"/>
      <c r="KV1809"/>
      <c r="KW1809"/>
      <c r="KX1809"/>
      <c r="KY1809"/>
      <c r="KZ1809"/>
      <c r="LA1809"/>
      <c r="LB1809"/>
      <c r="LC1809"/>
      <c r="LD1809"/>
      <c r="LE1809"/>
      <c r="LF1809"/>
      <c r="LG1809"/>
      <c r="LH1809"/>
      <c r="LI1809"/>
      <c r="LJ1809"/>
      <c r="LK1809"/>
      <c r="LL1809"/>
      <c r="LM1809"/>
      <c r="LN1809"/>
      <c r="LO1809"/>
      <c r="LP1809"/>
      <c r="LQ1809"/>
      <c r="LR1809"/>
      <c r="LS1809"/>
      <c r="LT1809"/>
      <c r="LU1809"/>
      <c r="LV1809"/>
      <c r="LW1809"/>
      <c r="LX1809"/>
      <c r="LY1809"/>
      <c r="LZ1809"/>
      <c r="MA1809"/>
      <c r="MB1809"/>
      <c r="MC1809"/>
      <c r="MD1809"/>
      <c r="ME1809"/>
      <c r="MF1809"/>
      <c r="MG1809"/>
      <c r="MH1809"/>
      <c r="MI1809"/>
      <c r="MJ1809"/>
      <c r="MK1809"/>
      <c r="ML1809"/>
      <c r="MM1809"/>
      <c r="MN1809"/>
      <c r="MO1809"/>
      <c r="MP1809"/>
      <c r="MQ1809"/>
      <c r="MR1809"/>
      <c r="MS1809"/>
      <c r="MT1809"/>
      <c r="MU1809"/>
      <c r="MV1809"/>
      <c r="MW1809"/>
      <c r="MX1809"/>
      <c r="MY1809"/>
      <c r="MZ1809"/>
      <c r="NA1809"/>
      <c r="NB1809"/>
      <c r="NC1809"/>
      <c r="ND1809"/>
      <c r="NE1809"/>
      <c r="NF1809"/>
      <c r="NG1809"/>
      <c r="NH1809"/>
      <c r="NI1809"/>
      <c r="NJ1809"/>
      <c r="NK1809"/>
      <c r="NL1809"/>
      <c r="NM1809"/>
      <c r="NN1809"/>
      <c r="NO1809"/>
      <c r="NP1809"/>
      <c r="NQ1809"/>
      <c r="NR1809"/>
      <c r="NS1809"/>
      <c r="NT1809"/>
      <c r="NU1809"/>
      <c r="NV1809"/>
      <c r="NW1809"/>
      <c r="NX1809"/>
      <c r="NY1809"/>
      <c r="NZ1809"/>
      <c r="OA1809"/>
      <c r="OB1809"/>
      <c r="OC1809"/>
      <c r="OD1809"/>
      <c r="OE1809"/>
      <c r="OF1809"/>
      <c r="OG1809"/>
      <c r="OH1809"/>
      <c r="OI1809"/>
      <c r="OJ1809"/>
      <c r="OK1809"/>
      <c r="OL1809"/>
      <c r="OM1809"/>
      <c r="ON1809"/>
      <c r="OO1809"/>
      <c r="OP1809"/>
      <c r="OQ1809"/>
      <c r="OR1809"/>
      <c r="OS1809"/>
      <c r="OT1809"/>
      <c r="OU1809"/>
      <c r="OV1809"/>
      <c r="OW1809"/>
      <c r="OX1809"/>
      <c r="OY1809"/>
      <c r="OZ1809"/>
      <c r="PA1809"/>
      <c r="PB1809"/>
      <c r="PC1809"/>
      <c r="PD1809"/>
      <c r="PE1809"/>
      <c r="PF1809"/>
      <c r="PG1809"/>
      <c r="PH1809"/>
      <c r="PI1809"/>
      <c r="PJ1809"/>
      <c r="PK1809"/>
      <c r="PL1809"/>
      <c r="PM1809"/>
      <c r="PN1809"/>
      <c r="PO1809"/>
      <c r="PP1809"/>
      <c r="PQ1809"/>
      <c r="PR1809"/>
      <c r="PS1809"/>
      <c r="PT1809"/>
      <c r="PU1809"/>
      <c r="PV1809"/>
      <c r="PW1809"/>
      <c r="PX1809"/>
      <c r="PY1809"/>
      <c r="PZ1809"/>
      <c r="QA1809"/>
      <c r="QB1809"/>
      <c r="QC1809"/>
      <c r="QD1809"/>
      <c r="QE1809"/>
      <c r="QF1809"/>
      <c r="QG1809"/>
      <c r="QH1809"/>
      <c r="QI1809"/>
      <c r="QJ1809"/>
      <c r="QK1809"/>
      <c r="QL1809"/>
      <c r="QM1809"/>
      <c r="QN1809"/>
      <c r="QO1809"/>
      <c r="QP1809"/>
      <c r="QQ1809"/>
      <c r="QR1809"/>
      <c r="QS1809"/>
      <c r="QT1809"/>
      <c r="QU1809"/>
      <c r="QV1809"/>
      <c r="QW1809"/>
      <c r="QX1809"/>
      <c r="QY1809"/>
      <c r="QZ1809"/>
      <c r="RA1809"/>
      <c r="RB1809"/>
      <c r="RC1809"/>
      <c r="RD1809"/>
      <c r="RE1809"/>
      <c r="RF1809"/>
      <c r="RG1809"/>
      <c r="RH1809"/>
      <c r="RI1809"/>
      <c r="RJ1809"/>
      <c r="RK1809"/>
      <c r="RL1809"/>
      <c r="RM1809"/>
      <c r="RN1809"/>
      <c r="RO1809"/>
      <c r="RP1809"/>
      <c r="RQ1809"/>
      <c r="RR1809"/>
      <c r="RS1809"/>
      <c r="RT1809"/>
      <c r="RU1809"/>
      <c r="RV1809"/>
      <c r="RW1809"/>
      <c r="RX1809"/>
      <c r="RY1809"/>
      <c r="RZ1809"/>
      <c r="SA1809"/>
      <c r="SB1809"/>
      <c r="SC1809"/>
      <c r="SD1809"/>
      <c r="SE1809"/>
      <c r="SF1809"/>
      <c r="SG1809"/>
      <c r="SH1809"/>
      <c r="SI1809"/>
      <c r="SJ1809"/>
      <c r="SK1809"/>
      <c r="SL1809"/>
      <c r="SM1809"/>
      <c r="SN1809"/>
      <c r="SO1809"/>
      <c r="SP1809"/>
      <c r="SQ1809"/>
      <c r="SR1809"/>
      <c r="SS1809"/>
      <c r="ST1809"/>
      <c r="SU1809"/>
      <c r="SV1809"/>
      <c r="SW1809"/>
      <c r="SX1809"/>
      <c r="SY1809"/>
      <c r="SZ1809"/>
      <c r="TA1809"/>
      <c r="TB1809"/>
      <c r="TC1809"/>
      <c r="TD1809"/>
      <c r="TE1809"/>
      <c r="TF1809"/>
      <c r="TG1809"/>
      <c r="TH1809"/>
      <c r="TI1809"/>
      <c r="TJ1809"/>
      <c r="TK1809"/>
      <c r="TL1809"/>
      <c r="TM1809"/>
      <c r="TN1809"/>
      <c r="TO1809"/>
      <c r="TP1809"/>
      <c r="TQ1809"/>
      <c r="TR1809"/>
      <c r="TS1809"/>
      <c r="TT1809"/>
      <c r="TU1809"/>
      <c r="TV1809"/>
      <c r="TW1809"/>
      <c r="TX1809"/>
      <c r="TY1809"/>
      <c r="TZ1809"/>
      <c r="UA1809"/>
      <c r="UB1809"/>
      <c r="UC1809"/>
      <c r="UD1809"/>
      <c r="UE1809"/>
      <c r="UF1809"/>
      <c r="UG1809"/>
      <c r="UH1809"/>
      <c r="UI1809"/>
      <c r="UJ1809"/>
      <c r="UK1809"/>
      <c r="UL1809"/>
      <c r="UM1809"/>
      <c r="UN1809"/>
      <c r="UO1809"/>
      <c r="UP1809"/>
      <c r="UQ1809"/>
      <c r="UR1809"/>
      <c r="US1809"/>
      <c r="UT1809"/>
      <c r="UU1809"/>
      <c r="UV1809"/>
      <c r="UW1809"/>
      <c r="UX1809"/>
      <c r="UY1809"/>
      <c r="UZ1809"/>
      <c r="VA1809"/>
      <c r="VB1809"/>
      <c r="VC1809"/>
      <c r="VD1809"/>
      <c r="VE1809"/>
      <c r="VF1809"/>
      <c r="VG1809"/>
      <c r="VH1809"/>
      <c r="VI1809"/>
      <c r="VJ1809"/>
      <c r="VK1809"/>
      <c r="VL1809"/>
      <c r="VM1809"/>
      <c r="VN1809"/>
      <c r="VO1809"/>
      <c r="VP1809"/>
      <c r="VQ1809"/>
      <c r="VR1809"/>
      <c r="VS1809"/>
      <c r="VT1809"/>
      <c r="VU1809"/>
      <c r="VV1809"/>
      <c r="VW1809"/>
      <c r="VX1809"/>
      <c r="VY1809"/>
      <c r="VZ1809"/>
      <c r="WA1809"/>
      <c r="WB1809"/>
      <c r="WC1809"/>
      <c r="WD1809"/>
      <c r="WE1809"/>
      <c r="WF1809"/>
      <c r="WG1809"/>
      <c r="WH1809"/>
      <c r="WI1809"/>
      <c r="WJ1809"/>
      <c r="WK1809"/>
      <c r="WL1809"/>
      <c r="WM1809"/>
      <c r="WN1809"/>
      <c r="WO1809"/>
      <c r="WP1809"/>
      <c r="WQ1809"/>
      <c r="WR1809"/>
      <c r="WS1809"/>
      <c r="WT1809"/>
      <c r="WU1809"/>
      <c r="WV1809"/>
      <c r="WW1809"/>
      <c r="WX1809"/>
      <c r="WY1809"/>
      <c r="WZ1809"/>
      <c r="XA1809"/>
      <c r="XB1809"/>
      <c r="XC1809"/>
      <c r="XD1809"/>
      <c r="XE1809"/>
      <c r="XF1809"/>
      <c r="XG1809"/>
      <c r="XH1809"/>
      <c r="XI1809"/>
      <c r="XJ1809"/>
      <c r="XK1809"/>
      <c r="XL1809"/>
      <c r="XM1809"/>
      <c r="XN1809"/>
      <c r="XO1809"/>
      <c r="XP1809"/>
      <c r="XQ1809"/>
      <c r="XR1809"/>
      <c r="XS1809"/>
      <c r="XT1809"/>
      <c r="XU1809"/>
      <c r="XV1809"/>
      <c r="XW1809"/>
      <c r="XX1809"/>
      <c r="XY1809"/>
      <c r="XZ1809"/>
      <c r="YA1809"/>
      <c r="YB1809"/>
      <c r="YC1809"/>
      <c r="YD1809"/>
      <c r="YE1809"/>
      <c r="YF1809"/>
      <c r="YG1809"/>
      <c r="YH1809"/>
      <c r="YI1809"/>
      <c r="YJ1809"/>
      <c r="YK1809"/>
      <c r="YL1809"/>
      <c r="YM1809"/>
      <c r="YN1809"/>
      <c r="YO1809"/>
      <c r="YP1809"/>
      <c r="YQ1809"/>
      <c r="YR1809"/>
      <c r="YS1809"/>
      <c r="YT1809"/>
      <c r="YU1809"/>
      <c r="YV1809"/>
      <c r="YW1809"/>
      <c r="YX1809"/>
      <c r="YY1809"/>
      <c r="YZ1809"/>
      <c r="ZA1809"/>
      <c r="ZB1809"/>
      <c r="ZC1809"/>
      <c r="ZD1809"/>
      <c r="ZE1809"/>
      <c r="ZF1809"/>
      <c r="ZG1809"/>
      <c r="ZH1809"/>
      <c r="ZI1809"/>
      <c r="ZJ1809"/>
      <c r="ZK1809"/>
      <c r="ZL1809"/>
      <c r="ZM1809"/>
      <c r="ZN1809"/>
      <c r="ZO1809"/>
      <c r="ZP1809"/>
      <c r="ZQ1809"/>
      <c r="ZR1809"/>
      <c r="ZS1809"/>
      <c r="ZT1809"/>
      <c r="ZU1809"/>
      <c r="ZV1809"/>
      <c r="ZW1809"/>
      <c r="ZX1809"/>
      <c r="ZY1809"/>
      <c r="ZZ1809"/>
      <c r="AAA1809"/>
      <c r="AAB1809"/>
      <c r="AAC1809"/>
      <c r="AAD1809"/>
      <c r="AAE1809"/>
      <c r="AAF1809"/>
      <c r="AAG1809"/>
      <c r="AAH1809"/>
      <c r="AAI1809"/>
      <c r="AAJ1809"/>
      <c r="AAK1809"/>
      <c r="AAL1809"/>
      <c r="AAM1809"/>
      <c r="AAN1809"/>
      <c r="AAO1809"/>
      <c r="AAP1809"/>
      <c r="AAQ1809"/>
      <c r="AAR1809"/>
      <c r="AAS1809"/>
      <c r="AAT1809"/>
      <c r="AAU1809"/>
      <c r="AAV1809"/>
      <c r="AAW1809"/>
      <c r="AAX1809"/>
      <c r="AAY1809"/>
      <c r="AAZ1809"/>
      <c r="ABA1809"/>
      <c r="ABB1809"/>
      <c r="ABC1809"/>
      <c r="ABD1809"/>
      <c r="ABE1809"/>
      <c r="ABF1809"/>
      <c r="ABG1809"/>
      <c r="ABH1809"/>
      <c r="ABI1809"/>
      <c r="ABJ1809"/>
      <c r="ABK1809"/>
      <c r="ABL1809"/>
      <c r="ABM1809"/>
      <c r="ABN1809"/>
      <c r="ABO1809"/>
      <c r="ABP1809"/>
      <c r="ABQ1809"/>
      <c r="ABR1809"/>
      <c r="ABS1809"/>
      <c r="ABT1809"/>
      <c r="ABU1809"/>
      <c r="ABV1809"/>
      <c r="ABW1809"/>
      <c r="ABX1809"/>
      <c r="ABY1809"/>
      <c r="ABZ1809"/>
      <c r="ACA1809"/>
      <c r="ACB1809"/>
      <c r="ACC1809"/>
      <c r="ACD1809"/>
      <c r="ACE1809"/>
      <c r="ACF1809"/>
      <c r="ACG1809"/>
      <c r="ACH1809"/>
      <c r="ACI1809"/>
      <c r="ACJ1809"/>
      <c r="ACK1809"/>
      <c r="ACL1809"/>
      <c r="ACM1809"/>
      <c r="ACN1809"/>
      <c r="ACO1809"/>
      <c r="ACP1809"/>
      <c r="ACQ1809"/>
      <c r="ACR1809"/>
      <c r="ACS1809"/>
      <c r="ACT1809"/>
      <c r="ACU1809"/>
      <c r="ACV1809"/>
      <c r="ACW1809"/>
      <c r="ACX1809"/>
      <c r="ACY1809"/>
      <c r="ACZ1809"/>
      <c r="ADA1809"/>
      <c r="ADB1809"/>
      <c r="ADC1809"/>
      <c r="ADD1809"/>
      <c r="ADE1809"/>
      <c r="ADF1809"/>
      <c r="ADG1809"/>
      <c r="ADH1809"/>
      <c r="ADI1809"/>
      <c r="ADJ1809"/>
      <c r="ADK1809"/>
      <c r="ADL1809"/>
      <c r="ADM1809"/>
      <c r="ADN1809"/>
      <c r="ADO1809"/>
      <c r="ADP1809"/>
      <c r="ADQ1809"/>
      <c r="ADR1809"/>
      <c r="ADS1809"/>
      <c r="ADT1809"/>
      <c r="ADU1809"/>
      <c r="ADV1809"/>
      <c r="ADW1809"/>
      <c r="ADX1809"/>
      <c r="ADY1809"/>
      <c r="ADZ1809"/>
      <c r="AEA1809"/>
      <c r="AEB1809"/>
      <c r="AEC1809"/>
      <c r="AED1809"/>
      <c r="AEE1809"/>
      <c r="AEF1809"/>
      <c r="AEG1809"/>
      <c r="AEH1809"/>
      <c r="AEI1809"/>
      <c r="AEJ1809"/>
      <c r="AEK1809"/>
      <c r="AEL1809"/>
      <c r="AEM1809"/>
      <c r="AEN1809"/>
      <c r="AEO1809"/>
      <c r="AEP1809"/>
      <c r="AEQ1809"/>
      <c r="AER1809"/>
      <c r="AES1809"/>
      <c r="AET1809"/>
      <c r="AEU1809"/>
      <c r="AEV1809"/>
      <c r="AEW1809"/>
      <c r="AEX1809"/>
      <c r="AEY1809"/>
      <c r="AEZ1809"/>
      <c r="AFA1809"/>
      <c r="AFB1809"/>
      <c r="AFC1809"/>
      <c r="AFD1809"/>
      <c r="AFE1809"/>
      <c r="AFF1809"/>
      <c r="AFG1809"/>
      <c r="AFH1809"/>
      <c r="AFI1809"/>
      <c r="AFJ1809"/>
      <c r="AFK1809"/>
      <c r="AFL1809"/>
      <c r="AFM1809"/>
      <c r="AFN1809"/>
      <c r="AFO1809"/>
      <c r="AFP1809"/>
      <c r="AFQ1809"/>
      <c r="AFR1809"/>
      <c r="AFS1809"/>
      <c r="AFT1809"/>
      <c r="AFU1809"/>
      <c r="AFV1809"/>
      <c r="AFW1809"/>
      <c r="AFX1809"/>
      <c r="AFY1809"/>
      <c r="AFZ1809"/>
      <c r="AGA1809"/>
      <c r="AGB1809"/>
      <c r="AGC1809"/>
      <c r="AGD1809"/>
      <c r="AGE1809"/>
      <c r="AGF1809"/>
      <c r="AGG1809"/>
      <c r="AGH1809"/>
      <c r="AGI1809"/>
      <c r="AGJ1809"/>
      <c r="AGK1809"/>
      <c r="AGL1809"/>
      <c r="AGM1809"/>
      <c r="AGN1809"/>
      <c r="AGO1809"/>
      <c r="AGP1809"/>
      <c r="AGQ1809"/>
      <c r="AGR1809"/>
      <c r="AGS1809"/>
      <c r="AGT1809"/>
      <c r="AGU1809"/>
      <c r="AGV1809"/>
      <c r="AGW1809"/>
      <c r="AGX1809"/>
      <c r="AGY1809"/>
      <c r="AGZ1809"/>
      <c r="AHA1809"/>
      <c r="AHB1809"/>
      <c r="AHC1809"/>
      <c r="AHD1809"/>
      <c r="AHE1809"/>
      <c r="AHF1809"/>
      <c r="AHG1809"/>
      <c r="AHH1809"/>
      <c r="AHI1809"/>
      <c r="AHJ1809"/>
      <c r="AHK1809"/>
      <c r="AHL1809"/>
      <c r="AHM1809"/>
      <c r="AHN1809"/>
      <c r="AHO1809"/>
      <c r="AHP1809"/>
      <c r="AHQ1809"/>
      <c r="AHR1809"/>
      <c r="AHS1809"/>
      <c r="AHT1809"/>
      <c r="AHU1809"/>
      <c r="AHV1809"/>
      <c r="AHW1809"/>
      <c r="AHX1809"/>
      <c r="AHY1809"/>
      <c r="AHZ1809"/>
      <c r="AIA1809"/>
      <c r="AIB1809"/>
      <c r="AIC1809"/>
      <c r="AID1809"/>
      <c r="AIE1809"/>
      <c r="AIF1809"/>
      <c r="AIG1809"/>
      <c r="AIH1809"/>
      <c r="AII1809"/>
      <c r="AIJ1809"/>
      <c r="AIK1809"/>
      <c r="AIL1809"/>
      <c r="AIM1809"/>
      <c r="AIN1809"/>
      <c r="AIO1809"/>
      <c r="AIP1809"/>
      <c r="AIQ1809"/>
      <c r="AIR1809"/>
      <c r="AIS1809"/>
      <c r="AIT1809"/>
      <c r="AIU1809"/>
      <c r="AIV1809"/>
      <c r="AIW1809"/>
      <c r="AIX1809"/>
      <c r="AIY1809"/>
      <c r="AIZ1809"/>
      <c r="AJA1809"/>
      <c r="AJB1809"/>
      <c r="AJC1809"/>
      <c r="AJD1809"/>
      <c r="AJE1809"/>
      <c r="AJF1809"/>
      <c r="AJG1809"/>
      <c r="AJH1809"/>
      <c r="AJI1809"/>
      <c r="AJJ1809"/>
      <c r="AJK1809"/>
      <c r="AJL1809"/>
      <c r="AJM1809"/>
      <c r="AJN1809"/>
      <c r="AJO1809"/>
      <c r="AJP1809"/>
      <c r="AJQ1809"/>
      <c r="AJR1809"/>
      <c r="AJS1809"/>
      <c r="AJT1809"/>
      <c r="AJU1809"/>
      <c r="AJV1809"/>
      <c r="AJW1809"/>
      <c r="AJX1809"/>
      <c r="AJY1809"/>
      <c r="AJZ1809"/>
      <c r="AKA1809"/>
      <c r="AKB1809"/>
      <c r="AKC1809"/>
      <c r="AKD1809"/>
      <c r="AKE1809"/>
      <c r="AKF1809"/>
      <c r="AKG1809"/>
      <c r="AKH1809"/>
      <c r="AKI1809"/>
      <c r="AKJ1809"/>
      <c r="AKK1809"/>
      <c r="AKL1809"/>
      <c r="AKM1809"/>
      <c r="AKN1809"/>
      <c r="AKO1809"/>
      <c r="AKP1809"/>
      <c r="AKQ1809"/>
      <c r="AKR1809"/>
      <c r="AKS1809"/>
      <c r="AKT1809"/>
      <c r="AKU1809"/>
      <c r="AKV1809"/>
      <c r="AKW1809"/>
      <c r="AKX1809"/>
      <c r="AKY1809"/>
      <c r="AKZ1809"/>
      <c r="ALA1809"/>
      <c r="ALB1809"/>
      <c r="ALC1809"/>
      <c r="ALD1809"/>
      <c r="ALE1809"/>
      <c r="ALF1809"/>
      <c r="ALG1809"/>
      <c r="ALH1809"/>
      <c r="ALI1809"/>
      <c r="ALJ1809"/>
      <c r="ALK1809"/>
      <c r="ALL1809"/>
    </row>
    <row r="1810" spans="1:1000" s="30" customFormat="1">
      <c r="A1810" s="1"/>
      <c r="B1810" s="1"/>
      <c r="C1810" s="45">
        <v>2024000505</v>
      </c>
      <c r="D1810" s="29">
        <v>45413</v>
      </c>
      <c r="E1810" s="46" t="s">
        <v>93</v>
      </c>
      <c r="F1810" s="31">
        <v>-240</v>
      </c>
      <c r="G1810" s="31">
        <v>-131</v>
      </c>
      <c r="H1810" s="31">
        <v>90</v>
      </c>
      <c r="I1810" s="31">
        <v>44</v>
      </c>
      <c r="J1810" s="31">
        <v>46</v>
      </c>
      <c r="K1810" s="31">
        <v>221</v>
      </c>
      <c r="L1810" s="31">
        <v>114</v>
      </c>
      <c r="M1810" s="31">
        <v>107</v>
      </c>
      <c r="N1810" s="31">
        <v>-109</v>
      </c>
      <c r="O1810" s="31">
        <v>498</v>
      </c>
      <c r="P1810" s="31">
        <v>354</v>
      </c>
      <c r="Q1810" s="31">
        <v>143</v>
      </c>
      <c r="R1810" s="31">
        <v>1</v>
      </c>
      <c r="S1810" s="31">
        <v>607</v>
      </c>
      <c r="T1810" s="31">
        <v>451</v>
      </c>
      <c r="U1810" s="31">
        <v>150</v>
      </c>
      <c r="V1810" s="31">
        <v>6</v>
      </c>
      <c r="W1810" s="18" t="s">
        <v>126</v>
      </c>
      <c r="X1810" s="18" t="s">
        <v>126</v>
      </c>
      <c r="Y1810" s="18" t="s">
        <v>126</v>
      </c>
      <c r="Z1810" s="47">
        <v>204768</v>
      </c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  <c r="CG1810"/>
      <c r="CH1810"/>
      <c r="CI1810"/>
      <c r="CJ1810"/>
      <c r="CK1810"/>
      <c r="CL1810"/>
      <c r="CM1810"/>
      <c r="CN1810"/>
      <c r="CO1810"/>
      <c r="CP1810"/>
      <c r="CQ1810"/>
      <c r="CR1810"/>
      <c r="CS1810"/>
      <c r="CT1810"/>
      <c r="CU1810"/>
      <c r="CV1810"/>
      <c r="CW1810"/>
      <c r="CX1810"/>
      <c r="CY1810"/>
      <c r="CZ1810"/>
      <c r="DA1810"/>
      <c r="DB1810"/>
      <c r="DC1810"/>
      <c r="DD1810"/>
      <c r="DE1810"/>
      <c r="DF1810"/>
      <c r="DG1810"/>
      <c r="DH1810"/>
      <c r="DI1810"/>
      <c r="DJ1810"/>
      <c r="DK1810"/>
      <c r="DL1810"/>
      <c r="DM1810"/>
      <c r="DN1810"/>
      <c r="DO1810"/>
      <c r="DP1810"/>
      <c r="DQ1810"/>
      <c r="DR1810"/>
      <c r="DS1810"/>
      <c r="DT1810"/>
      <c r="DU1810"/>
      <c r="DV1810"/>
      <c r="DW1810"/>
      <c r="DX1810"/>
      <c r="DY1810"/>
      <c r="DZ1810"/>
      <c r="EA1810"/>
      <c r="EB1810"/>
      <c r="EC1810"/>
      <c r="ED1810"/>
      <c r="EE1810"/>
      <c r="EF1810"/>
      <c r="EG1810"/>
      <c r="EH1810"/>
      <c r="EI1810"/>
      <c r="EJ1810"/>
      <c r="EK1810"/>
      <c r="EL1810"/>
      <c r="EM1810"/>
      <c r="EN1810"/>
      <c r="EO1810"/>
      <c r="EP1810"/>
      <c r="EQ1810"/>
      <c r="ER1810"/>
      <c r="ES1810"/>
      <c r="ET1810"/>
      <c r="EU1810"/>
      <c r="EV1810"/>
      <c r="EW1810"/>
      <c r="EX1810"/>
      <c r="EY1810"/>
      <c r="EZ1810"/>
      <c r="FA1810"/>
      <c r="FB1810"/>
      <c r="FC1810"/>
      <c r="FD1810"/>
      <c r="FE1810"/>
      <c r="FF1810"/>
      <c r="FG1810"/>
      <c r="FH1810"/>
      <c r="FI1810"/>
      <c r="FJ1810"/>
      <c r="FK1810"/>
      <c r="FL1810"/>
      <c r="FM1810"/>
      <c r="FN1810"/>
      <c r="FO1810"/>
      <c r="FP1810"/>
      <c r="FQ1810"/>
      <c r="FR1810"/>
      <c r="FS1810"/>
      <c r="FT1810"/>
      <c r="FU1810"/>
      <c r="FV1810"/>
      <c r="FW1810"/>
      <c r="FX1810"/>
      <c r="FY1810"/>
      <c r="FZ1810"/>
      <c r="GA1810"/>
      <c r="GB1810"/>
      <c r="GC1810"/>
      <c r="GD1810"/>
      <c r="GE1810"/>
      <c r="GF1810"/>
      <c r="GG1810"/>
      <c r="GH1810"/>
      <c r="GI1810"/>
      <c r="GJ1810"/>
      <c r="GK1810"/>
      <c r="GL1810"/>
      <c r="GM1810"/>
      <c r="GN1810"/>
      <c r="GO1810"/>
      <c r="GP1810"/>
      <c r="GQ1810"/>
      <c r="GR1810"/>
      <c r="GS1810"/>
      <c r="GT1810"/>
      <c r="GU1810"/>
      <c r="GV1810"/>
      <c r="GW1810"/>
      <c r="GX1810"/>
      <c r="GY1810"/>
      <c r="GZ1810"/>
      <c r="HA1810"/>
      <c r="HB1810"/>
      <c r="HC1810"/>
      <c r="HD1810"/>
      <c r="HE1810"/>
      <c r="HF1810"/>
      <c r="HG1810"/>
      <c r="HH1810"/>
      <c r="HI1810"/>
      <c r="HJ1810"/>
      <c r="HK1810"/>
      <c r="HL1810"/>
      <c r="HM1810"/>
      <c r="HN1810"/>
      <c r="HO1810"/>
      <c r="HP1810"/>
      <c r="HQ1810"/>
      <c r="HR1810"/>
      <c r="HS1810"/>
      <c r="HT1810"/>
      <c r="HU1810"/>
      <c r="HV1810"/>
      <c r="HW1810"/>
      <c r="HX1810"/>
      <c r="HY1810"/>
      <c r="HZ1810"/>
      <c r="IA1810"/>
      <c r="IB1810"/>
      <c r="IC1810"/>
      <c r="ID1810"/>
      <c r="IE1810"/>
      <c r="IF1810"/>
      <c r="IG1810"/>
      <c r="IH1810"/>
      <c r="II1810"/>
      <c r="IJ1810"/>
      <c r="IK1810"/>
      <c r="IL1810"/>
      <c r="IM1810"/>
      <c r="IN1810"/>
      <c r="IO1810"/>
      <c r="IP1810"/>
      <c r="IQ1810"/>
      <c r="IR1810"/>
      <c r="IS1810"/>
      <c r="IT1810"/>
      <c r="IU1810"/>
      <c r="IV1810"/>
      <c r="IW1810"/>
      <c r="IX1810"/>
      <c r="IY1810"/>
      <c r="IZ1810"/>
      <c r="JA1810"/>
      <c r="JB1810"/>
      <c r="JC1810"/>
      <c r="JD1810"/>
      <c r="JE1810"/>
      <c r="JF1810"/>
      <c r="JG1810"/>
      <c r="JH1810"/>
      <c r="JI1810"/>
      <c r="JJ1810"/>
      <c r="JK1810"/>
      <c r="JL1810"/>
      <c r="JM1810"/>
      <c r="JN1810"/>
      <c r="JO1810"/>
      <c r="JP1810"/>
      <c r="JQ1810"/>
      <c r="JR1810"/>
      <c r="JS1810"/>
      <c r="JT1810"/>
      <c r="JU1810"/>
      <c r="JV1810"/>
      <c r="JW1810"/>
      <c r="JX1810"/>
      <c r="JY1810"/>
      <c r="JZ1810"/>
      <c r="KA1810"/>
      <c r="KB1810"/>
      <c r="KC1810"/>
      <c r="KD1810"/>
      <c r="KE1810"/>
      <c r="KF1810"/>
      <c r="KG1810"/>
      <c r="KH1810"/>
      <c r="KI1810"/>
      <c r="KJ1810"/>
      <c r="KK1810"/>
      <c r="KL1810"/>
      <c r="KM1810"/>
      <c r="KN1810"/>
      <c r="KO1810"/>
      <c r="KP1810"/>
      <c r="KQ1810"/>
      <c r="KR1810"/>
      <c r="KS1810"/>
      <c r="KT1810"/>
      <c r="KU1810"/>
      <c r="KV1810"/>
      <c r="KW1810"/>
      <c r="KX1810"/>
      <c r="KY1810"/>
      <c r="KZ1810"/>
      <c r="LA1810"/>
      <c r="LB1810"/>
      <c r="LC1810"/>
      <c r="LD1810"/>
      <c r="LE1810"/>
      <c r="LF1810"/>
      <c r="LG1810"/>
      <c r="LH1810"/>
      <c r="LI1810"/>
      <c r="LJ1810"/>
      <c r="LK1810"/>
      <c r="LL1810"/>
      <c r="LM1810"/>
      <c r="LN1810"/>
      <c r="LO1810"/>
      <c r="LP1810"/>
      <c r="LQ1810"/>
      <c r="LR1810"/>
      <c r="LS1810"/>
      <c r="LT1810"/>
      <c r="LU1810"/>
      <c r="LV1810"/>
      <c r="LW1810"/>
      <c r="LX1810"/>
      <c r="LY1810"/>
      <c r="LZ1810"/>
      <c r="MA1810"/>
      <c r="MB1810"/>
      <c r="MC1810"/>
      <c r="MD1810"/>
      <c r="ME1810"/>
      <c r="MF1810"/>
      <c r="MG1810"/>
      <c r="MH1810"/>
      <c r="MI1810"/>
      <c r="MJ1810"/>
      <c r="MK1810"/>
      <c r="ML1810"/>
      <c r="MM1810"/>
      <c r="MN1810"/>
      <c r="MO1810"/>
      <c r="MP1810"/>
      <c r="MQ1810"/>
      <c r="MR1810"/>
      <c r="MS1810"/>
      <c r="MT1810"/>
      <c r="MU1810"/>
      <c r="MV1810"/>
      <c r="MW1810"/>
      <c r="MX1810"/>
      <c r="MY1810"/>
      <c r="MZ1810"/>
      <c r="NA1810"/>
      <c r="NB1810"/>
      <c r="NC1810"/>
      <c r="ND1810"/>
      <c r="NE1810"/>
      <c r="NF1810"/>
      <c r="NG1810"/>
      <c r="NH1810"/>
      <c r="NI1810"/>
      <c r="NJ1810"/>
      <c r="NK1810"/>
      <c r="NL1810"/>
      <c r="NM1810"/>
      <c r="NN1810"/>
      <c r="NO1810"/>
      <c r="NP1810"/>
      <c r="NQ1810"/>
      <c r="NR1810"/>
      <c r="NS1810"/>
      <c r="NT1810"/>
      <c r="NU1810"/>
      <c r="NV1810"/>
      <c r="NW1810"/>
      <c r="NX1810"/>
      <c r="NY1810"/>
      <c r="NZ1810"/>
      <c r="OA1810"/>
      <c r="OB1810"/>
      <c r="OC1810"/>
      <c r="OD1810"/>
      <c r="OE1810"/>
      <c r="OF1810"/>
      <c r="OG1810"/>
      <c r="OH1810"/>
      <c r="OI1810"/>
      <c r="OJ1810"/>
      <c r="OK1810"/>
      <c r="OL1810"/>
      <c r="OM1810"/>
      <c r="ON1810"/>
      <c r="OO1810"/>
      <c r="OP1810"/>
      <c r="OQ1810"/>
      <c r="OR1810"/>
      <c r="OS1810"/>
      <c r="OT1810"/>
      <c r="OU1810"/>
      <c r="OV1810"/>
      <c r="OW1810"/>
      <c r="OX1810"/>
      <c r="OY1810"/>
      <c r="OZ1810"/>
      <c r="PA1810"/>
      <c r="PB1810"/>
      <c r="PC1810"/>
      <c r="PD1810"/>
      <c r="PE1810"/>
      <c r="PF1810"/>
      <c r="PG1810"/>
      <c r="PH1810"/>
      <c r="PI1810"/>
      <c r="PJ1810"/>
      <c r="PK1810"/>
      <c r="PL1810"/>
      <c r="PM1810"/>
      <c r="PN1810"/>
      <c r="PO1810"/>
      <c r="PP1810"/>
      <c r="PQ1810"/>
      <c r="PR1810"/>
      <c r="PS1810"/>
      <c r="PT1810"/>
      <c r="PU1810"/>
      <c r="PV1810"/>
      <c r="PW1810"/>
      <c r="PX1810"/>
      <c r="PY1810"/>
      <c r="PZ1810"/>
      <c r="QA1810"/>
      <c r="QB1810"/>
      <c r="QC1810"/>
      <c r="QD1810"/>
      <c r="QE1810"/>
      <c r="QF1810"/>
      <c r="QG1810"/>
      <c r="QH1810"/>
      <c r="QI1810"/>
      <c r="QJ1810"/>
      <c r="QK1810"/>
      <c r="QL1810"/>
      <c r="QM1810"/>
      <c r="QN1810"/>
      <c r="QO1810"/>
      <c r="QP1810"/>
      <c r="QQ1810"/>
      <c r="QR1810"/>
      <c r="QS1810"/>
      <c r="QT1810"/>
      <c r="QU1810"/>
      <c r="QV1810"/>
      <c r="QW1810"/>
      <c r="QX1810"/>
      <c r="QY1810"/>
      <c r="QZ1810"/>
      <c r="RA1810"/>
      <c r="RB1810"/>
      <c r="RC1810"/>
      <c r="RD1810"/>
      <c r="RE1810"/>
      <c r="RF1810"/>
      <c r="RG1810"/>
      <c r="RH1810"/>
      <c r="RI1810"/>
      <c r="RJ1810"/>
      <c r="RK1810"/>
      <c r="RL1810"/>
      <c r="RM1810"/>
      <c r="RN1810"/>
      <c r="RO1810"/>
      <c r="RP1810"/>
      <c r="RQ1810"/>
      <c r="RR1810"/>
      <c r="RS1810"/>
      <c r="RT1810"/>
      <c r="RU1810"/>
      <c r="RV1810"/>
      <c r="RW1810"/>
      <c r="RX1810"/>
      <c r="RY1810"/>
      <c r="RZ1810"/>
      <c r="SA1810"/>
      <c r="SB1810"/>
      <c r="SC1810"/>
      <c r="SD1810"/>
      <c r="SE1810"/>
      <c r="SF1810"/>
      <c r="SG1810"/>
      <c r="SH1810"/>
      <c r="SI1810"/>
      <c r="SJ1810"/>
      <c r="SK1810"/>
      <c r="SL1810"/>
      <c r="SM1810"/>
      <c r="SN1810"/>
      <c r="SO1810"/>
      <c r="SP1810"/>
      <c r="SQ1810"/>
      <c r="SR1810"/>
      <c r="SS1810"/>
      <c r="ST1810"/>
      <c r="SU1810"/>
      <c r="SV1810"/>
      <c r="SW1810"/>
      <c r="SX1810"/>
      <c r="SY1810"/>
      <c r="SZ1810"/>
      <c r="TA1810"/>
      <c r="TB1810"/>
      <c r="TC1810"/>
      <c r="TD1810"/>
      <c r="TE1810"/>
      <c r="TF1810"/>
      <c r="TG1810"/>
      <c r="TH1810"/>
      <c r="TI1810"/>
      <c r="TJ1810"/>
      <c r="TK1810"/>
      <c r="TL1810"/>
      <c r="TM1810"/>
      <c r="TN1810"/>
      <c r="TO1810"/>
      <c r="TP1810"/>
      <c r="TQ1810"/>
      <c r="TR1810"/>
      <c r="TS1810"/>
      <c r="TT1810"/>
      <c r="TU1810"/>
      <c r="TV1810"/>
      <c r="TW1810"/>
      <c r="TX1810"/>
      <c r="TY1810"/>
      <c r="TZ1810"/>
      <c r="UA1810"/>
      <c r="UB1810"/>
      <c r="UC1810"/>
      <c r="UD1810"/>
      <c r="UE1810"/>
      <c r="UF1810"/>
      <c r="UG1810"/>
      <c r="UH1810"/>
      <c r="UI1810"/>
      <c r="UJ1810"/>
      <c r="UK1810"/>
      <c r="UL1810"/>
      <c r="UM1810"/>
      <c r="UN1810"/>
      <c r="UO1810"/>
      <c r="UP1810"/>
      <c r="UQ1810"/>
      <c r="UR1810"/>
      <c r="US1810"/>
      <c r="UT1810"/>
      <c r="UU1810"/>
      <c r="UV1810"/>
      <c r="UW1810"/>
      <c r="UX1810"/>
      <c r="UY1810"/>
      <c r="UZ1810"/>
      <c r="VA1810"/>
      <c r="VB1810"/>
      <c r="VC1810"/>
      <c r="VD1810"/>
      <c r="VE1810"/>
      <c r="VF1810"/>
      <c r="VG1810"/>
      <c r="VH1810"/>
      <c r="VI1810"/>
      <c r="VJ1810"/>
      <c r="VK1810"/>
      <c r="VL1810"/>
      <c r="VM1810"/>
      <c r="VN1810"/>
      <c r="VO1810"/>
      <c r="VP1810"/>
      <c r="VQ1810"/>
      <c r="VR1810"/>
      <c r="VS1810"/>
      <c r="VT1810"/>
      <c r="VU1810"/>
      <c r="VV1810"/>
      <c r="VW1810"/>
      <c r="VX1810"/>
      <c r="VY1810"/>
      <c r="VZ1810"/>
      <c r="WA1810"/>
      <c r="WB1810"/>
      <c r="WC1810"/>
      <c r="WD1810"/>
      <c r="WE1810"/>
      <c r="WF1810"/>
      <c r="WG1810"/>
      <c r="WH1810"/>
      <c r="WI1810"/>
      <c r="WJ1810"/>
      <c r="WK1810"/>
      <c r="WL1810"/>
      <c r="WM1810"/>
      <c r="WN1810"/>
      <c r="WO1810"/>
      <c r="WP1810"/>
      <c r="WQ1810"/>
      <c r="WR1810"/>
      <c r="WS1810"/>
      <c r="WT1810"/>
      <c r="WU1810"/>
      <c r="WV1810"/>
      <c r="WW1810"/>
      <c r="WX1810"/>
      <c r="WY1810"/>
      <c r="WZ1810"/>
      <c r="XA1810"/>
      <c r="XB1810"/>
      <c r="XC1810"/>
      <c r="XD1810"/>
      <c r="XE1810"/>
      <c r="XF1810"/>
      <c r="XG1810"/>
      <c r="XH1810"/>
      <c r="XI1810"/>
      <c r="XJ1810"/>
      <c r="XK1810"/>
      <c r="XL1810"/>
      <c r="XM1810"/>
      <c r="XN1810"/>
      <c r="XO1810"/>
      <c r="XP1810"/>
      <c r="XQ1810"/>
      <c r="XR1810"/>
      <c r="XS1810"/>
      <c r="XT1810"/>
      <c r="XU1810"/>
      <c r="XV1810"/>
      <c r="XW1810"/>
      <c r="XX1810"/>
      <c r="XY1810"/>
      <c r="XZ1810"/>
      <c r="YA1810"/>
      <c r="YB1810"/>
      <c r="YC1810"/>
      <c r="YD1810"/>
      <c r="YE1810"/>
      <c r="YF1810"/>
      <c r="YG1810"/>
      <c r="YH1810"/>
      <c r="YI1810"/>
      <c r="YJ1810"/>
      <c r="YK1810"/>
      <c r="YL1810"/>
      <c r="YM1810"/>
      <c r="YN1810"/>
      <c r="YO1810"/>
      <c r="YP1810"/>
      <c r="YQ1810"/>
      <c r="YR1810"/>
      <c r="YS1810"/>
      <c r="YT1810"/>
      <c r="YU1810"/>
      <c r="YV1810"/>
      <c r="YW1810"/>
      <c r="YX1810"/>
      <c r="YY1810"/>
      <c r="YZ1810"/>
      <c r="ZA1810"/>
      <c r="ZB1810"/>
      <c r="ZC1810"/>
      <c r="ZD1810"/>
      <c r="ZE1810"/>
      <c r="ZF1810"/>
      <c r="ZG1810"/>
      <c r="ZH1810"/>
      <c r="ZI1810"/>
      <c r="ZJ1810"/>
      <c r="ZK1810"/>
      <c r="ZL1810"/>
      <c r="ZM1810"/>
      <c r="ZN1810"/>
      <c r="ZO1810"/>
      <c r="ZP1810"/>
      <c r="ZQ1810"/>
      <c r="ZR1810"/>
      <c r="ZS1810"/>
      <c r="ZT1810"/>
      <c r="ZU1810"/>
      <c r="ZV1810"/>
      <c r="ZW1810"/>
      <c r="ZX1810"/>
      <c r="ZY1810"/>
      <c r="ZZ1810"/>
      <c r="AAA1810"/>
      <c r="AAB1810"/>
      <c r="AAC1810"/>
      <c r="AAD1810"/>
      <c r="AAE1810"/>
      <c r="AAF1810"/>
      <c r="AAG1810"/>
      <c r="AAH1810"/>
      <c r="AAI1810"/>
      <c r="AAJ1810"/>
      <c r="AAK1810"/>
      <c r="AAL1810"/>
      <c r="AAM1810"/>
      <c r="AAN1810"/>
      <c r="AAO1810"/>
      <c r="AAP1810"/>
      <c r="AAQ1810"/>
      <c r="AAR1810"/>
      <c r="AAS1810"/>
      <c r="AAT1810"/>
      <c r="AAU1810"/>
      <c r="AAV1810"/>
      <c r="AAW1810"/>
      <c r="AAX1810"/>
      <c r="AAY1810"/>
      <c r="AAZ1810"/>
      <c r="ABA1810"/>
      <c r="ABB1810"/>
      <c r="ABC1810"/>
      <c r="ABD1810"/>
      <c r="ABE1810"/>
      <c r="ABF1810"/>
      <c r="ABG1810"/>
      <c r="ABH1810"/>
      <c r="ABI1810"/>
      <c r="ABJ1810"/>
      <c r="ABK1810"/>
      <c r="ABL1810"/>
      <c r="ABM1810"/>
      <c r="ABN1810"/>
      <c r="ABO1810"/>
      <c r="ABP1810"/>
      <c r="ABQ1810"/>
      <c r="ABR1810"/>
      <c r="ABS1810"/>
      <c r="ABT1810"/>
      <c r="ABU1810"/>
      <c r="ABV1810"/>
      <c r="ABW1810"/>
      <c r="ABX1810"/>
      <c r="ABY1810"/>
      <c r="ABZ1810"/>
      <c r="ACA1810"/>
      <c r="ACB1810"/>
      <c r="ACC1810"/>
      <c r="ACD1810"/>
      <c r="ACE1810"/>
      <c r="ACF1810"/>
      <c r="ACG1810"/>
      <c r="ACH1810"/>
      <c r="ACI1810"/>
      <c r="ACJ1810"/>
      <c r="ACK1810"/>
      <c r="ACL1810"/>
      <c r="ACM1810"/>
      <c r="ACN1810"/>
      <c r="ACO1810"/>
      <c r="ACP1810"/>
      <c r="ACQ1810"/>
      <c r="ACR1810"/>
      <c r="ACS1810"/>
      <c r="ACT1810"/>
      <c r="ACU1810"/>
      <c r="ACV1810"/>
      <c r="ACW1810"/>
      <c r="ACX1810"/>
      <c r="ACY1810"/>
      <c r="ACZ1810"/>
      <c r="ADA1810"/>
      <c r="ADB1810"/>
      <c r="ADC1810"/>
      <c r="ADD1810"/>
      <c r="ADE1810"/>
      <c r="ADF1810"/>
      <c r="ADG1810"/>
      <c r="ADH1810"/>
      <c r="ADI1810"/>
      <c r="ADJ1810"/>
      <c r="ADK1810"/>
      <c r="ADL1810"/>
      <c r="ADM1810"/>
      <c r="ADN1810"/>
      <c r="ADO1810"/>
      <c r="ADP1810"/>
      <c r="ADQ1810"/>
      <c r="ADR1810"/>
      <c r="ADS1810"/>
      <c r="ADT1810"/>
      <c r="ADU1810"/>
      <c r="ADV1810"/>
      <c r="ADW1810"/>
      <c r="ADX1810"/>
      <c r="ADY1810"/>
      <c r="ADZ1810"/>
      <c r="AEA1810"/>
      <c r="AEB1810"/>
      <c r="AEC1810"/>
      <c r="AED1810"/>
      <c r="AEE1810"/>
      <c r="AEF1810"/>
      <c r="AEG1810"/>
      <c r="AEH1810"/>
      <c r="AEI1810"/>
      <c r="AEJ1810"/>
      <c r="AEK1810"/>
      <c r="AEL1810"/>
      <c r="AEM1810"/>
      <c r="AEN1810"/>
      <c r="AEO1810"/>
      <c r="AEP1810"/>
      <c r="AEQ1810"/>
      <c r="AER1810"/>
      <c r="AES1810"/>
      <c r="AET1810"/>
      <c r="AEU1810"/>
      <c r="AEV1810"/>
      <c r="AEW1810"/>
      <c r="AEX1810"/>
      <c r="AEY1810"/>
      <c r="AEZ1810"/>
      <c r="AFA1810"/>
      <c r="AFB1810"/>
      <c r="AFC1810"/>
      <c r="AFD1810"/>
      <c r="AFE1810"/>
      <c r="AFF1810"/>
      <c r="AFG1810"/>
      <c r="AFH1810"/>
      <c r="AFI1810"/>
      <c r="AFJ1810"/>
      <c r="AFK1810"/>
      <c r="AFL1810"/>
      <c r="AFM1810"/>
      <c r="AFN1810"/>
      <c r="AFO1810"/>
      <c r="AFP1810"/>
      <c r="AFQ1810"/>
      <c r="AFR1810"/>
      <c r="AFS1810"/>
      <c r="AFT1810"/>
      <c r="AFU1810"/>
      <c r="AFV1810"/>
      <c r="AFW1810"/>
      <c r="AFX1810"/>
      <c r="AFY1810"/>
      <c r="AFZ1810"/>
      <c r="AGA1810"/>
      <c r="AGB1810"/>
      <c r="AGC1810"/>
      <c r="AGD1810"/>
      <c r="AGE1810"/>
      <c r="AGF1810"/>
      <c r="AGG1810"/>
      <c r="AGH1810"/>
      <c r="AGI1810"/>
      <c r="AGJ1810"/>
      <c r="AGK1810"/>
      <c r="AGL1810"/>
      <c r="AGM1810"/>
      <c r="AGN1810"/>
      <c r="AGO1810"/>
      <c r="AGP1810"/>
      <c r="AGQ1810"/>
      <c r="AGR1810"/>
      <c r="AGS1810"/>
      <c r="AGT1810"/>
      <c r="AGU1810"/>
      <c r="AGV1810"/>
      <c r="AGW1810"/>
      <c r="AGX1810"/>
      <c r="AGY1810"/>
      <c r="AGZ1810"/>
      <c r="AHA1810"/>
      <c r="AHB1810"/>
      <c r="AHC1810"/>
      <c r="AHD1810"/>
      <c r="AHE1810"/>
      <c r="AHF1810"/>
      <c r="AHG1810"/>
      <c r="AHH1810"/>
      <c r="AHI1810"/>
      <c r="AHJ1810"/>
      <c r="AHK1810"/>
      <c r="AHL1810"/>
      <c r="AHM1810"/>
      <c r="AHN1810"/>
      <c r="AHO1810"/>
      <c r="AHP1810"/>
      <c r="AHQ1810"/>
      <c r="AHR1810"/>
      <c r="AHS1810"/>
      <c r="AHT1810"/>
      <c r="AHU1810"/>
      <c r="AHV1810"/>
      <c r="AHW1810"/>
      <c r="AHX1810"/>
      <c r="AHY1810"/>
      <c r="AHZ1810"/>
      <c r="AIA1810"/>
      <c r="AIB1810"/>
      <c r="AIC1810"/>
      <c r="AID1810"/>
      <c r="AIE1810"/>
      <c r="AIF1810"/>
      <c r="AIG1810"/>
      <c r="AIH1810"/>
      <c r="AII1810"/>
      <c r="AIJ1810"/>
      <c r="AIK1810"/>
      <c r="AIL1810"/>
      <c r="AIM1810"/>
      <c r="AIN1810"/>
      <c r="AIO1810"/>
      <c r="AIP1810"/>
      <c r="AIQ1810"/>
      <c r="AIR1810"/>
      <c r="AIS1810"/>
      <c r="AIT1810"/>
      <c r="AIU1810"/>
      <c r="AIV1810"/>
      <c r="AIW1810"/>
      <c r="AIX1810"/>
      <c r="AIY1810"/>
      <c r="AIZ1810"/>
      <c r="AJA1810"/>
      <c r="AJB1810"/>
      <c r="AJC1810"/>
      <c r="AJD1810"/>
      <c r="AJE1810"/>
      <c r="AJF1810"/>
      <c r="AJG1810"/>
      <c r="AJH1810"/>
      <c r="AJI1810"/>
      <c r="AJJ1810"/>
      <c r="AJK1810"/>
      <c r="AJL1810"/>
      <c r="AJM1810"/>
      <c r="AJN1810"/>
      <c r="AJO1810"/>
      <c r="AJP1810"/>
      <c r="AJQ1810"/>
      <c r="AJR1810"/>
      <c r="AJS1810"/>
      <c r="AJT1810"/>
      <c r="AJU1810"/>
      <c r="AJV1810"/>
      <c r="AJW1810"/>
      <c r="AJX1810"/>
      <c r="AJY1810"/>
      <c r="AJZ1810"/>
      <c r="AKA1810"/>
      <c r="AKB1810"/>
      <c r="AKC1810"/>
      <c r="AKD1810"/>
      <c r="AKE1810"/>
      <c r="AKF1810"/>
      <c r="AKG1810"/>
      <c r="AKH1810"/>
      <c r="AKI1810"/>
      <c r="AKJ1810"/>
      <c r="AKK1810"/>
      <c r="AKL1810"/>
      <c r="AKM1810"/>
      <c r="AKN1810"/>
      <c r="AKO1810"/>
      <c r="AKP1810"/>
      <c r="AKQ1810"/>
      <c r="AKR1810"/>
      <c r="AKS1810"/>
      <c r="AKT1810"/>
      <c r="AKU1810"/>
      <c r="AKV1810"/>
      <c r="AKW1810"/>
      <c r="AKX1810"/>
      <c r="AKY1810"/>
      <c r="AKZ1810"/>
      <c r="ALA1810"/>
      <c r="ALB1810"/>
      <c r="ALC1810"/>
      <c r="ALD1810"/>
      <c r="ALE1810"/>
      <c r="ALF1810"/>
      <c r="ALG1810"/>
      <c r="ALH1810"/>
      <c r="ALI1810"/>
      <c r="ALJ1810"/>
      <c r="ALK1810"/>
      <c r="ALL1810"/>
    </row>
    <row r="1811" spans="1:1000" s="30" customFormat="1">
      <c r="A1811" s="1"/>
      <c r="B1811" s="1"/>
      <c r="C1811" s="45">
        <v>2024000505</v>
      </c>
      <c r="D1811" s="29">
        <v>45413</v>
      </c>
      <c r="E1811" s="46" t="s">
        <v>94</v>
      </c>
      <c r="F1811" s="31">
        <v>-181</v>
      </c>
      <c r="G1811" s="31">
        <v>-95</v>
      </c>
      <c r="H1811" s="31">
        <v>46</v>
      </c>
      <c r="I1811" s="31">
        <v>22</v>
      </c>
      <c r="J1811" s="31">
        <v>24</v>
      </c>
      <c r="K1811" s="31">
        <v>141</v>
      </c>
      <c r="L1811" s="31">
        <v>75</v>
      </c>
      <c r="M1811" s="31">
        <v>66</v>
      </c>
      <c r="N1811" s="31">
        <v>-86</v>
      </c>
      <c r="O1811" s="31">
        <v>316</v>
      </c>
      <c r="P1811" s="31">
        <v>186</v>
      </c>
      <c r="Q1811" s="31">
        <v>129</v>
      </c>
      <c r="R1811" s="31">
        <v>1</v>
      </c>
      <c r="S1811" s="31">
        <v>402</v>
      </c>
      <c r="T1811" s="31">
        <v>257</v>
      </c>
      <c r="U1811" s="31">
        <v>139</v>
      </c>
      <c r="V1811" s="31">
        <v>6</v>
      </c>
      <c r="W1811" s="18" t="s">
        <v>126</v>
      </c>
      <c r="X1811" s="18" t="s">
        <v>126</v>
      </c>
      <c r="Y1811" s="18" t="s">
        <v>126</v>
      </c>
      <c r="Z1811" s="47">
        <v>122894</v>
      </c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  <c r="CG1811"/>
      <c r="CH1811"/>
      <c r="CI1811"/>
      <c r="CJ1811"/>
      <c r="CK1811"/>
      <c r="CL1811"/>
      <c r="CM1811"/>
      <c r="CN1811"/>
      <c r="CO1811"/>
      <c r="CP1811"/>
      <c r="CQ1811"/>
      <c r="CR1811"/>
      <c r="CS1811"/>
      <c r="CT1811"/>
      <c r="CU1811"/>
      <c r="CV1811"/>
      <c r="CW1811"/>
      <c r="CX1811"/>
      <c r="CY1811"/>
      <c r="CZ1811"/>
      <c r="DA1811"/>
      <c r="DB1811"/>
      <c r="DC1811"/>
      <c r="DD1811"/>
      <c r="DE1811"/>
      <c r="DF1811"/>
      <c r="DG1811"/>
      <c r="DH1811"/>
      <c r="DI1811"/>
      <c r="DJ1811"/>
      <c r="DK1811"/>
      <c r="DL1811"/>
      <c r="DM1811"/>
      <c r="DN1811"/>
      <c r="DO1811"/>
      <c r="DP1811"/>
      <c r="DQ1811"/>
      <c r="DR1811"/>
      <c r="DS1811"/>
      <c r="DT1811"/>
      <c r="DU1811"/>
      <c r="DV1811"/>
      <c r="DW1811"/>
      <c r="DX1811"/>
      <c r="DY1811"/>
      <c r="DZ1811"/>
      <c r="EA1811"/>
      <c r="EB1811"/>
      <c r="EC1811"/>
      <c r="ED1811"/>
      <c r="EE1811"/>
      <c r="EF1811"/>
      <c r="EG1811"/>
      <c r="EH1811"/>
      <c r="EI1811"/>
      <c r="EJ1811"/>
      <c r="EK1811"/>
      <c r="EL1811"/>
      <c r="EM1811"/>
      <c r="EN1811"/>
      <c r="EO1811"/>
      <c r="EP1811"/>
      <c r="EQ1811"/>
      <c r="ER1811"/>
      <c r="ES1811"/>
      <c r="ET1811"/>
      <c r="EU1811"/>
      <c r="EV1811"/>
      <c r="EW1811"/>
      <c r="EX1811"/>
      <c r="EY1811"/>
      <c r="EZ1811"/>
      <c r="FA1811"/>
      <c r="FB1811"/>
      <c r="FC1811"/>
      <c r="FD1811"/>
      <c r="FE1811"/>
      <c r="FF1811"/>
      <c r="FG1811"/>
      <c r="FH1811"/>
      <c r="FI1811"/>
      <c r="FJ1811"/>
      <c r="FK1811"/>
      <c r="FL1811"/>
      <c r="FM1811"/>
      <c r="FN1811"/>
      <c r="FO1811"/>
      <c r="FP1811"/>
      <c r="FQ1811"/>
      <c r="FR1811"/>
      <c r="FS1811"/>
      <c r="FT1811"/>
      <c r="FU1811"/>
      <c r="FV1811"/>
      <c r="FW1811"/>
      <c r="FX1811"/>
      <c r="FY1811"/>
      <c r="FZ1811"/>
      <c r="GA1811"/>
      <c r="GB1811"/>
      <c r="GC1811"/>
      <c r="GD1811"/>
      <c r="GE1811"/>
      <c r="GF1811"/>
      <c r="GG1811"/>
      <c r="GH1811"/>
      <c r="GI1811"/>
      <c r="GJ1811"/>
      <c r="GK1811"/>
      <c r="GL1811"/>
      <c r="GM1811"/>
      <c r="GN1811"/>
      <c r="GO1811"/>
      <c r="GP1811"/>
      <c r="GQ1811"/>
      <c r="GR1811"/>
      <c r="GS1811"/>
      <c r="GT1811"/>
      <c r="GU1811"/>
      <c r="GV1811"/>
      <c r="GW1811"/>
      <c r="GX1811"/>
      <c r="GY1811"/>
      <c r="GZ1811"/>
      <c r="HA1811"/>
      <c r="HB1811"/>
      <c r="HC1811"/>
      <c r="HD1811"/>
      <c r="HE1811"/>
      <c r="HF1811"/>
      <c r="HG1811"/>
      <c r="HH1811"/>
      <c r="HI1811"/>
      <c r="HJ1811"/>
      <c r="HK1811"/>
      <c r="HL1811"/>
      <c r="HM1811"/>
      <c r="HN1811"/>
      <c r="HO1811"/>
      <c r="HP1811"/>
      <c r="HQ1811"/>
      <c r="HR1811"/>
      <c r="HS1811"/>
      <c r="HT1811"/>
      <c r="HU1811"/>
      <c r="HV1811"/>
      <c r="HW1811"/>
      <c r="HX1811"/>
      <c r="HY1811"/>
      <c r="HZ1811"/>
      <c r="IA1811"/>
      <c r="IB1811"/>
      <c r="IC1811"/>
      <c r="ID1811"/>
      <c r="IE1811"/>
      <c r="IF1811"/>
      <c r="IG1811"/>
      <c r="IH1811"/>
      <c r="II1811"/>
      <c r="IJ1811"/>
      <c r="IK1811"/>
      <c r="IL1811"/>
      <c r="IM1811"/>
      <c r="IN1811"/>
      <c r="IO1811"/>
      <c r="IP1811"/>
      <c r="IQ1811"/>
      <c r="IR1811"/>
      <c r="IS1811"/>
      <c r="IT1811"/>
      <c r="IU1811"/>
      <c r="IV1811"/>
      <c r="IW1811"/>
      <c r="IX1811"/>
      <c r="IY1811"/>
      <c r="IZ1811"/>
      <c r="JA1811"/>
      <c r="JB1811"/>
      <c r="JC1811"/>
      <c r="JD1811"/>
      <c r="JE1811"/>
      <c r="JF1811"/>
      <c r="JG1811"/>
      <c r="JH1811"/>
      <c r="JI1811"/>
      <c r="JJ1811"/>
      <c r="JK1811"/>
      <c r="JL1811"/>
      <c r="JM1811"/>
      <c r="JN1811"/>
      <c r="JO1811"/>
      <c r="JP1811"/>
      <c r="JQ1811"/>
      <c r="JR1811"/>
      <c r="JS1811"/>
      <c r="JT1811"/>
      <c r="JU1811"/>
      <c r="JV1811"/>
      <c r="JW1811"/>
      <c r="JX1811"/>
      <c r="JY1811"/>
      <c r="JZ1811"/>
      <c r="KA1811"/>
      <c r="KB1811"/>
      <c r="KC1811"/>
      <c r="KD1811"/>
      <c r="KE1811"/>
      <c r="KF1811"/>
      <c r="KG1811"/>
      <c r="KH1811"/>
      <c r="KI1811"/>
      <c r="KJ1811"/>
      <c r="KK1811"/>
      <c r="KL1811"/>
      <c r="KM1811"/>
      <c r="KN1811"/>
      <c r="KO1811"/>
      <c r="KP1811"/>
      <c r="KQ1811"/>
      <c r="KR1811"/>
      <c r="KS1811"/>
      <c r="KT1811"/>
      <c r="KU1811"/>
      <c r="KV1811"/>
      <c r="KW1811"/>
      <c r="KX1811"/>
      <c r="KY1811"/>
      <c r="KZ1811"/>
      <c r="LA1811"/>
      <c r="LB1811"/>
      <c r="LC1811"/>
      <c r="LD1811"/>
      <c r="LE1811"/>
      <c r="LF1811"/>
      <c r="LG1811"/>
      <c r="LH1811"/>
      <c r="LI1811"/>
      <c r="LJ1811"/>
      <c r="LK1811"/>
      <c r="LL1811"/>
      <c r="LM1811"/>
      <c r="LN1811"/>
      <c r="LO1811"/>
      <c r="LP1811"/>
      <c r="LQ1811"/>
      <c r="LR1811"/>
      <c r="LS1811"/>
      <c r="LT1811"/>
      <c r="LU1811"/>
      <c r="LV1811"/>
      <c r="LW1811"/>
      <c r="LX1811"/>
      <c r="LY1811"/>
      <c r="LZ1811"/>
      <c r="MA1811"/>
      <c r="MB1811"/>
      <c r="MC1811"/>
      <c r="MD1811"/>
      <c r="ME1811"/>
      <c r="MF1811"/>
      <c r="MG1811"/>
      <c r="MH1811"/>
      <c r="MI1811"/>
      <c r="MJ1811"/>
      <c r="MK1811"/>
      <c r="ML1811"/>
      <c r="MM1811"/>
      <c r="MN1811"/>
      <c r="MO1811"/>
      <c r="MP1811"/>
      <c r="MQ1811"/>
      <c r="MR1811"/>
      <c r="MS1811"/>
      <c r="MT1811"/>
      <c r="MU1811"/>
      <c r="MV1811"/>
      <c r="MW1811"/>
      <c r="MX1811"/>
      <c r="MY1811"/>
      <c r="MZ1811"/>
      <c r="NA1811"/>
      <c r="NB1811"/>
      <c r="NC1811"/>
      <c r="ND1811"/>
      <c r="NE1811"/>
      <c r="NF1811"/>
      <c r="NG1811"/>
      <c r="NH1811"/>
      <c r="NI1811"/>
      <c r="NJ1811"/>
      <c r="NK1811"/>
      <c r="NL1811"/>
      <c r="NM1811"/>
      <c r="NN1811"/>
      <c r="NO1811"/>
      <c r="NP1811"/>
      <c r="NQ1811"/>
      <c r="NR1811"/>
      <c r="NS1811"/>
      <c r="NT1811"/>
      <c r="NU1811"/>
      <c r="NV1811"/>
      <c r="NW1811"/>
      <c r="NX1811"/>
      <c r="NY1811"/>
      <c r="NZ1811"/>
      <c r="OA1811"/>
      <c r="OB1811"/>
      <c r="OC1811"/>
      <c r="OD1811"/>
      <c r="OE1811"/>
      <c r="OF1811"/>
      <c r="OG1811"/>
      <c r="OH1811"/>
      <c r="OI1811"/>
      <c r="OJ1811"/>
      <c r="OK1811"/>
      <c r="OL1811"/>
      <c r="OM1811"/>
      <c r="ON1811"/>
      <c r="OO1811"/>
      <c r="OP1811"/>
      <c r="OQ1811"/>
      <c r="OR1811"/>
      <c r="OS1811"/>
      <c r="OT1811"/>
      <c r="OU1811"/>
      <c r="OV1811"/>
      <c r="OW1811"/>
      <c r="OX1811"/>
      <c r="OY1811"/>
      <c r="OZ1811"/>
      <c r="PA1811"/>
      <c r="PB1811"/>
      <c r="PC1811"/>
      <c r="PD1811"/>
      <c r="PE1811"/>
      <c r="PF1811"/>
      <c r="PG1811"/>
      <c r="PH1811"/>
      <c r="PI1811"/>
      <c r="PJ1811"/>
      <c r="PK1811"/>
      <c r="PL1811"/>
      <c r="PM1811"/>
      <c r="PN1811"/>
      <c r="PO1811"/>
      <c r="PP1811"/>
      <c r="PQ1811"/>
      <c r="PR1811"/>
      <c r="PS1811"/>
      <c r="PT1811"/>
      <c r="PU1811"/>
      <c r="PV1811"/>
      <c r="PW1811"/>
      <c r="PX1811"/>
      <c r="PY1811"/>
      <c r="PZ1811"/>
      <c r="QA1811"/>
      <c r="QB1811"/>
      <c r="QC1811"/>
      <c r="QD1811"/>
      <c r="QE1811"/>
      <c r="QF1811"/>
      <c r="QG1811"/>
      <c r="QH1811"/>
      <c r="QI1811"/>
      <c r="QJ1811"/>
      <c r="QK1811"/>
      <c r="QL1811"/>
      <c r="QM1811"/>
      <c r="QN1811"/>
      <c r="QO1811"/>
      <c r="QP1811"/>
      <c r="QQ1811"/>
      <c r="QR1811"/>
      <c r="QS1811"/>
      <c r="QT1811"/>
      <c r="QU1811"/>
      <c r="QV1811"/>
      <c r="QW1811"/>
      <c r="QX1811"/>
      <c r="QY1811"/>
      <c r="QZ1811"/>
      <c r="RA1811"/>
      <c r="RB1811"/>
      <c r="RC1811"/>
      <c r="RD1811"/>
      <c r="RE1811"/>
      <c r="RF1811"/>
      <c r="RG1811"/>
      <c r="RH1811"/>
      <c r="RI1811"/>
      <c r="RJ1811"/>
      <c r="RK1811"/>
      <c r="RL1811"/>
      <c r="RM1811"/>
      <c r="RN1811"/>
      <c r="RO1811"/>
      <c r="RP1811"/>
      <c r="RQ1811"/>
      <c r="RR1811"/>
      <c r="RS1811"/>
      <c r="RT1811"/>
      <c r="RU1811"/>
      <c r="RV1811"/>
      <c r="RW1811"/>
      <c r="RX1811"/>
      <c r="RY1811"/>
      <c r="RZ1811"/>
      <c r="SA1811"/>
      <c r="SB1811"/>
      <c r="SC1811"/>
      <c r="SD1811"/>
      <c r="SE1811"/>
      <c r="SF1811"/>
      <c r="SG1811"/>
      <c r="SH1811"/>
      <c r="SI1811"/>
      <c r="SJ1811"/>
      <c r="SK1811"/>
      <c r="SL1811"/>
      <c r="SM1811"/>
      <c r="SN1811"/>
      <c r="SO1811"/>
      <c r="SP1811"/>
      <c r="SQ1811"/>
      <c r="SR1811"/>
      <c r="SS1811"/>
      <c r="ST1811"/>
      <c r="SU1811"/>
      <c r="SV1811"/>
      <c r="SW1811"/>
      <c r="SX1811"/>
      <c r="SY1811"/>
      <c r="SZ1811"/>
      <c r="TA1811"/>
      <c r="TB1811"/>
      <c r="TC1811"/>
      <c r="TD1811"/>
      <c r="TE1811"/>
      <c r="TF1811"/>
      <c r="TG1811"/>
      <c r="TH1811"/>
      <c r="TI1811"/>
      <c r="TJ1811"/>
      <c r="TK1811"/>
      <c r="TL1811"/>
      <c r="TM1811"/>
      <c r="TN1811"/>
      <c r="TO1811"/>
      <c r="TP1811"/>
      <c r="TQ1811"/>
      <c r="TR1811"/>
      <c r="TS1811"/>
      <c r="TT1811"/>
      <c r="TU1811"/>
      <c r="TV1811"/>
      <c r="TW1811"/>
      <c r="TX1811"/>
      <c r="TY1811"/>
      <c r="TZ1811"/>
      <c r="UA1811"/>
      <c r="UB1811"/>
      <c r="UC1811"/>
      <c r="UD1811"/>
      <c r="UE1811"/>
      <c r="UF1811"/>
      <c r="UG1811"/>
      <c r="UH1811"/>
      <c r="UI1811"/>
      <c r="UJ1811"/>
      <c r="UK1811"/>
      <c r="UL1811"/>
      <c r="UM1811"/>
      <c r="UN1811"/>
      <c r="UO1811"/>
      <c r="UP1811"/>
      <c r="UQ1811"/>
      <c r="UR1811"/>
      <c r="US1811"/>
      <c r="UT1811"/>
      <c r="UU1811"/>
      <c r="UV1811"/>
      <c r="UW1811"/>
      <c r="UX1811"/>
      <c r="UY1811"/>
      <c r="UZ1811"/>
      <c r="VA1811"/>
      <c r="VB1811"/>
      <c r="VC1811"/>
      <c r="VD1811"/>
      <c r="VE1811"/>
      <c r="VF1811"/>
      <c r="VG1811"/>
      <c r="VH1811"/>
      <c r="VI1811"/>
      <c r="VJ1811"/>
      <c r="VK1811"/>
      <c r="VL1811"/>
      <c r="VM1811"/>
      <c r="VN1811"/>
      <c r="VO1811"/>
      <c r="VP1811"/>
      <c r="VQ1811"/>
      <c r="VR1811"/>
      <c r="VS1811"/>
      <c r="VT1811"/>
      <c r="VU1811"/>
      <c r="VV1811"/>
      <c r="VW1811"/>
      <c r="VX1811"/>
      <c r="VY1811"/>
      <c r="VZ1811"/>
      <c r="WA1811"/>
      <c r="WB1811"/>
      <c r="WC1811"/>
      <c r="WD1811"/>
      <c r="WE1811"/>
      <c r="WF1811"/>
      <c r="WG1811"/>
      <c r="WH1811"/>
      <c r="WI1811"/>
      <c r="WJ1811"/>
      <c r="WK1811"/>
      <c r="WL1811"/>
      <c r="WM1811"/>
      <c r="WN1811"/>
      <c r="WO1811"/>
      <c r="WP1811"/>
      <c r="WQ1811"/>
      <c r="WR1811"/>
      <c r="WS1811"/>
      <c r="WT1811"/>
      <c r="WU1811"/>
      <c r="WV1811"/>
      <c r="WW1811"/>
      <c r="WX1811"/>
      <c r="WY1811"/>
      <c r="WZ1811"/>
      <c r="XA1811"/>
      <c r="XB1811"/>
      <c r="XC1811"/>
      <c r="XD1811"/>
      <c r="XE1811"/>
      <c r="XF1811"/>
      <c r="XG1811"/>
      <c r="XH1811"/>
      <c r="XI1811"/>
      <c r="XJ1811"/>
      <c r="XK1811"/>
      <c r="XL1811"/>
      <c r="XM1811"/>
      <c r="XN1811"/>
      <c r="XO1811"/>
      <c r="XP1811"/>
      <c r="XQ1811"/>
      <c r="XR1811"/>
      <c r="XS1811"/>
      <c r="XT1811"/>
      <c r="XU1811"/>
      <c r="XV1811"/>
      <c r="XW1811"/>
      <c r="XX1811"/>
      <c r="XY1811"/>
      <c r="XZ1811"/>
      <c r="YA1811"/>
      <c r="YB1811"/>
      <c r="YC1811"/>
      <c r="YD1811"/>
      <c r="YE1811"/>
      <c r="YF1811"/>
      <c r="YG1811"/>
      <c r="YH1811"/>
      <c r="YI1811"/>
      <c r="YJ1811"/>
      <c r="YK1811"/>
      <c r="YL1811"/>
      <c r="YM1811"/>
      <c r="YN1811"/>
      <c r="YO1811"/>
      <c r="YP1811"/>
      <c r="YQ1811"/>
      <c r="YR1811"/>
      <c r="YS1811"/>
      <c r="YT1811"/>
      <c r="YU1811"/>
      <c r="YV1811"/>
      <c r="YW1811"/>
      <c r="YX1811"/>
      <c r="YY1811"/>
      <c r="YZ1811"/>
      <c r="ZA1811"/>
      <c r="ZB1811"/>
      <c r="ZC1811"/>
      <c r="ZD1811"/>
      <c r="ZE1811"/>
      <c r="ZF1811"/>
      <c r="ZG1811"/>
      <c r="ZH1811"/>
      <c r="ZI1811"/>
      <c r="ZJ1811"/>
      <c r="ZK1811"/>
      <c r="ZL1811"/>
      <c r="ZM1811"/>
      <c r="ZN1811"/>
      <c r="ZO1811"/>
      <c r="ZP1811"/>
      <c r="ZQ1811"/>
      <c r="ZR1811"/>
      <c r="ZS1811"/>
      <c r="ZT1811"/>
      <c r="ZU1811"/>
      <c r="ZV1811"/>
      <c r="ZW1811"/>
      <c r="ZX1811"/>
      <c r="ZY1811"/>
      <c r="ZZ1811"/>
      <c r="AAA1811"/>
      <c r="AAB1811"/>
      <c r="AAC1811"/>
      <c r="AAD1811"/>
      <c r="AAE1811"/>
      <c r="AAF1811"/>
      <c r="AAG1811"/>
      <c r="AAH1811"/>
      <c r="AAI1811"/>
      <c r="AAJ1811"/>
      <c r="AAK1811"/>
      <c r="AAL1811"/>
      <c r="AAM1811"/>
      <c r="AAN1811"/>
      <c r="AAO1811"/>
      <c r="AAP1811"/>
      <c r="AAQ1811"/>
      <c r="AAR1811"/>
      <c r="AAS1811"/>
      <c r="AAT1811"/>
      <c r="AAU1811"/>
      <c r="AAV1811"/>
      <c r="AAW1811"/>
      <c r="AAX1811"/>
      <c r="AAY1811"/>
      <c r="AAZ1811"/>
      <c r="ABA1811"/>
      <c r="ABB1811"/>
      <c r="ABC1811"/>
      <c r="ABD1811"/>
      <c r="ABE1811"/>
      <c r="ABF1811"/>
      <c r="ABG1811"/>
      <c r="ABH1811"/>
      <c r="ABI1811"/>
      <c r="ABJ1811"/>
      <c r="ABK1811"/>
      <c r="ABL1811"/>
      <c r="ABM1811"/>
      <c r="ABN1811"/>
      <c r="ABO1811"/>
      <c r="ABP1811"/>
      <c r="ABQ1811"/>
      <c r="ABR1811"/>
      <c r="ABS1811"/>
      <c r="ABT1811"/>
      <c r="ABU1811"/>
      <c r="ABV1811"/>
      <c r="ABW1811"/>
      <c r="ABX1811"/>
      <c r="ABY1811"/>
      <c r="ABZ1811"/>
      <c r="ACA1811"/>
      <c r="ACB1811"/>
      <c r="ACC1811"/>
      <c r="ACD1811"/>
      <c r="ACE1811"/>
      <c r="ACF1811"/>
      <c r="ACG1811"/>
      <c r="ACH1811"/>
      <c r="ACI1811"/>
      <c r="ACJ1811"/>
      <c r="ACK1811"/>
      <c r="ACL1811"/>
      <c r="ACM1811"/>
      <c r="ACN1811"/>
      <c r="ACO1811"/>
      <c r="ACP1811"/>
      <c r="ACQ1811"/>
      <c r="ACR1811"/>
      <c r="ACS1811"/>
      <c r="ACT1811"/>
      <c r="ACU1811"/>
      <c r="ACV1811"/>
      <c r="ACW1811"/>
      <c r="ACX1811"/>
      <c r="ACY1811"/>
      <c r="ACZ1811"/>
      <c r="ADA1811"/>
      <c r="ADB1811"/>
      <c r="ADC1811"/>
      <c r="ADD1811"/>
      <c r="ADE1811"/>
      <c r="ADF1811"/>
      <c r="ADG1811"/>
      <c r="ADH1811"/>
      <c r="ADI1811"/>
      <c r="ADJ1811"/>
      <c r="ADK1811"/>
      <c r="ADL1811"/>
      <c r="ADM1811"/>
      <c r="ADN1811"/>
      <c r="ADO1811"/>
      <c r="ADP1811"/>
      <c r="ADQ1811"/>
      <c r="ADR1811"/>
      <c r="ADS1811"/>
      <c r="ADT1811"/>
      <c r="ADU1811"/>
      <c r="ADV1811"/>
      <c r="ADW1811"/>
      <c r="ADX1811"/>
      <c r="ADY1811"/>
      <c r="ADZ1811"/>
      <c r="AEA1811"/>
      <c r="AEB1811"/>
      <c r="AEC1811"/>
      <c r="AED1811"/>
      <c r="AEE1811"/>
      <c r="AEF1811"/>
      <c r="AEG1811"/>
      <c r="AEH1811"/>
      <c r="AEI1811"/>
      <c r="AEJ1811"/>
      <c r="AEK1811"/>
      <c r="AEL1811"/>
      <c r="AEM1811"/>
      <c r="AEN1811"/>
      <c r="AEO1811"/>
      <c r="AEP1811"/>
      <c r="AEQ1811"/>
      <c r="AER1811"/>
      <c r="AES1811"/>
      <c r="AET1811"/>
      <c r="AEU1811"/>
      <c r="AEV1811"/>
      <c r="AEW1811"/>
      <c r="AEX1811"/>
      <c r="AEY1811"/>
      <c r="AEZ1811"/>
      <c r="AFA1811"/>
      <c r="AFB1811"/>
      <c r="AFC1811"/>
      <c r="AFD1811"/>
      <c r="AFE1811"/>
      <c r="AFF1811"/>
      <c r="AFG1811"/>
      <c r="AFH1811"/>
      <c r="AFI1811"/>
      <c r="AFJ1811"/>
      <c r="AFK1811"/>
      <c r="AFL1811"/>
      <c r="AFM1811"/>
      <c r="AFN1811"/>
      <c r="AFO1811"/>
      <c r="AFP1811"/>
      <c r="AFQ1811"/>
      <c r="AFR1811"/>
      <c r="AFS1811"/>
      <c r="AFT1811"/>
      <c r="AFU1811"/>
      <c r="AFV1811"/>
      <c r="AFW1811"/>
      <c r="AFX1811"/>
      <c r="AFY1811"/>
      <c r="AFZ1811"/>
      <c r="AGA1811"/>
      <c r="AGB1811"/>
      <c r="AGC1811"/>
      <c r="AGD1811"/>
      <c r="AGE1811"/>
      <c r="AGF1811"/>
      <c r="AGG1811"/>
      <c r="AGH1811"/>
      <c r="AGI1811"/>
      <c r="AGJ1811"/>
      <c r="AGK1811"/>
      <c r="AGL1811"/>
      <c r="AGM1811"/>
      <c r="AGN1811"/>
      <c r="AGO1811"/>
      <c r="AGP1811"/>
      <c r="AGQ1811"/>
      <c r="AGR1811"/>
      <c r="AGS1811"/>
      <c r="AGT1811"/>
      <c r="AGU1811"/>
      <c r="AGV1811"/>
      <c r="AGW1811"/>
      <c r="AGX1811"/>
      <c r="AGY1811"/>
      <c r="AGZ1811"/>
      <c r="AHA1811"/>
      <c r="AHB1811"/>
      <c r="AHC1811"/>
      <c r="AHD1811"/>
      <c r="AHE1811"/>
      <c r="AHF1811"/>
      <c r="AHG1811"/>
      <c r="AHH1811"/>
      <c r="AHI1811"/>
      <c r="AHJ1811"/>
      <c r="AHK1811"/>
      <c r="AHL1811"/>
      <c r="AHM1811"/>
      <c r="AHN1811"/>
      <c r="AHO1811"/>
      <c r="AHP1811"/>
      <c r="AHQ1811"/>
      <c r="AHR1811"/>
      <c r="AHS1811"/>
      <c r="AHT1811"/>
      <c r="AHU1811"/>
      <c r="AHV1811"/>
      <c r="AHW1811"/>
      <c r="AHX1811"/>
      <c r="AHY1811"/>
      <c r="AHZ1811"/>
      <c r="AIA1811"/>
      <c r="AIB1811"/>
      <c r="AIC1811"/>
      <c r="AID1811"/>
      <c r="AIE1811"/>
      <c r="AIF1811"/>
      <c r="AIG1811"/>
      <c r="AIH1811"/>
      <c r="AII1811"/>
      <c r="AIJ1811"/>
      <c r="AIK1811"/>
      <c r="AIL1811"/>
      <c r="AIM1811"/>
      <c r="AIN1811"/>
      <c r="AIO1811"/>
      <c r="AIP1811"/>
      <c r="AIQ1811"/>
      <c r="AIR1811"/>
      <c r="AIS1811"/>
      <c r="AIT1811"/>
      <c r="AIU1811"/>
      <c r="AIV1811"/>
      <c r="AIW1811"/>
      <c r="AIX1811"/>
      <c r="AIY1811"/>
      <c r="AIZ1811"/>
      <c r="AJA1811"/>
      <c r="AJB1811"/>
      <c r="AJC1811"/>
      <c r="AJD1811"/>
      <c r="AJE1811"/>
      <c r="AJF1811"/>
      <c r="AJG1811"/>
      <c r="AJH1811"/>
      <c r="AJI1811"/>
      <c r="AJJ1811"/>
      <c r="AJK1811"/>
      <c r="AJL1811"/>
      <c r="AJM1811"/>
      <c r="AJN1811"/>
      <c r="AJO1811"/>
      <c r="AJP1811"/>
      <c r="AJQ1811"/>
      <c r="AJR1811"/>
      <c r="AJS1811"/>
      <c r="AJT1811"/>
      <c r="AJU1811"/>
      <c r="AJV1811"/>
      <c r="AJW1811"/>
      <c r="AJX1811"/>
      <c r="AJY1811"/>
      <c r="AJZ1811"/>
      <c r="AKA1811"/>
      <c r="AKB1811"/>
      <c r="AKC1811"/>
      <c r="AKD1811"/>
      <c r="AKE1811"/>
      <c r="AKF1811"/>
      <c r="AKG1811"/>
      <c r="AKH1811"/>
      <c r="AKI1811"/>
      <c r="AKJ1811"/>
      <c r="AKK1811"/>
      <c r="AKL1811"/>
      <c r="AKM1811"/>
      <c r="AKN1811"/>
      <c r="AKO1811"/>
      <c r="AKP1811"/>
      <c r="AKQ1811"/>
      <c r="AKR1811"/>
      <c r="AKS1811"/>
      <c r="AKT1811"/>
      <c r="AKU1811"/>
      <c r="AKV1811"/>
      <c r="AKW1811"/>
      <c r="AKX1811"/>
      <c r="AKY1811"/>
      <c r="AKZ1811"/>
      <c r="ALA1811"/>
      <c r="ALB1811"/>
      <c r="ALC1811"/>
      <c r="ALD1811"/>
      <c r="ALE1811"/>
      <c r="ALF1811"/>
      <c r="ALG1811"/>
      <c r="ALH1811"/>
      <c r="ALI1811"/>
      <c r="ALJ1811"/>
      <c r="ALK1811"/>
      <c r="ALL1811"/>
    </row>
    <row r="1812" spans="1:1000" s="30" customFormat="1">
      <c r="A1812" s="1"/>
      <c r="B1812" s="1"/>
      <c r="C1812" s="45">
        <v>2024000505</v>
      </c>
      <c r="D1812" s="29">
        <v>45413</v>
      </c>
      <c r="E1812" s="46" t="s">
        <v>95</v>
      </c>
      <c r="F1812" s="31">
        <v>-59</v>
      </c>
      <c r="G1812" s="31">
        <v>-36</v>
      </c>
      <c r="H1812" s="31">
        <v>44</v>
      </c>
      <c r="I1812" s="31">
        <v>22</v>
      </c>
      <c r="J1812" s="31">
        <v>22</v>
      </c>
      <c r="K1812" s="31">
        <v>80</v>
      </c>
      <c r="L1812" s="31">
        <v>39</v>
      </c>
      <c r="M1812" s="31">
        <v>41</v>
      </c>
      <c r="N1812" s="31">
        <v>-23</v>
      </c>
      <c r="O1812" s="31">
        <v>227</v>
      </c>
      <c r="P1812" s="31">
        <v>168</v>
      </c>
      <c r="Q1812" s="31">
        <v>59</v>
      </c>
      <c r="R1812" s="31" t="s">
        <v>86</v>
      </c>
      <c r="S1812" s="31">
        <v>250</v>
      </c>
      <c r="T1812" s="31">
        <v>194</v>
      </c>
      <c r="U1812" s="31">
        <v>56</v>
      </c>
      <c r="V1812" s="31" t="s">
        <v>86</v>
      </c>
      <c r="W1812" s="18" t="s">
        <v>126</v>
      </c>
      <c r="X1812" s="18" t="s">
        <v>126</v>
      </c>
      <c r="Y1812" s="18" t="s">
        <v>126</v>
      </c>
      <c r="Z1812" s="47">
        <v>81874</v>
      </c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  <c r="CG1812"/>
      <c r="CH1812"/>
      <c r="CI1812"/>
      <c r="CJ1812"/>
      <c r="CK1812"/>
      <c r="CL1812"/>
      <c r="CM1812"/>
      <c r="CN1812"/>
      <c r="CO1812"/>
      <c r="CP1812"/>
      <c r="CQ1812"/>
      <c r="CR1812"/>
      <c r="CS1812"/>
      <c r="CT1812"/>
      <c r="CU1812"/>
      <c r="CV1812"/>
      <c r="CW1812"/>
      <c r="CX1812"/>
      <c r="CY1812"/>
      <c r="CZ1812"/>
      <c r="DA1812"/>
      <c r="DB1812"/>
      <c r="DC1812"/>
      <c r="DD1812"/>
      <c r="DE1812"/>
      <c r="DF1812"/>
      <c r="DG1812"/>
      <c r="DH1812"/>
      <c r="DI1812"/>
      <c r="DJ1812"/>
      <c r="DK1812"/>
      <c r="DL1812"/>
      <c r="DM1812"/>
      <c r="DN1812"/>
      <c r="DO1812"/>
      <c r="DP1812"/>
      <c r="DQ1812"/>
      <c r="DR1812"/>
      <c r="DS1812"/>
      <c r="DT1812"/>
      <c r="DU1812"/>
      <c r="DV1812"/>
      <c r="DW1812"/>
      <c r="DX1812"/>
      <c r="DY1812"/>
      <c r="DZ1812"/>
      <c r="EA1812"/>
      <c r="EB1812"/>
      <c r="EC1812"/>
      <c r="ED1812"/>
      <c r="EE1812"/>
      <c r="EF1812"/>
      <c r="EG1812"/>
      <c r="EH1812"/>
      <c r="EI1812"/>
      <c r="EJ1812"/>
      <c r="EK1812"/>
      <c r="EL1812"/>
      <c r="EM1812"/>
      <c r="EN1812"/>
      <c r="EO1812"/>
      <c r="EP1812"/>
      <c r="EQ1812"/>
      <c r="ER1812"/>
      <c r="ES1812"/>
      <c r="ET1812"/>
      <c r="EU1812"/>
      <c r="EV1812"/>
      <c r="EW1812"/>
      <c r="EX1812"/>
      <c r="EY1812"/>
      <c r="EZ1812"/>
      <c r="FA1812"/>
      <c r="FB1812"/>
      <c r="FC1812"/>
      <c r="FD1812"/>
      <c r="FE1812"/>
      <c r="FF1812"/>
      <c r="FG1812"/>
      <c r="FH1812"/>
      <c r="FI1812"/>
      <c r="FJ1812"/>
      <c r="FK1812"/>
      <c r="FL1812"/>
      <c r="FM1812"/>
      <c r="FN1812"/>
      <c r="FO1812"/>
      <c r="FP1812"/>
      <c r="FQ1812"/>
      <c r="FR1812"/>
      <c r="FS1812"/>
      <c r="FT1812"/>
      <c r="FU1812"/>
      <c r="FV1812"/>
      <c r="FW1812"/>
      <c r="FX1812"/>
      <c r="FY1812"/>
      <c r="FZ1812"/>
      <c r="GA1812"/>
      <c r="GB1812"/>
      <c r="GC1812"/>
      <c r="GD1812"/>
      <c r="GE1812"/>
      <c r="GF1812"/>
      <c r="GG1812"/>
      <c r="GH1812"/>
      <c r="GI1812"/>
      <c r="GJ1812"/>
      <c r="GK1812"/>
      <c r="GL1812"/>
      <c r="GM1812"/>
      <c r="GN1812"/>
      <c r="GO1812"/>
      <c r="GP1812"/>
      <c r="GQ1812"/>
      <c r="GR1812"/>
      <c r="GS1812"/>
      <c r="GT1812"/>
      <c r="GU1812"/>
      <c r="GV1812"/>
      <c r="GW1812"/>
      <c r="GX1812"/>
      <c r="GY1812"/>
      <c r="GZ1812"/>
      <c r="HA1812"/>
      <c r="HB1812"/>
      <c r="HC1812"/>
      <c r="HD1812"/>
      <c r="HE1812"/>
      <c r="HF1812"/>
      <c r="HG1812"/>
      <c r="HH1812"/>
      <c r="HI1812"/>
      <c r="HJ1812"/>
      <c r="HK1812"/>
      <c r="HL1812"/>
      <c r="HM1812"/>
      <c r="HN1812"/>
      <c r="HO1812"/>
      <c r="HP1812"/>
      <c r="HQ1812"/>
      <c r="HR1812"/>
      <c r="HS1812"/>
      <c r="HT1812"/>
      <c r="HU1812"/>
      <c r="HV1812"/>
      <c r="HW1812"/>
      <c r="HX1812"/>
      <c r="HY1812"/>
      <c r="HZ1812"/>
      <c r="IA1812"/>
      <c r="IB1812"/>
      <c r="IC1812"/>
      <c r="ID1812"/>
      <c r="IE1812"/>
      <c r="IF1812"/>
      <c r="IG1812"/>
      <c r="IH1812"/>
      <c r="II1812"/>
      <c r="IJ1812"/>
      <c r="IK1812"/>
      <c r="IL1812"/>
      <c r="IM1812"/>
      <c r="IN1812"/>
      <c r="IO1812"/>
      <c r="IP1812"/>
      <c r="IQ1812"/>
      <c r="IR1812"/>
      <c r="IS1812"/>
      <c r="IT1812"/>
      <c r="IU1812"/>
      <c r="IV1812"/>
      <c r="IW1812"/>
      <c r="IX1812"/>
      <c r="IY1812"/>
      <c r="IZ1812"/>
      <c r="JA1812"/>
      <c r="JB1812"/>
      <c r="JC1812"/>
      <c r="JD1812"/>
      <c r="JE1812"/>
      <c r="JF1812"/>
      <c r="JG1812"/>
      <c r="JH1812"/>
      <c r="JI1812"/>
      <c r="JJ1812"/>
      <c r="JK1812"/>
      <c r="JL1812"/>
      <c r="JM1812"/>
      <c r="JN1812"/>
      <c r="JO1812"/>
      <c r="JP1812"/>
      <c r="JQ1812"/>
      <c r="JR1812"/>
      <c r="JS1812"/>
      <c r="JT1812"/>
      <c r="JU1812"/>
      <c r="JV1812"/>
      <c r="JW1812"/>
      <c r="JX1812"/>
      <c r="JY1812"/>
      <c r="JZ1812"/>
      <c r="KA1812"/>
      <c r="KB1812"/>
      <c r="KC1812"/>
      <c r="KD1812"/>
      <c r="KE1812"/>
      <c r="KF1812"/>
      <c r="KG1812"/>
      <c r="KH1812"/>
      <c r="KI1812"/>
      <c r="KJ1812"/>
      <c r="KK1812"/>
      <c r="KL1812"/>
      <c r="KM1812"/>
      <c r="KN1812"/>
      <c r="KO1812"/>
      <c r="KP1812"/>
      <c r="KQ1812"/>
      <c r="KR1812"/>
      <c r="KS1812"/>
      <c r="KT1812"/>
      <c r="KU1812"/>
      <c r="KV1812"/>
      <c r="KW1812"/>
      <c r="KX1812"/>
      <c r="KY1812"/>
      <c r="KZ1812"/>
      <c r="LA1812"/>
      <c r="LB1812"/>
      <c r="LC1812"/>
      <c r="LD1812"/>
      <c r="LE1812"/>
      <c r="LF1812"/>
      <c r="LG1812"/>
      <c r="LH1812"/>
      <c r="LI1812"/>
      <c r="LJ1812"/>
      <c r="LK1812"/>
      <c r="LL1812"/>
      <c r="LM1812"/>
      <c r="LN1812"/>
      <c r="LO1812"/>
      <c r="LP1812"/>
      <c r="LQ1812"/>
      <c r="LR1812"/>
      <c r="LS1812"/>
      <c r="LT1812"/>
      <c r="LU1812"/>
      <c r="LV1812"/>
      <c r="LW1812"/>
      <c r="LX1812"/>
      <c r="LY1812"/>
      <c r="LZ1812"/>
      <c r="MA1812"/>
      <c r="MB1812"/>
      <c r="MC1812"/>
      <c r="MD1812"/>
      <c r="ME1812"/>
      <c r="MF1812"/>
      <c r="MG1812"/>
      <c r="MH1812"/>
      <c r="MI1812"/>
      <c r="MJ1812"/>
      <c r="MK1812"/>
      <c r="ML1812"/>
      <c r="MM1812"/>
      <c r="MN1812"/>
      <c r="MO1812"/>
      <c r="MP1812"/>
      <c r="MQ1812"/>
      <c r="MR1812"/>
      <c r="MS1812"/>
      <c r="MT1812"/>
      <c r="MU1812"/>
      <c r="MV1812"/>
      <c r="MW1812"/>
      <c r="MX1812"/>
      <c r="MY1812"/>
      <c r="MZ1812"/>
      <c r="NA1812"/>
      <c r="NB1812"/>
      <c r="NC1812"/>
      <c r="ND1812"/>
      <c r="NE1812"/>
      <c r="NF1812"/>
      <c r="NG1812"/>
      <c r="NH1812"/>
      <c r="NI1812"/>
      <c r="NJ1812"/>
      <c r="NK1812"/>
      <c r="NL1812"/>
      <c r="NM1812"/>
      <c r="NN1812"/>
      <c r="NO1812"/>
      <c r="NP1812"/>
      <c r="NQ1812"/>
      <c r="NR1812"/>
      <c r="NS1812"/>
      <c r="NT1812"/>
      <c r="NU1812"/>
      <c r="NV1812"/>
      <c r="NW1812"/>
      <c r="NX1812"/>
      <c r="NY1812"/>
      <c r="NZ1812"/>
      <c r="OA1812"/>
      <c r="OB1812"/>
      <c r="OC1812"/>
      <c r="OD1812"/>
      <c r="OE1812"/>
      <c r="OF1812"/>
      <c r="OG1812"/>
      <c r="OH1812"/>
      <c r="OI1812"/>
      <c r="OJ1812"/>
      <c r="OK1812"/>
      <c r="OL1812"/>
      <c r="OM1812"/>
      <c r="ON1812"/>
      <c r="OO1812"/>
      <c r="OP1812"/>
      <c r="OQ1812"/>
      <c r="OR1812"/>
      <c r="OS1812"/>
      <c r="OT1812"/>
      <c r="OU1812"/>
      <c r="OV1812"/>
      <c r="OW1812"/>
      <c r="OX1812"/>
      <c r="OY1812"/>
      <c r="OZ1812"/>
      <c r="PA1812"/>
      <c r="PB1812"/>
      <c r="PC1812"/>
      <c r="PD1812"/>
      <c r="PE1812"/>
      <c r="PF1812"/>
      <c r="PG1812"/>
      <c r="PH1812"/>
      <c r="PI1812"/>
      <c r="PJ1812"/>
      <c r="PK1812"/>
      <c r="PL1812"/>
      <c r="PM1812"/>
      <c r="PN1812"/>
      <c r="PO1812"/>
      <c r="PP1812"/>
      <c r="PQ1812"/>
      <c r="PR1812"/>
      <c r="PS1812"/>
      <c r="PT1812"/>
      <c r="PU1812"/>
      <c r="PV1812"/>
      <c r="PW1812"/>
      <c r="PX1812"/>
      <c r="PY1812"/>
      <c r="PZ1812"/>
      <c r="QA1812"/>
      <c r="QB1812"/>
      <c r="QC1812"/>
      <c r="QD1812"/>
      <c r="QE1812"/>
      <c r="QF1812"/>
      <c r="QG1812"/>
      <c r="QH1812"/>
      <c r="QI1812"/>
      <c r="QJ1812"/>
      <c r="QK1812"/>
      <c r="QL1812"/>
      <c r="QM1812"/>
      <c r="QN1812"/>
      <c r="QO1812"/>
      <c r="QP1812"/>
      <c r="QQ1812"/>
      <c r="QR1812"/>
      <c r="QS1812"/>
      <c r="QT1812"/>
      <c r="QU1812"/>
      <c r="QV1812"/>
      <c r="QW1812"/>
      <c r="QX1812"/>
      <c r="QY1812"/>
      <c r="QZ1812"/>
      <c r="RA1812"/>
      <c r="RB1812"/>
      <c r="RC1812"/>
      <c r="RD1812"/>
      <c r="RE1812"/>
      <c r="RF1812"/>
      <c r="RG1812"/>
      <c r="RH1812"/>
      <c r="RI1812"/>
      <c r="RJ1812"/>
      <c r="RK1812"/>
      <c r="RL1812"/>
      <c r="RM1812"/>
      <c r="RN1812"/>
      <c r="RO1812"/>
      <c r="RP1812"/>
      <c r="RQ1812"/>
      <c r="RR1812"/>
      <c r="RS1812"/>
      <c r="RT1812"/>
      <c r="RU1812"/>
      <c r="RV1812"/>
      <c r="RW1812"/>
      <c r="RX1812"/>
      <c r="RY1812"/>
      <c r="RZ1812"/>
      <c r="SA1812"/>
      <c r="SB1812"/>
      <c r="SC1812"/>
      <c r="SD1812"/>
      <c r="SE1812"/>
      <c r="SF1812"/>
      <c r="SG1812"/>
      <c r="SH1812"/>
      <c r="SI1812"/>
      <c r="SJ1812"/>
      <c r="SK1812"/>
      <c r="SL1812"/>
      <c r="SM1812"/>
      <c r="SN1812"/>
      <c r="SO1812"/>
      <c r="SP1812"/>
      <c r="SQ1812"/>
      <c r="SR1812"/>
      <c r="SS1812"/>
      <c r="ST1812"/>
      <c r="SU1812"/>
      <c r="SV1812"/>
      <c r="SW1812"/>
      <c r="SX1812"/>
      <c r="SY1812"/>
      <c r="SZ1812"/>
      <c r="TA1812"/>
      <c r="TB1812"/>
      <c r="TC1812"/>
      <c r="TD1812"/>
      <c r="TE1812"/>
      <c r="TF1812"/>
      <c r="TG1812"/>
      <c r="TH1812"/>
      <c r="TI1812"/>
      <c r="TJ1812"/>
      <c r="TK1812"/>
      <c r="TL1812"/>
      <c r="TM1812"/>
      <c r="TN1812"/>
      <c r="TO1812"/>
      <c r="TP1812"/>
      <c r="TQ1812"/>
      <c r="TR1812"/>
      <c r="TS1812"/>
      <c r="TT1812"/>
      <c r="TU1812"/>
      <c r="TV1812"/>
      <c r="TW1812"/>
      <c r="TX1812"/>
      <c r="TY1812"/>
      <c r="TZ1812"/>
      <c r="UA1812"/>
      <c r="UB1812"/>
      <c r="UC1812"/>
      <c r="UD1812"/>
      <c r="UE1812"/>
      <c r="UF1812"/>
      <c r="UG1812"/>
      <c r="UH1812"/>
      <c r="UI1812"/>
      <c r="UJ1812"/>
      <c r="UK1812"/>
      <c r="UL1812"/>
      <c r="UM1812"/>
      <c r="UN1812"/>
      <c r="UO1812"/>
      <c r="UP1812"/>
      <c r="UQ1812"/>
      <c r="UR1812"/>
      <c r="US1812"/>
      <c r="UT1812"/>
      <c r="UU1812"/>
      <c r="UV1812"/>
      <c r="UW1812"/>
      <c r="UX1812"/>
      <c r="UY1812"/>
      <c r="UZ1812"/>
      <c r="VA1812"/>
      <c r="VB1812"/>
      <c r="VC1812"/>
      <c r="VD1812"/>
      <c r="VE1812"/>
      <c r="VF1812"/>
      <c r="VG1812"/>
      <c r="VH1812"/>
      <c r="VI1812"/>
      <c r="VJ1812"/>
      <c r="VK1812"/>
      <c r="VL1812"/>
      <c r="VM1812"/>
      <c r="VN1812"/>
      <c r="VO1812"/>
      <c r="VP1812"/>
      <c r="VQ1812"/>
      <c r="VR1812"/>
      <c r="VS1812"/>
      <c r="VT1812"/>
      <c r="VU1812"/>
      <c r="VV1812"/>
      <c r="VW1812"/>
      <c r="VX1812"/>
      <c r="VY1812"/>
      <c r="VZ1812"/>
      <c r="WA1812"/>
      <c r="WB1812"/>
      <c r="WC1812"/>
      <c r="WD1812"/>
      <c r="WE1812"/>
      <c r="WF1812"/>
      <c r="WG1812"/>
      <c r="WH1812"/>
      <c r="WI1812"/>
      <c r="WJ1812"/>
      <c r="WK1812"/>
      <c r="WL1812"/>
      <c r="WM1812"/>
      <c r="WN1812"/>
      <c r="WO1812"/>
      <c r="WP1812"/>
      <c r="WQ1812"/>
      <c r="WR1812"/>
      <c r="WS1812"/>
      <c r="WT1812"/>
      <c r="WU1812"/>
      <c r="WV1812"/>
      <c r="WW1812"/>
      <c r="WX1812"/>
      <c r="WY1812"/>
      <c r="WZ1812"/>
      <c r="XA1812"/>
      <c r="XB1812"/>
      <c r="XC1812"/>
      <c r="XD1812"/>
      <c r="XE1812"/>
      <c r="XF1812"/>
      <c r="XG1812"/>
      <c r="XH1812"/>
      <c r="XI1812"/>
      <c r="XJ1812"/>
      <c r="XK1812"/>
      <c r="XL1812"/>
      <c r="XM1812"/>
      <c r="XN1812"/>
      <c r="XO1812"/>
      <c r="XP1812"/>
      <c r="XQ1812"/>
      <c r="XR1812"/>
      <c r="XS1812"/>
      <c r="XT1812"/>
      <c r="XU1812"/>
      <c r="XV1812"/>
      <c r="XW1812"/>
      <c r="XX1812"/>
      <c r="XY1812"/>
      <c r="XZ1812"/>
      <c r="YA1812"/>
      <c r="YB1812"/>
      <c r="YC1812"/>
      <c r="YD1812"/>
      <c r="YE1812"/>
      <c r="YF1812"/>
      <c r="YG1812"/>
      <c r="YH1812"/>
      <c r="YI1812"/>
      <c r="YJ1812"/>
      <c r="YK1812"/>
      <c r="YL1812"/>
      <c r="YM1812"/>
      <c r="YN1812"/>
      <c r="YO1812"/>
      <c r="YP1812"/>
      <c r="YQ1812"/>
      <c r="YR1812"/>
      <c r="YS1812"/>
      <c r="YT1812"/>
      <c r="YU1812"/>
      <c r="YV1812"/>
      <c r="YW1812"/>
      <c r="YX1812"/>
      <c r="YY1812"/>
      <c r="YZ1812"/>
      <c r="ZA1812"/>
      <c r="ZB1812"/>
      <c r="ZC1812"/>
      <c r="ZD1812"/>
      <c r="ZE1812"/>
      <c r="ZF1812"/>
      <c r="ZG1812"/>
      <c r="ZH1812"/>
      <c r="ZI1812"/>
      <c r="ZJ1812"/>
      <c r="ZK1812"/>
      <c r="ZL1812"/>
      <c r="ZM1812"/>
      <c r="ZN1812"/>
      <c r="ZO1812"/>
      <c r="ZP1812"/>
      <c r="ZQ1812"/>
      <c r="ZR1812"/>
      <c r="ZS1812"/>
      <c r="ZT1812"/>
      <c r="ZU1812"/>
      <c r="ZV1812"/>
      <c r="ZW1812"/>
      <c r="ZX1812"/>
      <c r="ZY1812"/>
      <c r="ZZ1812"/>
      <c r="AAA1812"/>
      <c r="AAB1812"/>
      <c r="AAC1812"/>
      <c r="AAD1812"/>
      <c r="AAE1812"/>
      <c r="AAF1812"/>
      <c r="AAG1812"/>
      <c r="AAH1812"/>
      <c r="AAI1812"/>
      <c r="AAJ1812"/>
      <c r="AAK1812"/>
      <c r="AAL1812"/>
      <c r="AAM1812"/>
      <c r="AAN1812"/>
      <c r="AAO1812"/>
      <c r="AAP1812"/>
      <c r="AAQ1812"/>
      <c r="AAR1812"/>
      <c r="AAS1812"/>
      <c r="AAT1812"/>
      <c r="AAU1812"/>
      <c r="AAV1812"/>
      <c r="AAW1812"/>
      <c r="AAX1812"/>
      <c r="AAY1812"/>
      <c r="AAZ1812"/>
      <c r="ABA1812"/>
      <c r="ABB1812"/>
      <c r="ABC1812"/>
      <c r="ABD1812"/>
      <c r="ABE1812"/>
      <c r="ABF1812"/>
      <c r="ABG1812"/>
      <c r="ABH1812"/>
      <c r="ABI1812"/>
      <c r="ABJ1812"/>
      <c r="ABK1812"/>
      <c r="ABL1812"/>
      <c r="ABM1812"/>
      <c r="ABN1812"/>
      <c r="ABO1812"/>
      <c r="ABP1812"/>
      <c r="ABQ1812"/>
      <c r="ABR1812"/>
      <c r="ABS1812"/>
      <c r="ABT1812"/>
      <c r="ABU1812"/>
      <c r="ABV1812"/>
      <c r="ABW1812"/>
      <c r="ABX1812"/>
      <c r="ABY1812"/>
      <c r="ABZ1812"/>
      <c r="ACA1812"/>
      <c r="ACB1812"/>
      <c r="ACC1812"/>
      <c r="ACD1812"/>
      <c r="ACE1812"/>
      <c r="ACF1812"/>
      <c r="ACG1812"/>
      <c r="ACH1812"/>
      <c r="ACI1812"/>
      <c r="ACJ1812"/>
      <c r="ACK1812"/>
      <c r="ACL1812"/>
      <c r="ACM1812"/>
      <c r="ACN1812"/>
      <c r="ACO1812"/>
      <c r="ACP1812"/>
      <c r="ACQ1812"/>
      <c r="ACR1812"/>
      <c r="ACS1812"/>
      <c r="ACT1812"/>
      <c r="ACU1812"/>
      <c r="ACV1812"/>
      <c r="ACW1812"/>
      <c r="ACX1812"/>
      <c r="ACY1812"/>
      <c r="ACZ1812"/>
      <c r="ADA1812"/>
      <c r="ADB1812"/>
      <c r="ADC1812"/>
      <c r="ADD1812"/>
      <c r="ADE1812"/>
      <c r="ADF1812"/>
      <c r="ADG1812"/>
      <c r="ADH1812"/>
      <c r="ADI1812"/>
      <c r="ADJ1812"/>
      <c r="ADK1812"/>
      <c r="ADL1812"/>
      <c r="ADM1812"/>
      <c r="ADN1812"/>
      <c r="ADO1812"/>
      <c r="ADP1812"/>
      <c r="ADQ1812"/>
      <c r="ADR1812"/>
      <c r="ADS1812"/>
      <c r="ADT1812"/>
      <c r="ADU1812"/>
      <c r="ADV1812"/>
      <c r="ADW1812"/>
      <c r="ADX1812"/>
      <c r="ADY1812"/>
      <c r="ADZ1812"/>
      <c r="AEA1812"/>
      <c r="AEB1812"/>
      <c r="AEC1812"/>
      <c r="AED1812"/>
      <c r="AEE1812"/>
      <c r="AEF1812"/>
      <c r="AEG1812"/>
      <c r="AEH1812"/>
      <c r="AEI1812"/>
      <c r="AEJ1812"/>
      <c r="AEK1812"/>
      <c r="AEL1812"/>
      <c r="AEM1812"/>
      <c r="AEN1812"/>
      <c r="AEO1812"/>
      <c r="AEP1812"/>
      <c r="AEQ1812"/>
      <c r="AER1812"/>
      <c r="AES1812"/>
      <c r="AET1812"/>
      <c r="AEU1812"/>
      <c r="AEV1812"/>
      <c r="AEW1812"/>
      <c r="AEX1812"/>
      <c r="AEY1812"/>
      <c r="AEZ1812"/>
      <c r="AFA1812"/>
      <c r="AFB1812"/>
      <c r="AFC1812"/>
      <c r="AFD1812"/>
      <c r="AFE1812"/>
      <c r="AFF1812"/>
      <c r="AFG1812"/>
      <c r="AFH1812"/>
      <c r="AFI1812"/>
      <c r="AFJ1812"/>
      <c r="AFK1812"/>
      <c r="AFL1812"/>
      <c r="AFM1812"/>
      <c r="AFN1812"/>
      <c r="AFO1812"/>
      <c r="AFP1812"/>
      <c r="AFQ1812"/>
      <c r="AFR1812"/>
      <c r="AFS1812"/>
      <c r="AFT1812"/>
      <c r="AFU1812"/>
      <c r="AFV1812"/>
      <c r="AFW1812"/>
      <c r="AFX1812"/>
      <c r="AFY1812"/>
      <c r="AFZ1812"/>
      <c r="AGA1812"/>
      <c r="AGB1812"/>
      <c r="AGC1812"/>
      <c r="AGD1812"/>
      <c r="AGE1812"/>
      <c r="AGF1812"/>
      <c r="AGG1812"/>
      <c r="AGH1812"/>
      <c r="AGI1812"/>
      <c r="AGJ1812"/>
      <c r="AGK1812"/>
      <c r="AGL1812"/>
      <c r="AGM1812"/>
      <c r="AGN1812"/>
      <c r="AGO1812"/>
      <c r="AGP1812"/>
      <c r="AGQ1812"/>
      <c r="AGR1812"/>
      <c r="AGS1812"/>
      <c r="AGT1812"/>
      <c r="AGU1812"/>
      <c r="AGV1812"/>
      <c r="AGW1812"/>
      <c r="AGX1812"/>
      <c r="AGY1812"/>
      <c r="AGZ1812"/>
      <c r="AHA1812"/>
      <c r="AHB1812"/>
      <c r="AHC1812"/>
      <c r="AHD1812"/>
      <c r="AHE1812"/>
      <c r="AHF1812"/>
      <c r="AHG1812"/>
      <c r="AHH1812"/>
      <c r="AHI1812"/>
      <c r="AHJ1812"/>
      <c r="AHK1812"/>
      <c r="AHL1812"/>
      <c r="AHM1812"/>
      <c r="AHN1812"/>
      <c r="AHO1812"/>
      <c r="AHP1812"/>
      <c r="AHQ1812"/>
      <c r="AHR1812"/>
      <c r="AHS1812"/>
      <c r="AHT1812"/>
      <c r="AHU1812"/>
      <c r="AHV1812"/>
      <c r="AHW1812"/>
      <c r="AHX1812"/>
      <c r="AHY1812"/>
      <c r="AHZ1812"/>
      <c r="AIA1812"/>
      <c r="AIB1812"/>
      <c r="AIC1812"/>
      <c r="AID1812"/>
      <c r="AIE1812"/>
      <c r="AIF1812"/>
      <c r="AIG1812"/>
      <c r="AIH1812"/>
      <c r="AII1812"/>
      <c r="AIJ1812"/>
      <c r="AIK1812"/>
      <c r="AIL1812"/>
      <c r="AIM1812"/>
      <c r="AIN1812"/>
      <c r="AIO1812"/>
      <c r="AIP1812"/>
      <c r="AIQ1812"/>
      <c r="AIR1812"/>
      <c r="AIS1812"/>
      <c r="AIT1812"/>
      <c r="AIU1812"/>
      <c r="AIV1812"/>
      <c r="AIW1812"/>
      <c r="AIX1812"/>
      <c r="AIY1812"/>
      <c r="AIZ1812"/>
      <c r="AJA1812"/>
      <c r="AJB1812"/>
      <c r="AJC1812"/>
      <c r="AJD1812"/>
      <c r="AJE1812"/>
      <c r="AJF1812"/>
      <c r="AJG1812"/>
      <c r="AJH1812"/>
      <c r="AJI1812"/>
      <c r="AJJ1812"/>
      <c r="AJK1812"/>
      <c r="AJL1812"/>
      <c r="AJM1812"/>
      <c r="AJN1812"/>
      <c r="AJO1812"/>
      <c r="AJP1812"/>
      <c r="AJQ1812"/>
      <c r="AJR1812"/>
      <c r="AJS1812"/>
      <c r="AJT1812"/>
      <c r="AJU1812"/>
      <c r="AJV1812"/>
      <c r="AJW1812"/>
      <c r="AJX1812"/>
      <c r="AJY1812"/>
      <c r="AJZ1812"/>
      <c r="AKA1812"/>
      <c r="AKB1812"/>
      <c r="AKC1812"/>
      <c r="AKD1812"/>
      <c r="AKE1812"/>
      <c r="AKF1812"/>
      <c r="AKG1812"/>
      <c r="AKH1812"/>
      <c r="AKI1812"/>
      <c r="AKJ1812"/>
      <c r="AKK1812"/>
      <c r="AKL1812"/>
      <c r="AKM1812"/>
      <c r="AKN1812"/>
      <c r="AKO1812"/>
      <c r="AKP1812"/>
      <c r="AKQ1812"/>
      <c r="AKR1812"/>
      <c r="AKS1812"/>
      <c r="AKT1812"/>
      <c r="AKU1812"/>
      <c r="AKV1812"/>
      <c r="AKW1812"/>
      <c r="AKX1812"/>
      <c r="AKY1812"/>
      <c r="AKZ1812"/>
      <c r="ALA1812"/>
      <c r="ALB1812"/>
      <c r="ALC1812"/>
      <c r="ALD1812"/>
      <c r="ALE1812"/>
      <c r="ALF1812"/>
      <c r="ALG1812"/>
      <c r="ALH1812"/>
      <c r="ALI1812"/>
      <c r="ALJ1812"/>
      <c r="ALK1812"/>
      <c r="ALL1812"/>
    </row>
    <row r="1813" spans="1:1000" s="30" customFormat="1">
      <c r="A1813" s="1"/>
      <c r="B1813" s="1"/>
      <c r="C1813" s="45">
        <v>2024000505</v>
      </c>
      <c r="D1813" s="29">
        <v>45413</v>
      </c>
      <c r="E1813" s="46" t="s">
        <v>96</v>
      </c>
      <c r="F1813" s="31">
        <v>75</v>
      </c>
      <c r="G1813" s="31">
        <v>-79</v>
      </c>
      <c r="H1813" s="31">
        <v>45</v>
      </c>
      <c r="I1813" s="31">
        <v>26</v>
      </c>
      <c r="J1813" s="31">
        <v>19</v>
      </c>
      <c r="K1813" s="31">
        <v>124</v>
      </c>
      <c r="L1813" s="31">
        <v>71</v>
      </c>
      <c r="M1813" s="31">
        <v>53</v>
      </c>
      <c r="N1813" s="31">
        <v>154</v>
      </c>
      <c r="O1813" s="31">
        <v>577</v>
      </c>
      <c r="P1813" s="31">
        <v>342</v>
      </c>
      <c r="Q1813" s="31">
        <v>227</v>
      </c>
      <c r="R1813" s="31">
        <v>8</v>
      </c>
      <c r="S1813" s="31">
        <v>423</v>
      </c>
      <c r="T1813" s="31">
        <v>191</v>
      </c>
      <c r="U1813" s="31">
        <v>212</v>
      </c>
      <c r="V1813" s="31">
        <v>20</v>
      </c>
      <c r="W1813" s="18" t="s">
        <v>126</v>
      </c>
      <c r="X1813" s="18" t="s">
        <v>126</v>
      </c>
      <c r="Y1813" s="18" t="s">
        <v>126</v>
      </c>
      <c r="Z1813" s="47">
        <v>92604</v>
      </c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  <c r="CG1813"/>
      <c r="CH1813"/>
      <c r="CI1813"/>
      <c r="CJ1813"/>
      <c r="CK1813"/>
      <c r="CL1813"/>
      <c r="CM1813"/>
      <c r="CN1813"/>
      <c r="CO1813"/>
      <c r="CP1813"/>
      <c r="CQ1813"/>
      <c r="CR1813"/>
      <c r="CS1813"/>
      <c r="CT1813"/>
      <c r="CU1813"/>
      <c r="CV1813"/>
      <c r="CW1813"/>
      <c r="CX1813"/>
      <c r="CY1813"/>
      <c r="CZ1813"/>
      <c r="DA1813"/>
      <c r="DB1813"/>
      <c r="DC1813"/>
      <c r="DD1813"/>
      <c r="DE1813"/>
      <c r="DF1813"/>
      <c r="DG1813"/>
      <c r="DH1813"/>
      <c r="DI1813"/>
      <c r="DJ1813"/>
      <c r="DK1813"/>
      <c r="DL1813"/>
      <c r="DM1813"/>
      <c r="DN1813"/>
      <c r="DO1813"/>
      <c r="DP1813"/>
      <c r="DQ1813"/>
      <c r="DR1813"/>
      <c r="DS1813"/>
      <c r="DT1813"/>
      <c r="DU1813"/>
      <c r="DV1813"/>
      <c r="DW1813"/>
      <c r="DX1813"/>
      <c r="DY1813"/>
      <c r="DZ1813"/>
      <c r="EA1813"/>
      <c r="EB1813"/>
      <c r="EC1813"/>
      <c r="ED1813"/>
      <c r="EE1813"/>
      <c r="EF1813"/>
      <c r="EG1813"/>
      <c r="EH1813"/>
      <c r="EI1813"/>
      <c r="EJ1813"/>
      <c r="EK1813"/>
      <c r="EL1813"/>
      <c r="EM1813"/>
      <c r="EN1813"/>
      <c r="EO1813"/>
      <c r="EP1813"/>
      <c r="EQ1813"/>
      <c r="ER1813"/>
      <c r="ES1813"/>
      <c r="ET1813"/>
      <c r="EU1813"/>
      <c r="EV1813"/>
      <c r="EW1813"/>
      <c r="EX1813"/>
      <c r="EY1813"/>
      <c r="EZ1813"/>
      <c r="FA1813"/>
      <c r="FB1813"/>
      <c r="FC1813"/>
      <c r="FD1813"/>
      <c r="FE1813"/>
      <c r="FF1813"/>
      <c r="FG1813"/>
      <c r="FH1813"/>
      <c r="FI1813"/>
      <c r="FJ1813"/>
      <c r="FK1813"/>
      <c r="FL1813"/>
      <c r="FM1813"/>
      <c r="FN1813"/>
      <c r="FO1813"/>
      <c r="FP1813"/>
      <c r="FQ1813"/>
      <c r="FR1813"/>
      <c r="FS1813"/>
      <c r="FT1813"/>
      <c r="FU1813"/>
      <c r="FV1813"/>
      <c r="FW1813"/>
      <c r="FX1813"/>
      <c r="FY1813"/>
      <c r="FZ1813"/>
      <c r="GA1813"/>
      <c r="GB1813"/>
      <c r="GC1813"/>
      <c r="GD1813"/>
      <c r="GE1813"/>
      <c r="GF1813"/>
      <c r="GG1813"/>
      <c r="GH1813"/>
      <c r="GI1813"/>
      <c r="GJ1813"/>
      <c r="GK1813"/>
      <c r="GL1813"/>
      <c r="GM1813"/>
      <c r="GN1813"/>
      <c r="GO1813"/>
      <c r="GP1813"/>
      <c r="GQ1813"/>
      <c r="GR1813"/>
      <c r="GS1813"/>
      <c r="GT1813"/>
      <c r="GU1813"/>
      <c r="GV1813"/>
      <c r="GW1813"/>
      <c r="GX1813"/>
      <c r="GY1813"/>
      <c r="GZ1813"/>
      <c r="HA1813"/>
      <c r="HB1813"/>
      <c r="HC1813"/>
      <c r="HD1813"/>
      <c r="HE1813"/>
      <c r="HF1813"/>
      <c r="HG1813"/>
      <c r="HH1813"/>
      <c r="HI1813"/>
      <c r="HJ1813"/>
      <c r="HK1813"/>
      <c r="HL1813"/>
      <c r="HM1813"/>
      <c r="HN1813"/>
      <c r="HO1813"/>
      <c r="HP1813"/>
      <c r="HQ1813"/>
      <c r="HR1813"/>
      <c r="HS1813"/>
      <c r="HT1813"/>
      <c r="HU1813"/>
      <c r="HV1813"/>
      <c r="HW1813"/>
      <c r="HX1813"/>
      <c r="HY1813"/>
      <c r="HZ1813"/>
      <c r="IA1813"/>
      <c r="IB1813"/>
      <c r="IC1813"/>
      <c r="ID1813"/>
      <c r="IE1813"/>
      <c r="IF1813"/>
      <c r="IG1813"/>
      <c r="IH1813"/>
      <c r="II1813"/>
      <c r="IJ1813"/>
      <c r="IK1813"/>
      <c r="IL1813"/>
      <c r="IM1813"/>
      <c r="IN1813"/>
      <c r="IO1813"/>
      <c r="IP1813"/>
      <c r="IQ1813"/>
      <c r="IR1813"/>
      <c r="IS1813"/>
      <c r="IT1813"/>
      <c r="IU1813"/>
      <c r="IV1813"/>
      <c r="IW1813"/>
      <c r="IX1813"/>
      <c r="IY1813"/>
      <c r="IZ1813"/>
      <c r="JA1813"/>
      <c r="JB1813"/>
      <c r="JC1813"/>
      <c r="JD1813"/>
      <c r="JE1813"/>
      <c r="JF1813"/>
      <c r="JG1813"/>
      <c r="JH1813"/>
      <c r="JI1813"/>
      <c r="JJ1813"/>
      <c r="JK1813"/>
      <c r="JL1813"/>
      <c r="JM1813"/>
      <c r="JN1813"/>
      <c r="JO1813"/>
      <c r="JP1813"/>
      <c r="JQ1813"/>
      <c r="JR1813"/>
      <c r="JS1813"/>
      <c r="JT1813"/>
      <c r="JU1813"/>
      <c r="JV1813"/>
      <c r="JW1813"/>
      <c r="JX1813"/>
      <c r="JY1813"/>
      <c r="JZ1813"/>
      <c r="KA1813"/>
      <c r="KB1813"/>
      <c r="KC1813"/>
      <c r="KD1813"/>
      <c r="KE1813"/>
      <c r="KF1813"/>
      <c r="KG1813"/>
      <c r="KH1813"/>
      <c r="KI1813"/>
      <c r="KJ1813"/>
      <c r="KK1813"/>
      <c r="KL1813"/>
      <c r="KM1813"/>
      <c r="KN1813"/>
      <c r="KO1813"/>
      <c r="KP1813"/>
      <c r="KQ1813"/>
      <c r="KR1813"/>
      <c r="KS1813"/>
      <c r="KT1813"/>
      <c r="KU1813"/>
      <c r="KV1813"/>
      <c r="KW1813"/>
      <c r="KX1813"/>
      <c r="KY1813"/>
      <c r="KZ1813"/>
      <c r="LA1813"/>
      <c r="LB1813"/>
      <c r="LC1813"/>
      <c r="LD1813"/>
      <c r="LE1813"/>
      <c r="LF1813"/>
      <c r="LG1813"/>
      <c r="LH1813"/>
      <c r="LI1813"/>
      <c r="LJ1813"/>
      <c r="LK1813"/>
      <c r="LL1813"/>
      <c r="LM1813"/>
      <c r="LN1813"/>
      <c r="LO1813"/>
      <c r="LP1813"/>
      <c r="LQ1813"/>
      <c r="LR1813"/>
      <c r="LS1813"/>
      <c r="LT1813"/>
      <c r="LU1813"/>
      <c r="LV1813"/>
      <c r="LW1813"/>
      <c r="LX1813"/>
      <c r="LY1813"/>
      <c r="LZ1813"/>
      <c r="MA1813"/>
      <c r="MB1813"/>
      <c r="MC1813"/>
      <c r="MD1813"/>
      <c r="ME1813"/>
      <c r="MF1813"/>
      <c r="MG1813"/>
      <c r="MH1813"/>
      <c r="MI1813"/>
      <c r="MJ1813"/>
      <c r="MK1813"/>
      <c r="ML1813"/>
      <c r="MM1813"/>
      <c r="MN1813"/>
      <c r="MO1813"/>
      <c r="MP1813"/>
      <c r="MQ1813"/>
      <c r="MR1813"/>
      <c r="MS1813"/>
      <c r="MT1813"/>
      <c r="MU1813"/>
      <c r="MV1813"/>
      <c r="MW1813"/>
      <c r="MX1813"/>
      <c r="MY1813"/>
      <c r="MZ1813"/>
      <c r="NA1813"/>
      <c r="NB1813"/>
      <c r="NC1813"/>
      <c r="ND1813"/>
      <c r="NE1813"/>
      <c r="NF1813"/>
      <c r="NG1813"/>
      <c r="NH1813"/>
      <c r="NI1813"/>
      <c r="NJ1813"/>
      <c r="NK1813"/>
      <c r="NL1813"/>
      <c r="NM1813"/>
      <c r="NN1813"/>
      <c r="NO1813"/>
      <c r="NP1813"/>
      <c r="NQ1813"/>
      <c r="NR1813"/>
      <c r="NS1813"/>
      <c r="NT1813"/>
      <c r="NU1813"/>
      <c r="NV1813"/>
      <c r="NW1813"/>
      <c r="NX1813"/>
      <c r="NY1813"/>
      <c r="NZ1813"/>
      <c r="OA1813"/>
      <c r="OB1813"/>
      <c r="OC1813"/>
      <c r="OD1813"/>
      <c r="OE1813"/>
      <c r="OF1813"/>
      <c r="OG1813"/>
      <c r="OH1813"/>
      <c r="OI1813"/>
      <c r="OJ1813"/>
      <c r="OK1813"/>
      <c r="OL1813"/>
      <c r="OM1813"/>
      <c r="ON1813"/>
      <c r="OO1813"/>
      <c r="OP1813"/>
      <c r="OQ1813"/>
      <c r="OR1813"/>
      <c r="OS1813"/>
      <c r="OT1813"/>
      <c r="OU1813"/>
      <c r="OV1813"/>
      <c r="OW1813"/>
      <c r="OX1813"/>
      <c r="OY1813"/>
      <c r="OZ1813"/>
      <c r="PA1813"/>
      <c r="PB1813"/>
      <c r="PC1813"/>
      <c r="PD1813"/>
      <c r="PE1813"/>
      <c r="PF1813"/>
      <c r="PG1813"/>
      <c r="PH1813"/>
      <c r="PI1813"/>
      <c r="PJ1813"/>
      <c r="PK1813"/>
      <c r="PL1813"/>
      <c r="PM1813"/>
      <c r="PN1813"/>
      <c r="PO1813"/>
      <c r="PP1813"/>
      <c r="PQ1813"/>
      <c r="PR1813"/>
      <c r="PS1813"/>
      <c r="PT1813"/>
      <c r="PU1813"/>
      <c r="PV1813"/>
      <c r="PW1813"/>
      <c r="PX1813"/>
      <c r="PY1813"/>
      <c r="PZ1813"/>
      <c r="QA1813"/>
      <c r="QB1813"/>
      <c r="QC1813"/>
      <c r="QD1813"/>
      <c r="QE1813"/>
      <c r="QF1813"/>
      <c r="QG1813"/>
      <c r="QH1813"/>
      <c r="QI1813"/>
      <c r="QJ1813"/>
      <c r="QK1813"/>
      <c r="QL1813"/>
      <c r="QM1813"/>
      <c r="QN1813"/>
      <c r="QO1813"/>
      <c r="QP1813"/>
      <c r="QQ1813"/>
      <c r="QR1813"/>
      <c r="QS1813"/>
      <c r="QT1813"/>
      <c r="QU1813"/>
      <c r="QV1813"/>
      <c r="QW1813"/>
      <c r="QX1813"/>
      <c r="QY1813"/>
      <c r="QZ1813"/>
      <c r="RA1813"/>
      <c r="RB1813"/>
      <c r="RC1813"/>
      <c r="RD1813"/>
      <c r="RE1813"/>
      <c r="RF1813"/>
      <c r="RG1813"/>
      <c r="RH1813"/>
      <c r="RI1813"/>
      <c r="RJ1813"/>
      <c r="RK1813"/>
      <c r="RL1813"/>
      <c r="RM1813"/>
      <c r="RN1813"/>
      <c r="RO1813"/>
      <c r="RP1813"/>
      <c r="RQ1813"/>
      <c r="RR1813"/>
      <c r="RS1813"/>
      <c r="RT1813"/>
      <c r="RU1813"/>
      <c r="RV1813"/>
      <c r="RW1813"/>
      <c r="RX1813"/>
      <c r="RY1813"/>
      <c r="RZ1813"/>
      <c r="SA1813"/>
      <c r="SB1813"/>
      <c r="SC1813"/>
      <c r="SD1813"/>
      <c r="SE1813"/>
      <c r="SF1813"/>
      <c r="SG1813"/>
      <c r="SH1813"/>
      <c r="SI1813"/>
      <c r="SJ1813"/>
      <c r="SK1813"/>
      <c r="SL1813"/>
      <c r="SM1813"/>
      <c r="SN1813"/>
      <c r="SO1813"/>
      <c r="SP1813"/>
      <c r="SQ1813"/>
      <c r="SR1813"/>
      <c r="SS1813"/>
      <c r="ST1813"/>
      <c r="SU1813"/>
      <c r="SV1813"/>
      <c r="SW1813"/>
      <c r="SX1813"/>
      <c r="SY1813"/>
      <c r="SZ1813"/>
      <c r="TA1813"/>
      <c r="TB1813"/>
      <c r="TC1813"/>
      <c r="TD1813"/>
      <c r="TE1813"/>
      <c r="TF1813"/>
      <c r="TG1813"/>
      <c r="TH1813"/>
      <c r="TI1813"/>
      <c r="TJ1813"/>
      <c r="TK1813"/>
      <c r="TL1813"/>
      <c r="TM1813"/>
      <c r="TN1813"/>
      <c r="TO1813"/>
      <c r="TP1813"/>
      <c r="TQ1813"/>
      <c r="TR1813"/>
      <c r="TS1813"/>
      <c r="TT1813"/>
      <c r="TU1813"/>
      <c r="TV1813"/>
      <c r="TW1813"/>
      <c r="TX1813"/>
      <c r="TY1813"/>
      <c r="TZ1813"/>
      <c r="UA1813"/>
      <c r="UB1813"/>
      <c r="UC1813"/>
      <c r="UD1813"/>
      <c r="UE1813"/>
      <c r="UF1813"/>
      <c r="UG1813"/>
      <c r="UH1813"/>
      <c r="UI1813"/>
      <c r="UJ1813"/>
      <c r="UK1813"/>
      <c r="UL1813"/>
      <c r="UM1813"/>
      <c r="UN1813"/>
      <c r="UO1813"/>
      <c r="UP1813"/>
      <c r="UQ1813"/>
      <c r="UR1813"/>
      <c r="US1813"/>
      <c r="UT1813"/>
      <c r="UU1813"/>
      <c r="UV1813"/>
      <c r="UW1813"/>
      <c r="UX1813"/>
      <c r="UY1813"/>
      <c r="UZ1813"/>
      <c r="VA1813"/>
      <c r="VB1813"/>
      <c r="VC1813"/>
      <c r="VD1813"/>
      <c r="VE1813"/>
      <c r="VF1813"/>
      <c r="VG1813"/>
      <c r="VH1813"/>
      <c r="VI1813"/>
      <c r="VJ1813"/>
      <c r="VK1813"/>
      <c r="VL1813"/>
      <c r="VM1813"/>
      <c r="VN1813"/>
      <c r="VO1813"/>
      <c r="VP1813"/>
      <c r="VQ1813"/>
      <c r="VR1813"/>
      <c r="VS1813"/>
      <c r="VT1813"/>
      <c r="VU1813"/>
      <c r="VV1813"/>
      <c r="VW1813"/>
      <c r="VX1813"/>
      <c r="VY1813"/>
      <c r="VZ1813"/>
      <c r="WA1813"/>
      <c r="WB1813"/>
      <c r="WC1813"/>
      <c r="WD1813"/>
      <c r="WE1813"/>
      <c r="WF1813"/>
      <c r="WG1813"/>
      <c r="WH1813"/>
      <c r="WI1813"/>
      <c r="WJ1813"/>
      <c r="WK1813"/>
      <c r="WL1813"/>
      <c r="WM1813"/>
      <c r="WN1813"/>
      <c r="WO1813"/>
      <c r="WP1813"/>
      <c r="WQ1813"/>
      <c r="WR1813"/>
      <c r="WS1813"/>
      <c r="WT1813"/>
      <c r="WU1813"/>
      <c r="WV1813"/>
      <c r="WW1813"/>
      <c r="WX1813"/>
      <c r="WY1813"/>
      <c r="WZ1813"/>
      <c r="XA1813"/>
      <c r="XB1813"/>
      <c r="XC1813"/>
      <c r="XD1813"/>
      <c r="XE1813"/>
      <c r="XF1813"/>
      <c r="XG1813"/>
      <c r="XH1813"/>
      <c r="XI1813"/>
      <c r="XJ1813"/>
      <c r="XK1813"/>
      <c r="XL1813"/>
      <c r="XM1813"/>
      <c r="XN1813"/>
      <c r="XO1813"/>
      <c r="XP1813"/>
      <c r="XQ1813"/>
      <c r="XR1813"/>
      <c r="XS1813"/>
      <c r="XT1813"/>
      <c r="XU1813"/>
      <c r="XV1813"/>
      <c r="XW1813"/>
      <c r="XX1813"/>
      <c r="XY1813"/>
      <c r="XZ1813"/>
      <c r="YA1813"/>
      <c r="YB1813"/>
      <c r="YC1813"/>
      <c r="YD1813"/>
      <c r="YE1813"/>
      <c r="YF1813"/>
      <c r="YG1813"/>
      <c r="YH1813"/>
      <c r="YI1813"/>
      <c r="YJ1813"/>
      <c r="YK1813"/>
      <c r="YL1813"/>
      <c r="YM1813"/>
      <c r="YN1813"/>
      <c r="YO1813"/>
      <c r="YP1813"/>
      <c r="YQ1813"/>
      <c r="YR1813"/>
      <c r="YS1813"/>
      <c r="YT1813"/>
      <c r="YU1813"/>
      <c r="YV1813"/>
      <c r="YW1813"/>
      <c r="YX1813"/>
      <c r="YY1813"/>
      <c r="YZ1813"/>
      <c r="ZA1813"/>
      <c r="ZB1813"/>
      <c r="ZC1813"/>
      <c r="ZD1813"/>
      <c r="ZE1813"/>
      <c r="ZF1813"/>
      <c r="ZG1813"/>
      <c r="ZH1813"/>
      <c r="ZI1813"/>
      <c r="ZJ1813"/>
      <c r="ZK1813"/>
      <c r="ZL1813"/>
      <c r="ZM1813"/>
      <c r="ZN1813"/>
      <c r="ZO1813"/>
      <c r="ZP1813"/>
      <c r="ZQ1813"/>
      <c r="ZR1813"/>
      <c r="ZS1813"/>
      <c r="ZT1813"/>
      <c r="ZU1813"/>
      <c r="ZV1813"/>
      <c r="ZW1813"/>
      <c r="ZX1813"/>
      <c r="ZY1813"/>
      <c r="ZZ1813"/>
      <c r="AAA1813"/>
      <c r="AAB1813"/>
      <c r="AAC1813"/>
      <c r="AAD1813"/>
      <c r="AAE1813"/>
      <c r="AAF1813"/>
      <c r="AAG1813"/>
      <c r="AAH1813"/>
      <c r="AAI1813"/>
      <c r="AAJ1813"/>
      <c r="AAK1813"/>
      <c r="AAL1813"/>
      <c r="AAM1813"/>
      <c r="AAN1813"/>
      <c r="AAO1813"/>
      <c r="AAP1813"/>
      <c r="AAQ1813"/>
      <c r="AAR1813"/>
      <c r="AAS1813"/>
      <c r="AAT1813"/>
      <c r="AAU1813"/>
      <c r="AAV1813"/>
      <c r="AAW1813"/>
      <c r="AAX1813"/>
      <c r="AAY1813"/>
      <c r="AAZ1813"/>
      <c r="ABA1813"/>
      <c r="ABB1813"/>
      <c r="ABC1813"/>
      <c r="ABD1813"/>
      <c r="ABE1813"/>
      <c r="ABF1813"/>
      <c r="ABG1813"/>
      <c r="ABH1813"/>
      <c r="ABI1813"/>
      <c r="ABJ1813"/>
      <c r="ABK1813"/>
      <c r="ABL1813"/>
      <c r="ABM1813"/>
      <c r="ABN1813"/>
      <c r="ABO1813"/>
      <c r="ABP1813"/>
      <c r="ABQ1813"/>
      <c r="ABR1813"/>
      <c r="ABS1813"/>
      <c r="ABT1813"/>
      <c r="ABU1813"/>
      <c r="ABV1813"/>
      <c r="ABW1813"/>
      <c r="ABX1813"/>
      <c r="ABY1813"/>
      <c r="ABZ1813"/>
      <c r="ACA1813"/>
      <c r="ACB1813"/>
      <c r="ACC1813"/>
      <c r="ACD1813"/>
      <c r="ACE1813"/>
      <c r="ACF1813"/>
      <c r="ACG1813"/>
      <c r="ACH1813"/>
      <c r="ACI1813"/>
      <c r="ACJ1813"/>
      <c r="ACK1813"/>
      <c r="ACL1813"/>
      <c r="ACM1813"/>
      <c r="ACN1813"/>
      <c r="ACO1813"/>
      <c r="ACP1813"/>
      <c r="ACQ1813"/>
      <c r="ACR1813"/>
      <c r="ACS1813"/>
      <c r="ACT1813"/>
      <c r="ACU1813"/>
      <c r="ACV1813"/>
      <c r="ACW1813"/>
      <c r="ACX1813"/>
      <c r="ACY1813"/>
      <c r="ACZ1813"/>
      <c r="ADA1813"/>
      <c r="ADB1813"/>
      <c r="ADC1813"/>
      <c r="ADD1813"/>
      <c r="ADE1813"/>
      <c r="ADF1813"/>
      <c r="ADG1813"/>
      <c r="ADH1813"/>
      <c r="ADI1813"/>
      <c r="ADJ1813"/>
      <c r="ADK1813"/>
      <c r="ADL1813"/>
      <c r="ADM1813"/>
      <c r="ADN1813"/>
      <c r="ADO1813"/>
      <c r="ADP1813"/>
      <c r="ADQ1813"/>
      <c r="ADR1813"/>
      <c r="ADS1813"/>
      <c r="ADT1813"/>
      <c r="ADU1813"/>
      <c r="ADV1813"/>
      <c r="ADW1813"/>
      <c r="ADX1813"/>
      <c r="ADY1813"/>
      <c r="ADZ1813"/>
      <c r="AEA1813"/>
      <c r="AEB1813"/>
      <c r="AEC1813"/>
      <c r="AED1813"/>
      <c r="AEE1813"/>
      <c r="AEF1813"/>
      <c r="AEG1813"/>
      <c r="AEH1813"/>
      <c r="AEI1813"/>
      <c r="AEJ1813"/>
      <c r="AEK1813"/>
      <c r="AEL1813"/>
      <c r="AEM1813"/>
      <c r="AEN1813"/>
      <c r="AEO1813"/>
      <c r="AEP1813"/>
      <c r="AEQ1813"/>
      <c r="AER1813"/>
      <c r="AES1813"/>
      <c r="AET1813"/>
      <c r="AEU1813"/>
      <c r="AEV1813"/>
      <c r="AEW1813"/>
      <c r="AEX1813"/>
      <c r="AEY1813"/>
      <c r="AEZ1813"/>
      <c r="AFA1813"/>
      <c r="AFB1813"/>
      <c r="AFC1813"/>
      <c r="AFD1813"/>
      <c r="AFE1813"/>
      <c r="AFF1813"/>
      <c r="AFG1813"/>
      <c r="AFH1813"/>
      <c r="AFI1813"/>
      <c r="AFJ1813"/>
      <c r="AFK1813"/>
      <c r="AFL1813"/>
      <c r="AFM1813"/>
      <c r="AFN1813"/>
      <c r="AFO1813"/>
      <c r="AFP1813"/>
      <c r="AFQ1813"/>
      <c r="AFR1813"/>
      <c r="AFS1813"/>
      <c r="AFT1813"/>
      <c r="AFU1813"/>
      <c r="AFV1813"/>
      <c r="AFW1813"/>
      <c r="AFX1813"/>
      <c r="AFY1813"/>
      <c r="AFZ1813"/>
      <c r="AGA1813"/>
      <c r="AGB1813"/>
      <c r="AGC1813"/>
      <c r="AGD1813"/>
      <c r="AGE1813"/>
      <c r="AGF1813"/>
      <c r="AGG1813"/>
      <c r="AGH1813"/>
      <c r="AGI1813"/>
      <c r="AGJ1813"/>
      <c r="AGK1813"/>
      <c r="AGL1813"/>
      <c r="AGM1813"/>
      <c r="AGN1813"/>
      <c r="AGO1813"/>
      <c r="AGP1813"/>
      <c r="AGQ1813"/>
      <c r="AGR1813"/>
      <c r="AGS1813"/>
      <c r="AGT1813"/>
      <c r="AGU1813"/>
      <c r="AGV1813"/>
      <c r="AGW1813"/>
      <c r="AGX1813"/>
      <c r="AGY1813"/>
      <c r="AGZ1813"/>
      <c r="AHA1813"/>
      <c r="AHB1813"/>
      <c r="AHC1813"/>
      <c r="AHD1813"/>
      <c r="AHE1813"/>
      <c r="AHF1813"/>
      <c r="AHG1813"/>
      <c r="AHH1813"/>
      <c r="AHI1813"/>
      <c r="AHJ1813"/>
      <c r="AHK1813"/>
      <c r="AHL1813"/>
      <c r="AHM1813"/>
      <c r="AHN1813"/>
      <c r="AHO1813"/>
      <c r="AHP1813"/>
      <c r="AHQ1813"/>
      <c r="AHR1813"/>
      <c r="AHS1813"/>
      <c r="AHT1813"/>
      <c r="AHU1813"/>
      <c r="AHV1813"/>
      <c r="AHW1813"/>
      <c r="AHX1813"/>
      <c r="AHY1813"/>
      <c r="AHZ1813"/>
      <c r="AIA1813"/>
      <c r="AIB1813"/>
      <c r="AIC1813"/>
      <c r="AID1813"/>
      <c r="AIE1813"/>
      <c r="AIF1813"/>
      <c r="AIG1813"/>
      <c r="AIH1813"/>
      <c r="AII1813"/>
      <c r="AIJ1813"/>
      <c r="AIK1813"/>
      <c r="AIL1813"/>
      <c r="AIM1813"/>
      <c r="AIN1813"/>
      <c r="AIO1813"/>
      <c r="AIP1813"/>
      <c r="AIQ1813"/>
      <c r="AIR1813"/>
      <c r="AIS1813"/>
      <c r="AIT1813"/>
      <c r="AIU1813"/>
      <c r="AIV1813"/>
      <c r="AIW1813"/>
      <c r="AIX1813"/>
      <c r="AIY1813"/>
      <c r="AIZ1813"/>
      <c r="AJA1813"/>
      <c r="AJB1813"/>
      <c r="AJC1813"/>
      <c r="AJD1813"/>
      <c r="AJE1813"/>
      <c r="AJF1813"/>
      <c r="AJG1813"/>
      <c r="AJH1813"/>
      <c r="AJI1813"/>
      <c r="AJJ1813"/>
      <c r="AJK1813"/>
      <c r="AJL1813"/>
      <c r="AJM1813"/>
      <c r="AJN1813"/>
      <c r="AJO1813"/>
      <c r="AJP1813"/>
      <c r="AJQ1813"/>
      <c r="AJR1813"/>
      <c r="AJS1813"/>
      <c r="AJT1813"/>
      <c r="AJU1813"/>
      <c r="AJV1813"/>
      <c r="AJW1813"/>
      <c r="AJX1813"/>
      <c r="AJY1813"/>
      <c r="AJZ1813"/>
      <c r="AKA1813"/>
      <c r="AKB1813"/>
      <c r="AKC1813"/>
      <c r="AKD1813"/>
      <c r="AKE1813"/>
      <c r="AKF1813"/>
      <c r="AKG1813"/>
      <c r="AKH1813"/>
      <c r="AKI1813"/>
      <c r="AKJ1813"/>
      <c r="AKK1813"/>
      <c r="AKL1813"/>
      <c r="AKM1813"/>
      <c r="AKN1813"/>
      <c r="AKO1813"/>
      <c r="AKP1813"/>
      <c r="AKQ1813"/>
      <c r="AKR1813"/>
      <c r="AKS1813"/>
      <c r="AKT1813"/>
      <c r="AKU1813"/>
      <c r="AKV1813"/>
      <c r="AKW1813"/>
      <c r="AKX1813"/>
      <c r="AKY1813"/>
      <c r="AKZ1813"/>
      <c r="ALA1813"/>
      <c r="ALB1813"/>
      <c r="ALC1813"/>
      <c r="ALD1813"/>
      <c r="ALE1813"/>
      <c r="ALF1813"/>
      <c r="ALG1813"/>
      <c r="ALH1813"/>
      <c r="ALI1813"/>
      <c r="ALJ1813"/>
      <c r="ALK1813"/>
      <c r="ALL1813"/>
    </row>
    <row r="1814" spans="1:1000" s="30" customFormat="1">
      <c r="A1814" s="1"/>
      <c r="B1814" s="1"/>
      <c r="C1814" s="45">
        <v>2024000505</v>
      </c>
      <c r="D1814" s="29">
        <v>45413</v>
      </c>
      <c r="E1814" s="46" t="s">
        <v>97</v>
      </c>
      <c r="F1814" s="31">
        <v>-115</v>
      </c>
      <c r="G1814" s="31">
        <v>-104</v>
      </c>
      <c r="H1814" s="31">
        <v>88</v>
      </c>
      <c r="I1814" s="31">
        <v>34</v>
      </c>
      <c r="J1814" s="31">
        <v>54</v>
      </c>
      <c r="K1814" s="31">
        <v>192</v>
      </c>
      <c r="L1814" s="31">
        <v>105</v>
      </c>
      <c r="M1814" s="31">
        <v>87</v>
      </c>
      <c r="N1814" s="31">
        <v>-11</v>
      </c>
      <c r="O1814" s="31">
        <v>478</v>
      </c>
      <c r="P1814" s="31">
        <v>265</v>
      </c>
      <c r="Q1814" s="31">
        <v>212</v>
      </c>
      <c r="R1814" s="31">
        <v>1</v>
      </c>
      <c r="S1814" s="31">
        <v>489</v>
      </c>
      <c r="T1814" s="31">
        <v>242</v>
      </c>
      <c r="U1814" s="31">
        <v>237</v>
      </c>
      <c r="V1814" s="31">
        <v>10</v>
      </c>
      <c r="W1814" s="18" t="s">
        <v>126</v>
      </c>
      <c r="X1814" s="18" t="s">
        <v>126</v>
      </c>
      <c r="Y1814" s="18" t="s">
        <v>126</v>
      </c>
      <c r="Z1814" s="47">
        <v>154046</v>
      </c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  <c r="CG1814"/>
      <c r="CH1814"/>
      <c r="CI1814"/>
      <c r="CJ1814"/>
      <c r="CK1814"/>
      <c r="CL1814"/>
      <c r="CM1814"/>
      <c r="CN1814"/>
      <c r="CO1814"/>
      <c r="CP1814"/>
      <c r="CQ1814"/>
      <c r="CR1814"/>
      <c r="CS1814"/>
      <c r="CT1814"/>
      <c r="CU1814"/>
      <c r="CV1814"/>
      <c r="CW1814"/>
      <c r="CX1814"/>
      <c r="CY1814"/>
      <c r="CZ1814"/>
      <c r="DA1814"/>
      <c r="DB1814"/>
      <c r="DC1814"/>
      <c r="DD1814"/>
      <c r="DE1814"/>
      <c r="DF1814"/>
      <c r="DG1814"/>
      <c r="DH1814"/>
      <c r="DI1814"/>
      <c r="DJ1814"/>
      <c r="DK1814"/>
      <c r="DL1814"/>
      <c r="DM1814"/>
      <c r="DN1814"/>
      <c r="DO1814"/>
      <c r="DP1814"/>
      <c r="DQ1814"/>
      <c r="DR1814"/>
      <c r="DS1814"/>
      <c r="DT1814"/>
      <c r="DU1814"/>
      <c r="DV1814"/>
      <c r="DW1814"/>
      <c r="DX1814"/>
      <c r="DY1814"/>
      <c r="DZ1814"/>
      <c r="EA1814"/>
      <c r="EB1814"/>
      <c r="EC1814"/>
      <c r="ED1814"/>
      <c r="EE1814"/>
      <c r="EF1814"/>
      <c r="EG1814"/>
      <c r="EH1814"/>
      <c r="EI1814"/>
      <c r="EJ1814"/>
      <c r="EK1814"/>
      <c r="EL1814"/>
      <c r="EM1814"/>
      <c r="EN1814"/>
      <c r="EO1814"/>
      <c r="EP1814"/>
      <c r="EQ1814"/>
      <c r="ER1814"/>
      <c r="ES1814"/>
      <c r="ET1814"/>
      <c r="EU1814"/>
      <c r="EV1814"/>
      <c r="EW1814"/>
      <c r="EX1814"/>
      <c r="EY1814"/>
      <c r="EZ1814"/>
      <c r="FA1814"/>
      <c r="FB1814"/>
      <c r="FC1814"/>
      <c r="FD1814"/>
      <c r="FE1814"/>
      <c r="FF1814"/>
      <c r="FG1814"/>
      <c r="FH1814"/>
      <c r="FI1814"/>
      <c r="FJ1814"/>
      <c r="FK1814"/>
      <c r="FL1814"/>
      <c r="FM1814"/>
      <c r="FN1814"/>
      <c r="FO1814"/>
      <c r="FP1814"/>
      <c r="FQ1814"/>
      <c r="FR1814"/>
      <c r="FS1814"/>
      <c r="FT1814"/>
      <c r="FU1814"/>
      <c r="FV1814"/>
      <c r="FW1814"/>
      <c r="FX1814"/>
      <c r="FY1814"/>
      <c r="FZ1814"/>
      <c r="GA1814"/>
      <c r="GB1814"/>
      <c r="GC1814"/>
      <c r="GD1814"/>
      <c r="GE1814"/>
      <c r="GF1814"/>
      <c r="GG1814"/>
      <c r="GH1814"/>
      <c r="GI1814"/>
      <c r="GJ1814"/>
      <c r="GK1814"/>
      <c r="GL1814"/>
      <c r="GM1814"/>
      <c r="GN1814"/>
      <c r="GO1814"/>
      <c r="GP1814"/>
      <c r="GQ1814"/>
      <c r="GR1814"/>
      <c r="GS1814"/>
      <c r="GT1814"/>
      <c r="GU1814"/>
      <c r="GV1814"/>
      <c r="GW1814"/>
      <c r="GX1814"/>
      <c r="GY1814"/>
      <c r="GZ1814"/>
      <c r="HA1814"/>
      <c r="HB1814"/>
      <c r="HC1814"/>
      <c r="HD1814"/>
      <c r="HE1814"/>
      <c r="HF1814"/>
      <c r="HG1814"/>
      <c r="HH1814"/>
      <c r="HI1814"/>
      <c r="HJ1814"/>
      <c r="HK1814"/>
      <c r="HL1814"/>
      <c r="HM1814"/>
      <c r="HN1814"/>
      <c r="HO1814"/>
      <c r="HP1814"/>
      <c r="HQ1814"/>
      <c r="HR1814"/>
      <c r="HS1814"/>
      <c r="HT1814"/>
      <c r="HU1814"/>
      <c r="HV1814"/>
      <c r="HW1814"/>
      <c r="HX1814"/>
      <c r="HY1814"/>
      <c r="HZ1814"/>
      <c r="IA1814"/>
      <c r="IB1814"/>
      <c r="IC1814"/>
      <c r="ID1814"/>
      <c r="IE1814"/>
      <c r="IF1814"/>
      <c r="IG1814"/>
      <c r="IH1814"/>
      <c r="II1814"/>
      <c r="IJ1814"/>
      <c r="IK1814"/>
      <c r="IL1814"/>
      <c r="IM1814"/>
      <c r="IN1814"/>
      <c r="IO1814"/>
      <c r="IP1814"/>
      <c r="IQ1814"/>
      <c r="IR1814"/>
      <c r="IS1814"/>
      <c r="IT1814"/>
      <c r="IU1814"/>
      <c r="IV1814"/>
      <c r="IW1814"/>
      <c r="IX1814"/>
      <c r="IY1814"/>
      <c r="IZ1814"/>
      <c r="JA1814"/>
      <c r="JB1814"/>
      <c r="JC1814"/>
      <c r="JD1814"/>
      <c r="JE1814"/>
      <c r="JF1814"/>
      <c r="JG1814"/>
      <c r="JH1814"/>
      <c r="JI1814"/>
      <c r="JJ1814"/>
      <c r="JK1814"/>
      <c r="JL1814"/>
      <c r="JM1814"/>
      <c r="JN1814"/>
      <c r="JO1814"/>
      <c r="JP1814"/>
      <c r="JQ1814"/>
      <c r="JR1814"/>
      <c r="JS1814"/>
      <c r="JT1814"/>
      <c r="JU1814"/>
      <c r="JV1814"/>
      <c r="JW1814"/>
      <c r="JX1814"/>
      <c r="JY1814"/>
      <c r="JZ1814"/>
      <c r="KA1814"/>
      <c r="KB1814"/>
      <c r="KC1814"/>
      <c r="KD1814"/>
      <c r="KE1814"/>
      <c r="KF1814"/>
      <c r="KG1814"/>
      <c r="KH1814"/>
      <c r="KI1814"/>
      <c r="KJ1814"/>
      <c r="KK1814"/>
      <c r="KL1814"/>
      <c r="KM1814"/>
      <c r="KN1814"/>
      <c r="KO1814"/>
      <c r="KP1814"/>
      <c r="KQ1814"/>
      <c r="KR1814"/>
      <c r="KS1814"/>
      <c r="KT1814"/>
      <c r="KU1814"/>
      <c r="KV1814"/>
      <c r="KW1814"/>
      <c r="KX1814"/>
      <c r="KY1814"/>
      <c r="KZ1814"/>
      <c r="LA1814"/>
      <c r="LB1814"/>
      <c r="LC1814"/>
      <c r="LD1814"/>
      <c r="LE1814"/>
      <c r="LF1814"/>
      <c r="LG1814"/>
      <c r="LH1814"/>
      <c r="LI1814"/>
      <c r="LJ1814"/>
      <c r="LK1814"/>
      <c r="LL1814"/>
      <c r="LM1814"/>
      <c r="LN1814"/>
      <c r="LO1814"/>
      <c r="LP1814"/>
      <c r="LQ1814"/>
      <c r="LR1814"/>
      <c r="LS1814"/>
      <c r="LT1814"/>
      <c r="LU1814"/>
      <c r="LV1814"/>
      <c r="LW1814"/>
      <c r="LX1814"/>
      <c r="LY1814"/>
      <c r="LZ1814"/>
      <c r="MA1814"/>
      <c r="MB1814"/>
      <c r="MC1814"/>
      <c r="MD1814"/>
      <c r="ME1814"/>
      <c r="MF1814"/>
      <c r="MG1814"/>
      <c r="MH1814"/>
      <c r="MI1814"/>
      <c r="MJ1814"/>
      <c r="MK1814"/>
      <c r="ML1814"/>
      <c r="MM1814"/>
      <c r="MN1814"/>
      <c r="MO1814"/>
      <c r="MP1814"/>
      <c r="MQ1814"/>
      <c r="MR1814"/>
      <c r="MS1814"/>
      <c r="MT1814"/>
      <c r="MU1814"/>
      <c r="MV1814"/>
      <c r="MW1814"/>
      <c r="MX1814"/>
      <c r="MY1814"/>
      <c r="MZ1814"/>
      <c r="NA1814"/>
      <c r="NB1814"/>
      <c r="NC1814"/>
      <c r="ND1814"/>
      <c r="NE1814"/>
      <c r="NF1814"/>
      <c r="NG1814"/>
      <c r="NH1814"/>
      <c r="NI1814"/>
      <c r="NJ1814"/>
      <c r="NK1814"/>
      <c r="NL1814"/>
      <c r="NM1814"/>
      <c r="NN1814"/>
      <c r="NO1814"/>
      <c r="NP1814"/>
      <c r="NQ1814"/>
      <c r="NR1814"/>
      <c r="NS1814"/>
      <c r="NT1814"/>
      <c r="NU1814"/>
      <c r="NV1814"/>
      <c r="NW1814"/>
      <c r="NX1814"/>
      <c r="NY1814"/>
      <c r="NZ1814"/>
      <c r="OA1814"/>
      <c r="OB1814"/>
      <c r="OC1814"/>
      <c r="OD1814"/>
      <c r="OE1814"/>
      <c r="OF1814"/>
      <c r="OG1814"/>
      <c r="OH1814"/>
      <c r="OI1814"/>
      <c r="OJ1814"/>
      <c r="OK1814"/>
      <c r="OL1814"/>
      <c r="OM1814"/>
      <c r="ON1814"/>
      <c r="OO1814"/>
      <c r="OP1814"/>
      <c r="OQ1814"/>
      <c r="OR1814"/>
      <c r="OS1814"/>
      <c r="OT1814"/>
      <c r="OU1814"/>
      <c r="OV1814"/>
      <c r="OW1814"/>
      <c r="OX1814"/>
      <c r="OY1814"/>
      <c r="OZ1814"/>
      <c r="PA1814"/>
      <c r="PB1814"/>
      <c r="PC1814"/>
      <c r="PD1814"/>
      <c r="PE1814"/>
      <c r="PF1814"/>
      <c r="PG1814"/>
      <c r="PH1814"/>
      <c r="PI1814"/>
      <c r="PJ1814"/>
      <c r="PK1814"/>
      <c r="PL1814"/>
      <c r="PM1814"/>
      <c r="PN1814"/>
      <c r="PO1814"/>
      <c r="PP1814"/>
      <c r="PQ1814"/>
      <c r="PR1814"/>
      <c r="PS1814"/>
      <c r="PT1814"/>
      <c r="PU1814"/>
      <c r="PV1814"/>
      <c r="PW1814"/>
      <c r="PX1814"/>
      <c r="PY1814"/>
      <c r="PZ1814"/>
      <c r="QA1814"/>
      <c r="QB1814"/>
      <c r="QC1814"/>
      <c r="QD1814"/>
      <c r="QE1814"/>
      <c r="QF1814"/>
      <c r="QG1814"/>
      <c r="QH1814"/>
      <c r="QI1814"/>
      <c r="QJ1814"/>
      <c r="QK1814"/>
      <c r="QL1814"/>
      <c r="QM1814"/>
      <c r="QN1814"/>
      <c r="QO1814"/>
      <c r="QP1814"/>
      <c r="QQ1814"/>
      <c r="QR1814"/>
      <c r="QS1814"/>
      <c r="QT1814"/>
      <c r="QU1814"/>
      <c r="QV1814"/>
      <c r="QW1814"/>
      <c r="QX1814"/>
      <c r="QY1814"/>
      <c r="QZ1814"/>
      <c r="RA1814"/>
      <c r="RB1814"/>
      <c r="RC1814"/>
      <c r="RD1814"/>
      <c r="RE1814"/>
      <c r="RF1814"/>
      <c r="RG1814"/>
      <c r="RH1814"/>
      <c r="RI1814"/>
      <c r="RJ1814"/>
      <c r="RK1814"/>
      <c r="RL1814"/>
      <c r="RM1814"/>
      <c r="RN1814"/>
      <c r="RO1814"/>
      <c r="RP1814"/>
      <c r="RQ1814"/>
      <c r="RR1814"/>
      <c r="RS1814"/>
      <c r="RT1814"/>
      <c r="RU1814"/>
      <c r="RV1814"/>
      <c r="RW1814"/>
      <c r="RX1814"/>
      <c r="RY1814"/>
      <c r="RZ1814"/>
      <c r="SA1814"/>
      <c r="SB1814"/>
      <c r="SC1814"/>
      <c r="SD1814"/>
      <c r="SE1814"/>
      <c r="SF1814"/>
      <c r="SG1814"/>
      <c r="SH1814"/>
      <c r="SI1814"/>
      <c r="SJ1814"/>
      <c r="SK1814"/>
      <c r="SL1814"/>
      <c r="SM1814"/>
      <c r="SN1814"/>
      <c r="SO1814"/>
      <c r="SP1814"/>
      <c r="SQ1814"/>
      <c r="SR1814"/>
      <c r="SS1814"/>
      <c r="ST1814"/>
      <c r="SU1814"/>
      <c r="SV1814"/>
      <c r="SW1814"/>
      <c r="SX1814"/>
      <c r="SY1814"/>
      <c r="SZ1814"/>
      <c r="TA1814"/>
      <c r="TB1814"/>
      <c r="TC1814"/>
      <c r="TD1814"/>
      <c r="TE1814"/>
      <c r="TF1814"/>
      <c r="TG1814"/>
      <c r="TH1814"/>
      <c r="TI1814"/>
      <c r="TJ1814"/>
      <c r="TK1814"/>
      <c r="TL1814"/>
      <c r="TM1814"/>
      <c r="TN1814"/>
      <c r="TO1814"/>
      <c r="TP1814"/>
      <c r="TQ1814"/>
      <c r="TR1814"/>
      <c r="TS1814"/>
      <c r="TT1814"/>
      <c r="TU1814"/>
      <c r="TV1814"/>
      <c r="TW1814"/>
      <c r="TX1814"/>
      <c r="TY1814"/>
      <c r="TZ1814"/>
      <c r="UA1814"/>
      <c r="UB1814"/>
      <c r="UC1814"/>
      <c r="UD1814"/>
      <c r="UE1814"/>
      <c r="UF1814"/>
      <c r="UG1814"/>
      <c r="UH1814"/>
      <c r="UI1814"/>
      <c r="UJ1814"/>
      <c r="UK1814"/>
      <c r="UL1814"/>
      <c r="UM1814"/>
      <c r="UN1814"/>
      <c r="UO1814"/>
      <c r="UP1814"/>
      <c r="UQ1814"/>
      <c r="UR1814"/>
      <c r="US1814"/>
      <c r="UT1814"/>
      <c r="UU1814"/>
      <c r="UV1814"/>
      <c r="UW1814"/>
      <c r="UX1814"/>
      <c r="UY1814"/>
      <c r="UZ1814"/>
      <c r="VA1814"/>
      <c r="VB1814"/>
      <c r="VC1814"/>
      <c r="VD1814"/>
      <c r="VE1814"/>
      <c r="VF1814"/>
      <c r="VG1814"/>
      <c r="VH1814"/>
      <c r="VI1814"/>
      <c r="VJ1814"/>
      <c r="VK1814"/>
      <c r="VL1814"/>
      <c r="VM1814"/>
      <c r="VN1814"/>
      <c r="VO1814"/>
      <c r="VP1814"/>
      <c r="VQ1814"/>
      <c r="VR1814"/>
      <c r="VS1814"/>
      <c r="VT1814"/>
      <c r="VU1814"/>
      <c r="VV1814"/>
      <c r="VW1814"/>
      <c r="VX1814"/>
      <c r="VY1814"/>
      <c r="VZ1814"/>
      <c r="WA1814"/>
      <c r="WB1814"/>
      <c r="WC1814"/>
      <c r="WD1814"/>
      <c r="WE1814"/>
      <c r="WF1814"/>
      <c r="WG1814"/>
      <c r="WH1814"/>
      <c r="WI1814"/>
      <c r="WJ1814"/>
      <c r="WK1814"/>
      <c r="WL1814"/>
      <c r="WM1814"/>
      <c r="WN1814"/>
      <c r="WO1814"/>
      <c r="WP1814"/>
      <c r="WQ1814"/>
      <c r="WR1814"/>
      <c r="WS1814"/>
      <c r="WT1814"/>
      <c r="WU1814"/>
      <c r="WV1814"/>
      <c r="WW1814"/>
      <c r="WX1814"/>
      <c r="WY1814"/>
      <c r="WZ1814"/>
      <c r="XA1814"/>
      <c r="XB1814"/>
      <c r="XC1814"/>
      <c r="XD1814"/>
      <c r="XE1814"/>
      <c r="XF1814"/>
      <c r="XG1814"/>
      <c r="XH1814"/>
      <c r="XI1814"/>
      <c r="XJ1814"/>
      <c r="XK1814"/>
      <c r="XL1814"/>
      <c r="XM1814"/>
      <c r="XN1814"/>
      <c r="XO1814"/>
      <c r="XP1814"/>
      <c r="XQ1814"/>
      <c r="XR1814"/>
      <c r="XS1814"/>
      <c r="XT1814"/>
      <c r="XU1814"/>
      <c r="XV1814"/>
      <c r="XW1814"/>
      <c r="XX1814"/>
      <c r="XY1814"/>
      <c r="XZ1814"/>
      <c r="YA1814"/>
      <c r="YB1814"/>
      <c r="YC1814"/>
      <c r="YD1814"/>
      <c r="YE1814"/>
      <c r="YF1814"/>
      <c r="YG1814"/>
      <c r="YH1814"/>
      <c r="YI1814"/>
      <c r="YJ1814"/>
      <c r="YK1814"/>
      <c r="YL1814"/>
      <c r="YM1814"/>
      <c r="YN1814"/>
      <c r="YO1814"/>
      <c r="YP1814"/>
      <c r="YQ1814"/>
      <c r="YR1814"/>
      <c r="YS1814"/>
      <c r="YT1814"/>
      <c r="YU1814"/>
      <c r="YV1814"/>
      <c r="YW1814"/>
      <c r="YX1814"/>
      <c r="YY1814"/>
      <c r="YZ1814"/>
      <c r="ZA1814"/>
      <c r="ZB1814"/>
      <c r="ZC1814"/>
      <c r="ZD1814"/>
      <c r="ZE1814"/>
      <c r="ZF1814"/>
      <c r="ZG1814"/>
      <c r="ZH1814"/>
      <c r="ZI1814"/>
      <c r="ZJ1814"/>
      <c r="ZK1814"/>
      <c r="ZL1814"/>
      <c r="ZM1814"/>
      <c r="ZN1814"/>
      <c r="ZO1814"/>
      <c r="ZP1814"/>
      <c r="ZQ1814"/>
      <c r="ZR1814"/>
      <c r="ZS1814"/>
      <c r="ZT1814"/>
      <c r="ZU1814"/>
      <c r="ZV1814"/>
      <c r="ZW1814"/>
      <c r="ZX1814"/>
      <c r="ZY1814"/>
      <c r="ZZ1814"/>
      <c r="AAA1814"/>
      <c r="AAB1814"/>
      <c r="AAC1814"/>
      <c r="AAD1814"/>
      <c r="AAE1814"/>
      <c r="AAF1814"/>
      <c r="AAG1814"/>
      <c r="AAH1814"/>
      <c r="AAI1814"/>
      <c r="AAJ1814"/>
      <c r="AAK1814"/>
      <c r="AAL1814"/>
      <c r="AAM1814"/>
      <c r="AAN1814"/>
      <c r="AAO1814"/>
      <c r="AAP1814"/>
      <c r="AAQ1814"/>
      <c r="AAR1814"/>
      <c r="AAS1814"/>
      <c r="AAT1814"/>
      <c r="AAU1814"/>
      <c r="AAV1814"/>
      <c r="AAW1814"/>
      <c r="AAX1814"/>
      <c r="AAY1814"/>
      <c r="AAZ1814"/>
      <c r="ABA1814"/>
      <c r="ABB1814"/>
      <c r="ABC1814"/>
      <c r="ABD1814"/>
      <c r="ABE1814"/>
      <c r="ABF1814"/>
      <c r="ABG1814"/>
      <c r="ABH1814"/>
      <c r="ABI1814"/>
      <c r="ABJ1814"/>
      <c r="ABK1814"/>
      <c r="ABL1814"/>
      <c r="ABM1814"/>
      <c r="ABN1814"/>
      <c r="ABO1814"/>
      <c r="ABP1814"/>
      <c r="ABQ1814"/>
      <c r="ABR1814"/>
      <c r="ABS1814"/>
      <c r="ABT1814"/>
      <c r="ABU1814"/>
      <c r="ABV1814"/>
      <c r="ABW1814"/>
      <c r="ABX1814"/>
      <c r="ABY1814"/>
      <c r="ABZ1814"/>
      <c r="ACA1814"/>
      <c r="ACB1814"/>
      <c r="ACC1814"/>
      <c r="ACD1814"/>
      <c r="ACE1814"/>
      <c r="ACF1814"/>
      <c r="ACG1814"/>
      <c r="ACH1814"/>
      <c r="ACI1814"/>
      <c r="ACJ1814"/>
      <c r="ACK1814"/>
      <c r="ACL1814"/>
      <c r="ACM1814"/>
      <c r="ACN1814"/>
      <c r="ACO1814"/>
      <c r="ACP1814"/>
      <c r="ACQ1814"/>
      <c r="ACR1814"/>
      <c r="ACS1814"/>
      <c r="ACT1814"/>
      <c r="ACU1814"/>
      <c r="ACV1814"/>
      <c r="ACW1814"/>
      <c r="ACX1814"/>
      <c r="ACY1814"/>
      <c r="ACZ1814"/>
      <c r="ADA1814"/>
      <c r="ADB1814"/>
      <c r="ADC1814"/>
      <c r="ADD1814"/>
      <c r="ADE1814"/>
      <c r="ADF1814"/>
      <c r="ADG1814"/>
      <c r="ADH1814"/>
      <c r="ADI1814"/>
      <c r="ADJ1814"/>
      <c r="ADK1814"/>
      <c r="ADL1814"/>
      <c r="ADM1814"/>
      <c r="ADN1814"/>
      <c r="ADO1814"/>
      <c r="ADP1814"/>
      <c r="ADQ1814"/>
      <c r="ADR1814"/>
      <c r="ADS1814"/>
      <c r="ADT1814"/>
      <c r="ADU1814"/>
      <c r="ADV1814"/>
      <c r="ADW1814"/>
      <c r="ADX1814"/>
      <c r="ADY1814"/>
      <c r="ADZ1814"/>
      <c r="AEA1814"/>
      <c r="AEB1814"/>
      <c r="AEC1814"/>
      <c r="AED1814"/>
      <c r="AEE1814"/>
      <c r="AEF1814"/>
      <c r="AEG1814"/>
      <c r="AEH1814"/>
      <c r="AEI1814"/>
      <c r="AEJ1814"/>
      <c r="AEK1814"/>
      <c r="AEL1814"/>
      <c r="AEM1814"/>
      <c r="AEN1814"/>
      <c r="AEO1814"/>
      <c r="AEP1814"/>
      <c r="AEQ1814"/>
      <c r="AER1814"/>
      <c r="AES1814"/>
      <c r="AET1814"/>
      <c r="AEU1814"/>
      <c r="AEV1814"/>
      <c r="AEW1814"/>
      <c r="AEX1814"/>
      <c r="AEY1814"/>
      <c r="AEZ1814"/>
      <c r="AFA1814"/>
      <c r="AFB1814"/>
      <c r="AFC1814"/>
      <c r="AFD1814"/>
      <c r="AFE1814"/>
      <c r="AFF1814"/>
      <c r="AFG1814"/>
      <c r="AFH1814"/>
      <c r="AFI1814"/>
      <c r="AFJ1814"/>
      <c r="AFK1814"/>
      <c r="AFL1814"/>
      <c r="AFM1814"/>
      <c r="AFN1814"/>
      <c r="AFO1814"/>
      <c r="AFP1814"/>
      <c r="AFQ1814"/>
      <c r="AFR1814"/>
      <c r="AFS1814"/>
      <c r="AFT1814"/>
      <c r="AFU1814"/>
      <c r="AFV1814"/>
      <c r="AFW1814"/>
      <c r="AFX1814"/>
      <c r="AFY1814"/>
      <c r="AFZ1814"/>
      <c r="AGA1814"/>
      <c r="AGB1814"/>
      <c r="AGC1814"/>
      <c r="AGD1814"/>
      <c r="AGE1814"/>
      <c r="AGF1814"/>
      <c r="AGG1814"/>
      <c r="AGH1814"/>
      <c r="AGI1814"/>
      <c r="AGJ1814"/>
      <c r="AGK1814"/>
      <c r="AGL1814"/>
      <c r="AGM1814"/>
      <c r="AGN1814"/>
      <c r="AGO1814"/>
      <c r="AGP1814"/>
      <c r="AGQ1814"/>
      <c r="AGR1814"/>
      <c r="AGS1814"/>
      <c r="AGT1814"/>
      <c r="AGU1814"/>
      <c r="AGV1814"/>
      <c r="AGW1814"/>
      <c r="AGX1814"/>
      <c r="AGY1814"/>
      <c r="AGZ1814"/>
      <c r="AHA1814"/>
      <c r="AHB1814"/>
      <c r="AHC1814"/>
      <c r="AHD1814"/>
      <c r="AHE1814"/>
      <c r="AHF1814"/>
      <c r="AHG1814"/>
      <c r="AHH1814"/>
      <c r="AHI1814"/>
      <c r="AHJ1814"/>
      <c r="AHK1814"/>
      <c r="AHL1814"/>
      <c r="AHM1814"/>
      <c r="AHN1814"/>
      <c r="AHO1814"/>
      <c r="AHP1814"/>
      <c r="AHQ1814"/>
      <c r="AHR1814"/>
      <c r="AHS1814"/>
      <c r="AHT1814"/>
      <c r="AHU1814"/>
      <c r="AHV1814"/>
      <c r="AHW1814"/>
      <c r="AHX1814"/>
      <c r="AHY1814"/>
      <c r="AHZ1814"/>
      <c r="AIA1814"/>
      <c r="AIB1814"/>
      <c r="AIC1814"/>
      <c r="AID1814"/>
      <c r="AIE1814"/>
      <c r="AIF1814"/>
      <c r="AIG1814"/>
      <c r="AIH1814"/>
      <c r="AII1814"/>
      <c r="AIJ1814"/>
      <c r="AIK1814"/>
      <c r="AIL1814"/>
      <c r="AIM1814"/>
      <c r="AIN1814"/>
      <c r="AIO1814"/>
      <c r="AIP1814"/>
      <c r="AIQ1814"/>
      <c r="AIR1814"/>
      <c r="AIS1814"/>
      <c r="AIT1814"/>
      <c r="AIU1814"/>
      <c r="AIV1814"/>
      <c r="AIW1814"/>
      <c r="AIX1814"/>
      <c r="AIY1814"/>
      <c r="AIZ1814"/>
      <c r="AJA1814"/>
      <c r="AJB1814"/>
      <c r="AJC1814"/>
      <c r="AJD1814"/>
      <c r="AJE1814"/>
      <c r="AJF1814"/>
      <c r="AJG1814"/>
      <c r="AJH1814"/>
      <c r="AJI1814"/>
      <c r="AJJ1814"/>
      <c r="AJK1814"/>
      <c r="AJL1814"/>
      <c r="AJM1814"/>
      <c r="AJN1814"/>
      <c r="AJO1814"/>
      <c r="AJP1814"/>
      <c r="AJQ1814"/>
      <c r="AJR1814"/>
      <c r="AJS1814"/>
      <c r="AJT1814"/>
      <c r="AJU1814"/>
      <c r="AJV1814"/>
      <c r="AJW1814"/>
      <c r="AJX1814"/>
      <c r="AJY1814"/>
      <c r="AJZ1814"/>
      <c r="AKA1814"/>
      <c r="AKB1814"/>
      <c r="AKC1814"/>
      <c r="AKD1814"/>
      <c r="AKE1814"/>
      <c r="AKF1814"/>
      <c r="AKG1814"/>
      <c r="AKH1814"/>
      <c r="AKI1814"/>
      <c r="AKJ1814"/>
      <c r="AKK1814"/>
      <c r="AKL1814"/>
      <c r="AKM1814"/>
      <c r="AKN1814"/>
      <c r="AKO1814"/>
      <c r="AKP1814"/>
      <c r="AKQ1814"/>
      <c r="AKR1814"/>
      <c r="AKS1814"/>
      <c r="AKT1814"/>
      <c r="AKU1814"/>
      <c r="AKV1814"/>
      <c r="AKW1814"/>
      <c r="AKX1814"/>
      <c r="AKY1814"/>
      <c r="AKZ1814"/>
      <c r="ALA1814"/>
      <c r="ALB1814"/>
      <c r="ALC1814"/>
      <c r="ALD1814"/>
      <c r="ALE1814"/>
      <c r="ALF1814"/>
      <c r="ALG1814"/>
      <c r="ALH1814"/>
      <c r="ALI1814"/>
      <c r="ALJ1814"/>
      <c r="ALK1814"/>
      <c r="ALL1814"/>
    </row>
    <row r="1815" spans="1:1000" s="30" customFormat="1">
      <c r="A1815" s="1"/>
      <c r="B1815" s="1"/>
      <c r="C1815" s="45">
        <v>2024000505</v>
      </c>
      <c r="D1815" s="29">
        <v>45413</v>
      </c>
      <c r="E1815" s="46" t="s">
        <v>98</v>
      </c>
      <c r="F1815" s="31">
        <v>-6</v>
      </c>
      <c r="G1815" s="31">
        <v>-38</v>
      </c>
      <c r="H1815" s="31">
        <v>46</v>
      </c>
      <c r="I1815" s="31">
        <v>19</v>
      </c>
      <c r="J1815" s="31">
        <v>27</v>
      </c>
      <c r="K1815" s="31">
        <v>84</v>
      </c>
      <c r="L1815" s="31">
        <v>43</v>
      </c>
      <c r="M1815" s="31">
        <v>41</v>
      </c>
      <c r="N1815" s="31">
        <v>32</v>
      </c>
      <c r="O1815" s="31">
        <v>281</v>
      </c>
      <c r="P1815" s="31">
        <v>144</v>
      </c>
      <c r="Q1815" s="31">
        <v>136</v>
      </c>
      <c r="R1815" s="31">
        <v>1</v>
      </c>
      <c r="S1815" s="31">
        <v>249</v>
      </c>
      <c r="T1815" s="31">
        <v>131</v>
      </c>
      <c r="U1815" s="31">
        <v>114</v>
      </c>
      <c r="V1815" s="31">
        <v>4</v>
      </c>
      <c r="W1815" s="18" t="s">
        <v>126</v>
      </c>
      <c r="X1815" s="18" t="s">
        <v>126</v>
      </c>
      <c r="Y1815" s="18" t="s">
        <v>126</v>
      </c>
      <c r="Z1815" s="47">
        <v>70941</v>
      </c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  <c r="CG1815"/>
      <c r="CH1815"/>
      <c r="CI1815"/>
      <c r="CJ1815"/>
      <c r="CK1815"/>
      <c r="CL1815"/>
      <c r="CM1815"/>
      <c r="CN1815"/>
      <c r="CO1815"/>
      <c r="CP1815"/>
      <c r="CQ1815"/>
      <c r="CR1815"/>
      <c r="CS1815"/>
      <c r="CT1815"/>
      <c r="CU1815"/>
      <c r="CV1815"/>
      <c r="CW1815"/>
      <c r="CX1815"/>
      <c r="CY1815"/>
      <c r="CZ1815"/>
      <c r="DA1815"/>
      <c r="DB1815"/>
      <c r="DC1815"/>
      <c r="DD1815"/>
      <c r="DE1815"/>
      <c r="DF1815"/>
      <c r="DG1815"/>
      <c r="DH1815"/>
      <c r="DI1815"/>
      <c r="DJ1815"/>
      <c r="DK1815"/>
      <c r="DL1815"/>
      <c r="DM1815"/>
      <c r="DN1815"/>
      <c r="DO1815"/>
      <c r="DP1815"/>
      <c r="DQ1815"/>
      <c r="DR1815"/>
      <c r="DS1815"/>
      <c r="DT1815"/>
      <c r="DU1815"/>
      <c r="DV1815"/>
      <c r="DW1815"/>
      <c r="DX1815"/>
      <c r="DY1815"/>
      <c r="DZ1815"/>
      <c r="EA1815"/>
      <c r="EB1815"/>
      <c r="EC1815"/>
      <c r="ED1815"/>
      <c r="EE1815"/>
      <c r="EF1815"/>
      <c r="EG1815"/>
      <c r="EH1815"/>
      <c r="EI1815"/>
      <c r="EJ1815"/>
      <c r="EK1815"/>
      <c r="EL1815"/>
      <c r="EM1815"/>
      <c r="EN1815"/>
      <c r="EO1815"/>
      <c r="EP1815"/>
      <c r="EQ1815"/>
      <c r="ER1815"/>
      <c r="ES1815"/>
      <c r="ET1815"/>
      <c r="EU1815"/>
      <c r="EV1815"/>
      <c r="EW1815"/>
      <c r="EX1815"/>
      <c r="EY1815"/>
      <c r="EZ1815"/>
      <c r="FA1815"/>
      <c r="FB1815"/>
      <c r="FC1815"/>
      <c r="FD1815"/>
      <c r="FE1815"/>
      <c r="FF1815"/>
      <c r="FG1815"/>
      <c r="FH1815"/>
      <c r="FI1815"/>
      <c r="FJ1815"/>
      <c r="FK1815"/>
      <c r="FL1815"/>
      <c r="FM1815"/>
      <c r="FN1815"/>
      <c r="FO1815"/>
      <c r="FP1815"/>
      <c r="FQ1815"/>
      <c r="FR1815"/>
      <c r="FS1815"/>
      <c r="FT1815"/>
      <c r="FU1815"/>
      <c r="FV1815"/>
      <c r="FW1815"/>
      <c r="FX1815"/>
      <c r="FY1815"/>
      <c r="FZ1815"/>
      <c r="GA1815"/>
      <c r="GB1815"/>
      <c r="GC1815"/>
      <c r="GD1815"/>
      <c r="GE1815"/>
      <c r="GF1815"/>
      <c r="GG1815"/>
      <c r="GH1815"/>
      <c r="GI1815"/>
      <c r="GJ1815"/>
      <c r="GK1815"/>
      <c r="GL1815"/>
      <c r="GM1815"/>
      <c r="GN1815"/>
      <c r="GO1815"/>
      <c r="GP1815"/>
      <c r="GQ1815"/>
      <c r="GR1815"/>
      <c r="GS1815"/>
      <c r="GT1815"/>
      <c r="GU1815"/>
      <c r="GV1815"/>
      <c r="GW1815"/>
      <c r="GX1815"/>
      <c r="GY1815"/>
      <c r="GZ1815"/>
      <c r="HA1815"/>
      <c r="HB1815"/>
      <c r="HC1815"/>
      <c r="HD1815"/>
      <c r="HE1815"/>
      <c r="HF1815"/>
      <c r="HG1815"/>
      <c r="HH1815"/>
      <c r="HI1815"/>
      <c r="HJ1815"/>
      <c r="HK1815"/>
      <c r="HL1815"/>
      <c r="HM1815"/>
      <c r="HN1815"/>
      <c r="HO1815"/>
      <c r="HP1815"/>
      <c r="HQ1815"/>
      <c r="HR1815"/>
      <c r="HS1815"/>
      <c r="HT1815"/>
      <c r="HU1815"/>
      <c r="HV1815"/>
      <c r="HW1815"/>
      <c r="HX1815"/>
      <c r="HY1815"/>
      <c r="HZ1815"/>
      <c r="IA1815"/>
      <c r="IB1815"/>
      <c r="IC1815"/>
      <c r="ID1815"/>
      <c r="IE1815"/>
      <c r="IF1815"/>
      <c r="IG1815"/>
      <c r="IH1815"/>
      <c r="II1815"/>
      <c r="IJ1815"/>
      <c r="IK1815"/>
      <c r="IL1815"/>
      <c r="IM1815"/>
      <c r="IN1815"/>
      <c r="IO1815"/>
      <c r="IP1815"/>
      <c r="IQ1815"/>
      <c r="IR1815"/>
      <c r="IS1815"/>
      <c r="IT1815"/>
      <c r="IU1815"/>
      <c r="IV1815"/>
      <c r="IW1815"/>
      <c r="IX1815"/>
      <c r="IY1815"/>
      <c r="IZ1815"/>
      <c r="JA1815"/>
      <c r="JB1815"/>
      <c r="JC1815"/>
      <c r="JD1815"/>
      <c r="JE1815"/>
      <c r="JF1815"/>
      <c r="JG1815"/>
      <c r="JH1815"/>
      <c r="JI1815"/>
      <c r="JJ1815"/>
      <c r="JK1815"/>
      <c r="JL1815"/>
      <c r="JM1815"/>
      <c r="JN1815"/>
      <c r="JO1815"/>
      <c r="JP1815"/>
      <c r="JQ1815"/>
      <c r="JR1815"/>
      <c r="JS1815"/>
      <c r="JT1815"/>
      <c r="JU1815"/>
      <c r="JV1815"/>
      <c r="JW1815"/>
      <c r="JX1815"/>
      <c r="JY1815"/>
      <c r="JZ1815"/>
      <c r="KA1815"/>
      <c r="KB1815"/>
      <c r="KC1815"/>
      <c r="KD1815"/>
      <c r="KE1815"/>
      <c r="KF1815"/>
      <c r="KG1815"/>
      <c r="KH1815"/>
      <c r="KI1815"/>
      <c r="KJ1815"/>
      <c r="KK1815"/>
      <c r="KL1815"/>
      <c r="KM1815"/>
      <c r="KN1815"/>
      <c r="KO1815"/>
      <c r="KP1815"/>
      <c r="KQ1815"/>
      <c r="KR1815"/>
      <c r="KS1815"/>
      <c r="KT1815"/>
      <c r="KU1815"/>
      <c r="KV1815"/>
      <c r="KW1815"/>
      <c r="KX1815"/>
      <c r="KY1815"/>
      <c r="KZ1815"/>
      <c r="LA1815"/>
      <c r="LB1815"/>
      <c r="LC1815"/>
      <c r="LD1815"/>
      <c r="LE1815"/>
      <c r="LF1815"/>
      <c r="LG1815"/>
      <c r="LH1815"/>
      <c r="LI1815"/>
      <c r="LJ1815"/>
      <c r="LK1815"/>
      <c r="LL1815"/>
      <c r="LM1815"/>
      <c r="LN1815"/>
      <c r="LO1815"/>
      <c r="LP1815"/>
      <c r="LQ1815"/>
      <c r="LR1815"/>
      <c r="LS1815"/>
      <c r="LT1815"/>
      <c r="LU1815"/>
      <c r="LV1815"/>
      <c r="LW1815"/>
      <c r="LX1815"/>
      <c r="LY1815"/>
      <c r="LZ1815"/>
      <c r="MA1815"/>
      <c r="MB1815"/>
      <c r="MC1815"/>
      <c r="MD1815"/>
      <c r="ME1815"/>
      <c r="MF1815"/>
      <c r="MG1815"/>
      <c r="MH1815"/>
      <c r="MI1815"/>
      <c r="MJ1815"/>
      <c r="MK1815"/>
      <c r="ML1815"/>
      <c r="MM1815"/>
      <c r="MN1815"/>
      <c r="MO1815"/>
      <c r="MP1815"/>
      <c r="MQ1815"/>
      <c r="MR1815"/>
      <c r="MS1815"/>
      <c r="MT1815"/>
      <c r="MU1815"/>
      <c r="MV1815"/>
      <c r="MW1815"/>
      <c r="MX1815"/>
      <c r="MY1815"/>
      <c r="MZ1815"/>
      <c r="NA1815"/>
      <c r="NB1815"/>
      <c r="NC1815"/>
      <c r="ND1815"/>
      <c r="NE1815"/>
      <c r="NF1815"/>
      <c r="NG1815"/>
      <c r="NH1815"/>
      <c r="NI1815"/>
      <c r="NJ1815"/>
      <c r="NK1815"/>
      <c r="NL1815"/>
      <c r="NM1815"/>
      <c r="NN1815"/>
      <c r="NO1815"/>
      <c r="NP1815"/>
      <c r="NQ1815"/>
      <c r="NR1815"/>
      <c r="NS1815"/>
      <c r="NT1815"/>
      <c r="NU1815"/>
      <c r="NV1815"/>
      <c r="NW1815"/>
      <c r="NX1815"/>
      <c r="NY1815"/>
      <c r="NZ1815"/>
      <c r="OA1815"/>
      <c r="OB1815"/>
      <c r="OC1815"/>
      <c r="OD1815"/>
      <c r="OE1815"/>
      <c r="OF1815"/>
      <c r="OG1815"/>
      <c r="OH1815"/>
      <c r="OI1815"/>
      <c r="OJ1815"/>
      <c r="OK1815"/>
      <c r="OL1815"/>
      <c r="OM1815"/>
      <c r="ON1815"/>
      <c r="OO1815"/>
      <c r="OP1815"/>
      <c r="OQ1815"/>
      <c r="OR1815"/>
      <c r="OS1815"/>
      <c r="OT1815"/>
      <c r="OU1815"/>
      <c r="OV1815"/>
      <c r="OW1815"/>
      <c r="OX1815"/>
      <c r="OY1815"/>
      <c r="OZ1815"/>
      <c r="PA1815"/>
      <c r="PB1815"/>
      <c r="PC1815"/>
      <c r="PD1815"/>
      <c r="PE1815"/>
      <c r="PF1815"/>
      <c r="PG1815"/>
      <c r="PH1815"/>
      <c r="PI1815"/>
      <c r="PJ1815"/>
      <c r="PK1815"/>
      <c r="PL1815"/>
      <c r="PM1815"/>
      <c r="PN1815"/>
      <c r="PO1815"/>
      <c r="PP1815"/>
      <c r="PQ1815"/>
      <c r="PR1815"/>
      <c r="PS1815"/>
      <c r="PT1815"/>
      <c r="PU1815"/>
      <c r="PV1815"/>
      <c r="PW1815"/>
      <c r="PX1815"/>
      <c r="PY1815"/>
      <c r="PZ1815"/>
      <c r="QA1815"/>
      <c r="QB1815"/>
      <c r="QC1815"/>
      <c r="QD1815"/>
      <c r="QE1815"/>
      <c r="QF1815"/>
      <c r="QG1815"/>
      <c r="QH1815"/>
      <c r="QI1815"/>
      <c r="QJ1815"/>
      <c r="QK1815"/>
      <c r="QL1815"/>
      <c r="QM1815"/>
      <c r="QN1815"/>
      <c r="QO1815"/>
      <c r="QP1815"/>
      <c r="QQ1815"/>
      <c r="QR1815"/>
      <c r="QS1815"/>
      <c r="QT1815"/>
      <c r="QU1815"/>
      <c r="QV1815"/>
      <c r="QW1815"/>
      <c r="QX1815"/>
      <c r="QY1815"/>
      <c r="QZ1815"/>
      <c r="RA1815"/>
      <c r="RB1815"/>
      <c r="RC1815"/>
      <c r="RD1815"/>
      <c r="RE1815"/>
      <c r="RF1815"/>
      <c r="RG1815"/>
      <c r="RH1815"/>
      <c r="RI1815"/>
      <c r="RJ1815"/>
      <c r="RK1815"/>
      <c r="RL1815"/>
      <c r="RM1815"/>
      <c r="RN1815"/>
      <c r="RO1815"/>
      <c r="RP1815"/>
      <c r="RQ1815"/>
      <c r="RR1815"/>
      <c r="RS1815"/>
      <c r="RT1815"/>
      <c r="RU1815"/>
      <c r="RV1815"/>
      <c r="RW1815"/>
      <c r="RX1815"/>
      <c r="RY1815"/>
      <c r="RZ1815"/>
      <c r="SA1815"/>
      <c r="SB1815"/>
      <c r="SC1815"/>
      <c r="SD1815"/>
      <c r="SE1815"/>
      <c r="SF1815"/>
      <c r="SG1815"/>
      <c r="SH1815"/>
      <c r="SI1815"/>
      <c r="SJ1815"/>
      <c r="SK1815"/>
      <c r="SL1815"/>
      <c r="SM1815"/>
      <c r="SN1815"/>
      <c r="SO1815"/>
      <c r="SP1815"/>
      <c r="SQ1815"/>
      <c r="SR1815"/>
      <c r="SS1815"/>
      <c r="ST1815"/>
      <c r="SU1815"/>
      <c r="SV1815"/>
      <c r="SW1815"/>
      <c r="SX1815"/>
      <c r="SY1815"/>
      <c r="SZ1815"/>
      <c r="TA1815"/>
      <c r="TB1815"/>
      <c r="TC1815"/>
      <c r="TD1815"/>
      <c r="TE1815"/>
      <c r="TF1815"/>
      <c r="TG1815"/>
      <c r="TH1815"/>
      <c r="TI1815"/>
      <c r="TJ1815"/>
      <c r="TK1815"/>
      <c r="TL1815"/>
      <c r="TM1815"/>
      <c r="TN1815"/>
      <c r="TO1815"/>
      <c r="TP1815"/>
      <c r="TQ1815"/>
      <c r="TR1815"/>
      <c r="TS1815"/>
      <c r="TT1815"/>
      <c r="TU1815"/>
      <c r="TV1815"/>
      <c r="TW1815"/>
      <c r="TX1815"/>
      <c r="TY1815"/>
      <c r="TZ1815"/>
      <c r="UA1815"/>
      <c r="UB1815"/>
      <c r="UC1815"/>
      <c r="UD1815"/>
      <c r="UE1815"/>
      <c r="UF1815"/>
      <c r="UG1815"/>
      <c r="UH1815"/>
      <c r="UI1815"/>
      <c r="UJ1815"/>
      <c r="UK1815"/>
      <c r="UL1815"/>
      <c r="UM1815"/>
      <c r="UN1815"/>
      <c r="UO1815"/>
      <c r="UP1815"/>
      <c r="UQ1815"/>
      <c r="UR1815"/>
      <c r="US1815"/>
      <c r="UT1815"/>
      <c r="UU1815"/>
      <c r="UV1815"/>
      <c r="UW1815"/>
      <c r="UX1815"/>
      <c r="UY1815"/>
      <c r="UZ1815"/>
      <c r="VA1815"/>
      <c r="VB1815"/>
      <c r="VC1815"/>
      <c r="VD1815"/>
      <c r="VE1815"/>
      <c r="VF1815"/>
      <c r="VG1815"/>
      <c r="VH1815"/>
      <c r="VI1815"/>
      <c r="VJ1815"/>
      <c r="VK1815"/>
      <c r="VL1815"/>
      <c r="VM1815"/>
      <c r="VN1815"/>
      <c r="VO1815"/>
      <c r="VP1815"/>
      <c r="VQ1815"/>
      <c r="VR1815"/>
      <c r="VS1815"/>
      <c r="VT1815"/>
      <c r="VU1815"/>
      <c r="VV1815"/>
      <c r="VW1815"/>
      <c r="VX1815"/>
      <c r="VY1815"/>
      <c r="VZ1815"/>
      <c r="WA1815"/>
      <c r="WB1815"/>
      <c r="WC1815"/>
      <c r="WD1815"/>
      <c r="WE1815"/>
      <c r="WF1815"/>
      <c r="WG1815"/>
      <c r="WH1815"/>
      <c r="WI1815"/>
      <c r="WJ1815"/>
      <c r="WK1815"/>
      <c r="WL1815"/>
      <c r="WM1815"/>
      <c r="WN1815"/>
      <c r="WO1815"/>
      <c r="WP1815"/>
      <c r="WQ1815"/>
      <c r="WR1815"/>
      <c r="WS1815"/>
      <c r="WT1815"/>
      <c r="WU1815"/>
      <c r="WV1815"/>
      <c r="WW1815"/>
      <c r="WX1815"/>
      <c r="WY1815"/>
      <c r="WZ1815"/>
      <c r="XA1815"/>
      <c r="XB1815"/>
      <c r="XC1815"/>
      <c r="XD1815"/>
      <c r="XE1815"/>
      <c r="XF1815"/>
      <c r="XG1815"/>
      <c r="XH1815"/>
      <c r="XI1815"/>
      <c r="XJ1815"/>
      <c r="XK1815"/>
      <c r="XL1815"/>
      <c r="XM1815"/>
      <c r="XN1815"/>
      <c r="XO1815"/>
      <c r="XP1815"/>
      <c r="XQ1815"/>
      <c r="XR1815"/>
      <c r="XS1815"/>
      <c r="XT1815"/>
      <c r="XU1815"/>
      <c r="XV1815"/>
      <c r="XW1815"/>
      <c r="XX1815"/>
      <c r="XY1815"/>
      <c r="XZ1815"/>
      <c r="YA1815"/>
      <c r="YB1815"/>
      <c r="YC1815"/>
      <c r="YD1815"/>
      <c r="YE1815"/>
      <c r="YF1815"/>
      <c r="YG1815"/>
      <c r="YH1815"/>
      <c r="YI1815"/>
      <c r="YJ1815"/>
      <c r="YK1815"/>
      <c r="YL1815"/>
      <c r="YM1815"/>
      <c r="YN1815"/>
      <c r="YO1815"/>
      <c r="YP1815"/>
      <c r="YQ1815"/>
      <c r="YR1815"/>
      <c r="YS1815"/>
      <c r="YT1815"/>
      <c r="YU1815"/>
      <c r="YV1815"/>
      <c r="YW1815"/>
      <c r="YX1815"/>
      <c r="YY1815"/>
      <c r="YZ1815"/>
      <c r="ZA1815"/>
      <c r="ZB1815"/>
      <c r="ZC1815"/>
      <c r="ZD1815"/>
      <c r="ZE1815"/>
      <c r="ZF1815"/>
      <c r="ZG1815"/>
      <c r="ZH1815"/>
      <c r="ZI1815"/>
      <c r="ZJ1815"/>
      <c r="ZK1815"/>
      <c r="ZL1815"/>
      <c r="ZM1815"/>
      <c r="ZN1815"/>
      <c r="ZO1815"/>
      <c r="ZP1815"/>
      <c r="ZQ1815"/>
      <c r="ZR1815"/>
      <c r="ZS1815"/>
      <c r="ZT1815"/>
      <c r="ZU1815"/>
      <c r="ZV1815"/>
      <c r="ZW1815"/>
      <c r="ZX1815"/>
      <c r="ZY1815"/>
      <c r="ZZ1815"/>
      <c r="AAA1815"/>
      <c r="AAB1815"/>
      <c r="AAC1815"/>
      <c r="AAD1815"/>
      <c r="AAE1815"/>
      <c r="AAF1815"/>
      <c r="AAG1815"/>
      <c r="AAH1815"/>
      <c r="AAI1815"/>
      <c r="AAJ1815"/>
      <c r="AAK1815"/>
      <c r="AAL1815"/>
      <c r="AAM1815"/>
      <c r="AAN1815"/>
      <c r="AAO1815"/>
      <c r="AAP1815"/>
      <c r="AAQ1815"/>
      <c r="AAR1815"/>
      <c r="AAS1815"/>
      <c r="AAT1815"/>
      <c r="AAU1815"/>
      <c r="AAV1815"/>
      <c r="AAW1815"/>
      <c r="AAX1815"/>
      <c r="AAY1815"/>
      <c r="AAZ1815"/>
      <c r="ABA1815"/>
      <c r="ABB1815"/>
      <c r="ABC1815"/>
      <c r="ABD1815"/>
      <c r="ABE1815"/>
      <c r="ABF1815"/>
      <c r="ABG1815"/>
      <c r="ABH1815"/>
      <c r="ABI1815"/>
      <c r="ABJ1815"/>
      <c r="ABK1815"/>
      <c r="ABL1815"/>
      <c r="ABM1815"/>
      <c r="ABN1815"/>
      <c r="ABO1815"/>
      <c r="ABP1815"/>
      <c r="ABQ1815"/>
      <c r="ABR1815"/>
      <c r="ABS1815"/>
      <c r="ABT1815"/>
      <c r="ABU1815"/>
      <c r="ABV1815"/>
      <c r="ABW1815"/>
      <c r="ABX1815"/>
      <c r="ABY1815"/>
      <c r="ABZ1815"/>
      <c r="ACA1815"/>
      <c r="ACB1815"/>
      <c r="ACC1815"/>
      <c r="ACD1815"/>
      <c r="ACE1815"/>
      <c r="ACF1815"/>
      <c r="ACG1815"/>
      <c r="ACH1815"/>
      <c r="ACI1815"/>
      <c r="ACJ1815"/>
      <c r="ACK1815"/>
      <c r="ACL1815"/>
      <c r="ACM1815"/>
      <c r="ACN1815"/>
      <c r="ACO1815"/>
      <c r="ACP1815"/>
      <c r="ACQ1815"/>
      <c r="ACR1815"/>
      <c r="ACS1815"/>
      <c r="ACT1815"/>
      <c r="ACU1815"/>
      <c r="ACV1815"/>
      <c r="ACW1815"/>
      <c r="ACX1815"/>
      <c r="ACY1815"/>
      <c r="ACZ1815"/>
      <c r="ADA1815"/>
      <c r="ADB1815"/>
      <c r="ADC1815"/>
      <c r="ADD1815"/>
      <c r="ADE1815"/>
      <c r="ADF1815"/>
      <c r="ADG1815"/>
      <c r="ADH1815"/>
      <c r="ADI1815"/>
      <c r="ADJ1815"/>
      <c r="ADK1815"/>
      <c r="ADL1815"/>
      <c r="ADM1815"/>
      <c r="ADN1815"/>
      <c r="ADO1815"/>
      <c r="ADP1815"/>
      <c r="ADQ1815"/>
      <c r="ADR1815"/>
      <c r="ADS1815"/>
      <c r="ADT1815"/>
      <c r="ADU1815"/>
      <c r="ADV1815"/>
      <c r="ADW1815"/>
      <c r="ADX1815"/>
      <c r="ADY1815"/>
      <c r="ADZ1815"/>
      <c r="AEA1815"/>
      <c r="AEB1815"/>
      <c r="AEC1815"/>
      <c r="AED1815"/>
      <c r="AEE1815"/>
      <c r="AEF1815"/>
      <c r="AEG1815"/>
      <c r="AEH1815"/>
      <c r="AEI1815"/>
      <c r="AEJ1815"/>
      <c r="AEK1815"/>
      <c r="AEL1815"/>
      <c r="AEM1815"/>
      <c r="AEN1815"/>
      <c r="AEO1815"/>
      <c r="AEP1815"/>
      <c r="AEQ1815"/>
      <c r="AER1815"/>
      <c r="AES1815"/>
      <c r="AET1815"/>
      <c r="AEU1815"/>
      <c r="AEV1815"/>
      <c r="AEW1815"/>
      <c r="AEX1815"/>
      <c r="AEY1815"/>
      <c r="AEZ1815"/>
      <c r="AFA1815"/>
      <c r="AFB1815"/>
      <c r="AFC1815"/>
      <c r="AFD1815"/>
      <c r="AFE1815"/>
      <c r="AFF1815"/>
      <c r="AFG1815"/>
      <c r="AFH1815"/>
      <c r="AFI1815"/>
      <c r="AFJ1815"/>
      <c r="AFK1815"/>
      <c r="AFL1815"/>
      <c r="AFM1815"/>
      <c r="AFN1815"/>
      <c r="AFO1815"/>
      <c r="AFP1815"/>
      <c r="AFQ1815"/>
      <c r="AFR1815"/>
      <c r="AFS1815"/>
      <c r="AFT1815"/>
      <c r="AFU1815"/>
      <c r="AFV1815"/>
      <c r="AFW1815"/>
      <c r="AFX1815"/>
      <c r="AFY1815"/>
      <c r="AFZ1815"/>
      <c r="AGA1815"/>
      <c r="AGB1815"/>
      <c r="AGC1815"/>
      <c r="AGD1815"/>
      <c r="AGE1815"/>
      <c r="AGF1815"/>
      <c r="AGG1815"/>
      <c r="AGH1815"/>
      <c r="AGI1815"/>
      <c r="AGJ1815"/>
      <c r="AGK1815"/>
      <c r="AGL1815"/>
      <c r="AGM1815"/>
      <c r="AGN1815"/>
      <c r="AGO1815"/>
      <c r="AGP1815"/>
      <c r="AGQ1815"/>
      <c r="AGR1815"/>
      <c r="AGS1815"/>
      <c r="AGT1815"/>
      <c r="AGU1815"/>
      <c r="AGV1815"/>
      <c r="AGW1815"/>
      <c r="AGX1815"/>
      <c r="AGY1815"/>
      <c r="AGZ1815"/>
      <c r="AHA1815"/>
      <c r="AHB1815"/>
      <c r="AHC1815"/>
      <c r="AHD1815"/>
      <c r="AHE1815"/>
      <c r="AHF1815"/>
      <c r="AHG1815"/>
      <c r="AHH1815"/>
      <c r="AHI1815"/>
      <c r="AHJ1815"/>
      <c r="AHK1815"/>
      <c r="AHL1815"/>
      <c r="AHM1815"/>
      <c r="AHN1815"/>
      <c r="AHO1815"/>
      <c r="AHP1815"/>
      <c r="AHQ1815"/>
      <c r="AHR1815"/>
      <c r="AHS1815"/>
      <c r="AHT1815"/>
      <c r="AHU1815"/>
      <c r="AHV1815"/>
      <c r="AHW1815"/>
      <c r="AHX1815"/>
      <c r="AHY1815"/>
      <c r="AHZ1815"/>
      <c r="AIA1815"/>
      <c r="AIB1815"/>
      <c r="AIC1815"/>
      <c r="AID1815"/>
      <c r="AIE1815"/>
      <c r="AIF1815"/>
      <c r="AIG1815"/>
      <c r="AIH1815"/>
      <c r="AII1815"/>
      <c r="AIJ1815"/>
      <c r="AIK1815"/>
      <c r="AIL1815"/>
      <c r="AIM1815"/>
      <c r="AIN1815"/>
      <c r="AIO1815"/>
      <c r="AIP1815"/>
      <c r="AIQ1815"/>
      <c r="AIR1815"/>
      <c r="AIS1815"/>
      <c r="AIT1815"/>
      <c r="AIU1815"/>
      <c r="AIV1815"/>
      <c r="AIW1815"/>
      <c r="AIX1815"/>
      <c r="AIY1815"/>
      <c r="AIZ1815"/>
      <c r="AJA1815"/>
      <c r="AJB1815"/>
      <c r="AJC1815"/>
      <c r="AJD1815"/>
      <c r="AJE1815"/>
      <c r="AJF1815"/>
      <c r="AJG1815"/>
      <c r="AJH1815"/>
      <c r="AJI1815"/>
      <c r="AJJ1815"/>
      <c r="AJK1815"/>
      <c r="AJL1815"/>
      <c r="AJM1815"/>
      <c r="AJN1815"/>
      <c r="AJO1815"/>
      <c r="AJP1815"/>
      <c r="AJQ1815"/>
      <c r="AJR1815"/>
      <c r="AJS1815"/>
      <c r="AJT1815"/>
      <c r="AJU1815"/>
      <c r="AJV1815"/>
      <c r="AJW1815"/>
      <c r="AJX1815"/>
      <c r="AJY1815"/>
      <c r="AJZ1815"/>
      <c r="AKA1815"/>
      <c r="AKB1815"/>
      <c r="AKC1815"/>
      <c r="AKD1815"/>
      <c r="AKE1815"/>
      <c r="AKF1815"/>
      <c r="AKG1815"/>
      <c r="AKH1815"/>
      <c r="AKI1815"/>
      <c r="AKJ1815"/>
      <c r="AKK1815"/>
      <c r="AKL1815"/>
      <c r="AKM1815"/>
      <c r="AKN1815"/>
      <c r="AKO1815"/>
      <c r="AKP1815"/>
      <c r="AKQ1815"/>
      <c r="AKR1815"/>
      <c r="AKS1815"/>
      <c r="AKT1815"/>
      <c r="AKU1815"/>
      <c r="AKV1815"/>
      <c r="AKW1815"/>
      <c r="AKX1815"/>
      <c r="AKY1815"/>
      <c r="AKZ1815"/>
      <c r="ALA1815"/>
      <c r="ALB1815"/>
      <c r="ALC1815"/>
      <c r="ALD1815"/>
      <c r="ALE1815"/>
      <c r="ALF1815"/>
      <c r="ALG1815"/>
      <c r="ALH1815"/>
      <c r="ALI1815"/>
      <c r="ALJ1815"/>
      <c r="ALK1815"/>
      <c r="ALL1815"/>
    </row>
    <row r="1816" spans="1:1000" s="30" customFormat="1">
      <c r="A1816" s="1"/>
      <c r="B1816" s="1"/>
      <c r="C1816" s="45">
        <v>2024000505</v>
      </c>
      <c r="D1816" s="29">
        <v>45413</v>
      </c>
      <c r="E1816" s="46" t="s">
        <v>99</v>
      </c>
      <c r="F1816" s="31">
        <v>-109</v>
      </c>
      <c r="G1816" s="31">
        <v>-66</v>
      </c>
      <c r="H1816" s="31">
        <v>42</v>
      </c>
      <c r="I1816" s="31">
        <v>15</v>
      </c>
      <c r="J1816" s="31">
        <v>27</v>
      </c>
      <c r="K1816" s="31">
        <v>108</v>
      </c>
      <c r="L1816" s="31">
        <v>62</v>
      </c>
      <c r="M1816" s="31">
        <v>46</v>
      </c>
      <c r="N1816" s="31">
        <v>-43</v>
      </c>
      <c r="O1816" s="31">
        <v>205</v>
      </c>
      <c r="P1816" s="31">
        <v>121</v>
      </c>
      <c r="Q1816" s="31">
        <v>84</v>
      </c>
      <c r="R1816" s="31" t="s">
        <v>86</v>
      </c>
      <c r="S1816" s="31">
        <v>248</v>
      </c>
      <c r="T1816" s="31">
        <v>111</v>
      </c>
      <c r="U1816" s="31">
        <v>131</v>
      </c>
      <c r="V1816" s="31">
        <v>6</v>
      </c>
      <c r="W1816" s="18" t="s">
        <v>126</v>
      </c>
      <c r="X1816" s="18" t="s">
        <v>126</v>
      </c>
      <c r="Y1816" s="18" t="s">
        <v>126</v>
      </c>
      <c r="Z1816" s="47">
        <v>83105</v>
      </c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  <c r="CG1816"/>
      <c r="CH1816"/>
      <c r="CI1816"/>
      <c r="CJ1816"/>
      <c r="CK1816"/>
      <c r="CL1816"/>
      <c r="CM1816"/>
      <c r="CN1816"/>
      <c r="CO1816"/>
      <c r="CP1816"/>
      <c r="CQ1816"/>
      <c r="CR1816"/>
      <c r="CS1816"/>
      <c r="CT1816"/>
      <c r="CU1816"/>
      <c r="CV1816"/>
      <c r="CW1816"/>
      <c r="CX1816"/>
      <c r="CY1816"/>
      <c r="CZ1816"/>
      <c r="DA1816"/>
      <c r="DB1816"/>
      <c r="DC1816"/>
      <c r="DD1816"/>
      <c r="DE1816"/>
      <c r="DF1816"/>
      <c r="DG1816"/>
      <c r="DH1816"/>
      <c r="DI1816"/>
      <c r="DJ1816"/>
      <c r="DK1816"/>
      <c r="DL1816"/>
      <c r="DM1816"/>
      <c r="DN1816"/>
      <c r="DO1816"/>
      <c r="DP1816"/>
      <c r="DQ1816"/>
      <c r="DR1816"/>
      <c r="DS1816"/>
      <c r="DT1816"/>
      <c r="DU1816"/>
      <c r="DV1816"/>
      <c r="DW1816"/>
      <c r="DX1816"/>
      <c r="DY1816"/>
      <c r="DZ1816"/>
      <c r="EA1816"/>
      <c r="EB1816"/>
      <c r="EC1816"/>
      <c r="ED1816"/>
      <c r="EE1816"/>
      <c r="EF1816"/>
      <c r="EG1816"/>
      <c r="EH1816"/>
      <c r="EI1816"/>
      <c r="EJ1816"/>
      <c r="EK1816"/>
      <c r="EL1816"/>
      <c r="EM1816"/>
      <c r="EN1816"/>
      <c r="EO1816"/>
      <c r="EP1816"/>
      <c r="EQ1816"/>
      <c r="ER1816"/>
      <c r="ES1816"/>
      <c r="ET1816"/>
      <c r="EU1816"/>
      <c r="EV1816"/>
      <c r="EW1816"/>
      <c r="EX1816"/>
      <c r="EY1816"/>
      <c r="EZ1816"/>
      <c r="FA1816"/>
      <c r="FB1816"/>
      <c r="FC1816"/>
      <c r="FD1816"/>
      <c r="FE1816"/>
      <c r="FF1816"/>
      <c r="FG1816"/>
      <c r="FH1816"/>
      <c r="FI1816"/>
      <c r="FJ1816"/>
      <c r="FK1816"/>
      <c r="FL1816"/>
      <c r="FM1816"/>
      <c r="FN1816"/>
      <c r="FO1816"/>
      <c r="FP1816"/>
      <c r="FQ1816"/>
      <c r="FR1816"/>
      <c r="FS1816"/>
      <c r="FT1816"/>
      <c r="FU1816"/>
      <c r="FV1816"/>
      <c r="FW1816"/>
      <c r="FX1816"/>
      <c r="FY1816"/>
      <c r="FZ1816"/>
      <c r="GA1816"/>
      <c r="GB1816"/>
      <c r="GC1816"/>
      <c r="GD1816"/>
      <c r="GE1816"/>
      <c r="GF1816"/>
      <c r="GG1816"/>
      <c r="GH1816"/>
      <c r="GI1816"/>
      <c r="GJ1816"/>
      <c r="GK1816"/>
      <c r="GL1816"/>
      <c r="GM1816"/>
      <c r="GN1816"/>
      <c r="GO1816"/>
      <c r="GP1816"/>
      <c r="GQ1816"/>
      <c r="GR1816"/>
      <c r="GS1816"/>
      <c r="GT1816"/>
      <c r="GU1816"/>
      <c r="GV1816"/>
      <c r="GW1816"/>
      <c r="GX1816"/>
      <c r="GY1816"/>
      <c r="GZ1816"/>
      <c r="HA1816"/>
      <c r="HB1816"/>
      <c r="HC1816"/>
      <c r="HD1816"/>
      <c r="HE1816"/>
      <c r="HF1816"/>
      <c r="HG1816"/>
      <c r="HH1816"/>
      <c r="HI1816"/>
      <c r="HJ1816"/>
      <c r="HK1816"/>
      <c r="HL1816"/>
      <c r="HM1816"/>
      <c r="HN1816"/>
      <c r="HO1816"/>
      <c r="HP1816"/>
      <c r="HQ1816"/>
      <c r="HR1816"/>
      <c r="HS1816"/>
      <c r="HT1816"/>
      <c r="HU1816"/>
      <c r="HV1816"/>
      <c r="HW1816"/>
      <c r="HX1816"/>
      <c r="HY1816"/>
      <c r="HZ1816"/>
      <c r="IA1816"/>
      <c r="IB1816"/>
      <c r="IC1816"/>
      <c r="ID1816"/>
      <c r="IE1816"/>
      <c r="IF1816"/>
      <c r="IG1816"/>
      <c r="IH1816"/>
      <c r="II1816"/>
      <c r="IJ1816"/>
      <c r="IK1816"/>
      <c r="IL1816"/>
      <c r="IM1816"/>
      <c r="IN1816"/>
      <c r="IO1816"/>
      <c r="IP1816"/>
      <c r="IQ1816"/>
      <c r="IR1816"/>
      <c r="IS1816"/>
      <c r="IT1816"/>
      <c r="IU1816"/>
      <c r="IV1816"/>
      <c r="IW1816"/>
      <c r="IX1816"/>
      <c r="IY1816"/>
      <c r="IZ1816"/>
      <c r="JA1816"/>
      <c r="JB1816"/>
      <c r="JC1816"/>
      <c r="JD1816"/>
      <c r="JE1816"/>
      <c r="JF1816"/>
      <c r="JG1816"/>
      <c r="JH1816"/>
      <c r="JI1816"/>
      <c r="JJ1816"/>
      <c r="JK1816"/>
      <c r="JL1816"/>
      <c r="JM1816"/>
      <c r="JN1816"/>
      <c r="JO1816"/>
      <c r="JP1816"/>
      <c r="JQ1816"/>
      <c r="JR1816"/>
      <c r="JS1816"/>
      <c r="JT1816"/>
      <c r="JU1816"/>
      <c r="JV1816"/>
      <c r="JW1816"/>
      <c r="JX1816"/>
      <c r="JY1816"/>
      <c r="JZ1816"/>
      <c r="KA1816"/>
      <c r="KB1816"/>
      <c r="KC1816"/>
      <c r="KD1816"/>
      <c r="KE1816"/>
      <c r="KF1816"/>
      <c r="KG1816"/>
      <c r="KH1816"/>
      <c r="KI1816"/>
      <c r="KJ1816"/>
      <c r="KK1816"/>
      <c r="KL1816"/>
      <c r="KM1816"/>
      <c r="KN1816"/>
      <c r="KO1816"/>
      <c r="KP1816"/>
      <c r="KQ1816"/>
      <c r="KR1816"/>
      <c r="KS1816"/>
      <c r="KT1816"/>
      <c r="KU1816"/>
      <c r="KV1816"/>
      <c r="KW1816"/>
      <c r="KX1816"/>
      <c r="KY1816"/>
      <c r="KZ1816"/>
      <c r="LA1816"/>
      <c r="LB1816"/>
      <c r="LC1816"/>
      <c r="LD1816"/>
      <c r="LE1816"/>
      <c r="LF1816"/>
      <c r="LG1816"/>
      <c r="LH1816"/>
      <c r="LI1816"/>
      <c r="LJ1816"/>
      <c r="LK1816"/>
      <c r="LL1816"/>
      <c r="LM1816"/>
      <c r="LN1816"/>
      <c r="LO1816"/>
      <c r="LP1816"/>
      <c r="LQ1816"/>
      <c r="LR1816"/>
      <c r="LS1816"/>
      <c r="LT1816"/>
      <c r="LU1816"/>
      <c r="LV1816"/>
      <c r="LW1816"/>
      <c r="LX1816"/>
      <c r="LY1816"/>
      <c r="LZ1816"/>
      <c r="MA1816"/>
      <c r="MB1816"/>
      <c r="MC1816"/>
      <c r="MD1816"/>
      <c r="ME1816"/>
      <c r="MF1816"/>
      <c r="MG1816"/>
      <c r="MH1816"/>
      <c r="MI1816"/>
      <c r="MJ1816"/>
      <c r="MK1816"/>
      <c r="ML1816"/>
      <c r="MM1816"/>
      <c r="MN1816"/>
      <c r="MO1816"/>
      <c r="MP1816"/>
      <c r="MQ1816"/>
      <c r="MR1816"/>
      <c r="MS1816"/>
      <c r="MT1816"/>
      <c r="MU1816"/>
      <c r="MV1816"/>
      <c r="MW1816"/>
      <c r="MX1816"/>
      <c r="MY1816"/>
      <c r="MZ1816"/>
      <c r="NA1816"/>
      <c r="NB1816"/>
      <c r="NC1816"/>
      <c r="ND1816"/>
      <c r="NE1816"/>
      <c r="NF1816"/>
      <c r="NG1816"/>
      <c r="NH1816"/>
      <c r="NI1816"/>
      <c r="NJ1816"/>
      <c r="NK1816"/>
      <c r="NL1816"/>
      <c r="NM1816"/>
      <c r="NN1816"/>
      <c r="NO1816"/>
      <c r="NP1816"/>
      <c r="NQ1816"/>
      <c r="NR1816"/>
      <c r="NS1816"/>
      <c r="NT1816"/>
      <c r="NU1816"/>
      <c r="NV1816"/>
      <c r="NW1816"/>
      <c r="NX1816"/>
      <c r="NY1816"/>
      <c r="NZ1816"/>
      <c r="OA1816"/>
      <c r="OB1816"/>
      <c r="OC1816"/>
      <c r="OD1816"/>
      <c r="OE1816"/>
      <c r="OF1816"/>
      <c r="OG1816"/>
      <c r="OH1816"/>
      <c r="OI1816"/>
      <c r="OJ1816"/>
      <c r="OK1816"/>
      <c r="OL1816"/>
      <c r="OM1816"/>
      <c r="ON1816"/>
      <c r="OO1816"/>
      <c r="OP1816"/>
      <c r="OQ1816"/>
      <c r="OR1816"/>
      <c r="OS1816"/>
      <c r="OT1816"/>
      <c r="OU1816"/>
      <c r="OV1816"/>
      <c r="OW1816"/>
      <c r="OX1816"/>
      <c r="OY1816"/>
      <c r="OZ1816"/>
      <c r="PA1816"/>
      <c r="PB1816"/>
      <c r="PC1816"/>
      <c r="PD1816"/>
      <c r="PE1816"/>
      <c r="PF1816"/>
      <c r="PG1816"/>
      <c r="PH1816"/>
      <c r="PI1816"/>
      <c r="PJ1816"/>
      <c r="PK1816"/>
      <c r="PL1816"/>
      <c r="PM1816"/>
      <c r="PN1816"/>
      <c r="PO1816"/>
      <c r="PP1816"/>
      <c r="PQ1816"/>
      <c r="PR1816"/>
      <c r="PS1816"/>
      <c r="PT1816"/>
      <c r="PU1816"/>
      <c r="PV1816"/>
      <c r="PW1816"/>
      <c r="PX1816"/>
      <c r="PY1816"/>
      <c r="PZ1816"/>
      <c r="QA1816"/>
      <c r="QB1816"/>
      <c r="QC1816"/>
      <c r="QD1816"/>
      <c r="QE1816"/>
      <c r="QF1816"/>
      <c r="QG1816"/>
      <c r="QH1816"/>
      <c r="QI1816"/>
      <c r="QJ1816"/>
      <c r="QK1816"/>
      <c r="QL1816"/>
      <c r="QM1816"/>
      <c r="QN1816"/>
      <c r="QO1816"/>
      <c r="QP1816"/>
      <c r="QQ1816"/>
      <c r="QR1816"/>
      <c r="QS1816"/>
      <c r="QT1816"/>
      <c r="QU1816"/>
      <c r="QV1816"/>
      <c r="QW1816"/>
      <c r="QX1816"/>
      <c r="QY1816"/>
      <c r="QZ1816"/>
      <c r="RA1816"/>
      <c r="RB1816"/>
      <c r="RC1816"/>
      <c r="RD1816"/>
      <c r="RE1816"/>
      <c r="RF1816"/>
      <c r="RG1816"/>
      <c r="RH1816"/>
      <c r="RI1816"/>
      <c r="RJ1816"/>
      <c r="RK1816"/>
      <c r="RL1816"/>
      <c r="RM1816"/>
      <c r="RN1816"/>
      <c r="RO1816"/>
      <c r="RP1816"/>
      <c r="RQ1816"/>
      <c r="RR1816"/>
      <c r="RS1816"/>
      <c r="RT1816"/>
      <c r="RU1816"/>
      <c r="RV1816"/>
      <c r="RW1816"/>
      <c r="RX1816"/>
      <c r="RY1816"/>
      <c r="RZ1816"/>
      <c r="SA1816"/>
      <c r="SB1816"/>
      <c r="SC1816"/>
      <c r="SD1816"/>
      <c r="SE1816"/>
      <c r="SF1816"/>
      <c r="SG1816"/>
      <c r="SH1816"/>
      <c r="SI1816"/>
      <c r="SJ1816"/>
      <c r="SK1816"/>
      <c r="SL1816"/>
      <c r="SM1816"/>
      <c r="SN1816"/>
      <c r="SO1816"/>
      <c r="SP1816"/>
      <c r="SQ1816"/>
      <c r="SR1816"/>
      <c r="SS1816"/>
      <c r="ST1816"/>
      <c r="SU1816"/>
      <c r="SV1816"/>
      <c r="SW1816"/>
      <c r="SX1816"/>
      <c r="SY1816"/>
      <c r="SZ1816"/>
      <c r="TA1816"/>
      <c r="TB1816"/>
      <c r="TC1816"/>
      <c r="TD1816"/>
      <c r="TE1816"/>
      <c r="TF1816"/>
      <c r="TG1816"/>
      <c r="TH1816"/>
      <c r="TI1816"/>
      <c r="TJ1816"/>
      <c r="TK1816"/>
      <c r="TL1816"/>
      <c r="TM1816"/>
      <c r="TN1816"/>
      <c r="TO1816"/>
      <c r="TP1816"/>
      <c r="TQ1816"/>
      <c r="TR1816"/>
      <c r="TS1816"/>
      <c r="TT1816"/>
      <c r="TU1816"/>
      <c r="TV1816"/>
      <c r="TW1816"/>
      <c r="TX1816"/>
      <c r="TY1816"/>
      <c r="TZ1816"/>
      <c r="UA1816"/>
      <c r="UB1816"/>
      <c r="UC1816"/>
      <c r="UD1816"/>
      <c r="UE1816"/>
      <c r="UF1816"/>
      <c r="UG1816"/>
      <c r="UH1816"/>
      <c r="UI1816"/>
      <c r="UJ1816"/>
      <c r="UK1816"/>
      <c r="UL1816"/>
      <c r="UM1816"/>
      <c r="UN1816"/>
      <c r="UO1816"/>
      <c r="UP1816"/>
      <c r="UQ1816"/>
      <c r="UR1816"/>
      <c r="US1816"/>
      <c r="UT1816"/>
      <c r="UU1816"/>
      <c r="UV1816"/>
      <c r="UW1816"/>
      <c r="UX1816"/>
      <c r="UY1816"/>
      <c r="UZ1816"/>
      <c r="VA1816"/>
      <c r="VB1816"/>
      <c r="VC1816"/>
      <c r="VD1816"/>
      <c r="VE1816"/>
      <c r="VF1816"/>
      <c r="VG1816"/>
      <c r="VH1816"/>
      <c r="VI1816"/>
      <c r="VJ1816"/>
      <c r="VK1816"/>
      <c r="VL1816"/>
      <c r="VM1816"/>
      <c r="VN1816"/>
      <c r="VO1816"/>
      <c r="VP1816"/>
      <c r="VQ1816"/>
      <c r="VR1816"/>
      <c r="VS1816"/>
      <c r="VT1816"/>
      <c r="VU1816"/>
      <c r="VV1816"/>
      <c r="VW1816"/>
      <c r="VX1816"/>
      <c r="VY1816"/>
      <c r="VZ1816"/>
      <c r="WA1816"/>
      <c r="WB1816"/>
      <c r="WC1816"/>
      <c r="WD1816"/>
      <c r="WE1816"/>
      <c r="WF1816"/>
      <c r="WG1816"/>
      <c r="WH1816"/>
      <c r="WI1816"/>
      <c r="WJ1816"/>
      <c r="WK1816"/>
      <c r="WL1816"/>
      <c r="WM1816"/>
      <c r="WN1816"/>
      <c r="WO1816"/>
      <c r="WP1816"/>
      <c r="WQ1816"/>
      <c r="WR1816"/>
      <c r="WS1816"/>
      <c r="WT1816"/>
      <c r="WU1816"/>
      <c r="WV1816"/>
      <c r="WW1816"/>
      <c r="WX1816"/>
      <c r="WY1816"/>
      <c r="WZ1816"/>
      <c r="XA1816"/>
      <c r="XB1816"/>
      <c r="XC1816"/>
      <c r="XD1816"/>
      <c r="XE1816"/>
      <c r="XF1816"/>
      <c r="XG1816"/>
      <c r="XH1816"/>
      <c r="XI1816"/>
      <c r="XJ1816"/>
      <c r="XK1816"/>
      <c r="XL1816"/>
      <c r="XM1816"/>
      <c r="XN1816"/>
      <c r="XO1816"/>
      <c r="XP1816"/>
      <c r="XQ1816"/>
      <c r="XR1816"/>
      <c r="XS1816"/>
      <c r="XT1816"/>
      <c r="XU1816"/>
      <c r="XV1816"/>
      <c r="XW1816"/>
      <c r="XX1816"/>
      <c r="XY1816"/>
      <c r="XZ1816"/>
      <c r="YA1816"/>
      <c r="YB1816"/>
      <c r="YC1816"/>
      <c r="YD1816"/>
      <c r="YE1816"/>
      <c r="YF1816"/>
      <c r="YG1816"/>
      <c r="YH1816"/>
      <c r="YI1816"/>
      <c r="YJ1816"/>
      <c r="YK1816"/>
      <c r="YL1816"/>
      <c r="YM1816"/>
      <c r="YN1816"/>
      <c r="YO1816"/>
      <c r="YP1816"/>
      <c r="YQ1816"/>
      <c r="YR1816"/>
      <c r="YS1816"/>
      <c r="YT1816"/>
      <c r="YU1816"/>
      <c r="YV1816"/>
      <c r="YW1816"/>
      <c r="YX1816"/>
      <c r="YY1816"/>
      <c r="YZ1816"/>
      <c r="ZA1816"/>
      <c r="ZB1816"/>
      <c r="ZC1816"/>
      <c r="ZD1816"/>
      <c r="ZE1816"/>
      <c r="ZF1816"/>
      <c r="ZG1816"/>
      <c r="ZH1816"/>
      <c r="ZI1816"/>
      <c r="ZJ1816"/>
      <c r="ZK1816"/>
      <c r="ZL1816"/>
      <c r="ZM1816"/>
      <c r="ZN1816"/>
      <c r="ZO1816"/>
      <c r="ZP1816"/>
      <c r="ZQ1816"/>
      <c r="ZR1816"/>
      <c r="ZS1816"/>
      <c r="ZT1816"/>
      <c r="ZU1816"/>
      <c r="ZV1816"/>
      <c r="ZW1816"/>
      <c r="ZX1816"/>
      <c r="ZY1816"/>
      <c r="ZZ1816"/>
      <c r="AAA1816"/>
      <c r="AAB1816"/>
      <c r="AAC1816"/>
      <c r="AAD1816"/>
      <c r="AAE1816"/>
      <c r="AAF1816"/>
      <c r="AAG1816"/>
      <c r="AAH1816"/>
      <c r="AAI1816"/>
      <c r="AAJ1816"/>
      <c r="AAK1816"/>
      <c r="AAL1816"/>
      <c r="AAM1816"/>
      <c r="AAN1816"/>
      <c r="AAO1816"/>
      <c r="AAP1816"/>
      <c r="AAQ1816"/>
      <c r="AAR1816"/>
      <c r="AAS1816"/>
      <c r="AAT1816"/>
      <c r="AAU1816"/>
      <c r="AAV1816"/>
      <c r="AAW1816"/>
      <c r="AAX1816"/>
      <c r="AAY1816"/>
      <c r="AAZ1816"/>
      <c r="ABA1816"/>
      <c r="ABB1816"/>
      <c r="ABC1816"/>
      <c r="ABD1816"/>
      <c r="ABE1816"/>
      <c r="ABF1816"/>
      <c r="ABG1816"/>
      <c r="ABH1816"/>
      <c r="ABI1816"/>
      <c r="ABJ1816"/>
      <c r="ABK1816"/>
      <c r="ABL1816"/>
      <c r="ABM1816"/>
      <c r="ABN1816"/>
      <c r="ABO1816"/>
      <c r="ABP1816"/>
      <c r="ABQ1816"/>
      <c r="ABR1816"/>
      <c r="ABS1816"/>
      <c r="ABT1816"/>
      <c r="ABU1816"/>
      <c r="ABV1816"/>
      <c r="ABW1816"/>
      <c r="ABX1816"/>
      <c r="ABY1816"/>
      <c r="ABZ1816"/>
      <c r="ACA1816"/>
      <c r="ACB1816"/>
      <c r="ACC1816"/>
      <c r="ACD1816"/>
      <c r="ACE1816"/>
      <c r="ACF1816"/>
      <c r="ACG1816"/>
      <c r="ACH1816"/>
      <c r="ACI1816"/>
      <c r="ACJ1816"/>
      <c r="ACK1816"/>
      <c r="ACL1816"/>
      <c r="ACM1816"/>
      <c r="ACN1816"/>
      <c r="ACO1816"/>
      <c r="ACP1816"/>
      <c r="ACQ1816"/>
      <c r="ACR1816"/>
      <c r="ACS1816"/>
      <c r="ACT1816"/>
      <c r="ACU1816"/>
      <c r="ACV1816"/>
      <c r="ACW1816"/>
      <c r="ACX1816"/>
      <c r="ACY1816"/>
      <c r="ACZ1816"/>
      <c r="ADA1816"/>
      <c r="ADB1816"/>
      <c r="ADC1816"/>
      <c r="ADD1816"/>
      <c r="ADE1816"/>
      <c r="ADF1816"/>
      <c r="ADG1816"/>
      <c r="ADH1816"/>
      <c r="ADI1816"/>
      <c r="ADJ1816"/>
      <c r="ADK1816"/>
      <c r="ADL1816"/>
      <c r="ADM1816"/>
      <c r="ADN1816"/>
      <c r="ADO1816"/>
      <c r="ADP1816"/>
      <c r="ADQ1816"/>
      <c r="ADR1816"/>
      <c r="ADS1816"/>
      <c r="ADT1816"/>
      <c r="ADU1816"/>
      <c r="ADV1816"/>
      <c r="ADW1816"/>
      <c r="ADX1816"/>
      <c r="ADY1816"/>
      <c r="ADZ1816"/>
      <c r="AEA1816"/>
      <c r="AEB1816"/>
      <c r="AEC1816"/>
      <c r="AED1816"/>
      <c r="AEE1816"/>
      <c r="AEF1816"/>
      <c r="AEG1816"/>
      <c r="AEH1816"/>
      <c r="AEI1816"/>
      <c r="AEJ1816"/>
      <c r="AEK1816"/>
      <c r="AEL1816"/>
      <c r="AEM1816"/>
      <c r="AEN1816"/>
      <c r="AEO1816"/>
      <c r="AEP1816"/>
      <c r="AEQ1816"/>
      <c r="AER1816"/>
      <c r="AES1816"/>
      <c r="AET1816"/>
      <c r="AEU1816"/>
      <c r="AEV1816"/>
      <c r="AEW1816"/>
      <c r="AEX1816"/>
      <c r="AEY1816"/>
      <c r="AEZ1816"/>
      <c r="AFA1816"/>
      <c r="AFB1816"/>
      <c r="AFC1816"/>
      <c r="AFD1816"/>
      <c r="AFE1816"/>
      <c r="AFF1816"/>
      <c r="AFG1816"/>
      <c r="AFH1816"/>
      <c r="AFI1816"/>
      <c r="AFJ1816"/>
      <c r="AFK1816"/>
      <c r="AFL1816"/>
      <c r="AFM1816"/>
      <c r="AFN1816"/>
      <c r="AFO1816"/>
      <c r="AFP1816"/>
      <c r="AFQ1816"/>
      <c r="AFR1816"/>
      <c r="AFS1816"/>
      <c r="AFT1816"/>
      <c r="AFU1816"/>
      <c r="AFV1816"/>
      <c r="AFW1816"/>
      <c r="AFX1816"/>
      <c r="AFY1816"/>
      <c r="AFZ1816"/>
      <c r="AGA1816"/>
      <c r="AGB1816"/>
      <c r="AGC1816"/>
      <c r="AGD1816"/>
      <c r="AGE1816"/>
      <c r="AGF1816"/>
      <c r="AGG1816"/>
      <c r="AGH1816"/>
      <c r="AGI1816"/>
      <c r="AGJ1816"/>
      <c r="AGK1816"/>
      <c r="AGL1816"/>
      <c r="AGM1816"/>
      <c r="AGN1816"/>
      <c r="AGO1816"/>
      <c r="AGP1816"/>
      <c r="AGQ1816"/>
      <c r="AGR1816"/>
      <c r="AGS1816"/>
      <c r="AGT1816"/>
      <c r="AGU1816"/>
      <c r="AGV1816"/>
      <c r="AGW1816"/>
      <c r="AGX1816"/>
      <c r="AGY1816"/>
      <c r="AGZ1816"/>
      <c r="AHA1816"/>
      <c r="AHB1816"/>
      <c r="AHC1816"/>
      <c r="AHD1816"/>
      <c r="AHE1816"/>
      <c r="AHF1816"/>
      <c r="AHG1816"/>
      <c r="AHH1816"/>
      <c r="AHI1816"/>
      <c r="AHJ1816"/>
      <c r="AHK1816"/>
      <c r="AHL1816"/>
      <c r="AHM1816"/>
      <c r="AHN1816"/>
      <c r="AHO1816"/>
      <c r="AHP1816"/>
      <c r="AHQ1816"/>
      <c r="AHR1816"/>
      <c r="AHS1816"/>
      <c r="AHT1816"/>
      <c r="AHU1816"/>
      <c r="AHV1816"/>
      <c r="AHW1816"/>
      <c r="AHX1816"/>
      <c r="AHY1816"/>
      <c r="AHZ1816"/>
      <c r="AIA1816"/>
      <c r="AIB1816"/>
      <c r="AIC1816"/>
      <c r="AID1816"/>
      <c r="AIE1816"/>
      <c r="AIF1816"/>
      <c r="AIG1816"/>
      <c r="AIH1816"/>
      <c r="AII1816"/>
      <c r="AIJ1816"/>
      <c r="AIK1816"/>
      <c r="AIL1816"/>
      <c r="AIM1816"/>
      <c r="AIN1816"/>
      <c r="AIO1816"/>
      <c r="AIP1816"/>
      <c r="AIQ1816"/>
      <c r="AIR1816"/>
      <c r="AIS1816"/>
      <c r="AIT1816"/>
      <c r="AIU1816"/>
      <c r="AIV1816"/>
      <c r="AIW1816"/>
      <c r="AIX1816"/>
      <c r="AIY1816"/>
      <c r="AIZ1816"/>
      <c r="AJA1816"/>
      <c r="AJB1816"/>
      <c r="AJC1816"/>
      <c r="AJD1816"/>
      <c r="AJE1816"/>
      <c r="AJF1816"/>
      <c r="AJG1816"/>
      <c r="AJH1816"/>
      <c r="AJI1816"/>
      <c r="AJJ1816"/>
      <c r="AJK1816"/>
      <c r="AJL1816"/>
      <c r="AJM1816"/>
      <c r="AJN1816"/>
      <c r="AJO1816"/>
      <c r="AJP1816"/>
      <c r="AJQ1816"/>
      <c r="AJR1816"/>
      <c r="AJS1816"/>
      <c r="AJT1816"/>
      <c r="AJU1816"/>
      <c r="AJV1816"/>
      <c r="AJW1816"/>
      <c r="AJX1816"/>
      <c r="AJY1816"/>
      <c r="AJZ1816"/>
      <c r="AKA1816"/>
      <c r="AKB1816"/>
      <c r="AKC1816"/>
      <c r="AKD1816"/>
      <c r="AKE1816"/>
      <c r="AKF1816"/>
      <c r="AKG1816"/>
      <c r="AKH1816"/>
      <c r="AKI1816"/>
      <c r="AKJ1816"/>
      <c r="AKK1816"/>
      <c r="AKL1816"/>
      <c r="AKM1816"/>
      <c r="AKN1816"/>
      <c r="AKO1816"/>
      <c r="AKP1816"/>
      <c r="AKQ1816"/>
      <c r="AKR1816"/>
      <c r="AKS1816"/>
      <c r="AKT1816"/>
      <c r="AKU1816"/>
      <c r="AKV1816"/>
      <c r="AKW1816"/>
      <c r="AKX1816"/>
      <c r="AKY1816"/>
      <c r="AKZ1816"/>
      <c r="ALA1816"/>
      <c r="ALB1816"/>
      <c r="ALC1816"/>
      <c r="ALD1816"/>
      <c r="ALE1816"/>
      <c r="ALF1816"/>
      <c r="ALG1816"/>
      <c r="ALH1816"/>
      <c r="ALI1816"/>
      <c r="ALJ1816"/>
      <c r="ALK1816"/>
      <c r="ALL1816"/>
    </row>
    <row r="1817" spans="1:1000" s="30" customFormat="1">
      <c r="A1817" s="1"/>
      <c r="B1817" s="1"/>
      <c r="C1817" s="45">
        <v>2024000505</v>
      </c>
      <c r="D1817" s="29">
        <v>45413</v>
      </c>
      <c r="E1817" s="46" t="s">
        <v>100</v>
      </c>
      <c r="F1817" s="31">
        <v>-185</v>
      </c>
      <c r="G1817" s="31">
        <v>-133</v>
      </c>
      <c r="H1817" s="31">
        <v>123</v>
      </c>
      <c r="I1817" s="31">
        <v>59</v>
      </c>
      <c r="J1817" s="31">
        <v>64</v>
      </c>
      <c r="K1817" s="31">
        <v>256</v>
      </c>
      <c r="L1817" s="31">
        <v>131</v>
      </c>
      <c r="M1817" s="31">
        <v>125</v>
      </c>
      <c r="N1817" s="31">
        <v>-52</v>
      </c>
      <c r="O1817" s="31">
        <v>588</v>
      </c>
      <c r="P1817" s="31">
        <v>376</v>
      </c>
      <c r="Q1817" s="31">
        <v>208</v>
      </c>
      <c r="R1817" s="31">
        <v>4</v>
      </c>
      <c r="S1817" s="31">
        <v>640</v>
      </c>
      <c r="T1817" s="31">
        <v>376</v>
      </c>
      <c r="U1817" s="31">
        <v>259</v>
      </c>
      <c r="V1817" s="31">
        <v>5</v>
      </c>
      <c r="W1817" s="18" t="s">
        <v>126</v>
      </c>
      <c r="X1817" s="18" t="s">
        <v>126</v>
      </c>
      <c r="Y1817" s="18" t="s">
        <v>126</v>
      </c>
      <c r="Z1817" s="47">
        <v>207141</v>
      </c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  <c r="CG1817"/>
      <c r="CH1817"/>
      <c r="CI1817"/>
      <c r="CJ1817"/>
      <c r="CK1817"/>
      <c r="CL1817"/>
      <c r="CM1817"/>
      <c r="CN1817"/>
      <c r="CO1817"/>
      <c r="CP1817"/>
      <c r="CQ1817"/>
      <c r="CR1817"/>
      <c r="CS1817"/>
      <c r="CT1817"/>
      <c r="CU1817"/>
      <c r="CV1817"/>
      <c r="CW1817"/>
      <c r="CX1817"/>
      <c r="CY1817"/>
      <c r="CZ1817"/>
      <c r="DA1817"/>
      <c r="DB1817"/>
      <c r="DC1817"/>
      <c r="DD1817"/>
      <c r="DE1817"/>
      <c r="DF1817"/>
      <c r="DG1817"/>
      <c r="DH1817"/>
      <c r="DI1817"/>
      <c r="DJ1817"/>
      <c r="DK1817"/>
      <c r="DL1817"/>
      <c r="DM1817"/>
      <c r="DN1817"/>
      <c r="DO1817"/>
      <c r="DP1817"/>
      <c r="DQ1817"/>
      <c r="DR1817"/>
      <c r="DS1817"/>
      <c r="DT1817"/>
      <c r="DU1817"/>
      <c r="DV1817"/>
      <c r="DW1817"/>
      <c r="DX1817"/>
      <c r="DY1817"/>
      <c r="DZ1817"/>
      <c r="EA1817"/>
      <c r="EB1817"/>
      <c r="EC1817"/>
      <c r="ED1817"/>
      <c r="EE1817"/>
      <c r="EF1817"/>
      <c r="EG1817"/>
      <c r="EH1817"/>
      <c r="EI1817"/>
      <c r="EJ1817"/>
      <c r="EK1817"/>
      <c r="EL1817"/>
      <c r="EM1817"/>
      <c r="EN1817"/>
      <c r="EO1817"/>
      <c r="EP1817"/>
      <c r="EQ1817"/>
      <c r="ER1817"/>
      <c r="ES1817"/>
      <c r="ET1817"/>
      <c r="EU1817"/>
      <c r="EV1817"/>
      <c r="EW1817"/>
      <c r="EX1817"/>
      <c r="EY1817"/>
      <c r="EZ1817"/>
      <c r="FA1817"/>
      <c r="FB1817"/>
      <c r="FC1817"/>
      <c r="FD1817"/>
      <c r="FE1817"/>
      <c r="FF1817"/>
      <c r="FG1817"/>
      <c r="FH1817"/>
      <c r="FI1817"/>
      <c r="FJ1817"/>
      <c r="FK1817"/>
      <c r="FL1817"/>
      <c r="FM1817"/>
      <c r="FN1817"/>
      <c r="FO1817"/>
      <c r="FP1817"/>
      <c r="FQ1817"/>
      <c r="FR1817"/>
      <c r="FS1817"/>
      <c r="FT1817"/>
      <c r="FU1817"/>
      <c r="FV1817"/>
      <c r="FW1817"/>
      <c r="FX1817"/>
      <c r="FY1817"/>
      <c r="FZ1817"/>
      <c r="GA1817"/>
      <c r="GB1817"/>
      <c r="GC1817"/>
      <c r="GD1817"/>
      <c r="GE1817"/>
      <c r="GF1817"/>
      <c r="GG1817"/>
      <c r="GH1817"/>
      <c r="GI1817"/>
      <c r="GJ1817"/>
      <c r="GK1817"/>
      <c r="GL1817"/>
      <c r="GM1817"/>
      <c r="GN1817"/>
      <c r="GO1817"/>
      <c r="GP1817"/>
      <c r="GQ1817"/>
      <c r="GR1817"/>
      <c r="GS1817"/>
      <c r="GT1817"/>
      <c r="GU1817"/>
      <c r="GV1817"/>
      <c r="GW1817"/>
      <c r="GX1817"/>
      <c r="GY1817"/>
      <c r="GZ1817"/>
      <c r="HA1817"/>
      <c r="HB1817"/>
      <c r="HC1817"/>
      <c r="HD1817"/>
      <c r="HE1817"/>
      <c r="HF1817"/>
      <c r="HG1817"/>
      <c r="HH1817"/>
      <c r="HI1817"/>
      <c r="HJ1817"/>
      <c r="HK1817"/>
      <c r="HL1817"/>
      <c r="HM1817"/>
      <c r="HN1817"/>
      <c r="HO1817"/>
      <c r="HP1817"/>
      <c r="HQ1817"/>
      <c r="HR1817"/>
      <c r="HS1817"/>
      <c r="HT1817"/>
      <c r="HU1817"/>
      <c r="HV1817"/>
      <c r="HW1817"/>
      <c r="HX1817"/>
      <c r="HY1817"/>
      <c r="HZ1817"/>
      <c r="IA1817"/>
      <c r="IB1817"/>
      <c r="IC1817"/>
      <c r="ID1817"/>
      <c r="IE1817"/>
      <c r="IF1817"/>
      <c r="IG1817"/>
      <c r="IH1817"/>
      <c r="II1817"/>
      <c r="IJ1817"/>
      <c r="IK1817"/>
      <c r="IL1817"/>
      <c r="IM1817"/>
      <c r="IN1817"/>
      <c r="IO1817"/>
      <c r="IP1817"/>
      <c r="IQ1817"/>
      <c r="IR1817"/>
      <c r="IS1817"/>
      <c r="IT1817"/>
      <c r="IU1817"/>
      <c r="IV1817"/>
      <c r="IW1817"/>
      <c r="IX1817"/>
      <c r="IY1817"/>
      <c r="IZ1817"/>
      <c r="JA1817"/>
      <c r="JB1817"/>
      <c r="JC1817"/>
      <c r="JD1817"/>
      <c r="JE1817"/>
      <c r="JF1817"/>
      <c r="JG1817"/>
      <c r="JH1817"/>
      <c r="JI1817"/>
      <c r="JJ1817"/>
      <c r="JK1817"/>
      <c r="JL1817"/>
      <c r="JM1817"/>
      <c r="JN1817"/>
      <c r="JO1817"/>
      <c r="JP1817"/>
      <c r="JQ1817"/>
      <c r="JR1817"/>
      <c r="JS1817"/>
      <c r="JT1817"/>
      <c r="JU1817"/>
      <c r="JV1817"/>
      <c r="JW1817"/>
      <c r="JX1817"/>
      <c r="JY1817"/>
      <c r="JZ1817"/>
      <c r="KA1817"/>
      <c r="KB1817"/>
      <c r="KC1817"/>
      <c r="KD1817"/>
      <c r="KE1817"/>
      <c r="KF1817"/>
      <c r="KG1817"/>
      <c r="KH1817"/>
      <c r="KI1817"/>
      <c r="KJ1817"/>
      <c r="KK1817"/>
      <c r="KL1817"/>
      <c r="KM1817"/>
      <c r="KN1817"/>
      <c r="KO1817"/>
      <c r="KP1817"/>
      <c r="KQ1817"/>
      <c r="KR1817"/>
      <c r="KS1817"/>
      <c r="KT1817"/>
      <c r="KU1817"/>
      <c r="KV1817"/>
      <c r="KW1817"/>
      <c r="KX1817"/>
      <c r="KY1817"/>
      <c r="KZ1817"/>
      <c r="LA1817"/>
      <c r="LB1817"/>
      <c r="LC1817"/>
      <c r="LD1817"/>
      <c r="LE1817"/>
      <c r="LF1817"/>
      <c r="LG1817"/>
      <c r="LH1817"/>
      <c r="LI1817"/>
      <c r="LJ1817"/>
      <c r="LK1817"/>
      <c r="LL1817"/>
      <c r="LM1817"/>
      <c r="LN1817"/>
      <c r="LO1817"/>
      <c r="LP1817"/>
      <c r="LQ1817"/>
      <c r="LR1817"/>
      <c r="LS1817"/>
      <c r="LT1817"/>
      <c r="LU1817"/>
      <c r="LV1817"/>
      <c r="LW1817"/>
      <c r="LX1817"/>
      <c r="LY1817"/>
      <c r="LZ1817"/>
      <c r="MA1817"/>
      <c r="MB1817"/>
      <c r="MC1817"/>
      <c r="MD1817"/>
      <c r="ME1817"/>
      <c r="MF1817"/>
      <c r="MG1817"/>
      <c r="MH1817"/>
      <c r="MI1817"/>
      <c r="MJ1817"/>
      <c r="MK1817"/>
      <c r="ML1817"/>
      <c r="MM1817"/>
      <c r="MN1817"/>
      <c r="MO1817"/>
      <c r="MP1817"/>
      <c r="MQ1817"/>
      <c r="MR1817"/>
      <c r="MS1817"/>
      <c r="MT1817"/>
      <c r="MU1817"/>
      <c r="MV1817"/>
      <c r="MW1817"/>
      <c r="MX1817"/>
      <c r="MY1817"/>
      <c r="MZ1817"/>
      <c r="NA1817"/>
      <c r="NB1817"/>
      <c r="NC1817"/>
      <c r="ND1817"/>
      <c r="NE1817"/>
      <c r="NF1817"/>
      <c r="NG1817"/>
      <c r="NH1817"/>
      <c r="NI1817"/>
      <c r="NJ1817"/>
      <c r="NK1817"/>
      <c r="NL1817"/>
      <c r="NM1817"/>
      <c r="NN1817"/>
      <c r="NO1817"/>
      <c r="NP1817"/>
      <c r="NQ1817"/>
      <c r="NR1817"/>
      <c r="NS1817"/>
      <c r="NT1817"/>
      <c r="NU1817"/>
      <c r="NV1817"/>
      <c r="NW1817"/>
      <c r="NX1817"/>
      <c r="NY1817"/>
      <c r="NZ1817"/>
      <c r="OA1817"/>
      <c r="OB1817"/>
      <c r="OC1817"/>
      <c r="OD1817"/>
      <c r="OE1817"/>
      <c r="OF1817"/>
      <c r="OG1817"/>
      <c r="OH1817"/>
      <c r="OI1817"/>
      <c r="OJ1817"/>
      <c r="OK1817"/>
      <c r="OL1817"/>
      <c r="OM1817"/>
      <c r="ON1817"/>
      <c r="OO1817"/>
      <c r="OP1817"/>
      <c r="OQ1817"/>
      <c r="OR1817"/>
      <c r="OS1817"/>
      <c r="OT1817"/>
      <c r="OU1817"/>
      <c r="OV1817"/>
      <c r="OW1817"/>
      <c r="OX1817"/>
      <c r="OY1817"/>
      <c r="OZ1817"/>
      <c r="PA1817"/>
      <c r="PB1817"/>
      <c r="PC1817"/>
      <c r="PD1817"/>
      <c r="PE1817"/>
      <c r="PF1817"/>
      <c r="PG1817"/>
      <c r="PH1817"/>
      <c r="PI1817"/>
      <c r="PJ1817"/>
      <c r="PK1817"/>
      <c r="PL1817"/>
      <c r="PM1817"/>
      <c r="PN1817"/>
      <c r="PO1817"/>
      <c r="PP1817"/>
      <c r="PQ1817"/>
      <c r="PR1817"/>
      <c r="PS1817"/>
      <c r="PT1817"/>
      <c r="PU1817"/>
      <c r="PV1817"/>
      <c r="PW1817"/>
      <c r="PX1817"/>
      <c r="PY1817"/>
      <c r="PZ1817"/>
      <c r="QA1817"/>
      <c r="QB1817"/>
      <c r="QC1817"/>
      <c r="QD1817"/>
      <c r="QE1817"/>
      <c r="QF1817"/>
      <c r="QG1817"/>
      <c r="QH1817"/>
      <c r="QI1817"/>
      <c r="QJ1817"/>
      <c r="QK1817"/>
      <c r="QL1817"/>
      <c r="QM1817"/>
      <c r="QN1817"/>
      <c r="QO1817"/>
      <c r="QP1817"/>
      <c r="QQ1817"/>
      <c r="QR1817"/>
      <c r="QS1817"/>
      <c r="QT1817"/>
      <c r="QU1817"/>
      <c r="QV1817"/>
      <c r="QW1817"/>
      <c r="QX1817"/>
      <c r="QY1817"/>
      <c r="QZ1817"/>
      <c r="RA1817"/>
      <c r="RB1817"/>
      <c r="RC1817"/>
      <c r="RD1817"/>
      <c r="RE1817"/>
      <c r="RF1817"/>
      <c r="RG1817"/>
      <c r="RH1817"/>
      <c r="RI1817"/>
      <c r="RJ1817"/>
      <c r="RK1817"/>
      <c r="RL1817"/>
      <c r="RM1817"/>
      <c r="RN1817"/>
      <c r="RO1817"/>
      <c r="RP1817"/>
      <c r="RQ1817"/>
      <c r="RR1817"/>
      <c r="RS1817"/>
      <c r="RT1817"/>
      <c r="RU1817"/>
      <c r="RV1817"/>
      <c r="RW1817"/>
      <c r="RX1817"/>
      <c r="RY1817"/>
      <c r="RZ1817"/>
      <c r="SA1817"/>
      <c r="SB1817"/>
      <c r="SC1817"/>
      <c r="SD1817"/>
      <c r="SE1817"/>
      <c r="SF1817"/>
      <c r="SG1817"/>
      <c r="SH1817"/>
      <c r="SI1817"/>
      <c r="SJ1817"/>
      <c r="SK1817"/>
      <c r="SL1817"/>
      <c r="SM1817"/>
      <c r="SN1817"/>
      <c r="SO1817"/>
      <c r="SP1817"/>
      <c r="SQ1817"/>
      <c r="SR1817"/>
      <c r="SS1817"/>
      <c r="ST1817"/>
      <c r="SU1817"/>
      <c r="SV1817"/>
      <c r="SW1817"/>
      <c r="SX1817"/>
      <c r="SY1817"/>
      <c r="SZ1817"/>
      <c r="TA1817"/>
      <c r="TB1817"/>
      <c r="TC1817"/>
      <c r="TD1817"/>
      <c r="TE1817"/>
      <c r="TF1817"/>
      <c r="TG1817"/>
      <c r="TH1817"/>
      <c r="TI1817"/>
      <c r="TJ1817"/>
      <c r="TK1817"/>
      <c r="TL1817"/>
      <c r="TM1817"/>
      <c r="TN1817"/>
      <c r="TO1817"/>
      <c r="TP1817"/>
      <c r="TQ1817"/>
      <c r="TR1817"/>
      <c r="TS1817"/>
      <c r="TT1817"/>
      <c r="TU1817"/>
      <c r="TV1817"/>
      <c r="TW1817"/>
      <c r="TX1817"/>
      <c r="TY1817"/>
      <c r="TZ1817"/>
      <c r="UA1817"/>
      <c r="UB1817"/>
      <c r="UC1817"/>
      <c r="UD1817"/>
      <c r="UE1817"/>
      <c r="UF1817"/>
      <c r="UG1817"/>
      <c r="UH1817"/>
      <c r="UI1817"/>
      <c r="UJ1817"/>
      <c r="UK1817"/>
      <c r="UL1817"/>
      <c r="UM1817"/>
      <c r="UN1817"/>
      <c r="UO1817"/>
      <c r="UP1817"/>
      <c r="UQ1817"/>
      <c r="UR1817"/>
      <c r="US1817"/>
      <c r="UT1817"/>
      <c r="UU1817"/>
      <c r="UV1817"/>
      <c r="UW1817"/>
      <c r="UX1817"/>
      <c r="UY1817"/>
      <c r="UZ1817"/>
      <c r="VA1817"/>
      <c r="VB1817"/>
      <c r="VC1817"/>
      <c r="VD1817"/>
      <c r="VE1817"/>
      <c r="VF1817"/>
      <c r="VG1817"/>
      <c r="VH1817"/>
      <c r="VI1817"/>
      <c r="VJ1817"/>
      <c r="VK1817"/>
      <c r="VL1817"/>
      <c r="VM1817"/>
      <c r="VN1817"/>
      <c r="VO1817"/>
      <c r="VP1817"/>
      <c r="VQ1817"/>
      <c r="VR1817"/>
      <c r="VS1817"/>
      <c r="VT1817"/>
      <c r="VU1817"/>
      <c r="VV1817"/>
      <c r="VW1817"/>
      <c r="VX1817"/>
      <c r="VY1817"/>
      <c r="VZ1817"/>
      <c r="WA1817"/>
      <c r="WB1817"/>
      <c r="WC1817"/>
      <c r="WD1817"/>
      <c r="WE1817"/>
      <c r="WF1817"/>
      <c r="WG1817"/>
      <c r="WH1817"/>
      <c r="WI1817"/>
      <c r="WJ1817"/>
      <c r="WK1817"/>
      <c r="WL1817"/>
      <c r="WM1817"/>
      <c r="WN1817"/>
      <c r="WO1817"/>
      <c r="WP1817"/>
      <c r="WQ1817"/>
      <c r="WR1817"/>
      <c r="WS1817"/>
      <c r="WT1817"/>
      <c r="WU1817"/>
      <c r="WV1817"/>
      <c r="WW1817"/>
      <c r="WX1817"/>
      <c r="WY1817"/>
      <c r="WZ1817"/>
      <c r="XA1817"/>
      <c r="XB1817"/>
      <c r="XC1817"/>
      <c r="XD1817"/>
      <c r="XE1817"/>
      <c r="XF1817"/>
      <c r="XG1817"/>
      <c r="XH1817"/>
      <c r="XI1817"/>
      <c r="XJ1817"/>
      <c r="XK1817"/>
      <c r="XL1817"/>
      <c r="XM1817"/>
      <c r="XN1817"/>
      <c r="XO1817"/>
      <c r="XP1817"/>
      <c r="XQ1817"/>
      <c r="XR1817"/>
      <c r="XS1817"/>
      <c r="XT1817"/>
      <c r="XU1817"/>
      <c r="XV1817"/>
      <c r="XW1817"/>
      <c r="XX1817"/>
      <c r="XY1817"/>
      <c r="XZ1817"/>
      <c r="YA1817"/>
      <c r="YB1817"/>
      <c r="YC1817"/>
      <c r="YD1817"/>
      <c r="YE1817"/>
      <c r="YF1817"/>
      <c r="YG1817"/>
      <c r="YH1817"/>
      <c r="YI1817"/>
      <c r="YJ1817"/>
      <c r="YK1817"/>
      <c r="YL1817"/>
      <c r="YM1817"/>
      <c r="YN1817"/>
      <c r="YO1817"/>
      <c r="YP1817"/>
      <c r="YQ1817"/>
      <c r="YR1817"/>
      <c r="YS1817"/>
      <c r="YT1817"/>
      <c r="YU1817"/>
      <c r="YV1817"/>
      <c r="YW1817"/>
      <c r="YX1817"/>
      <c r="YY1817"/>
      <c r="YZ1817"/>
      <c r="ZA1817"/>
      <c r="ZB1817"/>
      <c r="ZC1817"/>
      <c r="ZD1817"/>
      <c r="ZE1817"/>
      <c r="ZF1817"/>
      <c r="ZG1817"/>
      <c r="ZH1817"/>
      <c r="ZI1817"/>
      <c r="ZJ1817"/>
      <c r="ZK1817"/>
      <c r="ZL1817"/>
      <c r="ZM1817"/>
      <c r="ZN1817"/>
      <c r="ZO1817"/>
      <c r="ZP1817"/>
      <c r="ZQ1817"/>
      <c r="ZR1817"/>
      <c r="ZS1817"/>
      <c r="ZT1817"/>
      <c r="ZU1817"/>
      <c r="ZV1817"/>
      <c r="ZW1817"/>
      <c r="ZX1817"/>
      <c r="ZY1817"/>
      <c r="ZZ1817"/>
      <c r="AAA1817"/>
      <c r="AAB1817"/>
      <c r="AAC1817"/>
      <c r="AAD1817"/>
      <c r="AAE1817"/>
      <c r="AAF1817"/>
      <c r="AAG1817"/>
      <c r="AAH1817"/>
      <c r="AAI1817"/>
      <c r="AAJ1817"/>
      <c r="AAK1817"/>
      <c r="AAL1817"/>
      <c r="AAM1817"/>
      <c r="AAN1817"/>
      <c r="AAO1817"/>
      <c r="AAP1817"/>
      <c r="AAQ1817"/>
      <c r="AAR1817"/>
      <c r="AAS1817"/>
      <c r="AAT1817"/>
      <c r="AAU1817"/>
      <c r="AAV1817"/>
      <c r="AAW1817"/>
      <c r="AAX1817"/>
      <c r="AAY1817"/>
      <c r="AAZ1817"/>
      <c r="ABA1817"/>
      <c r="ABB1817"/>
      <c r="ABC1817"/>
      <c r="ABD1817"/>
      <c r="ABE1817"/>
      <c r="ABF1817"/>
      <c r="ABG1817"/>
      <c r="ABH1817"/>
      <c r="ABI1817"/>
      <c r="ABJ1817"/>
      <c r="ABK1817"/>
      <c r="ABL1817"/>
      <c r="ABM1817"/>
      <c r="ABN1817"/>
      <c r="ABO1817"/>
      <c r="ABP1817"/>
      <c r="ABQ1817"/>
      <c r="ABR1817"/>
      <c r="ABS1817"/>
      <c r="ABT1817"/>
      <c r="ABU1817"/>
      <c r="ABV1817"/>
      <c r="ABW1817"/>
      <c r="ABX1817"/>
      <c r="ABY1817"/>
      <c r="ABZ1817"/>
      <c r="ACA1817"/>
      <c r="ACB1817"/>
      <c r="ACC1817"/>
      <c r="ACD1817"/>
      <c r="ACE1817"/>
      <c r="ACF1817"/>
      <c r="ACG1817"/>
      <c r="ACH1817"/>
      <c r="ACI1817"/>
      <c r="ACJ1817"/>
      <c r="ACK1817"/>
      <c r="ACL1817"/>
      <c r="ACM1817"/>
      <c r="ACN1817"/>
      <c r="ACO1817"/>
      <c r="ACP1817"/>
      <c r="ACQ1817"/>
      <c r="ACR1817"/>
      <c r="ACS1817"/>
      <c r="ACT1817"/>
      <c r="ACU1817"/>
      <c r="ACV1817"/>
      <c r="ACW1817"/>
      <c r="ACX1817"/>
      <c r="ACY1817"/>
      <c r="ACZ1817"/>
      <c r="ADA1817"/>
      <c r="ADB1817"/>
      <c r="ADC1817"/>
      <c r="ADD1817"/>
      <c r="ADE1817"/>
      <c r="ADF1817"/>
      <c r="ADG1817"/>
      <c r="ADH1817"/>
      <c r="ADI1817"/>
      <c r="ADJ1817"/>
      <c r="ADK1817"/>
      <c r="ADL1817"/>
      <c r="ADM1817"/>
      <c r="ADN1817"/>
      <c r="ADO1817"/>
      <c r="ADP1817"/>
      <c r="ADQ1817"/>
      <c r="ADR1817"/>
      <c r="ADS1817"/>
      <c r="ADT1817"/>
      <c r="ADU1817"/>
      <c r="ADV1817"/>
      <c r="ADW1817"/>
      <c r="ADX1817"/>
      <c r="ADY1817"/>
      <c r="ADZ1817"/>
      <c r="AEA1817"/>
      <c r="AEB1817"/>
      <c r="AEC1817"/>
      <c r="AED1817"/>
      <c r="AEE1817"/>
      <c r="AEF1817"/>
      <c r="AEG1817"/>
      <c r="AEH1817"/>
      <c r="AEI1817"/>
      <c r="AEJ1817"/>
      <c r="AEK1817"/>
      <c r="AEL1817"/>
      <c r="AEM1817"/>
      <c r="AEN1817"/>
      <c r="AEO1817"/>
      <c r="AEP1817"/>
      <c r="AEQ1817"/>
      <c r="AER1817"/>
      <c r="AES1817"/>
      <c r="AET1817"/>
      <c r="AEU1817"/>
      <c r="AEV1817"/>
      <c r="AEW1817"/>
      <c r="AEX1817"/>
      <c r="AEY1817"/>
      <c r="AEZ1817"/>
      <c r="AFA1817"/>
      <c r="AFB1817"/>
      <c r="AFC1817"/>
      <c r="AFD1817"/>
      <c r="AFE1817"/>
      <c r="AFF1817"/>
      <c r="AFG1817"/>
      <c r="AFH1817"/>
      <c r="AFI1817"/>
      <c r="AFJ1817"/>
      <c r="AFK1817"/>
      <c r="AFL1817"/>
      <c r="AFM1817"/>
      <c r="AFN1817"/>
      <c r="AFO1817"/>
      <c r="AFP1817"/>
      <c r="AFQ1817"/>
      <c r="AFR1817"/>
      <c r="AFS1817"/>
      <c r="AFT1817"/>
      <c r="AFU1817"/>
      <c r="AFV1817"/>
      <c r="AFW1817"/>
      <c r="AFX1817"/>
      <c r="AFY1817"/>
      <c r="AFZ1817"/>
      <c r="AGA1817"/>
      <c r="AGB1817"/>
      <c r="AGC1817"/>
      <c r="AGD1817"/>
      <c r="AGE1817"/>
      <c r="AGF1817"/>
      <c r="AGG1817"/>
      <c r="AGH1817"/>
      <c r="AGI1817"/>
      <c r="AGJ1817"/>
      <c r="AGK1817"/>
      <c r="AGL1817"/>
      <c r="AGM1817"/>
      <c r="AGN1817"/>
      <c r="AGO1817"/>
      <c r="AGP1817"/>
      <c r="AGQ1817"/>
      <c r="AGR1817"/>
      <c r="AGS1817"/>
      <c r="AGT1817"/>
      <c r="AGU1817"/>
      <c r="AGV1817"/>
      <c r="AGW1817"/>
      <c r="AGX1817"/>
      <c r="AGY1817"/>
      <c r="AGZ1817"/>
      <c r="AHA1817"/>
      <c r="AHB1817"/>
      <c r="AHC1817"/>
      <c r="AHD1817"/>
      <c r="AHE1817"/>
      <c r="AHF1817"/>
      <c r="AHG1817"/>
      <c r="AHH1817"/>
      <c r="AHI1817"/>
      <c r="AHJ1817"/>
      <c r="AHK1817"/>
      <c r="AHL1817"/>
      <c r="AHM1817"/>
      <c r="AHN1817"/>
      <c r="AHO1817"/>
      <c r="AHP1817"/>
      <c r="AHQ1817"/>
      <c r="AHR1817"/>
      <c r="AHS1817"/>
      <c r="AHT1817"/>
      <c r="AHU1817"/>
      <c r="AHV1817"/>
      <c r="AHW1817"/>
      <c r="AHX1817"/>
      <c r="AHY1817"/>
      <c r="AHZ1817"/>
      <c r="AIA1817"/>
      <c r="AIB1817"/>
      <c r="AIC1817"/>
      <c r="AID1817"/>
      <c r="AIE1817"/>
      <c r="AIF1817"/>
      <c r="AIG1817"/>
      <c r="AIH1817"/>
      <c r="AII1817"/>
      <c r="AIJ1817"/>
      <c r="AIK1817"/>
      <c r="AIL1817"/>
      <c r="AIM1817"/>
      <c r="AIN1817"/>
      <c r="AIO1817"/>
      <c r="AIP1817"/>
      <c r="AIQ1817"/>
      <c r="AIR1817"/>
      <c r="AIS1817"/>
      <c r="AIT1817"/>
      <c r="AIU1817"/>
      <c r="AIV1817"/>
      <c r="AIW1817"/>
      <c r="AIX1817"/>
      <c r="AIY1817"/>
      <c r="AIZ1817"/>
      <c r="AJA1817"/>
      <c r="AJB1817"/>
      <c r="AJC1817"/>
      <c r="AJD1817"/>
      <c r="AJE1817"/>
      <c r="AJF1817"/>
      <c r="AJG1817"/>
      <c r="AJH1817"/>
      <c r="AJI1817"/>
      <c r="AJJ1817"/>
      <c r="AJK1817"/>
      <c r="AJL1817"/>
      <c r="AJM1817"/>
      <c r="AJN1817"/>
      <c r="AJO1817"/>
      <c r="AJP1817"/>
      <c r="AJQ1817"/>
      <c r="AJR1817"/>
      <c r="AJS1817"/>
      <c r="AJT1817"/>
      <c r="AJU1817"/>
      <c r="AJV1817"/>
      <c r="AJW1817"/>
      <c r="AJX1817"/>
      <c r="AJY1817"/>
      <c r="AJZ1817"/>
      <c r="AKA1817"/>
      <c r="AKB1817"/>
      <c r="AKC1817"/>
      <c r="AKD1817"/>
      <c r="AKE1817"/>
      <c r="AKF1817"/>
      <c r="AKG1817"/>
      <c r="AKH1817"/>
      <c r="AKI1817"/>
      <c r="AKJ1817"/>
      <c r="AKK1817"/>
      <c r="AKL1817"/>
      <c r="AKM1817"/>
      <c r="AKN1817"/>
      <c r="AKO1817"/>
      <c r="AKP1817"/>
      <c r="AKQ1817"/>
      <c r="AKR1817"/>
      <c r="AKS1817"/>
      <c r="AKT1817"/>
      <c r="AKU1817"/>
      <c r="AKV1817"/>
      <c r="AKW1817"/>
      <c r="AKX1817"/>
      <c r="AKY1817"/>
      <c r="AKZ1817"/>
      <c r="ALA1817"/>
      <c r="ALB1817"/>
      <c r="ALC1817"/>
      <c r="ALD1817"/>
      <c r="ALE1817"/>
      <c r="ALF1817"/>
      <c r="ALG1817"/>
      <c r="ALH1817"/>
      <c r="ALI1817"/>
      <c r="ALJ1817"/>
      <c r="ALK1817"/>
      <c r="ALL1817"/>
    </row>
    <row r="1818" spans="1:1000" s="30" customFormat="1">
      <c r="A1818" s="1"/>
      <c r="B1818" s="1"/>
      <c r="C1818" s="45">
        <v>2024000505</v>
      </c>
      <c r="D1818" s="29">
        <v>45413</v>
      </c>
      <c r="E1818" s="46" t="s">
        <v>101</v>
      </c>
      <c r="F1818" s="31">
        <v>-142</v>
      </c>
      <c r="G1818" s="31">
        <v>-108</v>
      </c>
      <c r="H1818" s="31">
        <v>100</v>
      </c>
      <c r="I1818" s="31">
        <v>39</v>
      </c>
      <c r="J1818" s="31">
        <v>61</v>
      </c>
      <c r="K1818" s="31">
        <v>208</v>
      </c>
      <c r="L1818" s="31">
        <v>102</v>
      </c>
      <c r="M1818" s="31">
        <v>106</v>
      </c>
      <c r="N1818" s="31">
        <v>-34</v>
      </c>
      <c r="O1818" s="31">
        <v>663</v>
      </c>
      <c r="P1818" s="31">
        <v>461</v>
      </c>
      <c r="Q1818" s="31">
        <v>200</v>
      </c>
      <c r="R1818" s="31">
        <v>2</v>
      </c>
      <c r="S1818" s="31">
        <v>697</v>
      </c>
      <c r="T1818" s="31">
        <v>500</v>
      </c>
      <c r="U1818" s="31">
        <v>192</v>
      </c>
      <c r="V1818" s="31">
        <v>5</v>
      </c>
      <c r="W1818" s="18" t="s">
        <v>126</v>
      </c>
      <c r="X1818" s="18" t="s">
        <v>126</v>
      </c>
      <c r="Y1818" s="18" t="s">
        <v>126</v>
      </c>
      <c r="Z1818" s="47">
        <v>230768</v>
      </c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  <c r="CG1818"/>
      <c r="CH1818"/>
      <c r="CI1818"/>
      <c r="CJ1818"/>
      <c r="CK1818"/>
      <c r="CL1818"/>
      <c r="CM1818"/>
      <c r="CN1818"/>
      <c r="CO1818"/>
      <c r="CP1818"/>
      <c r="CQ1818"/>
      <c r="CR1818"/>
      <c r="CS1818"/>
      <c r="CT1818"/>
      <c r="CU1818"/>
      <c r="CV1818"/>
      <c r="CW1818"/>
      <c r="CX1818"/>
      <c r="CY1818"/>
      <c r="CZ1818"/>
      <c r="DA1818"/>
      <c r="DB1818"/>
      <c r="DC1818"/>
      <c r="DD1818"/>
      <c r="DE1818"/>
      <c r="DF1818"/>
      <c r="DG1818"/>
      <c r="DH1818"/>
      <c r="DI1818"/>
      <c r="DJ1818"/>
      <c r="DK1818"/>
      <c r="DL1818"/>
      <c r="DM1818"/>
      <c r="DN1818"/>
      <c r="DO1818"/>
      <c r="DP1818"/>
      <c r="DQ1818"/>
      <c r="DR1818"/>
      <c r="DS1818"/>
      <c r="DT1818"/>
      <c r="DU1818"/>
      <c r="DV1818"/>
      <c r="DW1818"/>
      <c r="DX1818"/>
      <c r="DY1818"/>
      <c r="DZ1818"/>
      <c r="EA1818"/>
      <c r="EB1818"/>
      <c r="EC1818"/>
      <c r="ED1818"/>
      <c r="EE1818"/>
      <c r="EF1818"/>
      <c r="EG1818"/>
      <c r="EH1818"/>
      <c r="EI1818"/>
      <c r="EJ1818"/>
      <c r="EK1818"/>
      <c r="EL1818"/>
      <c r="EM1818"/>
      <c r="EN1818"/>
      <c r="EO1818"/>
      <c r="EP1818"/>
      <c r="EQ1818"/>
      <c r="ER1818"/>
      <c r="ES1818"/>
      <c r="ET1818"/>
      <c r="EU1818"/>
      <c r="EV1818"/>
      <c r="EW1818"/>
      <c r="EX1818"/>
      <c r="EY1818"/>
      <c r="EZ1818"/>
      <c r="FA1818"/>
      <c r="FB1818"/>
      <c r="FC1818"/>
      <c r="FD1818"/>
      <c r="FE1818"/>
      <c r="FF1818"/>
      <c r="FG1818"/>
      <c r="FH1818"/>
      <c r="FI1818"/>
      <c r="FJ1818"/>
      <c r="FK1818"/>
      <c r="FL1818"/>
      <c r="FM1818"/>
      <c r="FN1818"/>
      <c r="FO1818"/>
      <c r="FP1818"/>
      <c r="FQ1818"/>
      <c r="FR1818"/>
      <c r="FS1818"/>
      <c r="FT1818"/>
      <c r="FU1818"/>
      <c r="FV1818"/>
      <c r="FW1818"/>
      <c r="FX1818"/>
      <c r="FY1818"/>
      <c r="FZ1818"/>
      <c r="GA1818"/>
      <c r="GB1818"/>
      <c r="GC1818"/>
      <c r="GD1818"/>
      <c r="GE1818"/>
      <c r="GF1818"/>
      <c r="GG1818"/>
      <c r="GH1818"/>
      <c r="GI1818"/>
      <c r="GJ1818"/>
      <c r="GK1818"/>
      <c r="GL1818"/>
      <c r="GM1818"/>
      <c r="GN1818"/>
      <c r="GO1818"/>
      <c r="GP1818"/>
      <c r="GQ1818"/>
      <c r="GR1818"/>
      <c r="GS1818"/>
      <c r="GT1818"/>
      <c r="GU1818"/>
      <c r="GV1818"/>
      <c r="GW1818"/>
      <c r="GX1818"/>
      <c r="GY1818"/>
      <c r="GZ1818"/>
      <c r="HA1818"/>
      <c r="HB1818"/>
      <c r="HC1818"/>
      <c r="HD1818"/>
      <c r="HE1818"/>
      <c r="HF1818"/>
      <c r="HG1818"/>
      <c r="HH1818"/>
      <c r="HI1818"/>
      <c r="HJ1818"/>
      <c r="HK1818"/>
      <c r="HL1818"/>
      <c r="HM1818"/>
      <c r="HN1818"/>
      <c r="HO1818"/>
      <c r="HP1818"/>
      <c r="HQ1818"/>
      <c r="HR1818"/>
      <c r="HS1818"/>
      <c r="HT1818"/>
      <c r="HU1818"/>
      <c r="HV1818"/>
      <c r="HW1818"/>
      <c r="HX1818"/>
      <c r="HY1818"/>
      <c r="HZ1818"/>
      <c r="IA1818"/>
      <c r="IB1818"/>
      <c r="IC1818"/>
      <c r="ID1818"/>
      <c r="IE1818"/>
      <c r="IF1818"/>
      <c r="IG1818"/>
      <c r="IH1818"/>
      <c r="II1818"/>
      <c r="IJ1818"/>
      <c r="IK1818"/>
      <c r="IL1818"/>
      <c r="IM1818"/>
      <c r="IN1818"/>
      <c r="IO1818"/>
      <c r="IP1818"/>
      <c r="IQ1818"/>
      <c r="IR1818"/>
      <c r="IS1818"/>
      <c r="IT1818"/>
      <c r="IU1818"/>
      <c r="IV1818"/>
      <c r="IW1818"/>
      <c r="IX1818"/>
      <c r="IY1818"/>
      <c r="IZ1818"/>
      <c r="JA1818"/>
      <c r="JB1818"/>
      <c r="JC1818"/>
      <c r="JD1818"/>
      <c r="JE1818"/>
      <c r="JF1818"/>
      <c r="JG1818"/>
      <c r="JH1818"/>
      <c r="JI1818"/>
      <c r="JJ1818"/>
      <c r="JK1818"/>
      <c r="JL1818"/>
      <c r="JM1818"/>
      <c r="JN1818"/>
      <c r="JO1818"/>
      <c r="JP1818"/>
      <c r="JQ1818"/>
      <c r="JR1818"/>
      <c r="JS1818"/>
      <c r="JT1818"/>
      <c r="JU1818"/>
      <c r="JV1818"/>
      <c r="JW1818"/>
      <c r="JX1818"/>
      <c r="JY1818"/>
      <c r="JZ1818"/>
      <c r="KA1818"/>
      <c r="KB1818"/>
      <c r="KC1818"/>
      <c r="KD1818"/>
      <c r="KE1818"/>
      <c r="KF1818"/>
      <c r="KG1818"/>
      <c r="KH1818"/>
      <c r="KI1818"/>
      <c r="KJ1818"/>
      <c r="KK1818"/>
      <c r="KL1818"/>
      <c r="KM1818"/>
      <c r="KN1818"/>
      <c r="KO1818"/>
      <c r="KP1818"/>
      <c r="KQ1818"/>
      <c r="KR1818"/>
      <c r="KS1818"/>
      <c r="KT1818"/>
      <c r="KU1818"/>
      <c r="KV1818"/>
      <c r="KW1818"/>
      <c r="KX1818"/>
      <c r="KY1818"/>
      <c r="KZ1818"/>
      <c r="LA1818"/>
      <c r="LB1818"/>
      <c r="LC1818"/>
      <c r="LD1818"/>
      <c r="LE1818"/>
      <c r="LF1818"/>
      <c r="LG1818"/>
      <c r="LH1818"/>
      <c r="LI1818"/>
      <c r="LJ1818"/>
      <c r="LK1818"/>
      <c r="LL1818"/>
      <c r="LM1818"/>
      <c r="LN1818"/>
      <c r="LO1818"/>
      <c r="LP1818"/>
      <c r="LQ1818"/>
      <c r="LR1818"/>
      <c r="LS1818"/>
      <c r="LT1818"/>
      <c r="LU1818"/>
      <c r="LV1818"/>
      <c r="LW1818"/>
      <c r="LX1818"/>
      <c r="LY1818"/>
      <c r="LZ1818"/>
      <c r="MA1818"/>
      <c r="MB1818"/>
      <c r="MC1818"/>
      <c r="MD1818"/>
      <c r="ME1818"/>
      <c r="MF1818"/>
      <c r="MG1818"/>
      <c r="MH1818"/>
      <c r="MI1818"/>
      <c r="MJ1818"/>
      <c r="MK1818"/>
      <c r="ML1818"/>
      <c r="MM1818"/>
      <c r="MN1818"/>
      <c r="MO1818"/>
      <c r="MP1818"/>
      <c r="MQ1818"/>
      <c r="MR1818"/>
      <c r="MS1818"/>
      <c r="MT1818"/>
      <c r="MU1818"/>
      <c r="MV1818"/>
      <c r="MW1818"/>
      <c r="MX1818"/>
      <c r="MY1818"/>
      <c r="MZ1818"/>
      <c r="NA1818"/>
      <c r="NB1818"/>
      <c r="NC1818"/>
      <c r="ND1818"/>
      <c r="NE1818"/>
      <c r="NF1818"/>
      <c r="NG1818"/>
      <c r="NH1818"/>
      <c r="NI1818"/>
      <c r="NJ1818"/>
      <c r="NK1818"/>
      <c r="NL1818"/>
      <c r="NM1818"/>
      <c r="NN1818"/>
      <c r="NO1818"/>
      <c r="NP1818"/>
      <c r="NQ1818"/>
      <c r="NR1818"/>
      <c r="NS1818"/>
      <c r="NT1818"/>
      <c r="NU1818"/>
      <c r="NV1818"/>
      <c r="NW1818"/>
      <c r="NX1818"/>
      <c r="NY1818"/>
      <c r="NZ1818"/>
      <c r="OA1818"/>
      <c r="OB1818"/>
      <c r="OC1818"/>
      <c r="OD1818"/>
      <c r="OE1818"/>
      <c r="OF1818"/>
      <c r="OG1818"/>
      <c r="OH1818"/>
      <c r="OI1818"/>
      <c r="OJ1818"/>
      <c r="OK1818"/>
      <c r="OL1818"/>
      <c r="OM1818"/>
      <c r="ON1818"/>
      <c r="OO1818"/>
      <c r="OP1818"/>
      <c r="OQ1818"/>
      <c r="OR1818"/>
      <c r="OS1818"/>
      <c r="OT1818"/>
      <c r="OU1818"/>
      <c r="OV1818"/>
      <c r="OW1818"/>
      <c r="OX1818"/>
      <c r="OY1818"/>
      <c r="OZ1818"/>
      <c r="PA1818"/>
      <c r="PB1818"/>
      <c r="PC1818"/>
      <c r="PD1818"/>
      <c r="PE1818"/>
      <c r="PF1818"/>
      <c r="PG1818"/>
      <c r="PH1818"/>
      <c r="PI1818"/>
      <c r="PJ1818"/>
      <c r="PK1818"/>
      <c r="PL1818"/>
      <c r="PM1818"/>
      <c r="PN1818"/>
      <c r="PO1818"/>
      <c r="PP1818"/>
      <c r="PQ1818"/>
      <c r="PR1818"/>
      <c r="PS1818"/>
      <c r="PT1818"/>
      <c r="PU1818"/>
      <c r="PV1818"/>
      <c r="PW1818"/>
      <c r="PX1818"/>
      <c r="PY1818"/>
      <c r="PZ1818"/>
      <c r="QA1818"/>
      <c r="QB1818"/>
      <c r="QC1818"/>
      <c r="QD1818"/>
      <c r="QE1818"/>
      <c r="QF1818"/>
      <c r="QG1818"/>
      <c r="QH1818"/>
      <c r="QI1818"/>
      <c r="QJ1818"/>
      <c r="QK1818"/>
      <c r="QL1818"/>
      <c r="QM1818"/>
      <c r="QN1818"/>
      <c r="QO1818"/>
      <c r="QP1818"/>
      <c r="QQ1818"/>
      <c r="QR1818"/>
      <c r="QS1818"/>
      <c r="QT1818"/>
      <c r="QU1818"/>
      <c r="QV1818"/>
      <c r="QW1818"/>
      <c r="QX1818"/>
      <c r="QY1818"/>
      <c r="QZ1818"/>
      <c r="RA1818"/>
      <c r="RB1818"/>
      <c r="RC1818"/>
      <c r="RD1818"/>
      <c r="RE1818"/>
      <c r="RF1818"/>
      <c r="RG1818"/>
      <c r="RH1818"/>
      <c r="RI1818"/>
      <c r="RJ1818"/>
      <c r="RK1818"/>
      <c r="RL1818"/>
      <c r="RM1818"/>
      <c r="RN1818"/>
      <c r="RO1818"/>
      <c r="RP1818"/>
      <c r="RQ1818"/>
      <c r="RR1818"/>
      <c r="RS1818"/>
      <c r="RT1818"/>
      <c r="RU1818"/>
      <c r="RV1818"/>
      <c r="RW1818"/>
      <c r="RX1818"/>
      <c r="RY1818"/>
      <c r="RZ1818"/>
      <c r="SA1818"/>
      <c r="SB1818"/>
      <c r="SC1818"/>
      <c r="SD1818"/>
      <c r="SE1818"/>
      <c r="SF1818"/>
      <c r="SG1818"/>
      <c r="SH1818"/>
      <c r="SI1818"/>
      <c r="SJ1818"/>
      <c r="SK1818"/>
      <c r="SL1818"/>
      <c r="SM1818"/>
      <c r="SN1818"/>
      <c r="SO1818"/>
      <c r="SP1818"/>
      <c r="SQ1818"/>
      <c r="SR1818"/>
      <c r="SS1818"/>
      <c r="ST1818"/>
      <c r="SU1818"/>
      <c r="SV1818"/>
      <c r="SW1818"/>
      <c r="SX1818"/>
      <c r="SY1818"/>
      <c r="SZ1818"/>
      <c r="TA1818"/>
      <c r="TB1818"/>
      <c r="TC1818"/>
      <c r="TD1818"/>
      <c r="TE1818"/>
      <c r="TF1818"/>
      <c r="TG1818"/>
      <c r="TH1818"/>
      <c r="TI1818"/>
      <c r="TJ1818"/>
      <c r="TK1818"/>
      <c r="TL1818"/>
      <c r="TM1818"/>
      <c r="TN1818"/>
      <c r="TO1818"/>
      <c r="TP1818"/>
      <c r="TQ1818"/>
      <c r="TR1818"/>
      <c r="TS1818"/>
      <c r="TT1818"/>
      <c r="TU1818"/>
      <c r="TV1818"/>
      <c r="TW1818"/>
      <c r="TX1818"/>
      <c r="TY1818"/>
      <c r="TZ1818"/>
      <c r="UA1818"/>
      <c r="UB1818"/>
      <c r="UC1818"/>
      <c r="UD1818"/>
      <c r="UE1818"/>
      <c r="UF1818"/>
      <c r="UG1818"/>
      <c r="UH1818"/>
      <c r="UI1818"/>
      <c r="UJ1818"/>
      <c r="UK1818"/>
      <c r="UL1818"/>
      <c r="UM1818"/>
      <c r="UN1818"/>
      <c r="UO1818"/>
      <c r="UP1818"/>
      <c r="UQ1818"/>
      <c r="UR1818"/>
      <c r="US1818"/>
      <c r="UT1818"/>
      <c r="UU1818"/>
      <c r="UV1818"/>
      <c r="UW1818"/>
      <c r="UX1818"/>
      <c r="UY1818"/>
      <c r="UZ1818"/>
      <c r="VA1818"/>
      <c r="VB1818"/>
      <c r="VC1818"/>
      <c r="VD1818"/>
      <c r="VE1818"/>
      <c r="VF1818"/>
      <c r="VG1818"/>
      <c r="VH1818"/>
      <c r="VI1818"/>
      <c r="VJ1818"/>
      <c r="VK1818"/>
      <c r="VL1818"/>
      <c r="VM1818"/>
      <c r="VN1818"/>
      <c r="VO1818"/>
      <c r="VP1818"/>
      <c r="VQ1818"/>
      <c r="VR1818"/>
      <c r="VS1818"/>
      <c r="VT1818"/>
      <c r="VU1818"/>
      <c r="VV1818"/>
      <c r="VW1818"/>
      <c r="VX1818"/>
      <c r="VY1818"/>
      <c r="VZ1818"/>
      <c r="WA1818"/>
      <c r="WB1818"/>
      <c r="WC1818"/>
      <c r="WD1818"/>
      <c r="WE1818"/>
      <c r="WF1818"/>
      <c r="WG1818"/>
      <c r="WH1818"/>
      <c r="WI1818"/>
      <c r="WJ1818"/>
      <c r="WK1818"/>
      <c r="WL1818"/>
      <c r="WM1818"/>
      <c r="WN1818"/>
      <c r="WO1818"/>
      <c r="WP1818"/>
      <c r="WQ1818"/>
      <c r="WR1818"/>
      <c r="WS1818"/>
      <c r="WT1818"/>
      <c r="WU1818"/>
      <c r="WV1818"/>
      <c r="WW1818"/>
      <c r="WX1818"/>
      <c r="WY1818"/>
      <c r="WZ1818"/>
      <c r="XA1818"/>
      <c r="XB1818"/>
      <c r="XC1818"/>
      <c r="XD1818"/>
      <c r="XE1818"/>
      <c r="XF1818"/>
      <c r="XG1818"/>
      <c r="XH1818"/>
      <c r="XI1818"/>
      <c r="XJ1818"/>
      <c r="XK1818"/>
      <c r="XL1818"/>
      <c r="XM1818"/>
      <c r="XN1818"/>
      <c r="XO1818"/>
      <c r="XP1818"/>
      <c r="XQ1818"/>
      <c r="XR1818"/>
      <c r="XS1818"/>
      <c r="XT1818"/>
      <c r="XU1818"/>
      <c r="XV1818"/>
      <c r="XW1818"/>
      <c r="XX1818"/>
      <c r="XY1818"/>
      <c r="XZ1818"/>
      <c r="YA1818"/>
      <c r="YB1818"/>
      <c r="YC1818"/>
      <c r="YD1818"/>
      <c r="YE1818"/>
      <c r="YF1818"/>
      <c r="YG1818"/>
      <c r="YH1818"/>
      <c r="YI1818"/>
      <c r="YJ1818"/>
      <c r="YK1818"/>
      <c r="YL1818"/>
      <c r="YM1818"/>
      <c r="YN1818"/>
      <c r="YO1818"/>
      <c r="YP1818"/>
      <c r="YQ1818"/>
      <c r="YR1818"/>
      <c r="YS1818"/>
      <c r="YT1818"/>
      <c r="YU1818"/>
      <c r="YV1818"/>
      <c r="YW1818"/>
      <c r="YX1818"/>
      <c r="YY1818"/>
      <c r="YZ1818"/>
      <c r="ZA1818"/>
      <c r="ZB1818"/>
      <c r="ZC1818"/>
      <c r="ZD1818"/>
      <c r="ZE1818"/>
      <c r="ZF1818"/>
      <c r="ZG1818"/>
      <c r="ZH1818"/>
      <c r="ZI1818"/>
      <c r="ZJ1818"/>
      <c r="ZK1818"/>
      <c r="ZL1818"/>
      <c r="ZM1818"/>
      <c r="ZN1818"/>
      <c r="ZO1818"/>
      <c r="ZP1818"/>
      <c r="ZQ1818"/>
      <c r="ZR1818"/>
      <c r="ZS1818"/>
      <c r="ZT1818"/>
      <c r="ZU1818"/>
      <c r="ZV1818"/>
      <c r="ZW1818"/>
      <c r="ZX1818"/>
      <c r="ZY1818"/>
      <c r="ZZ1818"/>
      <c r="AAA1818"/>
      <c r="AAB1818"/>
      <c r="AAC1818"/>
      <c r="AAD1818"/>
      <c r="AAE1818"/>
      <c r="AAF1818"/>
      <c r="AAG1818"/>
      <c r="AAH1818"/>
      <c r="AAI1818"/>
      <c r="AAJ1818"/>
      <c r="AAK1818"/>
      <c r="AAL1818"/>
      <c r="AAM1818"/>
      <c r="AAN1818"/>
      <c r="AAO1818"/>
      <c r="AAP1818"/>
      <c r="AAQ1818"/>
      <c r="AAR1818"/>
      <c r="AAS1818"/>
      <c r="AAT1818"/>
      <c r="AAU1818"/>
      <c r="AAV1818"/>
      <c r="AAW1818"/>
      <c r="AAX1818"/>
      <c r="AAY1818"/>
      <c r="AAZ1818"/>
      <c r="ABA1818"/>
      <c r="ABB1818"/>
      <c r="ABC1818"/>
      <c r="ABD1818"/>
      <c r="ABE1818"/>
      <c r="ABF1818"/>
      <c r="ABG1818"/>
      <c r="ABH1818"/>
      <c r="ABI1818"/>
      <c r="ABJ1818"/>
      <c r="ABK1818"/>
      <c r="ABL1818"/>
      <c r="ABM1818"/>
      <c r="ABN1818"/>
      <c r="ABO1818"/>
      <c r="ABP1818"/>
      <c r="ABQ1818"/>
      <c r="ABR1818"/>
      <c r="ABS1818"/>
      <c r="ABT1818"/>
      <c r="ABU1818"/>
      <c r="ABV1818"/>
      <c r="ABW1818"/>
      <c r="ABX1818"/>
      <c r="ABY1818"/>
      <c r="ABZ1818"/>
      <c r="ACA1818"/>
      <c r="ACB1818"/>
      <c r="ACC1818"/>
      <c r="ACD1818"/>
      <c r="ACE1818"/>
      <c r="ACF1818"/>
      <c r="ACG1818"/>
      <c r="ACH1818"/>
      <c r="ACI1818"/>
      <c r="ACJ1818"/>
      <c r="ACK1818"/>
      <c r="ACL1818"/>
      <c r="ACM1818"/>
      <c r="ACN1818"/>
      <c r="ACO1818"/>
      <c r="ACP1818"/>
      <c r="ACQ1818"/>
      <c r="ACR1818"/>
      <c r="ACS1818"/>
      <c r="ACT1818"/>
      <c r="ACU1818"/>
      <c r="ACV1818"/>
      <c r="ACW1818"/>
      <c r="ACX1818"/>
      <c r="ACY1818"/>
      <c r="ACZ1818"/>
      <c r="ADA1818"/>
      <c r="ADB1818"/>
      <c r="ADC1818"/>
      <c r="ADD1818"/>
      <c r="ADE1818"/>
      <c r="ADF1818"/>
      <c r="ADG1818"/>
      <c r="ADH1818"/>
      <c r="ADI1818"/>
      <c r="ADJ1818"/>
      <c r="ADK1818"/>
      <c r="ADL1818"/>
      <c r="ADM1818"/>
      <c r="ADN1818"/>
      <c r="ADO1818"/>
      <c r="ADP1818"/>
      <c r="ADQ1818"/>
      <c r="ADR1818"/>
      <c r="ADS1818"/>
      <c r="ADT1818"/>
      <c r="ADU1818"/>
      <c r="ADV1818"/>
      <c r="ADW1818"/>
      <c r="ADX1818"/>
      <c r="ADY1818"/>
      <c r="ADZ1818"/>
      <c r="AEA1818"/>
      <c r="AEB1818"/>
      <c r="AEC1818"/>
      <c r="AED1818"/>
      <c r="AEE1818"/>
      <c r="AEF1818"/>
      <c r="AEG1818"/>
      <c r="AEH1818"/>
      <c r="AEI1818"/>
      <c r="AEJ1818"/>
      <c r="AEK1818"/>
      <c r="AEL1818"/>
      <c r="AEM1818"/>
      <c r="AEN1818"/>
      <c r="AEO1818"/>
      <c r="AEP1818"/>
      <c r="AEQ1818"/>
      <c r="AER1818"/>
      <c r="AES1818"/>
      <c r="AET1818"/>
      <c r="AEU1818"/>
      <c r="AEV1818"/>
      <c r="AEW1818"/>
      <c r="AEX1818"/>
      <c r="AEY1818"/>
      <c r="AEZ1818"/>
      <c r="AFA1818"/>
      <c r="AFB1818"/>
      <c r="AFC1818"/>
      <c r="AFD1818"/>
      <c r="AFE1818"/>
      <c r="AFF1818"/>
      <c r="AFG1818"/>
      <c r="AFH1818"/>
      <c r="AFI1818"/>
      <c r="AFJ1818"/>
      <c r="AFK1818"/>
      <c r="AFL1818"/>
      <c r="AFM1818"/>
      <c r="AFN1818"/>
      <c r="AFO1818"/>
      <c r="AFP1818"/>
      <c r="AFQ1818"/>
      <c r="AFR1818"/>
      <c r="AFS1818"/>
      <c r="AFT1818"/>
      <c r="AFU1818"/>
      <c r="AFV1818"/>
      <c r="AFW1818"/>
      <c r="AFX1818"/>
      <c r="AFY1818"/>
      <c r="AFZ1818"/>
      <c r="AGA1818"/>
      <c r="AGB1818"/>
      <c r="AGC1818"/>
      <c r="AGD1818"/>
      <c r="AGE1818"/>
      <c r="AGF1818"/>
      <c r="AGG1818"/>
      <c r="AGH1818"/>
      <c r="AGI1818"/>
      <c r="AGJ1818"/>
      <c r="AGK1818"/>
      <c r="AGL1818"/>
      <c r="AGM1818"/>
      <c r="AGN1818"/>
      <c r="AGO1818"/>
      <c r="AGP1818"/>
      <c r="AGQ1818"/>
      <c r="AGR1818"/>
      <c r="AGS1818"/>
      <c r="AGT1818"/>
      <c r="AGU1818"/>
      <c r="AGV1818"/>
      <c r="AGW1818"/>
      <c r="AGX1818"/>
      <c r="AGY1818"/>
      <c r="AGZ1818"/>
      <c r="AHA1818"/>
      <c r="AHB1818"/>
      <c r="AHC1818"/>
      <c r="AHD1818"/>
      <c r="AHE1818"/>
      <c r="AHF1818"/>
      <c r="AHG1818"/>
      <c r="AHH1818"/>
      <c r="AHI1818"/>
      <c r="AHJ1818"/>
      <c r="AHK1818"/>
      <c r="AHL1818"/>
      <c r="AHM1818"/>
      <c r="AHN1818"/>
      <c r="AHO1818"/>
      <c r="AHP1818"/>
      <c r="AHQ1818"/>
      <c r="AHR1818"/>
      <c r="AHS1818"/>
      <c r="AHT1818"/>
      <c r="AHU1818"/>
      <c r="AHV1818"/>
      <c r="AHW1818"/>
      <c r="AHX1818"/>
      <c r="AHY1818"/>
      <c r="AHZ1818"/>
      <c r="AIA1818"/>
      <c r="AIB1818"/>
      <c r="AIC1818"/>
      <c r="AID1818"/>
      <c r="AIE1818"/>
      <c r="AIF1818"/>
      <c r="AIG1818"/>
      <c r="AIH1818"/>
      <c r="AII1818"/>
      <c r="AIJ1818"/>
      <c r="AIK1818"/>
      <c r="AIL1818"/>
      <c r="AIM1818"/>
      <c r="AIN1818"/>
      <c r="AIO1818"/>
      <c r="AIP1818"/>
      <c r="AIQ1818"/>
      <c r="AIR1818"/>
      <c r="AIS1818"/>
      <c r="AIT1818"/>
      <c r="AIU1818"/>
      <c r="AIV1818"/>
      <c r="AIW1818"/>
      <c r="AIX1818"/>
      <c r="AIY1818"/>
      <c r="AIZ1818"/>
      <c r="AJA1818"/>
      <c r="AJB1818"/>
      <c r="AJC1818"/>
      <c r="AJD1818"/>
      <c r="AJE1818"/>
      <c r="AJF1818"/>
      <c r="AJG1818"/>
      <c r="AJH1818"/>
      <c r="AJI1818"/>
      <c r="AJJ1818"/>
      <c r="AJK1818"/>
      <c r="AJL1818"/>
      <c r="AJM1818"/>
      <c r="AJN1818"/>
      <c r="AJO1818"/>
      <c r="AJP1818"/>
      <c r="AJQ1818"/>
      <c r="AJR1818"/>
      <c r="AJS1818"/>
      <c r="AJT1818"/>
      <c r="AJU1818"/>
      <c r="AJV1818"/>
      <c r="AJW1818"/>
      <c r="AJX1818"/>
      <c r="AJY1818"/>
      <c r="AJZ1818"/>
      <c r="AKA1818"/>
      <c r="AKB1818"/>
      <c r="AKC1818"/>
      <c r="AKD1818"/>
      <c r="AKE1818"/>
      <c r="AKF1818"/>
      <c r="AKG1818"/>
      <c r="AKH1818"/>
      <c r="AKI1818"/>
      <c r="AKJ1818"/>
      <c r="AKK1818"/>
      <c r="AKL1818"/>
      <c r="AKM1818"/>
      <c r="AKN1818"/>
      <c r="AKO1818"/>
      <c r="AKP1818"/>
      <c r="AKQ1818"/>
      <c r="AKR1818"/>
      <c r="AKS1818"/>
      <c r="AKT1818"/>
      <c r="AKU1818"/>
      <c r="AKV1818"/>
      <c r="AKW1818"/>
      <c r="AKX1818"/>
      <c r="AKY1818"/>
      <c r="AKZ1818"/>
      <c r="ALA1818"/>
      <c r="ALB1818"/>
      <c r="ALC1818"/>
      <c r="ALD1818"/>
      <c r="ALE1818"/>
      <c r="ALF1818"/>
      <c r="ALG1818"/>
      <c r="ALH1818"/>
      <c r="ALI1818"/>
      <c r="ALJ1818"/>
      <c r="ALK1818"/>
      <c r="ALL1818"/>
    </row>
    <row r="1819" spans="1:1000" s="30" customFormat="1">
      <c r="A1819" s="1"/>
      <c r="B1819" s="1"/>
      <c r="C1819" s="45">
        <v>2024000505</v>
      </c>
      <c r="D1819" s="29">
        <v>45413</v>
      </c>
      <c r="E1819" s="46" t="s">
        <v>102</v>
      </c>
      <c r="F1819" s="31">
        <v>-127</v>
      </c>
      <c r="G1819" s="31">
        <v>-98</v>
      </c>
      <c r="H1819" s="31">
        <v>70</v>
      </c>
      <c r="I1819" s="31">
        <v>26</v>
      </c>
      <c r="J1819" s="31">
        <v>44</v>
      </c>
      <c r="K1819" s="31">
        <v>168</v>
      </c>
      <c r="L1819" s="31">
        <v>79</v>
      </c>
      <c r="M1819" s="31">
        <v>89</v>
      </c>
      <c r="N1819" s="31">
        <v>-29</v>
      </c>
      <c r="O1819" s="31">
        <v>533</v>
      </c>
      <c r="P1819" s="31">
        <v>333</v>
      </c>
      <c r="Q1819" s="31">
        <v>199</v>
      </c>
      <c r="R1819" s="31">
        <v>1</v>
      </c>
      <c r="S1819" s="31">
        <v>562</v>
      </c>
      <c r="T1819" s="31">
        <v>381</v>
      </c>
      <c r="U1819" s="31">
        <v>179</v>
      </c>
      <c r="V1819" s="31">
        <v>2</v>
      </c>
      <c r="W1819" s="18" t="s">
        <v>126</v>
      </c>
      <c r="X1819" s="18" t="s">
        <v>126</v>
      </c>
      <c r="Y1819" s="18" t="s">
        <v>126</v>
      </c>
      <c r="Z1819" s="47">
        <v>189385</v>
      </c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  <c r="CG1819"/>
      <c r="CH1819"/>
      <c r="CI1819"/>
      <c r="CJ1819"/>
      <c r="CK1819"/>
      <c r="CL1819"/>
      <c r="CM1819"/>
      <c r="CN1819"/>
      <c r="CO1819"/>
      <c r="CP1819"/>
      <c r="CQ1819"/>
      <c r="CR1819"/>
      <c r="CS1819"/>
      <c r="CT1819"/>
      <c r="CU1819"/>
      <c r="CV1819"/>
      <c r="CW1819"/>
      <c r="CX1819"/>
      <c r="CY1819"/>
      <c r="CZ1819"/>
      <c r="DA1819"/>
      <c r="DB1819"/>
      <c r="DC1819"/>
      <c r="DD1819"/>
      <c r="DE1819"/>
      <c r="DF1819"/>
      <c r="DG1819"/>
      <c r="DH1819"/>
      <c r="DI1819"/>
      <c r="DJ1819"/>
      <c r="DK1819"/>
      <c r="DL1819"/>
      <c r="DM1819"/>
      <c r="DN1819"/>
      <c r="DO1819"/>
      <c r="DP1819"/>
      <c r="DQ1819"/>
      <c r="DR1819"/>
      <c r="DS1819"/>
      <c r="DT1819"/>
      <c r="DU1819"/>
      <c r="DV1819"/>
      <c r="DW1819"/>
      <c r="DX1819"/>
      <c r="DY1819"/>
      <c r="DZ1819"/>
      <c r="EA1819"/>
      <c r="EB1819"/>
      <c r="EC1819"/>
      <c r="ED1819"/>
      <c r="EE1819"/>
      <c r="EF1819"/>
      <c r="EG1819"/>
      <c r="EH1819"/>
      <c r="EI1819"/>
      <c r="EJ1819"/>
      <c r="EK1819"/>
      <c r="EL1819"/>
      <c r="EM1819"/>
      <c r="EN1819"/>
      <c r="EO1819"/>
      <c r="EP1819"/>
      <c r="EQ1819"/>
      <c r="ER1819"/>
      <c r="ES1819"/>
      <c r="ET1819"/>
      <c r="EU1819"/>
      <c r="EV1819"/>
      <c r="EW1819"/>
      <c r="EX1819"/>
      <c r="EY1819"/>
      <c r="EZ1819"/>
      <c r="FA1819"/>
      <c r="FB1819"/>
      <c r="FC1819"/>
      <c r="FD1819"/>
      <c r="FE1819"/>
      <c r="FF1819"/>
      <c r="FG1819"/>
      <c r="FH1819"/>
      <c r="FI1819"/>
      <c r="FJ1819"/>
      <c r="FK1819"/>
      <c r="FL1819"/>
      <c r="FM1819"/>
      <c r="FN1819"/>
      <c r="FO1819"/>
      <c r="FP1819"/>
      <c r="FQ1819"/>
      <c r="FR1819"/>
      <c r="FS1819"/>
      <c r="FT1819"/>
      <c r="FU1819"/>
      <c r="FV1819"/>
      <c r="FW1819"/>
      <c r="FX1819"/>
      <c r="FY1819"/>
      <c r="FZ1819"/>
      <c r="GA1819"/>
      <c r="GB1819"/>
      <c r="GC1819"/>
      <c r="GD1819"/>
      <c r="GE1819"/>
      <c r="GF1819"/>
      <c r="GG1819"/>
      <c r="GH1819"/>
      <c r="GI1819"/>
      <c r="GJ1819"/>
      <c r="GK1819"/>
      <c r="GL1819"/>
      <c r="GM1819"/>
      <c r="GN1819"/>
      <c r="GO1819"/>
      <c r="GP1819"/>
      <c r="GQ1819"/>
      <c r="GR1819"/>
      <c r="GS1819"/>
      <c r="GT1819"/>
      <c r="GU1819"/>
      <c r="GV1819"/>
      <c r="GW1819"/>
      <c r="GX1819"/>
      <c r="GY1819"/>
      <c r="GZ1819"/>
      <c r="HA1819"/>
      <c r="HB1819"/>
      <c r="HC1819"/>
      <c r="HD1819"/>
      <c r="HE1819"/>
      <c r="HF1819"/>
      <c r="HG1819"/>
      <c r="HH1819"/>
      <c r="HI1819"/>
      <c r="HJ1819"/>
      <c r="HK1819"/>
      <c r="HL1819"/>
      <c r="HM1819"/>
      <c r="HN1819"/>
      <c r="HO1819"/>
      <c r="HP1819"/>
      <c r="HQ1819"/>
      <c r="HR1819"/>
      <c r="HS1819"/>
      <c r="HT1819"/>
      <c r="HU1819"/>
      <c r="HV1819"/>
      <c r="HW1819"/>
      <c r="HX1819"/>
      <c r="HY1819"/>
      <c r="HZ1819"/>
      <c r="IA1819"/>
      <c r="IB1819"/>
      <c r="IC1819"/>
      <c r="ID1819"/>
      <c r="IE1819"/>
      <c r="IF1819"/>
      <c r="IG1819"/>
      <c r="IH1819"/>
      <c r="II1819"/>
      <c r="IJ1819"/>
      <c r="IK1819"/>
      <c r="IL1819"/>
      <c r="IM1819"/>
      <c r="IN1819"/>
      <c r="IO1819"/>
      <c r="IP1819"/>
      <c r="IQ1819"/>
      <c r="IR1819"/>
      <c r="IS1819"/>
      <c r="IT1819"/>
      <c r="IU1819"/>
      <c r="IV1819"/>
      <c r="IW1819"/>
      <c r="IX1819"/>
      <c r="IY1819"/>
      <c r="IZ1819"/>
      <c r="JA1819"/>
      <c r="JB1819"/>
      <c r="JC1819"/>
      <c r="JD1819"/>
      <c r="JE1819"/>
      <c r="JF1819"/>
      <c r="JG1819"/>
      <c r="JH1819"/>
      <c r="JI1819"/>
      <c r="JJ1819"/>
      <c r="JK1819"/>
      <c r="JL1819"/>
      <c r="JM1819"/>
      <c r="JN1819"/>
      <c r="JO1819"/>
      <c r="JP1819"/>
      <c r="JQ1819"/>
      <c r="JR1819"/>
      <c r="JS1819"/>
      <c r="JT1819"/>
      <c r="JU1819"/>
      <c r="JV1819"/>
      <c r="JW1819"/>
      <c r="JX1819"/>
      <c r="JY1819"/>
      <c r="JZ1819"/>
      <c r="KA1819"/>
      <c r="KB1819"/>
      <c r="KC1819"/>
      <c r="KD1819"/>
      <c r="KE1819"/>
      <c r="KF1819"/>
      <c r="KG1819"/>
      <c r="KH1819"/>
      <c r="KI1819"/>
      <c r="KJ1819"/>
      <c r="KK1819"/>
      <c r="KL1819"/>
      <c r="KM1819"/>
      <c r="KN1819"/>
      <c r="KO1819"/>
      <c r="KP1819"/>
      <c r="KQ1819"/>
      <c r="KR1819"/>
      <c r="KS1819"/>
      <c r="KT1819"/>
      <c r="KU1819"/>
      <c r="KV1819"/>
      <c r="KW1819"/>
      <c r="KX1819"/>
      <c r="KY1819"/>
      <c r="KZ1819"/>
      <c r="LA1819"/>
      <c r="LB1819"/>
      <c r="LC1819"/>
      <c r="LD1819"/>
      <c r="LE1819"/>
      <c r="LF1819"/>
      <c r="LG1819"/>
      <c r="LH1819"/>
      <c r="LI1819"/>
      <c r="LJ1819"/>
      <c r="LK1819"/>
      <c r="LL1819"/>
      <c r="LM1819"/>
      <c r="LN1819"/>
      <c r="LO1819"/>
      <c r="LP1819"/>
      <c r="LQ1819"/>
      <c r="LR1819"/>
      <c r="LS1819"/>
      <c r="LT1819"/>
      <c r="LU1819"/>
      <c r="LV1819"/>
      <c r="LW1819"/>
      <c r="LX1819"/>
      <c r="LY1819"/>
      <c r="LZ1819"/>
      <c r="MA1819"/>
      <c r="MB1819"/>
      <c r="MC1819"/>
      <c r="MD1819"/>
      <c r="ME1819"/>
      <c r="MF1819"/>
      <c r="MG1819"/>
      <c r="MH1819"/>
      <c r="MI1819"/>
      <c r="MJ1819"/>
      <c r="MK1819"/>
      <c r="ML1819"/>
      <c r="MM1819"/>
      <c r="MN1819"/>
      <c r="MO1819"/>
      <c r="MP1819"/>
      <c r="MQ1819"/>
      <c r="MR1819"/>
      <c r="MS1819"/>
      <c r="MT1819"/>
      <c r="MU1819"/>
      <c r="MV1819"/>
      <c r="MW1819"/>
      <c r="MX1819"/>
      <c r="MY1819"/>
      <c r="MZ1819"/>
      <c r="NA1819"/>
      <c r="NB1819"/>
      <c r="NC1819"/>
      <c r="ND1819"/>
      <c r="NE1819"/>
      <c r="NF1819"/>
      <c r="NG1819"/>
      <c r="NH1819"/>
      <c r="NI1819"/>
      <c r="NJ1819"/>
      <c r="NK1819"/>
      <c r="NL1819"/>
      <c r="NM1819"/>
      <c r="NN1819"/>
      <c r="NO1819"/>
      <c r="NP1819"/>
      <c r="NQ1819"/>
      <c r="NR1819"/>
      <c r="NS1819"/>
      <c r="NT1819"/>
      <c r="NU1819"/>
      <c r="NV1819"/>
      <c r="NW1819"/>
      <c r="NX1819"/>
      <c r="NY1819"/>
      <c r="NZ1819"/>
      <c r="OA1819"/>
      <c r="OB1819"/>
      <c r="OC1819"/>
      <c r="OD1819"/>
      <c r="OE1819"/>
      <c r="OF1819"/>
      <c r="OG1819"/>
      <c r="OH1819"/>
      <c r="OI1819"/>
      <c r="OJ1819"/>
      <c r="OK1819"/>
      <c r="OL1819"/>
      <c r="OM1819"/>
      <c r="ON1819"/>
      <c r="OO1819"/>
      <c r="OP1819"/>
      <c r="OQ1819"/>
      <c r="OR1819"/>
      <c r="OS1819"/>
      <c r="OT1819"/>
      <c r="OU1819"/>
      <c r="OV1819"/>
      <c r="OW1819"/>
      <c r="OX1819"/>
      <c r="OY1819"/>
      <c r="OZ1819"/>
      <c r="PA1819"/>
      <c r="PB1819"/>
      <c r="PC1819"/>
      <c r="PD1819"/>
      <c r="PE1819"/>
      <c r="PF1819"/>
      <c r="PG1819"/>
      <c r="PH1819"/>
      <c r="PI1819"/>
      <c r="PJ1819"/>
      <c r="PK1819"/>
      <c r="PL1819"/>
      <c r="PM1819"/>
      <c r="PN1819"/>
      <c r="PO1819"/>
      <c r="PP1819"/>
      <c r="PQ1819"/>
      <c r="PR1819"/>
      <c r="PS1819"/>
      <c r="PT1819"/>
      <c r="PU1819"/>
      <c r="PV1819"/>
      <c r="PW1819"/>
      <c r="PX1819"/>
      <c r="PY1819"/>
      <c r="PZ1819"/>
      <c r="QA1819"/>
      <c r="QB1819"/>
      <c r="QC1819"/>
      <c r="QD1819"/>
      <c r="QE1819"/>
      <c r="QF1819"/>
      <c r="QG1819"/>
      <c r="QH1819"/>
      <c r="QI1819"/>
      <c r="QJ1819"/>
      <c r="QK1819"/>
      <c r="QL1819"/>
      <c r="QM1819"/>
      <c r="QN1819"/>
      <c r="QO1819"/>
      <c r="QP1819"/>
      <c r="QQ1819"/>
      <c r="QR1819"/>
      <c r="QS1819"/>
      <c r="QT1819"/>
      <c r="QU1819"/>
      <c r="QV1819"/>
      <c r="QW1819"/>
      <c r="QX1819"/>
      <c r="QY1819"/>
      <c r="QZ1819"/>
      <c r="RA1819"/>
      <c r="RB1819"/>
      <c r="RC1819"/>
      <c r="RD1819"/>
      <c r="RE1819"/>
      <c r="RF1819"/>
      <c r="RG1819"/>
      <c r="RH1819"/>
      <c r="RI1819"/>
      <c r="RJ1819"/>
      <c r="RK1819"/>
      <c r="RL1819"/>
      <c r="RM1819"/>
      <c r="RN1819"/>
      <c r="RO1819"/>
      <c r="RP1819"/>
      <c r="RQ1819"/>
      <c r="RR1819"/>
      <c r="RS1819"/>
      <c r="RT1819"/>
      <c r="RU1819"/>
      <c r="RV1819"/>
      <c r="RW1819"/>
      <c r="RX1819"/>
      <c r="RY1819"/>
      <c r="RZ1819"/>
      <c r="SA1819"/>
      <c r="SB1819"/>
      <c r="SC1819"/>
      <c r="SD1819"/>
      <c r="SE1819"/>
      <c r="SF1819"/>
      <c r="SG1819"/>
      <c r="SH1819"/>
      <c r="SI1819"/>
      <c r="SJ1819"/>
      <c r="SK1819"/>
      <c r="SL1819"/>
      <c r="SM1819"/>
      <c r="SN1819"/>
      <c r="SO1819"/>
      <c r="SP1819"/>
      <c r="SQ1819"/>
      <c r="SR1819"/>
      <c r="SS1819"/>
      <c r="ST1819"/>
      <c r="SU1819"/>
      <c r="SV1819"/>
      <c r="SW1819"/>
      <c r="SX1819"/>
      <c r="SY1819"/>
      <c r="SZ1819"/>
      <c r="TA1819"/>
      <c r="TB1819"/>
      <c r="TC1819"/>
      <c r="TD1819"/>
      <c r="TE1819"/>
      <c r="TF1819"/>
      <c r="TG1819"/>
      <c r="TH1819"/>
      <c r="TI1819"/>
      <c r="TJ1819"/>
      <c r="TK1819"/>
      <c r="TL1819"/>
      <c r="TM1819"/>
      <c r="TN1819"/>
      <c r="TO1819"/>
      <c r="TP1819"/>
      <c r="TQ1819"/>
      <c r="TR1819"/>
      <c r="TS1819"/>
      <c r="TT1819"/>
      <c r="TU1819"/>
      <c r="TV1819"/>
      <c r="TW1819"/>
      <c r="TX1819"/>
      <c r="TY1819"/>
      <c r="TZ1819"/>
      <c r="UA1819"/>
      <c r="UB1819"/>
      <c r="UC1819"/>
      <c r="UD1819"/>
      <c r="UE1819"/>
      <c r="UF1819"/>
      <c r="UG1819"/>
      <c r="UH1819"/>
      <c r="UI1819"/>
      <c r="UJ1819"/>
      <c r="UK1819"/>
      <c r="UL1819"/>
      <c r="UM1819"/>
      <c r="UN1819"/>
      <c r="UO1819"/>
      <c r="UP1819"/>
      <c r="UQ1819"/>
      <c r="UR1819"/>
      <c r="US1819"/>
      <c r="UT1819"/>
      <c r="UU1819"/>
      <c r="UV1819"/>
      <c r="UW1819"/>
      <c r="UX1819"/>
      <c r="UY1819"/>
      <c r="UZ1819"/>
      <c r="VA1819"/>
      <c r="VB1819"/>
      <c r="VC1819"/>
      <c r="VD1819"/>
      <c r="VE1819"/>
      <c r="VF1819"/>
      <c r="VG1819"/>
      <c r="VH1819"/>
      <c r="VI1819"/>
      <c r="VJ1819"/>
      <c r="VK1819"/>
      <c r="VL1819"/>
      <c r="VM1819"/>
      <c r="VN1819"/>
      <c r="VO1819"/>
      <c r="VP1819"/>
      <c r="VQ1819"/>
      <c r="VR1819"/>
      <c r="VS1819"/>
      <c r="VT1819"/>
      <c r="VU1819"/>
      <c r="VV1819"/>
      <c r="VW1819"/>
      <c r="VX1819"/>
      <c r="VY1819"/>
      <c r="VZ1819"/>
      <c r="WA1819"/>
      <c r="WB1819"/>
      <c r="WC1819"/>
      <c r="WD1819"/>
      <c r="WE1819"/>
      <c r="WF1819"/>
      <c r="WG1819"/>
      <c r="WH1819"/>
      <c r="WI1819"/>
      <c r="WJ1819"/>
      <c r="WK1819"/>
      <c r="WL1819"/>
      <c r="WM1819"/>
      <c r="WN1819"/>
      <c r="WO1819"/>
      <c r="WP1819"/>
      <c r="WQ1819"/>
      <c r="WR1819"/>
      <c r="WS1819"/>
      <c r="WT1819"/>
      <c r="WU1819"/>
      <c r="WV1819"/>
      <c r="WW1819"/>
      <c r="WX1819"/>
      <c r="WY1819"/>
      <c r="WZ1819"/>
      <c r="XA1819"/>
      <c r="XB1819"/>
      <c r="XC1819"/>
      <c r="XD1819"/>
      <c r="XE1819"/>
      <c r="XF1819"/>
      <c r="XG1819"/>
      <c r="XH1819"/>
      <c r="XI1819"/>
      <c r="XJ1819"/>
      <c r="XK1819"/>
      <c r="XL1819"/>
      <c r="XM1819"/>
      <c r="XN1819"/>
      <c r="XO1819"/>
      <c r="XP1819"/>
      <c r="XQ1819"/>
      <c r="XR1819"/>
      <c r="XS1819"/>
      <c r="XT1819"/>
      <c r="XU1819"/>
      <c r="XV1819"/>
      <c r="XW1819"/>
      <c r="XX1819"/>
      <c r="XY1819"/>
      <c r="XZ1819"/>
      <c r="YA1819"/>
      <c r="YB1819"/>
      <c r="YC1819"/>
      <c r="YD1819"/>
      <c r="YE1819"/>
      <c r="YF1819"/>
      <c r="YG1819"/>
      <c r="YH1819"/>
      <c r="YI1819"/>
      <c r="YJ1819"/>
      <c r="YK1819"/>
      <c r="YL1819"/>
      <c r="YM1819"/>
      <c r="YN1819"/>
      <c r="YO1819"/>
      <c r="YP1819"/>
      <c r="YQ1819"/>
      <c r="YR1819"/>
      <c r="YS1819"/>
      <c r="YT1819"/>
      <c r="YU1819"/>
      <c r="YV1819"/>
      <c r="YW1819"/>
      <c r="YX1819"/>
      <c r="YY1819"/>
      <c r="YZ1819"/>
      <c r="ZA1819"/>
      <c r="ZB1819"/>
      <c r="ZC1819"/>
      <c r="ZD1819"/>
      <c r="ZE1819"/>
      <c r="ZF1819"/>
      <c r="ZG1819"/>
      <c r="ZH1819"/>
      <c r="ZI1819"/>
      <c r="ZJ1819"/>
      <c r="ZK1819"/>
      <c r="ZL1819"/>
      <c r="ZM1819"/>
      <c r="ZN1819"/>
      <c r="ZO1819"/>
      <c r="ZP1819"/>
      <c r="ZQ1819"/>
      <c r="ZR1819"/>
      <c r="ZS1819"/>
      <c r="ZT1819"/>
      <c r="ZU1819"/>
      <c r="ZV1819"/>
      <c r="ZW1819"/>
      <c r="ZX1819"/>
      <c r="ZY1819"/>
      <c r="ZZ1819"/>
      <c r="AAA1819"/>
      <c r="AAB1819"/>
      <c r="AAC1819"/>
      <c r="AAD1819"/>
      <c r="AAE1819"/>
      <c r="AAF1819"/>
      <c r="AAG1819"/>
      <c r="AAH1819"/>
      <c r="AAI1819"/>
      <c r="AAJ1819"/>
      <c r="AAK1819"/>
      <c r="AAL1819"/>
      <c r="AAM1819"/>
      <c r="AAN1819"/>
      <c r="AAO1819"/>
      <c r="AAP1819"/>
      <c r="AAQ1819"/>
      <c r="AAR1819"/>
      <c r="AAS1819"/>
      <c r="AAT1819"/>
      <c r="AAU1819"/>
      <c r="AAV1819"/>
      <c r="AAW1819"/>
      <c r="AAX1819"/>
      <c r="AAY1819"/>
      <c r="AAZ1819"/>
      <c r="ABA1819"/>
      <c r="ABB1819"/>
      <c r="ABC1819"/>
      <c r="ABD1819"/>
      <c r="ABE1819"/>
      <c r="ABF1819"/>
      <c r="ABG1819"/>
      <c r="ABH1819"/>
      <c r="ABI1819"/>
      <c r="ABJ1819"/>
      <c r="ABK1819"/>
      <c r="ABL1819"/>
      <c r="ABM1819"/>
      <c r="ABN1819"/>
      <c r="ABO1819"/>
      <c r="ABP1819"/>
      <c r="ABQ1819"/>
      <c r="ABR1819"/>
      <c r="ABS1819"/>
      <c r="ABT1819"/>
      <c r="ABU1819"/>
      <c r="ABV1819"/>
      <c r="ABW1819"/>
      <c r="ABX1819"/>
      <c r="ABY1819"/>
      <c r="ABZ1819"/>
      <c r="ACA1819"/>
      <c r="ACB1819"/>
      <c r="ACC1819"/>
      <c r="ACD1819"/>
      <c r="ACE1819"/>
      <c r="ACF1819"/>
      <c r="ACG1819"/>
      <c r="ACH1819"/>
      <c r="ACI1819"/>
      <c r="ACJ1819"/>
      <c r="ACK1819"/>
      <c r="ACL1819"/>
      <c r="ACM1819"/>
      <c r="ACN1819"/>
      <c r="ACO1819"/>
      <c r="ACP1819"/>
      <c r="ACQ1819"/>
      <c r="ACR1819"/>
      <c r="ACS1819"/>
      <c r="ACT1819"/>
      <c r="ACU1819"/>
      <c r="ACV1819"/>
      <c r="ACW1819"/>
      <c r="ACX1819"/>
      <c r="ACY1819"/>
      <c r="ACZ1819"/>
      <c r="ADA1819"/>
      <c r="ADB1819"/>
      <c r="ADC1819"/>
      <c r="ADD1819"/>
      <c r="ADE1819"/>
      <c r="ADF1819"/>
      <c r="ADG1819"/>
      <c r="ADH1819"/>
      <c r="ADI1819"/>
      <c r="ADJ1819"/>
      <c r="ADK1819"/>
      <c r="ADL1819"/>
      <c r="ADM1819"/>
      <c r="ADN1819"/>
      <c r="ADO1819"/>
      <c r="ADP1819"/>
      <c r="ADQ1819"/>
      <c r="ADR1819"/>
      <c r="ADS1819"/>
      <c r="ADT1819"/>
      <c r="ADU1819"/>
      <c r="ADV1819"/>
      <c r="ADW1819"/>
      <c r="ADX1819"/>
      <c r="ADY1819"/>
      <c r="ADZ1819"/>
      <c r="AEA1819"/>
      <c r="AEB1819"/>
      <c r="AEC1819"/>
      <c r="AED1819"/>
      <c r="AEE1819"/>
      <c r="AEF1819"/>
      <c r="AEG1819"/>
      <c r="AEH1819"/>
      <c r="AEI1819"/>
      <c r="AEJ1819"/>
      <c r="AEK1819"/>
      <c r="AEL1819"/>
      <c r="AEM1819"/>
      <c r="AEN1819"/>
      <c r="AEO1819"/>
      <c r="AEP1819"/>
      <c r="AEQ1819"/>
      <c r="AER1819"/>
      <c r="AES1819"/>
      <c r="AET1819"/>
      <c r="AEU1819"/>
      <c r="AEV1819"/>
      <c r="AEW1819"/>
      <c r="AEX1819"/>
      <c r="AEY1819"/>
      <c r="AEZ1819"/>
      <c r="AFA1819"/>
      <c r="AFB1819"/>
      <c r="AFC1819"/>
      <c r="AFD1819"/>
      <c r="AFE1819"/>
      <c r="AFF1819"/>
      <c r="AFG1819"/>
      <c r="AFH1819"/>
      <c r="AFI1819"/>
      <c r="AFJ1819"/>
      <c r="AFK1819"/>
      <c r="AFL1819"/>
      <c r="AFM1819"/>
      <c r="AFN1819"/>
      <c r="AFO1819"/>
      <c r="AFP1819"/>
      <c r="AFQ1819"/>
      <c r="AFR1819"/>
      <c r="AFS1819"/>
      <c r="AFT1819"/>
      <c r="AFU1819"/>
      <c r="AFV1819"/>
      <c r="AFW1819"/>
      <c r="AFX1819"/>
      <c r="AFY1819"/>
      <c r="AFZ1819"/>
      <c r="AGA1819"/>
      <c r="AGB1819"/>
      <c r="AGC1819"/>
      <c r="AGD1819"/>
      <c r="AGE1819"/>
      <c r="AGF1819"/>
      <c r="AGG1819"/>
      <c r="AGH1819"/>
      <c r="AGI1819"/>
      <c r="AGJ1819"/>
      <c r="AGK1819"/>
      <c r="AGL1819"/>
      <c r="AGM1819"/>
      <c r="AGN1819"/>
      <c r="AGO1819"/>
      <c r="AGP1819"/>
      <c r="AGQ1819"/>
      <c r="AGR1819"/>
      <c r="AGS1819"/>
      <c r="AGT1819"/>
      <c r="AGU1819"/>
      <c r="AGV1819"/>
      <c r="AGW1819"/>
      <c r="AGX1819"/>
      <c r="AGY1819"/>
      <c r="AGZ1819"/>
      <c r="AHA1819"/>
      <c r="AHB1819"/>
      <c r="AHC1819"/>
      <c r="AHD1819"/>
      <c r="AHE1819"/>
      <c r="AHF1819"/>
      <c r="AHG1819"/>
      <c r="AHH1819"/>
      <c r="AHI1819"/>
      <c r="AHJ1819"/>
      <c r="AHK1819"/>
      <c r="AHL1819"/>
      <c r="AHM1819"/>
      <c r="AHN1819"/>
      <c r="AHO1819"/>
      <c r="AHP1819"/>
      <c r="AHQ1819"/>
      <c r="AHR1819"/>
      <c r="AHS1819"/>
      <c r="AHT1819"/>
      <c r="AHU1819"/>
      <c r="AHV1819"/>
      <c r="AHW1819"/>
      <c r="AHX1819"/>
      <c r="AHY1819"/>
      <c r="AHZ1819"/>
      <c r="AIA1819"/>
      <c r="AIB1819"/>
      <c r="AIC1819"/>
      <c r="AID1819"/>
      <c r="AIE1819"/>
      <c r="AIF1819"/>
      <c r="AIG1819"/>
      <c r="AIH1819"/>
      <c r="AII1819"/>
      <c r="AIJ1819"/>
      <c r="AIK1819"/>
      <c r="AIL1819"/>
      <c r="AIM1819"/>
      <c r="AIN1819"/>
      <c r="AIO1819"/>
      <c r="AIP1819"/>
      <c r="AIQ1819"/>
      <c r="AIR1819"/>
      <c r="AIS1819"/>
      <c r="AIT1819"/>
      <c r="AIU1819"/>
      <c r="AIV1819"/>
      <c r="AIW1819"/>
      <c r="AIX1819"/>
      <c r="AIY1819"/>
      <c r="AIZ1819"/>
      <c r="AJA1819"/>
      <c r="AJB1819"/>
      <c r="AJC1819"/>
      <c r="AJD1819"/>
      <c r="AJE1819"/>
      <c r="AJF1819"/>
      <c r="AJG1819"/>
      <c r="AJH1819"/>
      <c r="AJI1819"/>
      <c r="AJJ1819"/>
      <c r="AJK1819"/>
      <c r="AJL1819"/>
      <c r="AJM1819"/>
      <c r="AJN1819"/>
      <c r="AJO1819"/>
      <c r="AJP1819"/>
      <c r="AJQ1819"/>
      <c r="AJR1819"/>
      <c r="AJS1819"/>
      <c r="AJT1819"/>
      <c r="AJU1819"/>
      <c r="AJV1819"/>
      <c r="AJW1819"/>
      <c r="AJX1819"/>
      <c r="AJY1819"/>
      <c r="AJZ1819"/>
      <c r="AKA1819"/>
      <c r="AKB1819"/>
      <c r="AKC1819"/>
      <c r="AKD1819"/>
      <c r="AKE1819"/>
      <c r="AKF1819"/>
      <c r="AKG1819"/>
      <c r="AKH1819"/>
      <c r="AKI1819"/>
      <c r="AKJ1819"/>
      <c r="AKK1819"/>
      <c r="AKL1819"/>
      <c r="AKM1819"/>
      <c r="AKN1819"/>
      <c r="AKO1819"/>
      <c r="AKP1819"/>
      <c r="AKQ1819"/>
      <c r="AKR1819"/>
      <c r="AKS1819"/>
      <c r="AKT1819"/>
      <c r="AKU1819"/>
      <c r="AKV1819"/>
      <c r="AKW1819"/>
      <c r="AKX1819"/>
      <c r="AKY1819"/>
      <c r="AKZ1819"/>
      <c r="ALA1819"/>
      <c r="ALB1819"/>
      <c r="ALC1819"/>
      <c r="ALD1819"/>
      <c r="ALE1819"/>
      <c r="ALF1819"/>
      <c r="ALG1819"/>
      <c r="ALH1819"/>
      <c r="ALI1819"/>
      <c r="ALJ1819"/>
      <c r="ALK1819"/>
      <c r="ALL1819"/>
    </row>
    <row r="1820" spans="1:1000" s="30" customFormat="1">
      <c r="A1820" s="1"/>
      <c r="B1820" s="1"/>
      <c r="C1820" s="45">
        <v>2024000505</v>
      </c>
      <c r="D1820" s="29">
        <v>45413</v>
      </c>
      <c r="E1820" s="46" t="s">
        <v>104</v>
      </c>
      <c r="F1820" s="31">
        <v>-15</v>
      </c>
      <c r="G1820" s="31">
        <v>-10</v>
      </c>
      <c r="H1820" s="31">
        <v>30</v>
      </c>
      <c r="I1820" s="31">
        <v>13</v>
      </c>
      <c r="J1820" s="31">
        <v>17</v>
      </c>
      <c r="K1820" s="31">
        <v>40</v>
      </c>
      <c r="L1820" s="31">
        <v>23</v>
      </c>
      <c r="M1820" s="31">
        <v>17</v>
      </c>
      <c r="N1820" s="31">
        <v>-5</v>
      </c>
      <c r="O1820" s="31">
        <v>163</v>
      </c>
      <c r="P1820" s="31">
        <v>128</v>
      </c>
      <c r="Q1820" s="31">
        <v>34</v>
      </c>
      <c r="R1820" s="31">
        <v>1</v>
      </c>
      <c r="S1820" s="31">
        <v>168</v>
      </c>
      <c r="T1820" s="31">
        <v>119</v>
      </c>
      <c r="U1820" s="31">
        <v>46</v>
      </c>
      <c r="V1820" s="31">
        <v>3</v>
      </c>
      <c r="W1820" s="18" t="s">
        <v>126</v>
      </c>
      <c r="X1820" s="18" t="s">
        <v>126</v>
      </c>
      <c r="Y1820" s="18" t="s">
        <v>126</v>
      </c>
      <c r="Z1820" s="47">
        <v>41383</v>
      </c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  <c r="CG1820"/>
      <c r="CH1820"/>
      <c r="CI1820"/>
      <c r="CJ1820"/>
      <c r="CK1820"/>
      <c r="CL1820"/>
      <c r="CM1820"/>
      <c r="CN1820"/>
      <c r="CO1820"/>
      <c r="CP1820"/>
      <c r="CQ1820"/>
      <c r="CR1820"/>
      <c r="CS1820"/>
      <c r="CT1820"/>
      <c r="CU1820"/>
      <c r="CV1820"/>
      <c r="CW1820"/>
      <c r="CX1820"/>
      <c r="CY1820"/>
      <c r="CZ1820"/>
      <c r="DA1820"/>
      <c r="DB1820"/>
      <c r="DC1820"/>
      <c r="DD1820"/>
      <c r="DE1820"/>
      <c r="DF1820"/>
      <c r="DG1820"/>
      <c r="DH1820"/>
      <c r="DI1820"/>
      <c r="DJ1820"/>
      <c r="DK1820"/>
      <c r="DL1820"/>
      <c r="DM1820"/>
      <c r="DN1820"/>
      <c r="DO1820"/>
      <c r="DP1820"/>
      <c r="DQ1820"/>
      <c r="DR1820"/>
      <c r="DS1820"/>
      <c r="DT1820"/>
      <c r="DU1820"/>
      <c r="DV1820"/>
      <c r="DW1820"/>
      <c r="DX1820"/>
      <c r="DY1820"/>
      <c r="DZ1820"/>
      <c r="EA1820"/>
      <c r="EB1820"/>
      <c r="EC1820"/>
      <c r="ED1820"/>
      <c r="EE1820"/>
      <c r="EF1820"/>
      <c r="EG1820"/>
      <c r="EH1820"/>
      <c r="EI1820"/>
      <c r="EJ1820"/>
      <c r="EK1820"/>
      <c r="EL1820"/>
      <c r="EM1820"/>
      <c r="EN1820"/>
      <c r="EO1820"/>
      <c r="EP1820"/>
      <c r="EQ1820"/>
      <c r="ER1820"/>
      <c r="ES1820"/>
      <c r="ET1820"/>
      <c r="EU1820"/>
      <c r="EV1820"/>
      <c r="EW1820"/>
      <c r="EX1820"/>
      <c r="EY1820"/>
      <c r="EZ1820"/>
      <c r="FA1820"/>
      <c r="FB1820"/>
      <c r="FC1820"/>
      <c r="FD1820"/>
      <c r="FE1820"/>
      <c r="FF1820"/>
      <c r="FG1820"/>
      <c r="FH1820"/>
      <c r="FI1820"/>
      <c r="FJ1820"/>
      <c r="FK1820"/>
      <c r="FL1820"/>
      <c r="FM1820"/>
      <c r="FN1820"/>
      <c r="FO1820"/>
      <c r="FP1820"/>
      <c r="FQ1820"/>
      <c r="FR1820"/>
      <c r="FS1820"/>
      <c r="FT1820"/>
      <c r="FU1820"/>
      <c r="FV1820"/>
      <c r="FW1820"/>
      <c r="FX1820"/>
      <c r="FY1820"/>
      <c r="FZ1820"/>
      <c r="GA1820"/>
      <c r="GB1820"/>
      <c r="GC1820"/>
      <c r="GD1820"/>
      <c r="GE1820"/>
      <c r="GF1820"/>
      <c r="GG1820"/>
      <c r="GH1820"/>
      <c r="GI1820"/>
      <c r="GJ1820"/>
      <c r="GK1820"/>
      <c r="GL1820"/>
      <c r="GM1820"/>
      <c r="GN1820"/>
      <c r="GO1820"/>
      <c r="GP1820"/>
      <c r="GQ1820"/>
      <c r="GR1820"/>
      <c r="GS1820"/>
      <c r="GT1820"/>
      <c r="GU1820"/>
      <c r="GV1820"/>
      <c r="GW1820"/>
      <c r="GX1820"/>
      <c r="GY1820"/>
      <c r="GZ1820"/>
      <c r="HA1820"/>
      <c r="HB1820"/>
      <c r="HC1820"/>
      <c r="HD1820"/>
      <c r="HE1820"/>
      <c r="HF1820"/>
      <c r="HG1820"/>
      <c r="HH1820"/>
      <c r="HI1820"/>
      <c r="HJ1820"/>
      <c r="HK1820"/>
      <c r="HL1820"/>
      <c r="HM1820"/>
      <c r="HN1820"/>
      <c r="HO1820"/>
      <c r="HP1820"/>
      <c r="HQ1820"/>
      <c r="HR1820"/>
      <c r="HS1820"/>
      <c r="HT1820"/>
      <c r="HU1820"/>
      <c r="HV1820"/>
      <c r="HW1820"/>
      <c r="HX1820"/>
      <c r="HY1820"/>
      <c r="HZ1820"/>
      <c r="IA1820"/>
      <c r="IB1820"/>
      <c r="IC1820"/>
      <c r="ID1820"/>
      <c r="IE1820"/>
      <c r="IF1820"/>
      <c r="IG1820"/>
      <c r="IH1820"/>
      <c r="II1820"/>
      <c r="IJ1820"/>
      <c r="IK1820"/>
      <c r="IL1820"/>
      <c r="IM1820"/>
      <c r="IN1820"/>
      <c r="IO1820"/>
      <c r="IP1820"/>
      <c r="IQ1820"/>
      <c r="IR1820"/>
      <c r="IS1820"/>
      <c r="IT1820"/>
      <c r="IU1820"/>
      <c r="IV1820"/>
      <c r="IW1820"/>
      <c r="IX1820"/>
      <c r="IY1820"/>
      <c r="IZ1820"/>
      <c r="JA1820"/>
      <c r="JB1820"/>
      <c r="JC1820"/>
      <c r="JD1820"/>
      <c r="JE1820"/>
      <c r="JF1820"/>
      <c r="JG1820"/>
      <c r="JH1820"/>
      <c r="JI1820"/>
      <c r="JJ1820"/>
      <c r="JK1820"/>
      <c r="JL1820"/>
      <c r="JM1820"/>
      <c r="JN1820"/>
      <c r="JO1820"/>
      <c r="JP1820"/>
      <c r="JQ1820"/>
      <c r="JR1820"/>
      <c r="JS1820"/>
      <c r="JT1820"/>
      <c r="JU1820"/>
      <c r="JV1820"/>
      <c r="JW1820"/>
      <c r="JX1820"/>
      <c r="JY1820"/>
      <c r="JZ1820"/>
      <c r="KA1820"/>
      <c r="KB1820"/>
      <c r="KC1820"/>
      <c r="KD1820"/>
      <c r="KE1820"/>
      <c r="KF1820"/>
      <c r="KG1820"/>
      <c r="KH1820"/>
      <c r="KI1820"/>
      <c r="KJ1820"/>
      <c r="KK1820"/>
      <c r="KL1820"/>
      <c r="KM1820"/>
      <c r="KN1820"/>
      <c r="KO1820"/>
      <c r="KP1820"/>
      <c r="KQ1820"/>
      <c r="KR1820"/>
      <c r="KS1820"/>
      <c r="KT1820"/>
      <c r="KU1820"/>
      <c r="KV1820"/>
      <c r="KW1820"/>
      <c r="KX1820"/>
      <c r="KY1820"/>
      <c r="KZ1820"/>
      <c r="LA1820"/>
      <c r="LB1820"/>
      <c r="LC1820"/>
      <c r="LD1820"/>
      <c r="LE1820"/>
      <c r="LF1820"/>
      <c r="LG1820"/>
      <c r="LH1820"/>
      <c r="LI1820"/>
      <c r="LJ1820"/>
      <c r="LK1820"/>
      <c r="LL1820"/>
      <c r="LM1820"/>
      <c r="LN1820"/>
      <c r="LO1820"/>
      <c r="LP1820"/>
      <c r="LQ1820"/>
      <c r="LR1820"/>
      <c r="LS1820"/>
      <c r="LT1820"/>
      <c r="LU1820"/>
      <c r="LV1820"/>
      <c r="LW1820"/>
      <c r="LX1820"/>
      <c r="LY1820"/>
      <c r="LZ1820"/>
      <c r="MA1820"/>
      <c r="MB1820"/>
      <c r="MC1820"/>
      <c r="MD1820"/>
      <c r="ME1820"/>
      <c r="MF1820"/>
      <c r="MG1820"/>
      <c r="MH1820"/>
      <c r="MI1820"/>
      <c r="MJ1820"/>
      <c r="MK1820"/>
      <c r="ML1820"/>
      <c r="MM1820"/>
      <c r="MN1820"/>
      <c r="MO1820"/>
      <c r="MP1820"/>
      <c r="MQ1820"/>
      <c r="MR1820"/>
      <c r="MS1820"/>
      <c r="MT1820"/>
      <c r="MU1820"/>
      <c r="MV1820"/>
      <c r="MW1820"/>
      <c r="MX1820"/>
      <c r="MY1820"/>
      <c r="MZ1820"/>
      <c r="NA1820"/>
      <c r="NB1820"/>
      <c r="NC1820"/>
      <c r="ND1820"/>
      <c r="NE1820"/>
      <c r="NF1820"/>
      <c r="NG1820"/>
      <c r="NH1820"/>
      <c r="NI1820"/>
      <c r="NJ1820"/>
      <c r="NK1820"/>
      <c r="NL1820"/>
      <c r="NM1820"/>
      <c r="NN1820"/>
      <c r="NO1820"/>
      <c r="NP1820"/>
      <c r="NQ1820"/>
      <c r="NR1820"/>
      <c r="NS1820"/>
      <c r="NT1820"/>
      <c r="NU1820"/>
      <c r="NV1820"/>
      <c r="NW1820"/>
      <c r="NX1820"/>
      <c r="NY1820"/>
      <c r="NZ1820"/>
      <c r="OA1820"/>
      <c r="OB1820"/>
      <c r="OC1820"/>
      <c r="OD1820"/>
      <c r="OE1820"/>
      <c r="OF1820"/>
      <c r="OG1820"/>
      <c r="OH1820"/>
      <c r="OI1820"/>
      <c r="OJ1820"/>
      <c r="OK1820"/>
      <c r="OL1820"/>
      <c r="OM1820"/>
      <c r="ON1820"/>
      <c r="OO1820"/>
      <c r="OP1820"/>
      <c r="OQ1820"/>
      <c r="OR1820"/>
      <c r="OS1820"/>
      <c r="OT1820"/>
      <c r="OU1820"/>
      <c r="OV1820"/>
      <c r="OW1820"/>
      <c r="OX1820"/>
      <c r="OY1820"/>
      <c r="OZ1820"/>
      <c r="PA1820"/>
      <c r="PB1820"/>
      <c r="PC1820"/>
      <c r="PD1820"/>
      <c r="PE1820"/>
      <c r="PF1820"/>
      <c r="PG1820"/>
      <c r="PH1820"/>
      <c r="PI1820"/>
      <c r="PJ1820"/>
      <c r="PK1820"/>
      <c r="PL1820"/>
      <c r="PM1820"/>
      <c r="PN1820"/>
      <c r="PO1820"/>
      <c r="PP1820"/>
      <c r="PQ1820"/>
      <c r="PR1820"/>
      <c r="PS1820"/>
      <c r="PT1820"/>
      <c r="PU1820"/>
      <c r="PV1820"/>
      <c r="PW1820"/>
      <c r="PX1820"/>
      <c r="PY1820"/>
      <c r="PZ1820"/>
      <c r="QA1820"/>
      <c r="QB1820"/>
      <c r="QC1820"/>
      <c r="QD1820"/>
      <c r="QE1820"/>
      <c r="QF1820"/>
      <c r="QG1820"/>
      <c r="QH1820"/>
      <c r="QI1820"/>
      <c r="QJ1820"/>
      <c r="QK1820"/>
      <c r="QL1820"/>
      <c r="QM1820"/>
      <c r="QN1820"/>
      <c r="QO1820"/>
      <c r="QP1820"/>
      <c r="QQ1820"/>
      <c r="QR1820"/>
      <c r="QS1820"/>
      <c r="QT1820"/>
      <c r="QU1820"/>
      <c r="QV1820"/>
      <c r="QW1820"/>
      <c r="QX1820"/>
      <c r="QY1820"/>
      <c r="QZ1820"/>
      <c r="RA1820"/>
      <c r="RB1820"/>
      <c r="RC1820"/>
      <c r="RD1820"/>
      <c r="RE1820"/>
      <c r="RF1820"/>
      <c r="RG1820"/>
      <c r="RH1820"/>
      <c r="RI1820"/>
      <c r="RJ1820"/>
      <c r="RK1820"/>
      <c r="RL1820"/>
      <c r="RM1820"/>
      <c r="RN1820"/>
      <c r="RO1820"/>
      <c r="RP1820"/>
      <c r="RQ1820"/>
      <c r="RR1820"/>
      <c r="RS1820"/>
      <c r="RT1820"/>
      <c r="RU1820"/>
      <c r="RV1820"/>
      <c r="RW1820"/>
      <c r="RX1820"/>
      <c r="RY1820"/>
      <c r="RZ1820"/>
      <c r="SA1820"/>
      <c r="SB1820"/>
      <c r="SC1820"/>
      <c r="SD1820"/>
      <c r="SE1820"/>
      <c r="SF1820"/>
      <c r="SG1820"/>
      <c r="SH1820"/>
      <c r="SI1820"/>
      <c r="SJ1820"/>
      <c r="SK1820"/>
      <c r="SL1820"/>
      <c r="SM1820"/>
      <c r="SN1820"/>
      <c r="SO1820"/>
      <c r="SP1820"/>
      <c r="SQ1820"/>
      <c r="SR1820"/>
      <c r="SS1820"/>
      <c r="ST1820"/>
      <c r="SU1820"/>
      <c r="SV1820"/>
      <c r="SW1820"/>
      <c r="SX1820"/>
      <c r="SY1820"/>
      <c r="SZ1820"/>
      <c r="TA1820"/>
      <c r="TB1820"/>
      <c r="TC1820"/>
      <c r="TD1820"/>
      <c r="TE1820"/>
      <c r="TF1820"/>
      <c r="TG1820"/>
      <c r="TH1820"/>
      <c r="TI1820"/>
      <c r="TJ1820"/>
      <c r="TK1820"/>
      <c r="TL1820"/>
      <c r="TM1820"/>
      <c r="TN1820"/>
      <c r="TO1820"/>
      <c r="TP1820"/>
      <c r="TQ1820"/>
      <c r="TR1820"/>
      <c r="TS1820"/>
      <c r="TT1820"/>
      <c r="TU1820"/>
      <c r="TV1820"/>
      <c r="TW1820"/>
      <c r="TX1820"/>
      <c r="TY1820"/>
      <c r="TZ1820"/>
      <c r="UA1820"/>
      <c r="UB1820"/>
      <c r="UC1820"/>
      <c r="UD1820"/>
      <c r="UE1820"/>
      <c r="UF1820"/>
      <c r="UG1820"/>
      <c r="UH1820"/>
      <c r="UI1820"/>
      <c r="UJ1820"/>
      <c r="UK1820"/>
      <c r="UL1820"/>
      <c r="UM1820"/>
      <c r="UN1820"/>
      <c r="UO1820"/>
      <c r="UP1820"/>
      <c r="UQ1820"/>
      <c r="UR1820"/>
      <c r="US1820"/>
      <c r="UT1820"/>
      <c r="UU1820"/>
      <c r="UV1820"/>
      <c r="UW1820"/>
      <c r="UX1820"/>
      <c r="UY1820"/>
      <c r="UZ1820"/>
      <c r="VA1820"/>
      <c r="VB1820"/>
      <c r="VC1820"/>
      <c r="VD1820"/>
      <c r="VE1820"/>
      <c r="VF1820"/>
      <c r="VG1820"/>
      <c r="VH1820"/>
      <c r="VI1820"/>
      <c r="VJ1820"/>
      <c r="VK1820"/>
      <c r="VL1820"/>
      <c r="VM1820"/>
      <c r="VN1820"/>
      <c r="VO1820"/>
      <c r="VP1820"/>
      <c r="VQ1820"/>
      <c r="VR1820"/>
      <c r="VS1820"/>
      <c r="VT1820"/>
      <c r="VU1820"/>
      <c r="VV1820"/>
      <c r="VW1820"/>
      <c r="VX1820"/>
      <c r="VY1820"/>
      <c r="VZ1820"/>
      <c r="WA1820"/>
      <c r="WB1820"/>
      <c r="WC1820"/>
      <c r="WD1820"/>
      <c r="WE1820"/>
      <c r="WF1820"/>
      <c r="WG1820"/>
      <c r="WH1820"/>
      <c r="WI1820"/>
      <c r="WJ1820"/>
      <c r="WK1820"/>
      <c r="WL1820"/>
      <c r="WM1820"/>
      <c r="WN1820"/>
      <c r="WO1820"/>
      <c r="WP1820"/>
      <c r="WQ1820"/>
      <c r="WR1820"/>
      <c r="WS1820"/>
      <c r="WT1820"/>
      <c r="WU1820"/>
      <c r="WV1820"/>
      <c r="WW1820"/>
      <c r="WX1820"/>
      <c r="WY1820"/>
      <c r="WZ1820"/>
      <c r="XA1820"/>
      <c r="XB1820"/>
      <c r="XC1820"/>
      <c r="XD1820"/>
      <c r="XE1820"/>
      <c r="XF1820"/>
      <c r="XG1820"/>
      <c r="XH1820"/>
      <c r="XI1820"/>
      <c r="XJ1820"/>
      <c r="XK1820"/>
      <c r="XL1820"/>
      <c r="XM1820"/>
      <c r="XN1820"/>
      <c r="XO1820"/>
      <c r="XP1820"/>
      <c r="XQ1820"/>
      <c r="XR1820"/>
      <c r="XS1820"/>
      <c r="XT1820"/>
      <c r="XU1820"/>
      <c r="XV1820"/>
      <c r="XW1820"/>
      <c r="XX1820"/>
      <c r="XY1820"/>
      <c r="XZ1820"/>
      <c r="YA1820"/>
      <c r="YB1820"/>
      <c r="YC1820"/>
      <c r="YD1820"/>
      <c r="YE1820"/>
      <c r="YF1820"/>
      <c r="YG1820"/>
      <c r="YH1820"/>
      <c r="YI1820"/>
      <c r="YJ1820"/>
      <c r="YK1820"/>
      <c r="YL1820"/>
      <c r="YM1820"/>
      <c r="YN1820"/>
      <c r="YO1820"/>
      <c r="YP1820"/>
      <c r="YQ1820"/>
      <c r="YR1820"/>
      <c r="YS1820"/>
      <c r="YT1820"/>
      <c r="YU1820"/>
      <c r="YV1820"/>
      <c r="YW1820"/>
      <c r="YX1820"/>
      <c r="YY1820"/>
      <c r="YZ1820"/>
      <c r="ZA1820"/>
      <c r="ZB1820"/>
      <c r="ZC1820"/>
      <c r="ZD1820"/>
      <c r="ZE1820"/>
      <c r="ZF1820"/>
      <c r="ZG1820"/>
      <c r="ZH1820"/>
      <c r="ZI1820"/>
      <c r="ZJ1820"/>
      <c r="ZK1820"/>
      <c r="ZL1820"/>
      <c r="ZM1820"/>
      <c r="ZN1820"/>
      <c r="ZO1820"/>
      <c r="ZP1820"/>
      <c r="ZQ1820"/>
      <c r="ZR1820"/>
      <c r="ZS1820"/>
      <c r="ZT1820"/>
      <c r="ZU1820"/>
      <c r="ZV1820"/>
      <c r="ZW1820"/>
      <c r="ZX1820"/>
      <c r="ZY1820"/>
      <c r="ZZ1820"/>
      <c r="AAA1820"/>
      <c r="AAB1820"/>
      <c r="AAC1820"/>
      <c r="AAD1820"/>
      <c r="AAE1820"/>
      <c r="AAF1820"/>
      <c r="AAG1820"/>
      <c r="AAH1820"/>
      <c r="AAI1820"/>
      <c r="AAJ1820"/>
      <c r="AAK1820"/>
      <c r="AAL1820"/>
      <c r="AAM1820"/>
      <c r="AAN1820"/>
      <c r="AAO1820"/>
      <c r="AAP1820"/>
      <c r="AAQ1820"/>
      <c r="AAR1820"/>
      <c r="AAS1820"/>
      <c r="AAT1820"/>
      <c r="AAU1820"/>
      <c r="AAV1820"/>
      <c r="AAW1820"/>
      <c r="AAX1820"/>
      <c r="AAY1820"/>
      <c r="AAZ1820"/>
      <c r="ABA1820"/>
      <c r="ABB1820"/>
      <c r="ABC1820"/>
      <c r="ABD1820"/>
      <c r="ABE1820"/>
      <c r="ABF1820"/>
      <c r="ABG1820"/>
      <c r="ABH1820"/>
      <c r="ABI1820"/>
      <c r="ABJ1820"/>
      <c r="ABK1820"/>
      <c r="ABL1820"/>
      <c r="ABM1820"/>
      <c r="ABN1820"/>
      <c r="ABO1820"/>
      <c r="ABP1820"/>
      <c r="ABQ1820"/>
      <c r="ABR1820"/>
      <c r="ABS1820"/>
      <c r="ABT1820"/>
      <c r="ABU1820"/>
      <c r="ABV1820"/>
      <c r="ABW1820"/>
      <c r="ABX1820"/>
      <c r="ABY1820"/>
      <c r="ABZ1820"/>
      <c r="ACA1820"/>
      <c r="ACB1820"/>
      <c r="ACC1820"/>
      <c r="ACD1820"/>
      <c r="ACE1820"/>
      <c r="ACF1820"/>
      <c r="ACG1820"/>
      <c r="ACH1820"/>
      <c r="ACI1820"/>
      <c r="ACJ1820"/>
      <c r="ACK1820"/>
      <c r="ACL1820"/>
      <c r="ACM1820"/>
      <c r="ACN1820"/>
      <c r="ACO1820"/>
      <c r="ACP1820"/>
      <c r="ACQ1820"/>
      <c r="ACR1820"/>
      <c r="ACS1820"/>
      <c r="ACT1820"/>
      <c r="ACU1820"/>
      <c r="ACV1820"/>
      <c r="ACW1820"/>
      <c r="ACX1820"/>
      <c r="ACY1820"/>
      <c r="ACZ1820"/>
      <c r="ADA1820"/>
      <c r="ADB1820"/>
      <c r="ADC1820"/>
      <c r="ADD1820"/>
      <c r="ADE1820"/>
      <c r="ADF1820"/>
      <c r="ADG1820"/>
      <c r="ADH1820"/>
      <c r="ADI1820"/>
      <c r="ADJ1820"/>
      <c r="ADK1820"/>
      <c r="ADL1820"/>
      <c r="ADM1820"/>
      <c r="ADN1820"/>
      <c r="ADO1820"/>
      <c r="ADP1820"/>
      <c r="ADQ1820"/>
      <c r="ADR1820"/>
      <c r="ADS1820"/>
      <c r="ADT1820"/>
      <c r="ADU1820"/>
      <c r="ADV1820"/>
      <c r="ADW1820"/>
      <c r="ADX1820"/>
      <c r="ADY1820"/>
      <c r="ADZ1820"/>
      <c r="AEA1820"/>
      <c r="AEB1820"/>
      <c r="AEC1820"/>
      <c r="AED1820"/>
      <c r="AEE1820"/>
      <c r="AEF1820"/>
      <c r="AEG1820"/>
      <c r="AEH1820"/>
      <c r="AEI1820"/>
      <c r="AEJ1820"/>
      <c r="AEK1820"/>
      <c r="AEL1820"/>
      <c r="AEM1820"/>
      <c r="AEN1820"/>
      <c r="AEO1820"/>
      <c r="AEP1820"/>
      <c r="AEQ1820"/>
      <c r="AER1820"/>
      <c r="AES1820"/>
      <c r="AET1820"/>
      <c r="AEU1820"/>
      <c r="AEV1820"/>
      <c r="AEW1820"/>
      <c r="AEX1820"/>
      <c r="AEY1820"/>
      <c r="AEZ1820"/>
      <c r="AFA1820"/>
      <c r="AFB1820"/>
      <c r="AFC1820"/>
      <c r="AFD1820"/>
      <c r="AFE1820"/>
      <c r="AFF1820"/>
      <c r="AFG1820"/>
      <c r="AFH1820"/>
      <c r="AFI1820"/>
      <c r="AFJ1820"/>
      <c r="AFK1820"/>
      <c r="AFL1820"/>
      <c r="AFM1820"/>
      <c r="AFN1820"/>
      <c r="AFO1820"/>
      <c r="AFP1820"/>
      <c r="AFQ1820"/>
      <c r="AFR1820"/>
      <c r="AFS1820"/>
      <c r="AFT1820"/>
      <c r="AFU1820"/>
      <c r="AFV1820"/>
      <c r="AFW1820"/>
      <c r="AFX1820"/>
      <c r="AFY1820"/>
      <c r="AFZ1820"/>
      <c r="AGA1820"/>
      <c r="AGB1820"/>
      <c r="AGC1820"/>
      <c r="AGD1820"/>
      <c r="AGE1820"/>
      <c r="AGF1820"/>
      <c r="AGG1820"/>
      <c r="AGH1820"/>
      <c r="AGI1820"/>
      <c r="AGJ1820"/>
      <c r="AGK1820"/>
      <c r="AGL1820"/>
      <c r="AGM1820"/>
      <c r="AGN1820"/>
      <c r="AGO1820"/>
      <c r="AGP1820"/>
      <c r="AGQ1820"/>
      <c r="AGR1820"/>
      <c r="AGS1820"/>
      <c r="AGT1820"/>
      <c r="AGU1820"/>
      <c r="AGV1820"/>
      <c r="AGW1820"/>
      <c r="AGX1820"/>
      <c r="AGY1820"/>
      <c r="AGZ1820"/>
      <c r="AHA1820"/>
      <c r="AHB1820"/>
      <c r="AHC1820"/>
      <c r="AHD1820"/>
      <c r="AHE1820"/>
      <c r="AHF1820"/>
      <c r="AHG1820"/>
      <c r="AHH1820"/>
      <c r="AHI1820"/>
      <c r="AHJ1820"/>
      <c r="AHK1820"/>
      <c r="AHL1820"/>
      <c r="AHM1820"/>
      <c r="AHN1820"/>
      <c r="AHO1820"/>
      <c r="AHP1820"/>
      <c r="AHQ1820"/>
      <c r="AHR1820"/>
      <c r="AHS1820"/>
      <c r="AHT1820"/>
      <c r="AHU1820"/>
      <c r="AHV1820"/>
      <c r="AHW1820"/>
      <c r="AHX1820"/>
      <c r="AHY1820"/>
      <c r="AHZ1820"/>
      <c r="AIA1820"/>
      <c r="AIB1820"/>
      <c r="AIC1820"/>
      <c r="AID1820"/>
      <c r="AIE1820"/>
      <c r="AIF1820"/>
      <c r="AIG1820"/>
      <c r="AIH1820"/>
      <c r="AII1820"/>
      <c r="AIJ1820"/>
      <c r="AIK1820"/>
      <c r="AIL1820"/>
      <c r="AIM1820"/>
      <c r="AIN1820"/>
      <c r="AIO1820"/>
      <c r="AIP1820"/>
      <c r="AIQ1820"/>
      <c r="AIR1820"/>
      <c r="AIS1820"/>
      <c r="AIT1820"/>
      <c r="AIU1820"/>
      <c r="AIV1820"/>
      <c r="AIW1820"/>
      <c r="AIX1820"/>
      <c r="AIY1820"/>
      <c r="AIZ1820"/>
      <c r="AJA1820"/>
      <c r="AJB1820"/>
      <c r="AJC1820"/>
      <c r="AJD1820"/>
      <c r="AJE1820"/>
      <c r="AJF1820"/>
      <c r="AJG1820"/>
      <c r="AJH1820"/>
      <c r="AJI1820"/>
      <c r="AJJ1820"/>
      <c r="AJK1820"/>
      <c r="AJL1820"/>
      <c r="AJM1820"/>
      <c r="AJN1820"/>
      <c r="AJO1820"/>
      <c r="AJP1820"/>
      <c r="AJQ1820"/>
      <c r="AJR1820"/>
      <c r="AJS1820"/>
      <c r="AJT1820"/>
      <c r="AJU1820"/>
      <c r="AJV1820"/>
      <c r="AJW1820"/>
      <c r="AJX1820"/>
      <c r="AJY1820"/>
      <c r="AJZ1820"/>
      <c r="AKA1820"/>
      <c r="AKB1820"/>
      <c r="AKC1820"/>
      <c r="AKD1820"/>
      <c r="AKE1820"/>
      <c r="AKF1820"/>
      <c r="AKG1820"/>
      <c r="AKH1820"/>
      <c r="AKI1820"/>
      <c r="AKJ1820"/>
      <c r="AKK1820"/>
      <c r="AKL1820"/>
      <c r="AKM1820"/>
      <c r="AKN1820"/>
      <c r="AKO1820"/>
      <c r="AKP1820"/>
      <c r="AKQ1820"/>
      <c r="AKR1820"/>
      <c r="AKS1820"/>
      <c r="AKT1820"/>
      <c r="AKU1820"/>
      <c r="AKV1820"/>
      <c r="AKW1820"/>
      <c r="AKX1820"/>
      <c r="AKY1820"/>
      <c r="AKZ1820"/>
      <c r="ALA1820"/>
      <c r="ALB1820"/>
      <c r="ALC1820"/>
      <c r="ALD1820"/>
      <c r="ALE1820"/>
      <c r="ALF1820"/>
      <c r="ALG1820"/>
      <c r="ALH1820"/>
      <c r="ALI1820"/>
      <c r="ALJ1820"/>
      <c r="ALK1820"/>
      <c r="ALL1820"/>
    </row>
    <row r="1821" spans="1:1000" s="30" customFormat="1">
      <c r="A1821" s="1"/>
      <c r="B1821" s="1"/>
      <c r="C1821" s="45">
        <v>2024000606</v>
      </c>
      <c r="D1821" s="29">
        <v>45444</v>
      </c>
      <c r="E1821" s="46" t="s">
        <v>89</v>
      </c>
      <c r="F1821" s="31">
        <v>-143</v>
      </c>
      <c r="G1821" s="31">
        <v>-55</v>
      </c>
      <c r="H1821" s="31">
        <v>99</v>
      </c>
      <c r="I1821" s="31">
        <v>55</v>
      </c>
      <c r="J1821" s="31">
        <v>44</v>
      </c>
      <c r="K1821" s="31">
        <v>154</v>
      </c>
      <c r="L1821" s="31">
        <v>82</v>
      </c>
      <c r="M1821" s="31">
        <v>72</v>
      </c>
      <c r="N1821" s="31">
        <v>-88</v>
      </c>
      <c r="O1821" s="31">
        <v>690</v>
      </c>
      <c r="P1821" s="31">
        <v>508</v>
      </c>
      <c r="Q1821" s="31">
        <v>178</v>
      </c>
      <c r="R1821" s="31">
        <v>4</v>
      </c>
      <c r="S1821" s="31">
        <v>778</v>
      </c>
      <c r="T1821" s="31">
        <v>589</v>
      </c>
      <c r="U1821" s="31">
        <v>172</v>
      </c>
      <c r="V1821" s="31">
        <v>17</v>
      </c>
      <c r="W1821" s="18" t="s">
        <v>126</v>
      </c>
      <c r="X1821" s="18" t="s">
        <v>126</v>
      </c>
      <c r="Y1821" s="18" t="s">
        <v>126</v>
      </c>
      <c r="Z1821" s="47">
        <v>210203</v>
      </c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  <c r="CG1821"/>
      <c r="CH1821"/>
      <c r="CI1821"/>
      <c r="CJ1821"/>
      <c r="CK1821"/>
      <c r="CL1821"/>
      <c r="CM1821"/>
      <c r="CN1821"/>
      <c r="CO1821"/>
      <c r="CP1821"/>
      <c r="CQ1821"/>
      <c r="CR1821"/>
      <c r="CS1821"/>
      <c r="CT1821"/>
      <c r="CU1821"/>
      <c r="CV1821"/>
      <c r="CW1821"/>
      <c r="CX1821"/>
      <c r="CY1821"/>
      <c r="CZ1821"/>
      <c r="DA1821"/>
      <c r="DB1821"/>
      <c r="DC1821"/>
      <c r="DD1821"/>
      <c r="DE1821"/>
      <c r="DF1821"/>
      <c r="DG1821"/>
      <c r="DH1821"/>
      <c r="DI1821"/>
      <c r="DJ1821"/>
      <c r="DK1821"/>
      <c r="DL1821"/>
      <c r="DM1821"/>
      <c r="DN1821"/>
      <c r="DO1821"/>
      <c r="DP1821"/>
      <c r="DQ1821"/>
      <c r="DR1821"/>
      <c r="DS1821"/>
      <c r="DT1821"/>
      <c r="DU1821"/>
      <c r="DV1821"/>
      <c r="DW1821"/>
      <c r="DX1821"/>
      <c r="DY1821"/>
      <c r="DZ1821"/>
      <c r="EA1821"/>
      <c r="EB1821"/>
      <c r="EC1821"/>
      <c r="ED1821"/>
      <c r="EE1821"/>
      <c r="EF1821"/>
      <c r="EG1821"/>
      <c r="EH1821"/>
      <c r="EI1821"/>
      <c r="EJ1821"/>
      <c r="EK1821"/>
      <c r="EL1821"/>
      <c r="EM1821"/>
      <c r="EN1821"/>
      <c r="EO1821"/>
      <c r="EP1821"/>
      <c r="EQ1821"/>
      <c r="ER1821"/>
      <c r="ES1821"/>
      <c r="ET1821"/>
      <c r="EU1821"/>
      <c r="EV1821"/>
      <c r="EW1821"/>
      <c r="EX1821"/>
      <c r="EY1821"/>
      <c r="EZ1821"/>
      <c r="FA1821"/>
      <c r="FB1821"/>
      <c r="FC1821"/>
      <c r="FD1821"/>
      <c r="FE1821"/>
      <c r="FF1821"/>
      <c r="FG1821"/>
      <c r="FH1821"/>
      <c r="FI1821"/>
      <c r="FJ1821"/>
      <c r="FK1821"/>
      <c r="FL1821"/>
      <c r="FM1821"/>
      <c r="FN1821"/>
      <c r="FO1821"/>
      <c r="FP1821"/>
      <c r="FQ1821"/>
      <c r="FR1821"/>
      <c r="FS1821"/>
      <c r="FT1821"/>
      <c r="FU1821"/>
      <c r="FV1821"/>
      <c r="FW1821"/>
      <c r="FX1821"/>
      <c r="FY1821"/>
      <c r="FZ1821"/>
      <c r="GA1821"/>
      <c r="GB1821"/>
      <c r="GC1821"/>
      <c r="GD1821"/>
      <c r="GE1821"/>
      <c r="GF1821"/>
      <c r="GG1821"/>
      <c r="GH1821"/>
      <c r="GI1821"/>
      <c r="GJ1821"/>
      <c r="GK1821"/>
      <c r="GL1821"/>
      <c r="GM1821"/>
      <c r="GN1821"/>
      <c r="GO1821"/>
      <c r="GP1821"/>
      <c r="GQ1821"/>
      <c r="GR1821"/>
      <c r="GS1821"/>
      <c r="GT1821"/>
      <c r="GU1821"/>
      <c r="GV1821"/>
      <c r="GW1821"/>
      <c r="GX1821"/>
      <c r="GY1821"/>
      <c r="GZ1821"/>
      <c r="HA1821"/>
      <c r="HB1821"/>
      <c r="HC1821"/>
      <c r="HD1821"/>
      <c r="HE1821"/>
      <c r="HF1821"/>
      <c r="HG1821"/>
      <c r="HH1821"/>
      <c r="HI1821"/>
      <c r="HJ1821"/>
      <c r="HK1821"/>
      <c r="HL1821"/>
      <c r="HM1821"/>
      <c r="HN1821"/>
      <c r="HO1821"/>
      <c r="HP1821"/>
      <c r="HQ1821"/>
      <c r="HR1821"/>
      <c r="HS1821"/>
      <c r="HT1821"/>
      <c r="HU1821"/>
      <c r="HV1821"/>
      <c r="HW1821"/>
      <c r="HX1821"/>
      <c r="HY1821"/>
      <c r="HZ1821"/>
      <c r="IA1821"/>
      <c r="IB1821"/>
      <c r="IC1821"/>
      <c r="ID1821"/>
      <c r="IE1821"/>
      <c r="IF1821"/>
      <c r="IG1821"/>
      <c r="IH1821"/>
      <c r="II1821"/>
      <c r="IJ1821"/>
      <c r="IK1821"/>
      <c r="IL1821"/>
      <c r="IM1821"/>
      <c r="IN1821"/>
      <c r="IO1821"/>
      <c r="IP1821"/>
      <c r="IQ1821"/>
      <c r="IR1821"/>
      <c r="IS1821"/>
      <c r="IT1821"/>
      <c r="IU1821"/>
      <c r="IV1821"/>
      <c r="IW1821"/>
      <c r="IX1821"/>
      <c r="IY1821"/>
      <c r="IZ1821"/>
      <c r="JA1821"/>
      <c r="JB1821"/>
      <c r="JC1821"/>
      <c r="JD1821"/>
      <c r="JE1821"/>
      <c r="JF1821"/>
      <c r="JG1821"/>
      <c r="JH1821"/>
      <c r="JI1821"/>
      <c r="JJ1821"/>
      <c r="JK1821"/>
      <c r="JL1821"/>
      <c r="JM1821"/>
      <c r="JN1821"/>
      <c r="JO1821"/>
      <c r="JP1821"/>
      <c r="JQ1821"/>
      <c r="JR1821"/>
      <c r="JS1821"/>
      <c r="JT1821"/>
      <c r="JU1821"/>
      <c r="JV1821"/>
      <c r="JW1821"/>
      <c r="JX1821"/>
      <c r="JY1821"/>
      <c r="JZ1821"/>
      <c r="KA1821"/>
      <c r="KB1821"/>
      <c r="KC1821"/>
      <c r="KD1821"/>
      <c r="KE1821"/>
      <c r="KF1821"/>
      <c r="KG1821"/>
      <c r="KH1821"/>
      <c r="KI1821"/>
      <c r="KJ1821"/>
      <c r="KK1821"/>
      <c r="KL1821"/>
      <c r="KM1821"/>
      <c r="KN1821"/>
      <c r="KO1821"/>
      <c r="KP1821"/>
      <c r="KQ1821"/>
      <c r="KR1821"/>
      <c r="KS1821"/>
      <c r="KT1821"/>
      <c r="KU1821"/>
      <c r="KV1821"/>
      <c r="KW1821"/>
      <c r="KX1821"/>
      <c r="KY1821"/>
      <c r="KZ1821"/>
      <c r="LA1821"/>
      <c r="LB1821"/>
      <c r="LC1821"/>
      <c r="LD1821"/>
      <c r="LE1821"/>
      <c r="LF1821"/>
      <c r="LG1821"/>
      <c r="LH1821"/>
      <c r="LI1821"/>
      <c r="LJ1821"/>
      <c r="LK1821"/>
      <c r="LL1821"/>
      <c r="LM1821"/>
      <c r="LN1821"/>
      <c r="LO1821"/>
      <c r="LP1821"/>
      <c r="LQ1821"/>
      <c r="LR1821"/>
      <c r="LS1821"/>
      <c r="LT1821"/>
      <c r="LU1821"/>
      <c r="LV1821"/>
      <c r="LW1821"/>
      <c r="LX1821"/>
      <c r="LY1821"/>
      <c r="LZ1821"/>
      <c r="MA1821"/>
      <c r="MB1821"/>
      <c r="MC1821"/>
      <c r="MD1821"/>
      <c r="ME1821"/>
      <c r="MF1821"/>
      <c r="MG1821"/>
      <c r="MH1821"/>
      <c r="MI1821"/>
      <c r="MJ1821"/>
      <c r="MK1821"/>
      <c r="ML1821"/>
      <c r="MM1821"/>
      <c r="MN1821"/>
      <c r="MO1821"/>
      <c r="MP1821"/>
      <c r="MQ1821"/>
      <c r="MR1821"/>
      <c r="MS1821"/>
      <c r="MT1821"/>
      <c r="MU1821"/>
      <c r="MV1821"/>
      <c r="MW1821"/>
      <c r="MX1821"/>
      <c r="MY1821"/>
      <c r="MZ1821"/>
      <c r="NA1821"/>
      <c r="NB1821"/>
      <c r="NC1821"/>
      <c r="ND1821"/>
      <c r="NE1821"/>
      <c r="NF1821"/>
      <c r="NG1821"/>
      <c r="NH1821"/>
      <c r="NI1821"/>
      <c r="NJ1821"/>
      <c r="NK1821"/>
      <c r="NL1821"/>
      <c r="NM1821"/>
      <c r="NN1821"/>
      <c r="NO1821"/>
      <c r="NP1821"/>
      <c r="NQ1821"/>
      <c r="NR1821"/>
      <c r="NS1821"/>
      <c r="NT1821"/>
      <c r="NU1821"/>
      <c r="NV1821"/>
      <c r="NW1821"/>
      <c r="NX1821"/>
      <c r="NY1821"/>
      <c r="NZ1821"/>
      <c r="OA1821"/>
      <c r="OB1821"/>
      <c r="OC1821"/>
      <c r="OD1821"/>
      <c r="OE1821"/>
      <c r="OF1821"/>
      <c r="OG1821"/>
      <c r="OH1821"/>
      <c r="OI1821"/>
      <c r="OJ1821"/>
      <c r="OK1821"/>
      <c r="OL1821"/>
      <c r="OM1821"/>
      <c r="ON1821"/>
      <c r="OO1821"/>
      <c r="OP1821"/>
      <c r="OQ1821"/>
      <c r="OR1821"/>
      <c r="OS1821"/>
      <c r="OT1821"/>
      <c r="OU1821"/>
      <c r="OV1821"/>
      <c r="OW1821"/>
      <c r="OX1821"/>
      <c r="OY1821"/>
      <c r="OZ1821"/>
      <c r="PA1821"/>
      <c r="PB1821"/>
      <c r="PC1821"/>
      <c r="PD1821"/>
      <c r="PE1821"/>
      <c r="PF1821"/>
      <c r="PG1821"/>
      <c r="PH1821"/>
      <c r="PI1821"/>
      <c r="PJ1821"/>
      <c r="PK1821"/>
      <c r="PL1821"/>
      <c r="PM1821"/>
      <c r="PN1821"/>
      <c r="PO1821"/>
      <c r="PP1821"/>
      <c r="PQ1821"/>
      <c r="PR1821"/>
      <c r="PS1821"/>
      <c r="PT1821"/>
      <c r="PU1821"/>
      <c r="PV1821"/>
      <c r="PW1821"/>
      <c r="PX1821"/>
      <c r="PY1821"/>
      <c r="PZ1821"/>
      <c r="QA1821"/>
      <c r="QB1821"/>
      <c r="QC1821"/>
      <c r="QD1821"/>
      <c r="QE1821"/>
      <c r="QF1821"/>
      <c r="QG1821"/>
      <c r="QH1821"/>
      <c r="QI1821"/>
      <c r="QJ1821"/>
      <c r="QK1821"/>
      <c r="QL1821"/>
      <c r="QM1821"/>
      <c r="QN1821"/>
      <c r="QO1821"/>
      <c r="QP1821"/>
      <c r="QQ1821"/>
      <c r="QR1821"/>
      <c r="QS1821"/>
      <c r="QT1821"/>
      <c r="QU1821"/>
      <c r="QV1821"/>
      <c r="QW1821"/>
      <c r="QX1821"/>
      <c r="QY1821"/>
      <c r="QZ1821"/>
      <c r="RA1821"/>
      <c r="RB1821"/>
      <c r="RC1821"/>
      <c r="RD1821"/>
      <c r="RE1821"/>
      <c r="RF1821"/>
      <c r="RG1821"/>
      <c r="RH1821"/>
      <c r="RI1821"/>
      <c r="RJ1821"/>
      <c r="RK1821"/>
      <c r="RL1821"/>
      <c r="RM1821"/>
      <c r="RN1821"/>
      <c r="RO1821"/>
      <c r="RP1821"/>
      <c r="RQ1821"/>
      <c r="RR1821"/>
      <c r="RS1821"/>
      <c r="RT1821"/>
      <c r="RU1821"/>
      <c r="RV1821"/>
      <c r="RW1821"/>
      <c r="RX1821"/>
      <c r="RY1821"/>
      <c r="RZ1821"/>
      <c r="SA1821"/>
      <c r="SB1821"/>
      <c r="SC1821"/>
      <c r="SD1821"/>
      <c r="SE1821"/>
      <c r="SF1821"/>
      <c r="SG1821"/>
      <c r="SH1821"/>
      <c r="SI1821"/>
      <c r="SJ1821"/>
      <c r="SK1821"/>
      <c r="SL1821"/>
      <c r="SM1821"/>
      <c r="SN1821"/>
      <c r="SO1821"/>
      <c r="SP1821"/>
      <c r="SQ1821"/>
      <c r="SR1821"/>
      <c r="SS1821"/>
      <c r="ST1821"/>
      <c r="SU1821"/>
      <c r="SV1821"/>
      <c r="SW1821"/>
      <c r="SX1821"/>
      <c r="SY1821"/>
      <c r="SZ1821"/>
      <c r="TA1821"/>
      <c r="TB1821"/>
      <c r="TC1821"/>
      <c r="TD1821"/>
      <c r="TE1821"/>
      <c r="TF1821"/>
      <c r="TG1821"/>
      <c r="TH1821"/>
      <c r="TI1821"/>
      <c r="TJ1821"/>
      <c r="TK1821"/>
      <c r="TL1821"/>
      <c r="TM1821"/>
      <c r="TN1821"/>
      <c r="TO1821"/>
      <c r="TP1821"/>
      <c r="TQ1821"/>
      <c r="TR1821"/>
      <c r="TS1821"/>
      <c r="TT1821"/>
      <c r="TU1821"/>
      <c r="TV1821"/>
      <c r="TW1821"/>
      <c r="TX1821"/>
      <c r="TY1821"/>
      <c r="TZ1821"/>
      <c r="UA1821"/>
      <c r="UB1821"/>
      <c r="UC1821"/>
      <c r="UD1821"/>
      <c r="UE1821"/>
      <c r="UF1821"/>
      <c r="UG1821"/>
      <c r="UH1821"/>
      <c r="UI1821"/>
      <c r="UJ1821"/>
      <c r="UK1821"/>
      <c r="UL1821"/>
      <c r="UM1821"/>
      <c r="UN1821"/>
      <c r="UO1821"/>
      <c r="UP1821"/>
      <c r="UQ1821"/>
      <c r="UR1821"/>
      <c r="US1821"/>
      <c r="UT1821"/>
      <c r="UU1821"/>
      <c r="UV1821"/>
      <c r="UW1821"/>
      <c r="UX1821"/>
      <c r="UY1821"/>
      <c r="UZ1821"/>
      <c r="VA1821"/>
      <c r="VB1821"/>
      <c r="VC1821"/>
      <c r="VD1821"/>
      <c r="VE1821"/>
      <c r="VF1821"/>
      <c r="VG1821"/>
      <c r="VH1821"/>
      <c r="VI1821"/>
      <c r="VJ1821"/>
      <c r="VK1821"/>
      <c r="VL1821"/>
      <c r="VM1821"/>
      <c r="VN1821"/>
      <c r="VO1821"/>
      <c r="VP1821"/>
      <c r="VQ1821"/>
      <c r="VR1821"/>
      <c r="VS1821"/>
      <c r="VT1821"/>
      <c r="VU1821"/>
      <c r="VV1821"/>
      <c r="VW1821"/>
      <c r="VX1821"/>
      <c r="VY1821"/>
      <c r="VZ1821"/>
      <c r="WA1821"/>
      <c r="WB1821"/>
      <c r="WC1821"/>
      <c r="WD1821"/>
      <c r="WE1821"/>
      <c r="WF1821"/>
      <c r="WG1821"/>
      <c r="WH1821"/>
      <c r="WI1821"/>
      <c r="WJ1821"/>
      <c r="WK1821"/>
      <c r="WL1821"/>
      <c r="WM1821"/>
      <c r="WN1821"/>
      <c r="WO1821"/>
      <c r="WP1821"/>
      <c r="WQ1821"/>
      <c r="WR1821"/>
      <c r="WS1821"/>
      <c r="WT1821"/>
      <c r="WU1821"/>
      <c r="WV1821"/>
      <c r="WW1821"/>
      <c r="WX1821"/>
      <c r="WY1821"/>
      <c r="WZ1821"/>
      <c r="XA1821"/>
      <c r="XB1821"/>
      <c r="XC1821"/>
      <c r="XD1821"/>
      <c r="XE1821"/>
      <c r="XF1821"/>
      <c r="XG1821"/>
      <c r="XH1821"/>
      <c r="XI1821"/>
      <c r="XJ1821"/>
      <c r="XK1821"/>
      <c r="XL1821"/>
      <c r="XM1821"/>
      <c r="XN1821"/>
      <c r="XO1821"/>
      <c r="XP1821"/>
      <c r="XQ1821"/>
      <c r="XR1821"/>
      <c r="XS1821"/>
      <c r="XT1821"/>
      <c r="XU1821"/>
      <c r="XV1821"/>
      <c r="XW1821"/>
      <c r="XX1821"/>
      <c r="XY1821"/>
      <c r="XZ1821"/>
      <c r="YA1821"/>
      <c r="YB1821"/>
      <c r="YC1821"/>
      <c r="YD1821"/>
      <c r="YE1821"/>
      <c r="YF1821"/>
      <c r="YG1821"/>
      <c r="YH1821"/>
      <c r="YI1821"/>
      <c r="YJ1821"/>
      <c r="YK1821"/>
      <c r="YL1821"/>
      <c r="YM1821"/>
      <c r="YN1821"/>
      <c r="YO1821"/>
      <c r="YP1821"/>
      <c r="YQ1821"/>
      <c r="YR1821"/>
      <c r="YS1821"/>
      <c r="YT1821"/>
      <c r="YU1821"/>
      <c r="YV1821"/>
      <c r="YW1821"/>
      <c r="YX1821"/>
      <c r="YY1821"/>
      <c r="YZ1821"/>
      <c r="ZA1821"/>
      <c r="ZB1821"/>
      <c r="ZC1821"/>
      <c r="ZD1821"/>
      <c r="ZE1821"/>
      <c r="ZF1821"/>
      <c r="ZG1821"/>
      <c r="ZH1821"/>
      <c r="ZI1821"/>
      <c r="ZJ1821"/>
      <c r="ZK1821"/>
      <c r="ZL1821"/>
      <c r="ZM1821"/>
      <c r="ZN1821"/>
      <c r="ZO1821"/>
      <c r="ZP1821"/>
      <c r="ZQ1821"/>
      <c r="ZR1821"/>
      <c r="ZS1821"/>
      <c r="ZT1821"/>
      <c r="ZU1821"/>
      <c r="ZV1821"/>
      <c r="ZW1821"/>
      <c r="ZX1821"/>
      <c r="ZY1821"/>
      <c r="ZZ1821"/>
      <c r="AAA1821"/>
      <c r="AAB1821"/>
      <c r="AAC1821"/>
      <c r="AAD1821"/>
      <c r="AAE1821"/>
      <c r="AAF1821"/>
      <c r="AAG1821"/>
      <c r="AAH1821"/>
      <c r="AAI1821"/>
      <c r="AAJ1821"/>
      <c r="AAK1821"/>
      <c r="AAL1821"/>
      <c r="AAM1821"/>
      <c r="AAN1821"/>
      <c r="AAO1821"/>
      <c r="AAP1821"/>
      <c r="AAQ1821"/>
      <c r="AAR1821"/>
      <c r="AAS1821"/>
      <c r="AAT1821"/>
      <c r="AAU1821"/>
      <c r="AAV1821"/>
      <c r="AAW1821"/>
      <c r="AAX1821"/>
      <c r="AAY1821"/>
      <c r="AAZ1821"/>
      <c r="ABA1821"/>
      <c r="ABB1821"/>
      <c r="ABC1821"/>
      <c r="ABD1821"/>
      <c r="ABE1821"/>
      <c r="ABF1821"/>
      <c r="ABG1821"/>
      <c r="ABH1821"/>
      <c r="ABI1821"/>
      <c r="ABJ1821"/>
      <c r="ABK1821"/>
      <c r="ABL1821"/>
      <c r="ABM1821"/>
      <c r="ABN1821"/>
      <c r="ABO1821"/>
      <c r="ABP1821"/>
      <c r="ABQ1821"/>
      <c r="ABR1821"/>
      <c r="ABS1821"/>
      <c r="ABT1821"/>
      <c r="ABU1821"/>
      <c r="ABV1821"/>
      <c r="ABW1821"/>
      <c r="ABX1821"/>
      <c r="ABY1821"/>
      <c r="ABZ1821"/>
      <c r="ACA1821"/>
      <c r="ACB1821"/>
      <c r="ACC1821"/>
      <c r="ACD1821"/>
      <c r="ACE1821"/>
      <c r="ACF1821"/>
      <c r="ACG1821"/>
      <c r="ACH1821"/>
      <c r="ACI1821"/>
      <c r="ACJ1821"/>
      <c r="ACK1821"/>
      <c r="ACL1821"/>
      <c r="ACM1821"/>
      <c r="ACN1821"/>
      <c r="ACO1821"/>
      <c r="ACP1821"/>
      <c r="ACQ1821"/>
      <c r="ACR1821"/>
      <c r="ACS1821"/>
      <c r="ACT1821"/>
      <c r="ACU1821"/>
      <c r="ACV1821"/>
      <c r="ACW1821"/>
      <c r="ACX1821"/>
      <c r="ACY1821"/>
      <c r="ACZ1821"/>
      <c r="ADA1821"/>
      <c r="ADB1821"/>
      <c r="ADC1821"/>
      <c r="ADD1821"/>
      <c r="ADE1821"/>
      <c r="ADF1821"/>
      <c r="ADG1821"/>
      <c r="ADH1821"/>
      <c r="ADI1821"/>
      <c r="ADJ1821"/>
      <c r="ADK1821"/>
      <c r="ADL1821"/>
      <c r="ADM1821"/>
      <c r="ADN1821"/>
      <c r="ADO1821"/>
      <c r="ADP1821"/>
      <c r="ADQ1821"/>
      <c r="ADR1821"/>
      <c r="ADS1821"/>
      <c r="ADT1821"/>
      <c r="ADU1821"/>
      <c r="ADV1821"/>
      <c r="ADW1821"/>
      <c r="ADX1821"/>
      <c r="ADY1821"/>
      <c r="ADZ1821"/>
      <c r="AEA1821"/>
      <c r="AEB1821"/>
      <c r="AEC1821"/>
      <c r="AED1821"/>
      <c r="AEE1821"/>
      <c r="AEF1821"/>
      <c r="AEG1821"/>
      <c r="AEH1821"/>
      <c r="AEI1821"/>
      <c r="AEJ1821"/>
      <c r="AEK1821"/>
      <c r="AEL1821"/>
      <c r="AEM1821"/>
      <c r="AEN1821"/>
      <c r="AEO1821"/>
      <c r="AEP1821"/>
      <c r="AEQ1821"/>
      <c r="AER1821"/>
      <c r="AES1821"/>
      <c r="AET1821"/>
      <c r="AEU1821"/>
      <c r="AEV1821"/>
      <c r="AEW1821"/>
      <c r="AEX1821"/>
      <c r="AEY1821"/>
      <c r="AEZ1821"/>
      <c r="AFA1821"/>
      <c r="AFB1821"/>
      <c r="AFC1821"/>
      <c r="AFD1821"/>
      <c r="AFE1821"/>
      <c r="AFF1821"/>
      <c r="AFG1821"/>
      <c r="AFH1821"/>
      <c r="AFI1821"/>
      <c r="AFJ1821"/>
      <c r="AFK1821"/>
      <c r="AFL1821"/>
      <c r="AFM1821"/>
      <c r="AFN1821"/>
      <c r="AFO1821"/>
      <c r="AFP1821"/>
      <c r="AFQ1821"/>
      <c r="AFR1821"/>
      <c r="AFS1821"/>
      <c r="AFT1821"/>
      <c r="AFU1821"/>
      <c r="AFV1821"/>
      <c r="AFW1821"/>
      <c r="AFX1821"/>
      <c r="AFY1821"/>
      <c r="AFZ1821"/>
      <c r="AGA1821"/>
      <c r="AGB1821"/>
      <c r="AGC1821"/>
      <c r="AGD1821"/>
      <c r="AGE1821"/>
      <c r="AGF1821"/>
      <c r="AGG1821"/>
      <c r="AGH1821"/>
      <c r="AGI1821"/>
      <c r="AGJ1821"/>
      <c r="AGK1821"/>
      <c r="AGL1821"/>
      <c r="AGM1821"/>
      <c r="AGN1821"/>
      <c r="AGO1821"/>
      <c r="AGP1821"/>
      <c r="AGQ1821"/>
      <c r="AGR1821"/>
      <c r="AGS1821"/>
      <c r="AGT1821"/>
      <c r="AGU1821"/>
      <c r="AGV1821"/>
      <c r="AGW1821"/>
      <c r="AGX1821"/>
      <c r="AGY1821"/>
      <c r="AGZ1821"/>
      <c r="AHA1821"/>
      <c r="AHB1821"/>
      <c r="AHC1821"/>
      <c r="AHD1821"/>
      <c r="AHE1821"/>
      <c r="AHF1821"/>
      <c r="AHG1821"/>
      <c r="AHH1821"/>
      <c r="AHI1821"/>
      <c r="AHJ1821"/>
      <c r="AHK1821"/>
      <c r="AHL1821"/>
      <c r="AHM1821"/>
      <c r="AHN1821"/>
      <c r="AHO1821"/>
      <c r="AHP1821"/>
      <c r="AHQ1821"/>
      <c r="AHR1821"/>
      <c r="AHS1821"/>
      <c r="AHT1821"/>
      <c r="AHU1821"/>
      <c r="AHV1821"/>
      <c r="AHW1821"/>
      <c r="AHX1821"/>
      <c r="AHY1821"/>
      <c r="AHZ1821"/>
      <c r="AIA1821"/>
      <c r="AIB1821"/>
      <c r="AIC1821"/>
      <c r="AID1821"/>
      <c r="AIE1821"/>
      <c r="AIF1821"/>
      <c r="AIG1821"/>
      <c r="AIH1821"/>
      <c r="AII1821"/>
      <c r="AIJ1821"/>
      <c r="AIK1821"/>
      <c r="AIL1821"/>
      <c r="AIM1821"/>
      <c r="AIN1821"/>
      <c r="AIO1821"/>
      <c r="AIP1821"/>
      <c r="AIQ1821"/>
      <c r="AIR1821"/>
      <c r="AIS1821"/>
      <c r="AIT1821"/>
      <c r="AIU1821"/>
      <c r="AIV1821"/>
      <c r="AIW1821"/>
      <c r="AIX1821"/>
      <c r="AIY1821"/>
      <c r="AIZ1821"/>
      <c r="AJA1821"/>
      <c r="AJB1821"/>
      <c r="AJC1821"/>
      <c r="AJD1821"/>
      <c r="AJE1821"/>
      <c r="AJF1821"/>
      <c r="AJG1821"/>
      <c r="AJH1821"/>
      <c r="AJI1821"/>
      <c r="AJJ1821"/>
      <c r="AJK1821"/>
      <c r="AJL1821"/>
      <c r="AJM1821"/>
      <c r="AJN1821"/>
      <c r="AJO1821"/>
      <c r="AJP1821"/>
      <c r="AJQ1821"/>
      <c r="AJR1821"/>
      <c r="AJS1821"/>
      <c r="AJT1821"/>
      <c r="AJU1821"/>
      <c r="AJV1821"/>
      <c r="AJW1821"/>
      <c r="AJX1821"/>
      <c r="AJY1821"/>
      <c r="AJZ1821"/>
      <c r="AKA1821"/>
      <c r="AKB1821"/>
      <c r="AKC1821"/>
      <c r="AKD1821"/>
      <c r="AKE1821"/>
      <c r="AKF1821"/>
      <c r="AKG1821"/>
      <c r="AKH1821"/>
      <c r="AKI1821"/>
      <c r="AKJ1821"/>
      <c r="AKK1821"/>
      <c r="AKL1821"/>
      <c r="AKM1821"/>
      <c r="AKN1821"/>
      <c r="AKO1821"/>
      <c r="AKP1821"/>
      <c r="AKQ1821"/>
      <c r="AKR1821"/>
      <c r="AKS1821"/>
      <c r="AKT1821"/>
      <c r="AKU1821"/>
      <c r="AKV1821"/>
      <c r="AKW1821"/>
      <c r="AKX1821"/>
      <c r="AKY1821"/>
      <c r="AKZ1821"/>
      <c r="ALA1821"/>
      <c r="ALB1821"/>
      <c r="ALC1821"/>
      <c r="ALD1821"/>
      <c r="ALE1821"/>
      <c r="ALF1821"/>
      <c r="ALG1821"/>
      <c r="ALH1821"/>
      <c r="ALI1821"/>
      <c r="ALJ1821"/>
      <c r="ALK1821"/>
      <c r="ALL1821"/>
    </row>
    <row r="1822" spans="1:1000" s="30" customFormat="1">
      <c r="A1822" s="1"/>
      <c r="B1822" s="1"/>
      <c r="C1822" s="45">
        <v>2024000606</v>
      </c>
      <c r="D1822" s="29">
        <v>45444</v>
      </c>
      <c r="E1822" s="46" t="s">
        <v>90</v>
      </c>
      <c r="F1822" s="31">
        <v>-51</v>
      </c>
      <c r="G1822" s="31">
        <v>-50</v>
      </c>
      <c r="H1822" s="31">
        <v>66</v>
      </c>
      <c r="I1822" s="31">
        <v>41</v>
      </c>
      <c r="J1822" s="31">
        <v>25</v>
      </c>
      <c r="K1822" s="31">
        <v>116</v>
      </c>
      <c r="L1822" s="31">
        <v>55</v>
      </c>
      <c r="M1822" s="31">
        <v>61</v>
      </c>
      <c r="N1822" s="31">
        <v>-1</v>
      </c>
      <c r="O1822" s="31">
        <v>437</v>
      </c>
      <c r="P1822" s="31">
        <v>265</v>
      </c>
      <c r="Q1822" s="31">
        <v>168</v>
      </c>
      <c r="R1822" s="31">
        <v>4</v>
      </c>
      <c r="S1822" s="31">
        <v>438</v>
      </c>
      <c r="T1822" s="31">
        <v>278</v>
      </c>
      <c r="U1822" s="31">
        <v>140</v>
      </c>
      <c r="V1822" s="31">
        <v>20</v>
      </c>
      <c r="W1822" s="18" t="s">
        <v>126</v>
      </c>
      <c r="X1822" s="18" t="s">
        <v>126</v>
      </c>
      <c r="Y1822" s="18" t="s">
        <v>126</v>
      </c>
      <c r="Z1822" s="47">
        <v>136016</v>
      </c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  <c r="CG1822"/>
      <c r="CH1822"/>
      <c r="CI1822"/>
      <c r="CJ1822"/>
      <c r="CK1822"/>
      <c r="CL1822"/>
      <c r="CM1822"/>
      <c r="CN1822"/>
      <c r="CO1822"/>
      <c r="CP1822"/>
      <c r="CQ1822"/>
      <c r="CR1822"/>
      <c r="CS1822"/>
      <c r="CT1822"/>
      <c r="CU1822"/>
      <c r="CV1822"/>
      <c r="CW1822"/>
      <c r="CX1822"/>
      <c r="CY1822"/>
      <c r="CZ1822"/>
      <c r="DA1822"/>
      <c r="DB1822"/>
      <c r="DC1822"/>
      <c r="DD1822"/>
      <c r="DE1822"/>
      <c r="DF1822"/>
      <c r="DG1822"/>
      <c r="DH1822"/>
      <c r="DI1822"/>
      <c r="DJ1822"/>
      <c r="DK1822"/>
      <c r="DL1822"/>
      <c r="DM1822"/>
      <c r="DN1822"/>
      <c r="DO1822"/>
      <c r="DP1822"/>
      <c r="DQ1822"/>
      <c r="DR1822"/>
      <c r="DS1822"/>
      <c r="DT1822"/>
      <c r="DU1822"/>
      <c r="DV1822"/>
      <c r="DW1822"/>
      <c r="DX1822"/>
      <c r="DY1822"/>
      <c r="DZ1822"/>
      <c r="EA1822"/>
      <c r="EB1822"/>
      <c r="EC1822"/>
      <c r="ED1822"/>
      <c r="EE1822"/>
      <c r="EF1822"/>
      <c r="EG1822"/>
      <c r="EH1822"/>
      <c r="EI1822"/>
      <c r="EJ1822"/>
      <c r="EK1822"/>
      <c r="EL1822"/>
      <c r="EM1822"/>
      <c r="EN1822"/>
      <c r="EO1822"/>
      <c r="EP1822"/>
      <c r="EQ1822"/>
      <c r="ER1822"/>
      <c r="ES1822"/>
      <c r="ET1822"/>
      <c r="EU1822"/>
      <c r="EV1822"/>
      <c r="EW1822"/>
      <c r="EX1822"/>
      <c r="EY1822"/>
      <c r="EZ1822"/>
      <c r="FA1822"/>
      <c r="FB1822"/>
      <c r="FC1822"/>
      <c r="FD1822"/>
      <c r="FE1822"/>
      <c r="FF1822"/>
      <c r="FG1822"/>
      <c r="FH1822"/>
      <c r="FI1822"/>
      <c r="FJ1822"/>
      <c r="FK1822"/>
      <c r="FL1822"/>
      <c r="FM1822"/>
      <c r="FN1822"/>
      <c r="FO1822"/>
      <c r="FP1822"/>
      <c r="FQ1822"/>
      <c r="FR1822"/>
      <c r="FS1822"/>
      <c r="FT1822"/>
      <c r="FU1822"/>
      <c r="FV1822"/>
      <c r="FW1822"/>
      <c r="FX1822"/>
      <c r="FY1822"/>
      <c r="FZ1822"/>
      <c r="GA1822"/>
      <c r="GB1822"/>
      <c r="GC1822"/>
      <c r="GD1822"/>
      <c r="GE1822"/>
      <c r="GF1822"/>
      <c r="GG1822"/>
      <c r="GH1822"/>
      <c r="GI1822"/>
      <c r="GJ1822"/>
      <c r="GK1822"/>
      <c r="GL1822"/>
      <c r="GM1822"/>
      <c r="GN1822"/>
      <c r="GO1822"/>
      <c r="GP1822"/>
      <c r="GQ1822"/>
      <c r="GR1822"/>
      <c r="GS1822"/>
      <c r="GT1822"/>
      <c r="GU1822"/>
      <c r="GV1822"/>
      <c r="GW1822"/>
      <c r="GX1822"/>
      <c r="GY1822"/>
      <c r="GZ1822"/>
      <c r="HA1822"/>
      <c r="HB1822"/>
      <c r="HC1822"/>
      <c r="HD1822"/>
      <c r="HE1822"/>
      <c r="HF1822"/>
      <c r="HG1822"/>
      <c r="HH1822"/>
      <c r="HI1822"/>
      <c r="HJ1822"/>
      <c r="HK1822"/>
      <c r="HL1822"/>
      <c r="HM1822"/>
      <c r="HN1822"/>
      <c r="HO1822"/>
      <c r="HP1822"/>
      <c r="HQ1822"/>
      <c r="HR1822"/>
      <c r="HS1822"/>
      <c r="HT1822"/>
      <c r="HU1822"/>
      <c r="HV1822"/>
      <c r="HW1822"/>
      <c r="HX1822"/>
      <c r="HY1822"/>
      <c r="HZ1822"/>
      <c r="IA1822"/>
      <c r="IB1822"/>
      <c r="IC1822"/>
      <c r="ID1822"/>
      <c r="IE1822"/>
      <c r="IF1822"/>
      <c r="IG1822"/>
      <c r="IH1822"/>
      <c r="II1822"/>
      <c r="IJ1822"/>
      <c r="IK1822"/>
      <c r="IL1822"/>
      <c r="IM1822"/>
      <c r="IN1822"/>
      <c r="IO1822"/>
      <c r="IP1822"/>
      <c r="IQ1822"/>
      <c r="IR1822"/>
      <c r="IS1822"/>
      <c r="IT1822"/>
      <c r="IU1822"/>
      <c r="IV1822"/>
      <c r="IW1822"/>
      <c r="IX1822"/>
      <c r="IY1822"/>
      <c r="IZ1822"/>
      <c r="JA1822"/>
      <c r="JB1822"/>
      <c r="JC1822"/>
      <c r="JD1822"/>
      <c r="JE1822"/>
      <c r="JF1822"/>
      <c r="JG1822"/>
      <c r="JH1822"/>
      <c r="JI1822"/>
      <c r="JJ1822"/>
      <c r="JK1822"/>
      <c r="JL1822"/>
      <c r="JM1822"/>
      <c r="JN1822"/>
      <c r="JO1822"/>
      <c r="JP1822"/>
      <c r="JQ1822"/>
      <c r="JR1822"/>
      <c r="JS1822"/>
      <c r="JT1822"/>
      <c r="JU1822"/>
      <c r="JV1822"/>
      <c r="JW1822"/>
      <c r="JX1822"/>
      <c r="JY1822"/>
      <c r="JZ1822"/>
      <c r="KA1822"/>
      <c r="KB1822"/>
      <c r="KC1822"/>
      <c r="KD1822"/>
      <c r="KE1822"/>
      <c r="KF1822"/>
      <c r="KG1822"/>
      <c r="KH1822"/>
      <c r="KI1822"/>
      <c r="KJ1822"/>
      <c r="KK1822"/>
      <c r="KL1822"/>
      <c r="KM1822"/>
      <c r="KN1822"/>
      <c r="KO1822"/>
      <c r="KP1822"/>
      <c r="KQ1822"/>
      <c r="KR1822"/>
      <c r="KS1822"/>
      <c r="KT1822"/>
      <c r="KU1822"/>
      <c r="KV1822"/>
      <c r="KW1822"/>
      <c r="KX1822"/>
      <c r="KY1822"/>
      <c r="KZ1822"/>
      <c r="LA1822"/>
      <c r="LB1822"/>
      <c r="LC1822"/>
      <c r="LD1822"/>
      <c r="LE1822"/>
      <c r="LF1822"/>
      <c r="LG1822"/>
      <c r="LH1822"/>
      <c r="LI1822"/>
      <c r="LJ1822"/>
      <c r="LK1822"/>
      <c r="LL1822"/>
      <c r="LM1822"/>
      <c r="LN1822"/>
      <c r="LO1822"/>
      <c r="LP1822"/>
      <c r="LQ1822"/>
      <c r="LR1822"/>
      <c r="LS1822"/>
      <c r="LT1822"/>
      <c r="LU1822"/>
      <c r="LV1822"/>
      <c r="LW1822"/>
      <c r="LX1822"/>
      <c r="LY1822"/>
      <c r="LZ1822"/>
      <c r="MA1822"/>
      <c r="MB1822"/>
      <c r="MC1822"/>
      <c r="MD1822"/>
      <c r="ME1822"/>
      <c r="MF1822"/>
      <c r="MG1822"/>
      <c r="MH1822"/>
      <c r="MI1822"/>
      <c r="MJ1822"/>
      <c r="MK1822"/>
      <c r="ML1822"/>
      <c r="MM1822"/>
      <c r="MN1822"/>
      <c r="MO1822"/>
      <c r="MP1822"/>
      <c r="MQ1822"/>
      <c r="MR1822"/>
      <c r="MS1822"/>
      <c r="MT1822"/>
      <c r="MU1822"/>
      <c r="MV1822"/>
      <c r="MW1822"/>
      <c r="MX1822"/>
      <c r="MY1822"/>
      <c r="MZ1822"/>
      <c r="NA1822"/>
      <c r="NB1822"/>
      <c r="NC1822"/>
      <c r="ND1822"/>
      <c r="NE1822"/>
      <c r="NF1822"/>
      <c r="NG1822"/>
      <c r="NH1822"/>
      <c r="NI1822"/>
      <c r="NJ1822"/>
      <c r="NK1822"/>
      <c r="NL1822"/>
      <c r="NM1822"/>
      <c r="NN1822"/>
      <c r="NO1822"/>
      <c r="NP1822"/>
      <c r="NQ1822"/>
      <c r="NR1822"/>
      <c r="NS1822"/>
      <c r="NT1822"/>
      <c r="NU1822"/>
      <c r="NV1822"/>
      <c r="NW1822"/>
      <c r="NX1822"/>
      <c r="NY1822"/>
      <c r="NZ1822"/>
      <c r="OA1822"/>
      <c r="OB1822"/>
      <c r="OC1822"/>
      <c r="OD1822"/>
      <c r="OE1822"/>
      <c r="OF1822"/>
      <c r="OG1822"/>
      <c r="OH1822"/>
      <c r="OI1822"/>
      <c r="OJ1822"/>
      <c r="OK1822"/>
      <c r="OL1822"/>
      <c r="OM1822"/>
      <c r="ON1822"/>
      <c r="OO1822"/>
      <c r="OP1822"/>
      <c r="OQ1822"/>
      <c r="OR1822"/>
      <c r="OS1822"/>
      <c r="OT1822"/>
      <c r="OU1822"/>
      <c r="OV1822"/>
      <c r="OW1822"/>
      <c r="OX1822"/>
      <c r="OY1822"/>
      <c r="OZ1822"/>
      <c r="PA1822"/>
      <c r="PB1822"/>
      <c r="PC1822"/>
      <c r="PD1822"/>
      <c r="PE1822"/>
      <c r="PF1822"/>
      <c r="PG1822"/>
      <c r="PH1822"/>
      <c r="PI1822"/>
      <c r="PJ1822"/>
      <c r="PK1822"/>
      <c r="PL1822"/>
      <c r="PM1822"/>
      <c r="PN1822"/>
      <c r="PO1822"/>
      <c r="PP1822"/>
      <c r="PQ1822"/>
      <c r="PR1822"/>
      <c r="PS1822"/>
      <c r="PT1822"/>
      <c r="PU1822"/>
      <c r="PV1822"/>
      <c r="PW1822"/>
      <c r="PX1822"/>
      <c r="PY1822"/>
      <c r="PZ1822"/>
      <c r="QA1822"/>
      <c r="QB1822"/>
      <c r="QC1822"/>
      <c r="QD1822"/>
      <c r="QE1822"/>
      <c r="QF1822"/>
      <c r="QG1822"/>
      <c r="QH1822"/>
      <c r="QI1822"/>
      <c r="QJ1822"/>
      <c r="QK1822"/>
      <c r="QL1822"/>
      <c r="QM1822"/>
      <c r="QN1822"/>
      <c r="QO1822"/>
      <c r="QP1822"/>
      <c r="QQ1822"/>
      <c r="QR1822"/>
      <c r="QS1822"/>
      <c r="QT1822"/>
      <c r="QU1822"/>
      <c r="QV1822"/>
      <c r="QW1822"/>
      <c r="QX1822"/>
      <c r="QY1822"/>
      <c r="QZ1822"/>
      <c r="RA1822"/>
      <c r="RB1822"/>
      <c r="RC1822"/>
      <c r="RD1822"/>
      <c r="RE1822"/>
      <c r="RF1822"/>
      <c r="RG1822"/>
      <c r="RH1822"/>
      <c r="RI1822"/>
      <c r="RJ1822"/>
      <c r="RK1822"/>
      <c r="RL1822"/>
      <c r="RM1822"/>
      <c r="RN1822"/>
      <c r="RO1822"/>
      <c r="RP1822"/>
      <c r="RQ1822"/>
      <c r="RR1822"/>
      <c r="RS1822"/>
      <c r="RT1822"/>
      <c r="RU1822"/>
      <c r="RV1822"/>
      <c r="RW1822"/>
      <c r="RX1822"/>
      <c r="RY1822"/>
      <c r="RZ1822"/>
      <c r="SA1822"/>
      <c r="SB1822"/>
      <c r="SC1822"/>
      <c r="SD1822"/>
      <c r="SE1822"/>
      <c r="SF1822"/>
      <c r="SG1822"/>
      <c r="SH1822"/>
      <c r="SI1822"/>
      <c r="SJ1822"/>
      <c r="SK1822"/>
      <c r="SL1822"/>
      <c r="SM1822"/>
      <c r="SN1822"/>
      <c r="SO1822"/>
      <c r="SP1822"/>
      <c r="SQ1822"/>
      <c r="SR1822"/>
      <c r="SS1822"/>
      <c r="ST1822"/>
      <c r="SU1822"/>
      <c r="SV1822"/>
      <c r="SW1822"/>
      <c r="SX1822"/>
      <c r="SY1822"/>
      <c r="SZ1822"/>
      <c r="TA1822"/>
      <c r="TB1822"/>
      <c r="TC1822"/>
      <c r="TD1822"/>
      <c r="TE1822"/>
      <c r="TF1822"/>
      <c r="TG1822"/>
      <c r="TH1822"/>
      <c r="TI1822"/>
      <c r="TJ1822"/>
      <c r="TK1822"/>
      <c r="TL1822"/>
      <c r="TM1822"/>
      <c r="TN1822"/>
      <c r="TO1822"/>
      <c r="TP1822"/>
      <c r="TQ1822"/>
      <c r="TR1822"/>
      <c r="TS1822"/>
      <c r="TT1822"/>
      <c r="TU1822"/>
      <c r="TV1822"/>
      <c r="TW1822"/>
      <c r="TX1822"/>
      <c r="TY1822"/>
      <c r="TZ1822"/>
      <c r="UA1822"/>
      <c r="UB1822"/>
      <c r="UC1822"/>
      <c r="UD1822"/>
      <c r="UE1822"/>
      <c r="UF1822"/>
      <c r="UG1822"/>
      <c r="UH1822"/>
      <c r="UI1822"/>
      <c r="UJ1822"/>
      <c r="UK1822"/>
      <c r="UL1822"/>
      <c r="UM1822"/>
      <c r="UN1822"/>
      <c r="UO1822"/>
      <c r="UP1822"/>
      <c r="UQ1822"/>
      <c r="UR1822"/>
      <c r="US1822"/>
      <c r="UT1822"/>
      <c r="UU1822"/>
      <c r="UV1822"/>
      <c r="UW1822"/>
      <c r="UX1822"/>
      <c r="UY1822"/>
      <c r="UZ1822"/>
      <c r="VA1822"/>
      <c r="VB1822"/>
      <c r="VC1822"/>
      <c r="VD1822"/>
      <c r="VE1822"/>
      <c r="VF1822"/>
      <c r="VG1822"/>
      <c r="VH1822"/>
      <c r="VI1822"/>
      <c r="VJ1822"/>
      <c r="VK1822"/>
      <c r="VL1822"/>
      <c r="VM1822"/>
      <c r="VN1822"/>
      <c r="VO1822"/>
      <c r="VP1822"/>
      <c r="VQ1822"/>
      <c r="VR1822"/>
      <c r="VS1822"/>
      <c r="VT1822"/>
      <c r="VU1822"/>
      <c r="VV1822"/>
      <c r="VW1822"/>
      <c r="VX1822"/>
      <c r="VY1822"/>
      <c r="VZ1822"/>
      <c r="WA1822"/>
      <c r="WB1822"/>
      <c r="WC1822"/>
      <c r="WD1822"/>
      <c r="WE1822"/>
      <c r="WF1822"/>
      <c r="WG1822"/>
      <c r="WH1822"/>
      <c r="WI1822"/>
      <c r="WJ1822"/>
      <c r="WK1822"/>
      <c r="WL1822"/>
      <c r="WM1822"/>
      <c r="WN1822"/>
      <c r="WO1822"/>
      <c r="WP1822"/>
      <c r="WQ1822"/>
      <c r="WR1822"/>
      <c r="WS1822"/>
      <c r="WT1822"/>
      <c r="WU1822"/>
      <c r="WV1822"/>
      <c r="WW1822"/>
      <c r="WX1822"/>
      <c r="WY1822"/>
      <c r="WZ1822"/>
      <c r="XA1822"/>
      <c r="XB1822"/>
      <c r="XC1822"/>
      <c r="XD1822"/>
      <c r="XE1822"/>
      <c r="XF1822"/>
      <c r="XG1822"/>
      <c r="XH1822"/>
      <c r="XI1822"/>
      <c r="XJ1822"/>
      <c r="XK1822"/>
      <c r="XL1822"/>
      <c r="XM1822"/>
      <c r="XN1822"/>
      <c r="XO1822"/>
      <c r="XP1822"/>
      <c r="XQ1822"/>
      <c r="XR1822"/>
      <c r="XS1822"/>
      <c r="XT1822"/>
      <c r="XU1822"/>
      <c r="XV1822"/>
      <c r="XW1822"/>
      <c r="XX1822"/>
      <c r="XY1822"/>
      <c r="XZ1822"/>
      <c r="YA1822"/>
      <c r="YB1822"/>
      <c r="YC1822"/>
      <c r="YD1822"/>
      <c r="YE1822"/>
      <c r="YF1822"/>
      <c r="YG1822"/>
      <c r="YH1822"/>
      <c r="YI1822"/>
      <c r="YJ1822"/>
      <c r="YK1822"/>
      <c r="YL1822"/>
      <c r="YM1822"/>
      <c r="YN1822"/>
      <c r="YO1822"/>
      <c r="YP1822"/>
      <c r="YQ1822"/>
      <c r="YR1822"/>
      <c r="YS1822"/>
      <c r="YT1822"/>
      <c r="YU1822"/>
      <c r="YV1822"/>
      <c r="YW1822"/>
      <c r="YX1822"/>
      <c r="YY1822"/>
      <c r="YZ1822"/>
      <c r="ZA1822"/>
      <c r="ZB1822"/>
      <c r="ZC1822"/>
      <c r="ZD1822"/>
      <c r="ZE1822"/>
      <c r="ZF1822"/>
      <c r="ZG1822"/>
      <c r="ZH1822"/>
      <c r="ZI1822"/>
      <c r="ZJ1822"/>
      <c r="ZK1822"/>
      <c r="ZL1822"/>
      <c r="ZM1822"/>
      <c r="ZN1822"/>
      <c r="ZO1822"/>
      <c r="ZP1822"/>
      <c r="ZQ1822"/>
      <c r="ZR1822"/>
      <c r="ZS1822"/>
      <c r="ZT1822"/>
      <c r="ZU1822"/>
      <c r="ZV1822"/>
      <c r="ZW1822"/>
      <c r="ZX1822"/>
      <c r="ZY1822"/>
      <c r="ZZ1822"/>
      <c r="AAA1822"/>
      <c r="AAB1822"/>
      <c r="AAC1822"/>
      <c r="AAD1822"/>
      <c r="AAE1822"/>
      <c r="AAF1822"/>
      <c r="AAG1822"/>
      <c r="AAH1822"/>
      <c r="AAI1822"/>
      <c r="AAJ1822"/>
      <c r="AAK1822"/>
      <c r="AAL1822"/>
      <c r="AAM1822"/>
      <c r="AAN1822"/>
      <c r="AAO1822"/>
      <c r="AAP1822"/>
      <c r="AAQ1822"/>
      <c r="AAR1822"/>
      <c r="AAS1822"/>
      <c r="AAT1822"/>
      <c r="AAU1822"/>
      <c r="AAV1822"/>
      <c r="AAW1822"/>
      <c r="AAX1822"/>
      <c r="AAY1822"/>
      <c r="AAZ1822"/>
      <c r="ABA1822"/>
      <c r="ABB1822"/>
      <c r="ABC1822"/>
      <c r="ABD1822"/>
      <c r="ABE1822"/>
      <c r="ABF1822"/>
      <c r="ABG1822"/>
      <c r="ABH1822"/>
      <c r="ABI1822"/>
      <c r="ABJ1822"/>
      <c r="ABK1822"/>
      <c r="ABL1822"/>
      <c r="ABM1822"/>
      <c r="ABN1822"/>
      <c r="ABO1822"/>
      <c r="ABP1822"/>
      <c r="ABQ1822"/>
      <c r="ABR1822"/>
      <c r="ABS1822"/>
      <c r="ABT1822"/>
      <c r="ABU1822"/>
      <c r="ABV1822"/>
      <c r="ABW1822"/>
      <c r="ABX1822"/>
      <c r="ABY1822"/>
      <c r="ABZ1822"/>
      <c r="ACA1822"/>
      <c r="ACB1822"/>
      <c r="ACC1822"/>
      <c r="ACD1822"/>
      <c r="ACE1822"/>
      <c r="ACF1822"/>
      <c r="ACG1822"/>
      <c r="ACH1822"/>
      <c r="ACI1822"/>
      <c r="ACJ1822"/>
      <c r="ACK1822"/>
      <c r="ACL1822"/>
      <c r="ACM1822"/>
      <c r="ACN1822"/>
      <c r="ACO1822"/>
      <c r="ACP1822"/>
      <c r="ACQ1822"/>
      <c r="ACR1822"/>
      <c r="ACS1822"/>
      <c r="ACT1822"/>
      <c r="ACU1822"/>
      <c r="ACV1822"/>
      <c r="ACW1822"/>
      <c r="ACX1822"/>
      <c r="ACY1822"/>
      <c r="ACZ1822"/>
      <c r="ADA1822"/>
      <c r="ADB1822"/>
      <c r="ADC1822"/>
      <c r="ADD1822"/>
      <c r="ADE1822"/>
      <c r="ADF1822"/>
      <c r="ADG1822"/>
      <c r="ADH1822"/>
      <c r="ADI1822"/>
      <c r="ADJ1822"/>
      <c r="ADK1822"/>
      <c r="ADL1822"/>
      <c r="ADM1822"/>
      <c r="ADN1822"/>
      <c r="ADO1822"/>
      <c r="ADP1822"/>
      <c r="ADQ1822"/>
      <c r="ADR1822"/>
      <c r="ADS1822"/>
      <c r="ADT1822"/>
      <c r="ADU1822"/>
      <c r="ADV1822"/>
      <c r="ADW1822"/>
      <c r="ADX1822"/>
      <c r="ADY1822"/>
      <c r="ADZ1822"/>
      <c r="AEA1822"/>
      <c r="AEB1822"/>
      <c r="AEC1822"/>
      <c r="AED1822"/>
      <c r="AEE1822"/>
      <c r="AEF1822"/>
      <c r="AEG1822"/>
      <c r="AEH1822"/>
      <c r="AEI1822"/>
      <c r="AEJ1822"/>
      <c r="AEK1822"/>
      <c r="AEL1822"/>
      <c r="AEM1822"/>
      <c r="AEN1822"/>
      <c r="AEO1822"/>
      <c r="AEP1822"/>
      <c r="AEQ1822"/>
      <c r="AER1822"/>
      <c r="AES1822"/>
      <c r="AET1822"/>
      <c r="AEU1822"/>
      <c r="AEV1822"/>
      <c r="AEW1822"/>
      <c r="AEX1822"/>
      <c r="AEY1822"/>
      <c r="AEZ1822"/>
      <c r="AFA1822"/>
      <c r="AFB1822"/>
      <c r="AFC1822"/>
      <c r="AFD1822"/>
      <c r="AFE1822"/>
      <c r="AFF1822"/>
      <c r="AFG1822"/>
      <c r="AFH1822"/>
      <c r="AFI1822"/>
      <c r="AFJ1822"/>
      <c r="AFK1822"/>
      <c r="AFL1822"/>
      <c r="AFM1822"/>
      <c r="AFN1822"/>
      <c r="AFO1822"/>
      <c r="AFP1822"/>
      <c r="AFQ1822"/>
      <c r="AFR1822"/>
      <c r="AFS1822"/>
      <c r="AFT1822"/>
      <c r="AFU1822"/>
      <c r="AFV1822"/>
      <c r="AFW1822"/>
      <c r="AFX1822"/>
      <c r="AFY1822"/>
      <c r="AFZ1822"/>
      <c r="AGA1822"/>
      <c r="AGB1822"/>
      <c r="AGC1822"/>
      <c r="AGD1822"/>
      <c r="AGE1822"/>
      <c r="AGF1822"/>
      <c r="AGG1822"/>
      <c r="AGH1822"/>
      <c r="AGI1822"/>
      <c r="AGJ1822"/>
      <c r="AGK1822"/>
      <c r="AGL1822"/>
      <c r="AGM1822"/>
      <c r="AGN1822"/>
      <c r="AGO1822"/>
      <c r="AGP1822"/>
      <c r="AGQ1822"/>
      <c r="AGR1822"/>
      <c r="AGS1822"/>
      <c r="AGT1822"/>
      <c r="AGU1822"/>
      <c r="AGV1822"/>
      <c r="AGW1822"/>
      <c r="AGX1822"/>
      <c r="AGY1822"/>
      <c r="AGZ1822"/>
      <c r="AHA1822"/>
      <c r="AHB1822"/>
      <c r="AHC1822"/>
      <c r="AHD1822"/>
      <c r="AHE1822"/>
      <c r="AHF1822"/>
      <c r="AHG1822"/>
      <c r="AHH1822"/>
      <c r="AHI1822"/>
      <c r="AHJ1822"/>
      <c r="AHK1822"/>
      <c r="AHL1822"/>
      <c r="AHM1822"/>
      <c r="AHN1822"/>
      <c r="AHO1822"/>
      <c r="AHP1822"/>
      <c r="AHQ1822"/>
      <c r="AHR1822"/>
      <c r="AHS1822"/>
      <c r="AHT1822"/>
      <c r="AHU1822"/>
      <c r="AHV1822"/>
      <c r="AHW1822"/>
      <c r="AHX1822"/>
      <c r="AHY1822"/>
      <c r="AHZ1822"/>
      <c r="AIA1822"/>
      <c r="AIB1822"/>
      <c r="AIC1822"/>
      <c r="AID1822"/>
      <c r="AIE1822"/>
      <c r="AIF1822"/>
      <c r="AIG1822"/>
      <c r="AIH1822"/>
      <c r="AII1822"/>
      <c r="AIJ1822"/>
      <c r="AIK1822"/>
      <c r="AIL1822"/>
      <c r="AIM1822"/>
      <c r="AIN1822"/>
      <c r="AIO1822"/>
      <c r="AIP1822"/>
      <c r="AIQ1822"/>
      <c r="AIR1822"/>
      <c r="AIS1822"/>
      <c r="AIT1822"/>
      <c r="AIU1822"/>
      <c r="AIV1822"/>
      <c r="AIW1822"/>
      <c r="AIX1822"/>
      <c r="AIY1822"/>
      <c r="AIZ1822"/>
      <c r="AJA1822"/>
      <c r="AJB1822"/>
      <c r="AJC1822"/>
      <c r="AJD1822"/>
      <c r="AJE1822"/>
      <c r="AJF1822"/>
      <c r="AJG1822"/>
      <c r="AJH1822"/>
      <c r="AJI1822"/>
      <c r="AJJ1822"/>
      <c r="AJK1822"/>
      <c r="AJL1822"/>
      <c r="AJM1822"/>
      <c r="AJN1822"/>
      <c r="AJO1822"/>
      <c r="AJP1822"/>
      <c r="AJQ1822"/>
      <c r="AJR1822"/>
      <c r="AJS1822"/>
      <c r="AJT1822"/>
      <c r="AJU1822"/>
      <c r="AJV1822"/>
      <c r="AJW1822"/>
      <c r="AJX1822"/>
      <c r="AJY1822"/>
      <c r="AJZ1822"/>
      <c r="AKA1822"/>
      <c r="AKB1822"/>
      <c r="AKC1822"/>
      <c r="AKD1822"/>
      <c r="AKE1822"/>
      <c r="AKF1822"/>
      <c r="AKG1822"/>
      <c r="AKH1822"/>
      <c r="AKI1822"/>
      <c r="AKJ1822"/>
      <c r="AKK1822"/>
      <c r="AKL1822"/>
      <c r="AKM1822"/>
      <c r="AKN1822"/>
      <c r="AKO1822"/>
      <c r="AKP1822"/>
      <c r="AKQ1822"/>
      <c r="AKR1822"/>
      <c r="AKS1822"/>
      <c r="AKT1822"/>
      <c r="AKU1822"/>
      <c r="AKV1822"/>
      <c r="AKW1822"/>
      <c r="AKX1822"/>
      <c r="AKY1822"/>
      <c r="AKZ1822"/>
      <c r="ALA1822"/>
      <c r="ALB1822"/>
      <c r="ALC1822"/>
      <c r="ALD1822"/>
      <c r="ALE1822"/>
      <c r="ALF1822"/>
      <c r="ALG1822"/>
      <c r="ALH1822"/>
      <c r="ALI1822"/>
      <c r="ALJ1822"/>
      <c r="ALK1822"/>
      <c r="ALL1822"/>
    </row>
    <row r="1823" spans="1:1000" s="30" customFormat="1">
      <c r="A1823" s="1"/>
      <c r="B1823" s="1"/>
      <c r="C1823" s="45">
        <v>2024000606</v>
      </c>
      <c r="D1823" s="29">
        <v>45444</v>
      </c>
      <c r="E1823" s="46" t="s">
        <v>91</v>
      </c>
      <c r="F1823" s="31">
        <v>-87</v>
      </c>
      <c r="G1823" s="31">
        <v>-19</v>
      </c>
      <c r="H1823" s="31">
        <v>76</v>
      </c>
      <c r="I1823" s="31">
        <v>36</v>
      </c>
      <c r="J1823" s="31">
        <v>40</v>
      </c>
      <c r="K1823" s="31">
        <v>95</v>
      </c>
      <c r="L1823" s="31">
        <v>48</v>
      </c>
      <c r="M1823" s="31">
        <v>47</v>
      </c>
      <c r="N1823" s="31">
        <v>-68</v>
      </c>
      <c r="O1823" s="31">
        <v>874</v>
      </c>
      <c r="P1823" s="31">
        <v>603</v>
      </c>
      <c r="Q1823" s="31">
        <v>261</v>
      </c>
      <c r="R1823" s="31">
        <v>10</v>
      </c>
      <c r="S1823" s="31">
        <v>942</v>
      </c>
      <c r="T1823" s="31">
        <v>644</v>
      </c>
      <c r="U1823" s="31">
        <v>267</v>
      </c>
      <c r="V1823" s="31">
        <v>31</v>
      </c>
      <c r="W1823" s="18" t="s">
        <v>126</v>
      </c>
      <c r="X1823" s="18" t="s">
        <v>126</v>
      </c>
      <c r="Y1823" s="18" t="s">
        <v>126</v>
      </c>
      <c r="Z1823" s="47">
        <v>149578</v>
      </c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  <c r="CG1823"/>
      <c r="CH1823"/>
      <c r="CI1823"/>
      <c r="CJ1823"/>
      <c r="CK1823"/>
      <c r="CL1823"/>
      <c r="CM1823"/>
      <c r="CN1823"/>
      <c r="CO1823"/>
      <c r="CP1823"/>
      <c r="CQ1823"/>
      <c r="CR1823"/>
      <c r="CS1823"/>
      <c r="CT1823"/>
      <c r="CU1823"/>
      <c r="CV1823"/>
      <c r="CW1823"/>
      <c r="CX1823"/>
      <c r="CY1823"/>
      <c r="CZ1823"/>
      <c r="DA1823"/>
      <c r="DB1823"/>
      <c r="DC1823"/>
      <c r="DD1823"/>
      <c r="DE1823"/>
      <c r="DF1823"/>
      <c r="DG1823"/>
      <c r="DH1823"/>
      <c r="DI1823"/>
      <c r="DJ1823"/>
      <c r="DK1823"/>
      <c r="DL1823"/>
      <c r="DM1823"/>
      <c r="DN1823"/>
      <c r="DO1823"/>
      <c r="DP1823"/>
      <c r="DQ1823"/>
      <c r="DR1823"/>
      <c r="DS1823"/>
      <c r="DT1823"/>
      <c r="DU1823"/>
      <c r="DV1823"/>
      <c r="DW1823"/>
      <c r="DX1823"/>
      <c r="DY1823"/>
      <c r="DZ1823"/>
      <c r="EA1823"/>
      <c r="EB1823"/>
      <c r="EC1823"/>
      <c r="ED1823"/>
      <c r="EE1823"/>
      <c r="EF1823"/>
      <c r="EG1823"/>
      <c r="EH1823"/>
      <c r="EI1823"/>
      <c r="EJ1823"/>
      <c r="EK1823"/>
      <c r="EL1823"/>
      <c r="EM1823"/>
      <c r="EN1823"/>
      <c r="EO1823"/>
      <c r="EP1823"/>
      <c r="EQ1823"/>
      <c r="ER1823"/>
      <c r="ES1823"/>
      <c r="ET1823"/>
      <c r="EU1823"/>
      <c r="EV1823"/>
      <c r="EW1823"/>
      <c r="EX1823"/>
      <c r="EY1823"/>
      <c r="EZ1823"/>
      <c r="FA1823"/>
      <c r="FB1823"/>
      <c r="FC1823"/>
      <c r="FD1823"/>
      <c r="FE1823"/>
      <c r="FF1823"/>
      <c r="FG1823"/>
      <c r="FH1823"/>
      <c r="FI1823"/>
      <c r="FJ1823"/>
      <c r="FK1823"/>
      <c r="FL1823"/>
      <c r="FM1823"/>
      <c r="FN1823"/>
      <c r="FO1823"/>
      <c r="FP1823"/>
      <c r="FQ1823"/>
      <c r="FR1823"/>
      <c r="FS1823"/>
      <c r="FT1823"/>
      <c r="FU1823"/>
      <c r="FV1823"/>
      <c r="FW1823"/>
      <c r="FX1823"/>
      <c r="FY1823"/>
      <c r="FZ1823"/>
      <c r="GA1823"/>
      <c r="GB1823"/>
      <c r="GC1823"/>
      <c r="GD1823"/>
      <c r="GE1823"/>
      <c r="GF1823"/>
      <c r="GG1823"/>
      <c r="GH1823"/>
      <c r="GI1823"/>
      <c r="GJ1823"/>
      <c r="GK1823"/>
      <c r="GL1823"/>
      <c r="GM1823"/>
      <c r="GN1823"/>
      <c r="GO1823"/>
      <c r="GP1823"/>
      <c r="GQ1823"/>
      <c r="GR1823"/>
      <c r="GS1823"/>
      <c r="GT1823"/>
      <c r="GU1823"/>
      <c r="GV1823"/>
      <c r="GW1823"/>
      <c r="GX1823"/>
      <c r="GY1823"/>
      <c r="GZ1823"/>
      <c r="HA1823"/>
      <c r="HB1823"/>
      <c r="HC1823"/>
      <c r="HD1823"/>
      <c r="HE1823"/>
      <c r="HF1823"/>
      <c r="HG1823"/>
      <c r="HH1823"/>
      <c r="HI1823"/>
      <c r="HJ1823"/>
      <c r="HK1823"/>
      <c r="HL1823"/>
      <c r="HM1823"/>
      <c r="HN1823"/>
      <c r="HO1823"/>
      <c r="HP1823"/>
      <c r="HQ1823"/>
      <c r="HR1823"/>
      <c r="HS1823"/>
      <c r="HT1823"/>
      <c r="HU1823"/>
      <c r="HV1823"/>
      <c r="HW1823"/>
      <c r="HX1823"/>
      <c r="HY1823"/>
      <c r="HZ1823"/>
      <c r="IA1823"/>
      <c r="IB1823"/>
      <c r="IC1823"/>
      <c r="ID1823"/>
      <c r="IE1823"/>
      <c r="IF1823"/>
      <c r="IG1823"/>
      <c r="IH1823"/>
      <c r="II1823"/>
      <c r="IJ1823"/>
      <c r="IK1823"/>
      <c r="IL1823"/>
      <c r="IM1823"/>
      <c r="IN1823"/>
      <c r="IO1823"/>
      <c r="IP1823"/>
      <c r="IQ1823"/>
      <c r="IR1823"/>
      <c r="IS1823"/>
      <c r="IT1823"/>
      <c r="IU1823"/>
      <c r="IV1823"/>
      <c r="IW1823"/>
      <c r="IX1823"/>
      <c r="IY1823"/>
      <c r="IZ1823"/>
      <c r="JA1823"/>
      <c r="JB1823"/>
      <c r="JC1823"/>
      <c r="JD1823"/>
      <c r="JE1823"/>
      <c r="JF1823"/>
      <c r="JG1823"/>
      <c r="JH1823"/>
      <c r="JI1823"/>
      <c r="JJ1823"/>
      <c r="JK1823"/>
      <c r="JL1823"/>
      <c r="JM1823"/>
      <c r="JN1823"/>
      <c r="JO1823"/>
      <c r="JP1823"/>
      <c r="JQ1823"/>
      <c r="JR1823"/>
      <c r="JS1823"/>
      <c r="JT1823"/>
      <c r="JU1823"/>
      <c r="JV1823"/>
      <c r="JW1823"/>
      <c r="JX1823"/>
      <c r="JY1823"/>
      <c r="JZ1823"/>
      <c r="KA1823"/>
      <c r="KB1823"/>
      <c r="KC1823"/>
      <c r="KD1823"/>
      <c r="KE1823"/>
      <c r="KF1823"/>
      <c r="KG1823"/>
      <c r="KH1823"/>
      <c r="KI1823"/>
      <c r="KJ1823"/>
      <c r="KK1823"/>
      <c r="KL1823"/>
      <c r="KM1823"/>
      <c r="KN1823"/>
      <c r="KO1823"/>
      <c r="KP1823"/>
      <c r="KQ1823"/>
      <c r="KR1823"/>
      <c r="KS1823"/>
      <c r="KT1823"/>
      <c r="KU1823"/>
      <c r="KV1823"/>
      <c r="KW1823"/>
      <c r="KX1823"/>
      <c r="KY1823"/>
      <c r="KZ1823"/>
      <c r="LA1823"/>
      <c r="LB1823"/>
      <c r="LC1823"/>
      <c r="LD1823"/>
      <c r="LE1823"/>
      <c r="LF1823"/>
      <c r="LG1823"/>
      <c r="LH1823"/>
      <c r="LI1823"/>
      <c r="LJ1823"/>
      <c r="LK1823"/>
      <c r="LL1823"/>
      <c r="LM1823"/>
      <c r="LN1823"/>
      <c r="LO1823"/>
      <c r="LP1823"/>
      <c r="LQ1823"/>
      <c r="LR1823"/>
      <c r="LS1823"/>
      <c r="LT1823"/>
      <c r="LU1823"/>
      <c r="LV1823"/>
      <c r="LW1823"/>
      <c r="LX1823"/>
      <c r="LY1823"/>
      <c r="LZ1823"/>
      <c r="MA1823"/>
      <c r="MB1823"/>
      <c r="MC1823"/>
      <c r="MD1823"/>
      <c r="ME1823"/>
      <c r="MF1823"/>
      <c r="MG1823"/>
      <c r="MH1823"/>
      <c r="MI1823"/>
      <c r="MJ1823"/>
      <c r="MK1823"/>
      <c r="ML1823"/>
      <c r="MM1823"/>
      <c r="MN1823"/>
      <c r="MO1823"/>
      <c r="MP1823"/>
      <c r="MQ1823"/>
      <c r="MR1823"/>
      <c r="MS1823"/>
      <c r="MT1823"/>
      <c r="MU1823"/>
      <c r="MV1823"/>
      <c r="MW1823"/>
      <c r="MX1823"/>
      <c r="MY1823"/>
      <c r="MZ1823"/>
      <c r="NA1823"/>
      <c r="NB1823"/>
      <c r="NC1823"/>
      <c r="ND1823"/>
      <c r="NE1823"/>
      <c r="NF1823"/>
      <c r="NG1823"/>
      <c r="NH1823"/>
      <c r="NI1823"/>
      <c r="NJ1823"/>
      <c r="NK1823"/>
      <c r="NL1823"/>
      <c r="NM1823"/>
      <c r="NN1823"/>
      <c r="NO1823"/>
      <c r="NP1823"/>
      <c r="NQ1823"/>
      <c r="NR1823"/>
      <c r="NS1823"/>
      <c r="NT1823"/>
      <c r="NU1823"/>
      <c r="NV1823"/>
      <c r="NW1823"/>
      <c r="NX1823"/>
      <c r="NY1823"/>
      <c r="NZ1823"/>
      <c r="OA1823"/>
      <c r="OB1823"/>
      <c r="OC1823"/>
      <c r="OD1823"/>
      <c r="OE1823"/>
      <c r="OF1823"/>
      <c r="OG1823"/>
      <c r="OH1823"/>
      <c r="OI1823"/>
      <c r="OJ1823"/>
      <c r="OK1823"/>
      <c r="OL1823"/>
      <c r="OM1823"/>
      <c r="ON1823"/>
      <c r="OO1823"/>
      <c r="OP1823"/>
      <c r="OQ1823"/>
      <c r="OR1823"/>
      <c r="OS1823"/>
      <c r="OT1823"/>
      <c r="OU1823"/>
      <c r="OV1823"/>
      <c r="OW1823"/>
      <c r="OX1823"/>
      <c r="OY1823"/>
      <c r="OZ1823"/>
      <c r="PA1823"/>
      <c r="PB1823"/>
      <c r="PC1823"/>
      <c r="PD1823"/>
      <c r="PE1823"/>
      <c r="PF1823"/>
      <c r="PG1823"/>
      <c r="PH1823"/>
      <c r="PI1823"/>
      <c r="PJ1823"/>
      <c r="PK1823"/>
      <c r="PL1823"/>
      <c r="PM1823"/>
      <c r="PN1823"/>
      <c r="PO1823"/>
      <c r="PP1823"/>
      <c r="PQ1823"/>
      <c r="PR1823"/>
      <c r="PS1823"/>
      <c r="PT1823"/>
      <c r="PU1823"/>
      <c r="PV1823"/>
      <c r="PW1823"/>
      <c r="PX1823"/>
      <c r="PY1823"/>
      <c r="PZ1823"/>
      <c r="QA1823"/>
      <c r="QB1823"/>
      <c r="QC1823"/>
      <c r="QD1823"/>
      <c r="QE1823"/>
      <c r="QF1823"/>
      <c r="QG1823"/>
      <c r="QH1823"/>
      <c r="QI1823"/>
      <c r="QJ1823"/>
      <c r="QK1823"/>
      <c r="QL1823"/>
      <c r="QM1823"/>
      <c r="QN1823"/>
      <c r="QO1823"/>
      <c r="QP1823"/>
      <c r="QQ1823"/>
      <c r="QR1823"/>
      <c r="QS1823"/>
      <c r="QT1823"/>
      <c r="QU1823"/>
      <c r="QV1823"/>
      <c r="QW1823"/>
      <c r="QX1823"/>
      <c r="QY1823"/>
      <c r="QZ1823"/>
      <c r="RA1823"/>
      <c r="RB1823"/>
      <c r="RC1823"/>
      <c r="RD1823"/>
      <c r="RE1823"/>
      <c r="RF1823"/>
      <c r="RG1823"/>
      <c r="RH1823"/>
      <c r="RI1823"/>
      <c r="RJ1823"/>
      <c r="RK1823"/>
      <c r="RL1823"/>
      <c r="RM1823"/>
      <c r="RN1823"/>
      <c r="RO1823"/>
      <c r="RP1823"/>
      <c r="RQ1823"/>
      <c r="RR1823"/>
      <c r="RS1823"/>
      <c r="RT1823"/>
      <c r="RU1823"/>
      <c r="RV1823"/>
      <c r="RW1823"/>
      <c r="RX1823"/>
      <c r="RY1823"/>
      <c r="RZ1823"/>
      <c r="SA1823"/>
      <c r="SB1823"/>
      <c r="SC1823"/>
      <c r="SD1823"/>
      <c r="SE1823"/>
      <c r="SF1823"/>
      <c r="SG1823"/>
      <c r="SH1823"/>
      <c r="SI1823"/>
      <c r="SJ1823"/>
      <c r="SK1823"/>
      <c r="SL1823"/>
      <c r="SM1823"/>
      <c r="SN1823"/>
      <c r="SO1823"/>
      <c r="SP1823"/>
      <c r="SQ1823"/>
      <c r="SR1823"/>
      <c r="SS1823"/>
      <c r="ST1823"/>
      <c r="SU1823"/>
      <c r="SV1823"/>
      <c r="SW1823"/>
      <c r="SX1823"/>
      <c r="SY1823"/>
      <c r="SZ1823"/>
      <c r="TA1823"/>
      <c r="TB1823"/>
      <c r="TC1823"/>
      <c r="TD1823"/>
      <c r="TE1823"/>
      <c r="TF1823"/>
      <c r="TG1823"/>
      <c r="TH1823"/>
      <c r="TI1823"/>
      <c r="TJ1823"/>
      <c r="TK1823"/>
      <c r="TL1823"/>
      <c r="TM1823"/>
      <c r="TN1823"/>
      <c r="TO1823"/>
      <c r="TP1823"/>
      <c r="TQ1823"/>
      <c r="TR1823"/>
      <c r="TS1823"/>
      <c r="TT1823"/>
      <c r="TU1823"/>
      <c r="TV1823"/>
      <c r="TW1823"/>
      <c r="TX1823"/>
      <c r="TY1823"/>
      <c r="TZ1823"/>
      <c r="UA1823"/>
      <c r="UB1823"/>
      <c r="UC1823"/>
      <c r="UD1823"/>
      <c r="UE1823"/>
      <c r="UF1823"/>
      <c r="UG1823"/>
      <c r="UH1823"/>
      <c r="UI1823"/>
      <c r="UJ1823"/>
      <c r="UK1823"/>
      <c r="UL1823"/>
      <c r="UM1823"/>
      <c r="UN1823"/>
      <c r="UO1823"/>
      <c r="UP1823"/>
      <c r="UQ1823"/>
      <c r="UR1823"/>
      <c r="US1823"/>
      <c r="UT1823"/>
      <c r="UU1823"/>
      <c r="UV1823"/>
      <c r="UW1823"/>
      <c r="UX1823"/>
      <c r="UY1823"/>
      <c r="UZ1823"/>
      <c r="VA1823"/>
      <c r="VB1823"/>
      <c r="VC1823"/>
      <c r="VD1823"/>
      <c r="VE1823"/>
      <c r="VF1823"/>
      <c r="VG1823"/>
      <c r="VH1823"/>
      <c r="VI1823"/>
      <c r="VJ1823"/>
      <c r="VK1823"/>
      <c r="VL1823"/>
      <c r="VM1823"/>
      <c r="VN1823"/>
      <c r="VO1823"/>
      <c r="VP1823"/>
      <c r="VQ1823"/>
      <c r="VR1823"/>
      <c r="VS1823"/>
      <c r="VT1823"/>
      <c r="VU1823"/>
      <c r="VV1823"/>
      <c r="VW1823"/>
      <c r="VX1823"/>
      <c r="VY1823"/>
      <c r="VZ1823"/>
      <c r="WA1823"/>
      <c r="WB1823"/>
      <c r="WC1823"/>
      <c r="WD1823"/>
      <c r="WE1823"/>
      <c r="WF1823"/>
      <c r="WG1823"/>
      <c r="WH1823"/>
      <c r="WI1823"/>
      <c r="WJ1823"/>
      <c r="WK1823"/>
      <c r="WL1823"/>
      <c r="WM1823"/>
      <c r="WN1823"/>
      <c r="WO1823"/>
      <c r="WP1823"/>
      <c r="WQ1823"/>
      <c r="WR1823"/>
      <c r="WS1823"/>
      <c r="WT1823"/>
      <c r="WU1823"/>
      <c r="WV1823"/>
      <c r="WW1823"/>
      <c r="WX1823"/>
      <c r="WY1823"/>
      <c r="WZ1823"/>
      <c r="XA1823"/>
      <c r="XB1823"/>
      <c r="XC1823"/>
      <c r="XD1823"/>
      <c r="XE1823"/>
      <c r="XF1823"/>
      <c r="XG1823"/>
      <c r="XH1823"/>
      <c r="XI1823"/>
      <c r="XJ1823"/>
      <c r="XK1823"/>
      <c r="XL1823"/>
      <c r="XM1823"/>
      <c r="XN1823"/>
      <c r="XO1823"/>
      <c r="XP1823"/>
      <c r="XQ1823"/>
      <c r="XR1823"/>
      <c r="XS1823"/>
      <c r="XT1823"/>
      <c r="XU1823"/>
      <c r="XV1823"/>
      <c r="XW1823"/>
      <c r="XX1823"/>
      <c r="XY1823"/>
      <c r="XZ1823"/>
      <c r="YA1823"/>
      <c r="YB1823"/>
      <c r="YC1823"/>
      <c r="YD1823"/>
      <c r="YE1823"/>
      <c r="YF1823"/>
      <c r="YG1823"/>
      <c r="YH1823"/>
      <c r="YI1823"/>
      <c r="YJ1823"/>
      <c r="YK1823"/>
      <c r="YL1823"/>
      <c r="YM1823"/>
      <c r="YN1823"/>
      <c r="YO1823"/>
      <c r="YP1823"/>
      <c r="YQ1823"/>
      <c r="YR1823"/>
      <c r="YS1823"/>
      <c r="YT1823"/>
      <c r="YU1823"/>
      <c r="YV1823"/>
      <c r="YW1823"/>
      <c r="YX1823"/>
      <c r="YY1823"/>
      <c r="YZ1823"/>
      <c r="ZA1823"/>
      <c r="ZB1823"/>
      <c r="ZC1823"/>
      <c r="ZD1823"/>
      <c r="ZE1823"/>
      <c r="ZF1823"/>
      <c r="ZG1823"/>
      <c r="ZH1823"/>
      <c r="ZI1823"/>
      <c r="ZJ1823"/>
      <c r="ZK1823"/>
      <c r="ZL1823"/>
      <c r="ZM1823"/>
      <c r="ZN1823"/>
      <c r="ZO1823"/>
      <c r="ZP1823"/>
      <c r="ZQ1823"/>
      <c r="ZR1823"/>
      <c r="ZS1823"/>
      <c r="ZT1823"/>
      <c r="ZU1823"/>
      <c r="ZV1823"/>
      <c r="ZW1823"/>
      <c r="ZX1823"/>
      <c r="ZY1823"/>
      <c r="ZZ1823"/>
      <c r="AAA1823"/>
      <c r="AAB1823"/>
      <c r="AAC1823"/>
      <c r="AAD1823"/>
      <c r="AAE1823"/>
      <c r="AAF1823"/>
      <c r="AAG1823"/>
      <c r="AAH1823"/>
      <c r="AAI1823"/>
      <c r="AAJ1823"/>
      <c r="AAK1823"/>
      <c r="AAL1823"/>
      <c r="AAM1823"/>
      <c r="AAN1823"/>
      <c r="AAO1823"/>
      <c r="AAP1823"/>
      <c r="AAQ1823"/>
      <c r="AAR1823"/>
      <c r="AAS1823"/>
      <c r="AAT1823"/>
      <c r="AAU1823"/>
      <c r="AAV1823"/>
      <c r="AAW1823"/>
      <c r="AAX1823"/>
      <c r="AAY1823"/>
      <c r="AAZ1823"/>
      <c r="ABA1823"/>
      <c r="ABB1823"/>
      <c r="ABC1823"/>
      <c r="ABD1823"/>
      <c r="ABE1823"/>
      <c r="ABF1823"/>
      <c r="ABG1823"/>
      <c r="ABH1823"/>
      <c r="ABI1823"/>
      <c r="ABJ1823"/>
      <c r="ABK1823"/>
      <c r="ABL1823"/>
      <c r="ABM1823"/>
      <c r="ABN1823"/>
      <c r="ABO1823"/>
      <c r="ABP1823"/>
      <c r="ABQ1823"/>
      <c r="ABR1823"/>
      <c r="ABS1823"/>
      <c r="ABT1823"/>
      <c r="ABU1823"/>
      <c r="ABV1823"/>
      <c r="ABW1823"/>
      <c r="ABX1823"/>
      <c r="ABY1823"/>
      <c r="ABZ1823"/>
      <c r="ACA1823"/>
      <c r="ACB1823"/>
      <c r="ACC1823"/>
      <c r="ACD1823"/>
      <c r="ACE1823"/>
      <c r="ACF1823"/>
      <c r="ACG1823"/>
      <c r="ACH1823"/>
      <c r="ACI1823"/>
      <c r="ACJ1823"/>
      <c r="ACK1823"/>
      <c r="ACL1823"/>
      <c r="ACM1823"/>
      <c r="ACN1823"/>
      <c r="ACO1823"/>
      <c r="ACP1823"/>
      <c r="ACQ1823"/>
      <c r="ACR1823"/>
      <c r="ACS1823"/>
      <c r="ACT1823"/>
      <c r="ACU1823"/>
      <c r="ACV1823"/>
      <c r="ACW1823"/>
      <c r="ACX1823"/>
      <c r="ACY1823"/>
      <c r="ACZ1823"/>
      <c r="ADA1823"/>
      <c r="ADB1823"/>
      <c r="ADC1823"/>
      <c r="ADD1823"/>
      <c r="ADE1823"/>
      <c r="ADF1823"/>
      <c r="ADG1823"/>
      <c r="ADH1823"/>
      <c r="ADI1823"/>
      <c r="ADJ1823"/>
      <c r="ADK1823"/>
      <c r="ADL1823"/>
      <c r="ADM1823"/>
      <c r="ADN1823"/>
      <c r="ADO1823"/>
      <c r="ADP1823"/>
      <c r="ADQ1823"/>
      <c r="ADR1823"/>
      <c r="ADS1823"/>
      <c r="ADT1823"/>
      <c r="ADU1823"/>
      <c r="ADV1823"/>
      <c r="ADW1823"/>
      <c r="ADX1823"/>
      <c r="ADY1823"/>
      <c r="ADZ1823"/>
      <c r="AEA1823"/>
      <c r="AEB1823"/>
      <c r="AEC1823"/>
      <c r="AED1823"/>
      <c r="AEE1823"/>
      <c r="AEF1823"/>
      <c r="AEG1823"/>
      <c r="AEH1823"/>
      <c r="AEI1823"/>
      <c r="AEJ1823"/>
      <c r="AEK1823"/>
      <c r="AEL1823"/>
      <c r="AEM1823"/>
      <c r="AEN1823"/>
      <c r="AEO1823"/>
      <c r="AEP1823"/>
      <c r="AEQ1823"/>
      <c r="AER1823"/>
      <c r="AES1823"/>
      <c r="AET1823"/>
      <c r="AEU1823"/>
      <c r="AEV1823"/>
      <c r="AEW1823"/>
      <c r="AEX1823"/>
      <c r="AEY1823"/>
      <c r="AEZ1823"/>
      <c r="AFA1823"/>
      <c r="AFB1823"/>
      <c r="AFC1823"/>
      <c r="AFD1823"/>
      <c r="AFE1823"/>
      <c r="AFF1823"/>
      <c r="AFG1823"/>
      <c r="AFH1823"/>
      <c r="AFI1823"/>
      <c r="AFJ1823"/>
      <c r="AFK1823"/>
      <c r="AFL1823"/>
      <c r="AFM1823"/>
      <c r="AFN1823"/>
      <c r="AFO1823"/>
      <c r="AFP1823"/>
      <c r="AFQ1823"/>
      <c r="AFR1823"/>
      <c r="AFS1823"/>
      <c r="AFT1823"/>
      <c r="AFU1823"/>
      <c r="AFV1823"/>
      <c r="AFW1823"/>
      <c r="AFX1823"/>
      <c r="AFY1823"/>
      <c r="AFZ1823"/>
      <c r="AGA1823"/>
      <c r="AGB1823"/>
      <c r="AGC1823"/>
      <c r="AGD1823"/>
      <c r="AGE1823"/>
      <c r="AGF1823"/>
      <c r="AGG1823"/>
      <c r="AGH1823"/>
      <c r="AGI1823"/>
      <c r="AGJ1823"/>
      <c r="AGK1823"/>
      <c r="AGL1823"/>
      <c r="AGM1823"/>
      <c r="AGN1823"/>
      <c r="AGO1823"/>
      <c r="AGP1823"/>
      <c r="AGQ1823"/>
      <c r="AGR1823"/>
      <c r="AGS1823"/>
      <c r="AGT1823"/>
      <c r="AGU1823"/>
      <c r="AGV1823"/>
      <c r="AGW1823"/>
      <c r="AGX1823"/>
      <c r="AGY1823"/>
      <c r="AGZ1823"/>
      <c r="AHA1823"/>
      <c r="AHB1823"/>
      <c r="AHC1823"/>
      <c r="AHD1823"/>
      <c r="AHE1823"/>
      <c r="AHF1823"/>
      <c r="AHG1823"/>
      <c r="AHH1823"/>
      <c r="AHI1823"/>
      <c r="AHJ1823"/>
      <c r="AHK1823"/>
      <c r="AHL1823"/>
      <c r="AHM1823"/>
      <c r="AHN1823"/>
      <c r="AHO1823"/>
      <c r="AHP1823"/>
      <c r="AHQ1823"/>
      <c r="AHR1823"/>
      <c r="AHS1823"/>
      <c r="AHT1823"/>
      <c r="AHU1823"/>
      <c r="AHV1823"/>
      <c r="AHW1823"/>
      <c r="AHX1823"/>
      <c r="AHY1823"/>
      <c r="AHZ1823"/>
      <c r="AIA1823"/>
      <c r="AIB1823"/>
      <c r="AIC1823"/>
      <c r="AID1823"/>
      <c r="AIE1823"/>
      <c r="AIF1823"/>
      <c r="AIG1823"/>
      <c r="AIH1823"/>
      <c r="AII1823"/>
      <c r="AIJ1823"/>
      <c r="AIK1823"/>
      <c r="AIL1823"/>
      <c r="AIM1823"/>
      <c r="AIN1823"/>
      <c r="AIO1823"/>
      <c r="AIP1823"/>
      <c r="AIQ1823"/>
      <c r="AIR1823"/>
      <c r="AIS1823"/>
      <c r="AIT1823"/>
      <c r="AIU1823"/>
      <c r="AIV1823"/>
      <c r="AIW1823"/>
      <c r="AIX1823"/>
      <c r="AIY1823"/>
      <c r="AIZ1823"/>
      <c r="AJA1823"/>
      <c r="AJB1823"/>
      <c r="AJC1823"/>
      <c r="AJD1823"/>
      <c r="AJE1823"/>
      <c r="AJF1823"/>
      <c r="AJG1823"/>
      <c r="AJH1823"/>
      <c r="AJI1823"/>
      <c r="AJJ1823"/>
      <c r="AJK1823"/>
      <c r="AJL1823"/>
      <c r="AJM1823"/>
      <c r="AJN1823"/>
      <c r="AJO1823"/>
      <c r="AJP1823"/>
      <c r="AJQ1823"/>
      <c r="AJR1823"/>
      <c r="AJS1823"/>
      <c r="AJT1823"/>
      <c r="AJU1823"/>
      <c r="AJV1823"/>
      <c r="AJW1823"/>
      <c r="AJX1823"/>
      <c r="AJY1823"/>
      <c r="AJZ1823"/>
      <c r="AKA1823"/>
      <c r="AKB1823"/>
      <c r="AKC1823"/>
      <c r="AKD1823"/>
      <c r="AKE1823"/>
      <c r="AKF1823"/>
      <c r="AKG1823"/>
      <c r="AKH1823"/>
      <c r="AKI1823"/>
      <c r="AKJ1823"/>
      <c r="AKK1823"/>
      <c r="AKL1823"/>
      <c r="AKM1823"/>
      <c r="AKN1823"/>
      <c r="AKO1823"/>
      <c r="AKP1823"/>
      <c r="AKQ1823"/>
      <c r="AKR1823"/>
      <c r="AKS1823"/>
      <c r="AKT1823"/>
      <c r="AKU1823"/>
      <c r="AKV1823"/>
      <c r="AKW1823"/>
      <c r="AKX1823"/>
      <c r="AKY1823"/>
      <c r="AKZ1823"/>
      <c r="ALA1823"/>
      <c r="ALB1823"/>
      <c r="ALC1823"/>
      <c r="ALD1823"/>
      <c r="ALE1823"/>
      <c r="ALF1823"/>
      <c r="ALG1823"/>
      <c r="ALH1823"/>
      <c r="ALI1823"/>
      <c r="ALJ1823"/>
      <c r="ALK1823"/>
      <c r="ALL1823"/>
    </row>
    <row r="1824" spans="1:1000" s="30" customFormat="1">
      <c r="A1824" s="1"/>
      <c r="B1824" s="1"/>
      <c r="C1824" s="45">
        <v>2024000606</v>
      </c>
      <c r="D1824" s="29">
        <v>45444</v>
      </c>
      <c r="E1824" s="46" t="s">
        <v>92</v>
      </c>
      <c r="F1824" s="31">
        <v>-35</v>
      </c>
      <c r="G1824" s="31">
        <v>-64</v>
      </c>
      <c r="H1824" s="31">
        <v>49</v>
      </c>
      <c r="I1824" s="31">
        <v>32</v>
      </c>
      <c r="J1824" s="31">
        <v>17</v>
      </c>
      <c r="K1824" s="31">
        <v>113</v>
      </c>
      <c r="L1824" s="31">
        <v>59</v>
      </c>
      <c r="M1824" s="31">
        <v>54</v>
      </c>
      <c r="N1824" s="31">
        <v>29</v>
      </c>
      <c r="O1824" s="31">
        <v>648</v>
      </c>
      <c r="P1824" s="31">
        <v>392</v>
      </c>
      <c r="Q1824" s="31">
        <v>250</v>
      </c>
      <c r="R1824" s="31">
        <v>6</v>
      </c>
      <c r="S1824" s="31">
        <v>619</v>
      </c>
      <c r="T1824" s="31">
        <v>353</v>
      </c>
      <c r="U1824" s="31">
        <v>246</v>
      </c>
      <c r="V1824" s="31">
        <v>20</v>
      </c>
      <c r="W1824" s="18" t="s">
        <v>126</v>
      </c>
      <c r="X1824" s="18" t="s">
        <v>126</v>
      </c>
      <c r="Y1824" s="18" t="s">
        <v>126</v>
      </c>
      <c r="Z1824" s="47">
        <v>110097</v>
      </c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  <c r="CG1824"/>
      <c r="CH1824"/>
      <c r="CI1824"/>
      <c r="CJ1824"/>
      <c r="CK1824"/>
      <c r="CL1824"/>
      <c r="CM1824"/>
      <c r="CN1824"/>
      <c r="CO1824"/>
      <c r="CP1824"/>
      <c r="CQ1824"/>
      <c r="CR1824"/>
      <c r="CS1824"/>
      <c r="CT1824"/>
      <c r="CU1824"/>
      <c r="CV1824"/>
      <c r="CW1824"/>
      <c r="CX1824"/>
      <c r="CY1824"/>
      <c r="CZ1824"/>
      <c r="DA1824"/>
      <c r="DB1824"/>
      <c r="DC1824"/>
      <c r="DD1824"/>
      <c r="DE1824"/>
      <c r="DF1824"/>
      <c r="DG1824"/>
      <c r="DH1824"/>
      <c r="DI1824"/>
      <c r="DJ1824"/>
      <c r="DK1824"/>
      <c r="DL1824"/>
      <c r="DM1824"/>
      <c r="DN1824"/>
      <c r="DO1824"/>
      <c r="DP1824"/>
      <c r="DQ1824"/>
      <c r="DR1824"/>
      <c r="DS1824"/>
      <c r="DT1824"/>
      <c r="DU1824"/>
      <c r="DV1824"/>
      <c r="DW1824"/>
      <c r="DX1824"/>
      <c r="DY1824"/>
      <c r="DZ1824"/>
      <c r="EA1824"/>
      <c r="EB1824"/>
      <c r="EC1824"/>
      <c r="ED1824"/>
      <c r="EE1824"/>
      <c r="EF1824"/>
      <c r="EG1824"/>
      <c r="EH1824"/>
      <c r="EI1824"/>
      <c r="EJ1824"/>
      <c r="EK1824"/>
      <c r="EL1824"/>
      <c r="EM1824"/>
      <c r="EN1824"/>
      <c r="EO1824"/>
      <c r="EP1824"/>
      <c r="EQ1824"/>
      <c r="ER1824"/>
      <c r="ES1824"/>
      <c r="ET1824"/>
      <c r="EU1824"/>
      <c r="EV1824"/>
      <c r="EW1824"/>
      <c r="EX1824"/>
      <c r="EY1824"/>
      <c r="EZ1824"/>
      <c r="FA1824"/>
      <c r="FB1824"/>
      <c r="FC1824"/>
      <c r="FD1824"/>
      <c r="FE1824"/>
      <c r="FF1824"/>
      <c r="FG1824"/>
      <c r="FH1824"/>
      <c r="FI1824"/>
      <c r="FJ1824"/>
      <c r="FK1824"/>
      <c r="FL1824"/>
      <c r="FM1824"/>
      <c r="FN1824"/>
      <c r="FO1824"/>
      <c r="FP1824"/>
      <c r="FQ1824"/>
      <c r="FR1824"/>
      <c r="FS1824"/>
      <c r="FT1824"/>
      <c r="FU1824"/>
      <c r="FV1824"/>
      <c r="FW1824"/>
      <c r="FX1824"/>
      <c r="FY1824"/>
      <c r="FZ1824"/>
      <c r="GA1824"/>
      <c r="GB1824"/>
      <c r="GC1824"/>
      <c r="GD1824"/>
      <c r="GE1824"/>
      <c r="GF1824"/>
      <c r="GG1824"/>
      <c r="GH1824"/>
      <c r="GI1824"/>
      <c r="GJ1824"/>
      <c r="GK1824"/>
      <c r="GL1824"/>
      <c r="GM1824"/>
      <c r="GN1824"/>
      <c r="GO1824"/>
      <c r="GP1824"/>
      <c r="GQ1824"/>
      <c r="GR1824"/>
      <c r="GS1824"/>
      <c r="GT1824"/>
      <c r="GU1824"/>
      <c r="GV1824"/>
      <c r="GW1824"/>
      <c r="GX1824"/>
      <c r="GY1824"/>
      <c r="GZ1824"/>
      <c r="HA1824"/>
      <c r="HB1824"/>
      <c r="HC1824"/>
      <c r="HD1824"/>
      <c r="HE1824"/>
      <c r="HF1824"/>
      <c r="HG1824"/>
      <c r="HH1824"/>
      <c r="HI1824"/>
      <c r="HJ1824"/>
      <c r="HK1824"/>
      <c r="HL1824"/>
      <c r="HM1824"/>
      <c r="HN1824"/>
      <c r="HO1824"/>
      <c r="HP1824"/>
      <c r="HQ1824"/>
      <c r="HR1824"/>
      <c r="HS1824"/>
      <c r="HT1824"/>
      <c r="HU1824"/>
      <c r="HV1824"/>
      <c r="HW1824"/>
      <c r="HX1824"/>
      <c r="HY1824"/>
      <c r="HZ1824"/>
      <c r="IA1824"/>
      <c r="IB1824"/>
      <c r="IC1824"/>
      <c r="ID1824"/>
      <c r="IE1824"/>
      <c r="IF1824"/>
      <c r="IG1824"/>
      <c r="IH1824"/>
      <c r="II1824"/>
      <c r="IJ1824"/>
      <c r="IK1824"/>
      <c r="IL1824"/>
      <c r="IM1824"/>
      <c r="IN1824"/>
      <c r="IO1824"/>
      <c r="IP1824"/>
      <c r="IQ1824"/>
      <c r="IR1824"/>
      <c r="IS1824"/>
      <c r="IT1824"/>
      <c r="IU1824"/>
      <c r="IV1824"/>
      <c r="IW1824"/>
      <c r="IX1824"/>
      <c r="IY1824"/>
      <c r="IZ1824"/>
      <c r="JA1824"/>
      <c r="JB1824"/>
      <c r="JC1824"/>
      <c r="JD1824"/>
      <c r="JE1824"/>
      <c r="JF1824"/>
      <c r="JG1824"/>
      <c r="JH1824"/>
      <c r="JI1824"/>
      <c r="JJ1824"/>
      <c r="JK1824"/>
      <c r="JL1824"/>
      <c r="JM1824"/>
      <c r="JN1824"/>
      <c r="JO1824"/>
      <c r="JP1824"/>
      <c r="JQ1824"/>
      <c r="JR1824"/>
      <c r="JS1824"/>
      <c r="JT1824"/>
      <c r="JU1824"/>
      <c r="JV1824"/>
      <c r="JW1824"/>
      <c r="JX1824"/>
      <c r="JY1824"/>
      <c r="JZ1824"/>
      <c r="KA1824"/>
      <c r="KB1824"/>
      <c r="KC1824"/>
      <c r="KD1824"/>
      <c r="KE1824"/>
      <c r="KF1824"/>
      <c r="KG1824"/>
      <c r="KH1824"/>
      <c r="KI1824"/>
      <c r="KJ1824"/>
      <c r="KK1824"/>
      <c r="KL1824"/>
      <c r="KM1824"/>
      <c r="KN1824"/>
      <c r="KO1824"/>
      <c r="KP1824"/>
      <c r="KQ1824"/>
      <c r="KR1824"/>
      <c r="KS1824"/>
      <c r="KT1824"/>
      <c r="KU1824"/>
      <c r="KV1824"/>
      <c r="KW1824"/>
      <c r="KX1824"/>
      <c r="KY1824"/>
      <c r="KZ1824"/>
      <c r="LA1824"/>
      <c r="LB1824"/>
      <c r="LC1824"/>
      <c r="LD1824"/>
      <c r="LE1824"/>
      <c r="LF1824"/>
      <c r="LG1824"/>
      <c r="LH1824"/>
      <c r="LI1824"/>
      <c r="LJ1824"/>
      <c r="LK1824"/>
      <c r="LL1824"/>
      <c r="LM1824"/>
      <c r="LN1824"/>
      <c r="LO1824"/>
      <c r="LP1824"/>
      <c r="LQ1824"/>
      <c r="LR1824"/>
      <c r="LS1824"/>
      <c r="LT1824"/>
      <c r="LU1824"/>
      <c r="LV1824"/>
      <c r="LW1824"/>
      <c r="LX1824"/>
      <c r="LY1824"/>
      <c r="LZ1824"/>
      <c r="MA1824"/>
      <c r="MB1824"/>
      <c r="MC1824"/>
      <c r="MD1824"/>
      <c r="ME1824"/>
      <c r="MF1824"/>
      <c r="MG1824"/>
      <c r="MH1824"/>
      <c r="MI1824"/>
      <c r="MJ1824"/>
      <c r="MK1824"/>
      <c r="ML1824"/>
      <c r="MM1824"/>
      <c r="MN1824"/>
      <c r="MO1824"/>
      <c r="MP1824"/>
      <c r="MQ1824"/>
      <c r="MR1824"/>
      <c r="MS1824"/>
      <c r="MT1824"/>
      <c r="MU1824"/>
      <c r="MV1824"/>
      <c r="MW1824"/>
      <c r="MX1824"/>
      <c r="MY1824"/>
      <c r="MZ1824"/>
      <c r="NA1824"/>
      <c r="NB1824"/>
      <c r="NC1824"/>
      <c r="ND1824"/>
      <c r="NE1824"/>
      <c r="NF1824"/>
      <c r="NG1824"/>
      <c r="NH1824"/>
      <c r="NI1824"/>
      <c r="NJ1824"/>
      <c r="NK1824"/>
      <c r="NL1824"/>
      <c r="NM1824"/>
      <c r="NN1824"/>
      <c r="NO1824"/>
      <c r="NP1824"/>
      <c r="NQ1824"/>
      <c r="NR1824"/>
      <c r="NS1824"/>
      <c r="NT1824"/>
      <c r="NU1824"/>
      <c r="NV1824"/>
      <c r="NW1824"/>
      <c r="NX1824"/>
      <c r="NY1824"/>
      <c r="NZ1824"/>
      <c r="OA1824"/>
      <c r="OB1824"/>
      <c r="OC1824"/>
      <c r="OD1824"/>
      <c r="OE1824"/>
      <c r="OF1824"/>
      <c r="OG1824"/>
      <c r="OH1824"/>
      <c r="OI1824"/>
      <c r="OJ1824"/>
      <c r="OK1824"/>
      <c r="OL1824"/>
      <c r="OM1824"/>
      <c r="ON1824"/>
      <c r="OO1824"/>
      <c r="OP1824"/>
      <c r="OQ1824"/>
      <c r="OR1824"/>
      <c r="OS1824"/>
      <c r="OT1824"/>
      <c r="OU1824"/>
      <c r="OV1824"/>
      <c r="OW1824"/>
      <c r="OX1824"/>
      <c r="OY1824"/>
      <c r="OZ1824"/>
      <c r="PA1824"/>
      <c r="PB1824"/>
      <c r="PC1824"/>
      <c r="PD1824"/>
      <c r="PE1824"/>
      <c r="PF1824"/>
      <c r="PG1824"/>
      <c r="PH1824"/>
      <c r="PI1824"/>
      <c r="PJ1824"/>
      <c r="PK1824"/>
      <c r="PL1824"/>
      <c r="PM1824"/>
      <c r="PN1824"/>
      <c r="PO1824"/>
      <c r="PP1824"/>
      <c r="PQ1824"/>
      <c r="PR1824"/>
      <c r="PS1824"/>
      <c r="PT1824"/>
      <c r="PU1824"/>
      <c r="PV1824"/>
      <c r="PW1824"/>
      <c r="PX1824"/>
      <c r="PY1824"/>
      <c r="PZ1824"/>
      <c r="QA1824"/>
      <c r="QB1824"/>
      <c r="QC1824"/>
      <c r="QD1824"/>
      <c r="QE1824"/>
      <c r="QF1824"/>
      <c r="QG1824"/>
      <c r="QH1824"/>
      <c r="QI1824"/>
      <c r="QJ1824"/>
      <c r="QK1824"/>
      <c r="QL1824"/>
      <c r="QM1824"/>
      <c r="QN1824"/>
      <c r="QO1824"/>
      <c r="QP1824"/>
      <c r="QQ1824"/>
      <c r="QR1824"/>
      <c r="QS1824"/>
      <c r="QT1824"/>
      <c r="QU1824"/>
      <c r="QV1824"/>
      <c r="QW1824"/>
      <c r="QX1824"/>
      <c r="QY1824"/>
      <c r="QZ1824"/>
      <c r="RA1824"/>
      <c r="RB1824"/>
      <c r="RC1824"/>
      <c r="RD1824"/>
      <c r="RE1824"/>
      <c r="RF1824"/>
      <c r="RG1824"/>
      <c r="RH1824"/>
      <c r="RI1824"/>
      <c r="RJ1824"/>
      <c r="RK1824"/>
      <c r="RL1824"/>
      <c r="RM1824"/>
      <c r="RN1824"/>
      <c r="RO1824"/>
      <c r="RP1824"/>
      <c r="RQ1824"/>
      <c r="RR1824"/>
      <c r="RS1824"/>
      <c r="RT1824"/>
      <c r="RU1824"/>
      <c r="RV1824"/>
      <c r="RW1824"/>
      <c r="RX1824"/>
      <c r="RY1824"/>
      <c r="RZ1824"/>
      <c r="SA1824"/>
      <c r="SB1824"/>
      <c r="SC1824"/>
      <c r="SD1824"/>
      <c r="SE1824"/>
      <c r="SF1824"/>
      <c r="SG1824"/>
      <c r="SH1824"/>
      <c r="SI1824"/>
      <c r="SJ1824"/>
      <c r="SK1824"/>
      <c r="SL1824"/>
      <c r="SM1824"/>
      <c r="SN1824"/>
      <c r="SO1824"/>
      <c r="SP1824"/>
      <c r="SQ1824"/>
      <c r="SR1824"/>
      <c r="SS1824"/>
      <c r="ST1824"/>
      <c r="SU1824"/>
      <c r="SV1824"/>
      <c r="SW1824"/>
      <c r="SX1824"/>
      <c r="SY1824"/>
      <c r="SZ1824"/>
      <c r="TA1824"/>
      <c r="TB1824"/>
      <c r="TC1824"/>
      <c r="TD1824"/>
      <c r="TE1824"/>
      <c r="TF1824"/>
      <c r="TG1824"/>
      <c r="TH1824"/>
      <c r="TI1824"/>
      <c r="TJ1824"/>
      <c r="TK1824"/>
      <c r="TL1824"/>
      <c r="TM1824"/>
      <c r="TN1824"/>
      <c r="TO1824"/>
      <c r="TP1824"/>
      <c r="TQ1824"/>
      <c r="TR1824"/>
      <c r="TS1824"/>
      <c r="TT1824"/>
      <c r="TU1824"/>
      <c r="TV1824"/>
      <c r="TW1824"/>
      <c r="TX1824"/>
      <c r="TY1824"/>
      <c r="TZ1824"/>
      <c r="UA1824"/>
      <c r="UB1824"/>
      <c r="UC1824"/>
      <c r="UD1824"/>
      <c r="UE1824"/>
      <c r="UF1824"/>
      <c r="UG1824"/>
      <c r="UH1824"/>
      <c r="UI1824"/>
      <c r="UJ1824"/>
      <c r="UK1824"/>
      <c r="UL1824"/>
      <c r="UM1824"/>
      <c r="UN1824"/>
      <c r="UO1824"/>
      <c r="UP1824"/>
      <c r="UQ1824"/>
      <c r="UR1824"/>
      <c r="US1824"/>
      <c r="UT1824"/>
      <c r="UU1824"/>
      <c r="UV1824"/>
      <c r="UW1824"/>
      <c r="UX1824"/>
      <c r="UY1824"/>
      <c r="UZ1824"/>
      <c r="VA1824"/>
      <c r="VB1824"/>
      <c r="VC1824"/>
      <c r="VD1824"/>
      <c r="VE1824"/>
      <c r="VF1824"/>
      <c r="VG1824"/>
      <c r="VH1824"/>
      <c r="VI1824"/>
      <c r="VJ1824"/>
      <c r="VK1824"/>
      <c r="VL1824"/>
      <c r="VM1824"/>
      <c r="VN1824"/>
      <c r="VO1824"/>
      <c r="VP1824"/>
      <c r="VQ1824"/>
      <c r="VR1824"/>
      <c r="VS1824"/>
      <c r="VT1824"/>
      <c r="VU1824"/>
      <c r="VV1824"/>
      <c r="VW1824"/>
      <c r="VX1824"/>
      <c r="VY1824"/>
      <c r="VZ1824"/>
      <c r="WA1824"/>
      <c r="WB1824"/>
      <c r="WC1824"/>
      <c r="WD1824"/>
      <c r="WE1824"/>
      <c r="WF1824"/>
      <c r="WG1824"/>
      <c r="WH1824"/>
      <c r="WI1824"/>
      <c r="WJ1824"/>
      <c r="WK1824"/>
      <c r="WL1824"/>
      <c r="WM1824"/>
      <c r="WN1824"/>
      <c r="WO1824"/>
      <c r="WP1824"/>
      <c r="WQ1824"/>
      <c r="WR1824"/>
      <c r="WS1824"/>
      <c r="WT1824"/>
      <c r="WU1824"/>
      <c r="WV1824"/>
      <c r="WW1824"/>
      <c r="WX1824"/>
      <c r="WY1824"/>
      <c r="WZ1824"/>
      <c r="XA1824"/>
      <c r="XB1824"/>
      <c r="XC1824"/>
      <c r="XD1824"/>
      <c r="XE1824"/>
      <c r="XF1824"/>
      <c r="XG1824"/>
      <c r="XH1824"/>
      <c r="XI1824"/>
      <c r="XJ1824"/>
      <c r="XK1824"/>
      <c r="XL1824"/>
      <c r="XM1824"/>
      <c r="XN1824"/>
      <c r="XO1824"/>
      <c r="XP1824"/>
      <c r="XQ1824"/>
      <c r="XR1824"/>
      <c r="XS1824"/>
      <c r="XT1824"/>
      <c r="XU1824"/>
      <c r="XV1824"/>
      <c r="XW1824"/>
      <c r="XX1824"/>
      <c r="XY1824"/>
      <c r="XZ1824"/>
      <c r="YA1824"/>
      <c r="YB1824"/>
      <c r="YC1824"/>
      <c r="YD1824"/>
      <c r="YE1824"/>
      <c r="YF1824"/>
      <c r="YG1824"/>
      <c r="YH1824"/>
      <c r="YI1824"/>
      <c r="YJ1824"/>
      <c r="YK1824"/>
      <c r="YL1824"/>
      <c r="YM1824"/>
      <c r="YN1824"/>
      <c r="YO1824"/>
      <c r="YP1824"/>
      <c r="YQ1824"/>
      <c r="YR1824"/>
      <c r="YS1824"/>
      <c r="YT1824"/>
      <c r="YU1824"/>
      <c r="YV1824"/>
      <c r="YW1824"/>
      <c r="YX1824"/>
      <c r="YY1824"/>
      <c r="YZ1824"/>
      <c r="ZA1824"/>
      <c r="ZB1824"/>
      <c r="ZC1824"/>
      <c r="ZD1824"/>
      <c r="ZE1824"/>
      <c r="ZF1824"/>
      <c r="ZG1824"/>
      <c r="ZH1824"/>
      <c r="ZI1824"/>
      <c r="ZJ1824"/>
      <c r="ZK1824"/>
      <c r="ZL1824"/>
      <c r="ZM1824"/>
      <c r="ZN1824"/>
      <c r="ZO1824"/>
      <c r="ZP1824"/>
      <c r="ZQ1824"/>
      <c r="ZR1824"/>
      <c r="ZS1824"/>
      <c r="ZT1824"/>
      <c r="ZU1824"/>
      <c r="ZV1824"/>
      <c r="ZW1824"/>
      <c r="ZX1824"/>
      <c r="ZY1824"/>
      <c r="ZZ1824"/>
      <c r="AAA1824"/>
      <c r="AAB1824"/>
      <c r="AAC1824"/>
      <c r="AAD1824"/>
      <c r="AAE1824"/>
      <c r="AAF1824"/>
      <c r="AAG1824"/>
      <c r="AAH1824"/>
      <c r="AAI1824"/>
      <c r="AAJ1824"/>
      <c r="AAK1824"/>
      <c r="AAL1824"/>
      <c r="AAM1824"/>
      <c r="AAN1824"/>
      <c r="AAO1824"/>
      <c r="AAP1824"/>
      <c r="AAQ1824"/>
      <c r="AAR1824"/>
      <c r="AAS1824"/>
      <c r="AAT1824"/>
      <c r="AAU1824"/>
      <c r="AAV1824"/>
      <c r="AAW1824"/>
      <c r="AAX1824"/>
      <c r="AAY1824"/>
      <c r="AAZ1824"/>
      <c r="ABA1824"/>
      <c r="ABB1824"/>
      <c r="ABC1824"/>
      <c r="ABD1824"/>
      <c r="ABE1824"/>
      <c r="ABF1824"/>
      <c r="ABG1824"/>
      <c r="ABH1824"/>
      <c r="ABI1824"/>
      <c r="ABJ1824"/>
      <c r="ABK1824"/>
      <c r="ABL1824"/>
      <c r="ABM1824"/>
      <c r="ABN1824"/>
      <c r="ABO1824"/>
      <c r="ABP1824"/>
      <c r="ABQ1824"/>
      <c r="ABR1824"/>
      <c r="ABS1824"/>
      <c r="ABT1824"/>
      <c r="ABU1824"/>
      <c r="ABV1824"/>
      <c r="ABW1824"/>
      <c r="ABX1824"/>
      <c r="ABY1824"/>
      <c r="ABZ1824"/>
      <c r="ACA1824"/>
      <c r="ACB1824"/>
      <c r="ACC1824"/>
      <c r="ACD1824"/>
      <c r="ACE1824"/>
      <c r="ACF1824"/>
      <c r="ACG1824"/>
      <c r="ACH1824"/>
      <c r="ACI1824"/>
      <c r="ACJ1824"/>
      <c r="ACK1824"/>
      <c r="ACL1824"/>
      <c r="ACM1824"/>
      <c r="ACN1824"/>
      <c r="ACO1824"/>
      <c r="ACP1824"/>
      <c r="ACQ1824"/>
      <c r="ACR1824"/>
      <c r="ACS1824"/>
      <c r="ACT1824"/>
      <c r="ACU1824"/>
      <c r="ACV1824"/>
      <c r="ACW1824"/>
      <c r="ACX1824"/>
      <c r="ACY1824"/>
      <c r="ACZ1824"/>
      <c r="ADA1824"/>
      <c r="ADB1824"/>
      <c r="ADC1824"/>
      <c r="ADD1824"/>
      <c r="ADE1824"/>
      <c r="ADF1824"/>
      <c r="ADG1824"/>
      <c r="ADH1824"/>
      <c r="ADI1824"/>
      <c r="ADJ1824"/>
      <c r="ADK1824"/>
      <c r="ADL1824"/>
      <c r="ADM1824"/>
      <c r="ADN1824"/>
      <c r="ADO1824"/>
      <c r="ADP1824"/>
      <c r="ADQ1824"/>
      <c r="ADR1824"/>
      <c r="ADS1824"/>
      <c r="ADT1824"/>
      <c r="ADU1824"/>
      <c r="ADV1824"/>
      <c r="ADW1824"/>
      <c r="ADX1824"/>
      <c r="ADY1824"/>
      <c r="ADZ1824"/>
      <c r="AEA1824"/>
      <c r="AEB1824"/>
      <c r="AEC1824"/>
      <c r="AED1824"/>
      <c r="AEE1824"/>
      <c r="AEF1824"/>
      <c r="AEG1824"/>
      <c r="AEH1824"/>
      <c r="AEI1824"/>
      <c r="AEJ1824"/>
      <c r="AEK1824"/>
      <c r="AEL1824"/>
      <c r="AEM1824"/>
      <c r="AEN1824"/>
      <c r="AEO1824"/>
      <c r="AEP1824"/>
      <c r="AEQ1824"/>
      <c r="AER1824"/>
      <c r="AES1824"/>
      <c r="AET1824"/>
      <c r="AEU1824"/>
      <c r="AEV1824"/>
      <c r="AEW1824"/>
      <c r="AEX1824"/>
      <c r="AEY1824"/>
      <c r="AEZ1824"/>
      <c r="AFA1824"/>
      <c r="AFB1824"/>
      <c r="AFC1824"/>
      <c r="AFD1824"/>
      <c r="AFE1824"/>
      <c r="AFF1824"/>
      <c r="AFG1824"/>
      <c r="AFH1824"/>
      <c r="AFI1824"/>
      <c r="AFJ1824"/>
      <c r="AFK1824"/>
      <c r="AFL1824"/>
      <c r="AFM1824"/>
      <c r="AFN1824"/>
      <c r="AFO1824"/>
      <c r="AFP1824"/>
      <c r="AFQ1824"/>
      <c r="AFR1824"/>
      <c r="AFS1824"/>
      <c r="AFT1824"/>
      <c r="AFU1824"/>
      <c r="AFV1824"/>
      <c r="AFW1824"/>
      <c r="AFX1824"/>
      <c r="AFY1824"/>
      <c r="AFZ1824"/>
      <c r="AGA1824"/>
      <c r="AGB1824"/>
      <c r="AGC1824"/>
      <c r="AGD1824"/>
      <c r="AGE1824"/>
      <c r="AGF1824"/>
      <c r="AGG1824"/>
      <c r="AGH1824"/>
      <c r="AGI1824"/>
      <c r="AGJ1824"/>
      <c r="AGK1824"/>
      <c r="AGL1824"/>
      <c r="AGM1824"/>
      <c r="AGN1824"/>
      <c r="AGO1824"/>
      <c r="AGP1824"/>
      <c r="AGQ1824"/>
      <c r="AGR1824"/>
      <c r="AGS1824"/>
      <c r="AGT1824"/>
      <c r="AGU1824"/>
      <c r="AGV1824"/>
      <c r="AGW1824"/>
      <c r="AGX1824"/>
      <c r="AGY1824"/>
      <c r="AGZ1824"/>
      <c r="AHA1824"/>
      <c r="AHB1824"/>
      <c r="AHC1824"/>
      <c r="AHD1824"/>
      <c r="AHE1824"/>
      <c r="AHF1824"/>
      <c r="AHG1824"/>
      <c r="AHH1824"/>
      <c r="AHI1824"/>
      <c r="AHJ1824"/>
      <c r="AHK1824"/>
      <c r="AHL1824"/>
      <c r="AHM1824"/>
      <c r="AHN1824"/>
      <c r="AHO1824"/>
      <c r="AHP1824"/>
      <c r="AHQ1824"/>
      <c r="AHR1824"/>
      <c r="AHS1824"/>
      <c r="AHT1824"/>
      <c r="AHU1824"/>
      <c r="AHV1824"/>
      <c r="AHW1824"/>
      <c r="AHX1824"/>
      <c r="AHY1824"/>
      <c r="AHZ1824"/>
      <c r="AIA1824"/>
      <c r="AIB1824"/>
      <c r="AIC1824"/>
      <c r="AID1824"/>
      <c r="AIE1824"/>
      <c r="AIF1824"/>
      <c r="AIG1824"/>
      <c r="AIH1824"/>
      <c r="AII1824"/>
      <c r="AIJ1824"/>
      <c r="AIK1824"/>
      <c r="AIL1824"/>
      <c r="AIM1824"/>
      <c r="AIN1824"/>
      <c r="AIO1824"/>
      <c r="AIP1824"/>
      <c r="AIQ1824"/>
      <c r="AIR1824"/>
      <c r="AIS1824"/>
      <c r="AIT1824"/>
      <c r="AIU1824"/>
      <c r="AIV1824"/>
      <c r="AIW1824"/>
      <c r="AIX1824"/>
      <c r="AIY1824"/>
      <c r="AIZ1824"/>
      <c r="AJA1824"/>
      <c r="AJB1824"/>
      <c r="AJC1824"/>
      <c r="AJD1824"/>
      <c r="AJE1824"/>
      <c r="AJF1824"/>
      <c r="AJG1824"/>
      <c r="AJH1824"/>
      <c r="AJI1824"/>
      <c r="AJJ1824"/>
      <c r="AJK1824"/>
      <c r="AJL1824"/>
      <c r="AJM1824"/>
      <c r="AJN1824"/>
      <c r="AJO1824"/>
      <c r="AJP1824"/>
      <c r="AJQ1824"/>
      <c r="AJR1824"/>
      <c r="AJS1824"/>
      <c r="AJT1824"/>
      <c r="AJU1824"/>
      <c r="AJV1824"/>
      <c r="AJW1824"/>
      <c r="AJX1824"/>
      <c r="AJY1824"/>
      <c r="AJZ1824"/>
      <c r="AKA1824"/>
      <c r="AKB1824"/>
      <c r="AKC1824"/>
      <c r="AKD1824"/>
      <c r="AKE1824"/>
      <c r="AKF1824"/>
      <c r="AKG1824"/>
      <c r="AKH1824"/>
      <c r="AKI1824"/>
      <c r="AKJ1824"/>
      <c r="AKK1824"/>
      <c r="AKL1824"/>
      <c r="AKM1824"/>
      <c r="AKN1824"/>
      <c r="AKO1824"/>
      <c r="AKP1824"/>
      <c r="AKQ1824"/>
      <c r="AKR1824"/>
      <c r="AKS1824"/>
      <c r="AKT1824"/>
      <c r="AKU1824"/>
      <c r="AKV1824"/>
      <c r="AKW1824"/>
      <c r="AKX1824"/>
      <c r="AKY1824"/>
      <c r="AKZ1824"/>
      <c r="ALA1824"/>
      <c r="ALB1824"/>
      <c r="ALC1824"/>
      <c r="ALD1824"/>
      <c r="ALE1824"/>
      <c r="ALF1824"/>
      <c r="ALG1824"/>
      <c r="ALH1824"/>
      <c r="ALI1824"/>
      <c r="ALJ1824"/>
      <c r="ALK1824"/>
      <c r="ALL1824"/>
    </row>
    <row r="1825" spans="1:1000" s="30" customFormat="1">
      <c r="A1825" s="1"/>
      <c r="B1825" s="1"/>
      <c r="C1825" s="45">
        <v>2024000606</v>
      </c>
      <c r="D1825" s="29">
        <v>45444</v>
      </c>
      <c r="E1825" s="46" t="s">
        <v>93</v>
      </c>
      <c r="F1825" s="31">
        <v>-134</v>
      </c>
      <c r="G1825" s="31">
        <v>-138</v>
      </c>
      <c r="H1825" s="31">
        <v>60</v>
      </c>
      <c r="I1825" s="31">
        <v>34</v>
      </c>
      <c r="J1825" s="31">
        <v>26</v>
      </c>
      <c r="K1825" s="31">
        <v>198</v>
      </c>
      <c r="L1825" s="31">
        <v>102</v>
      </c>
      <c r="M1825" s="31">
        <v>96</v>
      </c>
      <c r="N1825" s="31">
        <v>4</v>
      </c>
      <c r="O1825" s="31">
        <v>498</v>
      </c>
      <c r="P1825" s="31">
        <v>364</v>
      </c>
      <c r="Q1825" s="31">
        <v>131</v>
      </c>
      <c r="R1825" s="31">
        <v>3</v>
      </c>
      <c r="S1825" s="31">
        <v>494</v>
      </c>
      <c r="T1825" s="31">
        <v>357</v>
      </c>
      <c r="U1825" s="31">
        <v>130</v>
      </c>
      <c r="V1825" s="31">
        <v>7</v>
      </c>
      <c r="W1825" s="18" t="s">
        <v>126</v>
      </c>
      <c r="X1825" s="18" t="s">
        <v>126</v>
      </c>
      <c r="Y1825" s="18" t="s">
        <v>126</v>
      </c>
      <c r="Z1825" s="47">
        <v>204394</v>
      </c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  <c r="CG1825"/>
      <c r="CH1825"/>
      <c r="CI1825"/>
      <c r="CJ1825"/>
      <c r="CK1825"/>
      <c r="CL1825"/>
      <c r="CM1825"/>
      <c r="CN1825"/>
      <c r="CO1825"/>
      <c r="CP1825"/>
      <c r="CQ1825"/>
      <c r="CR1825"/>
      <c r="CS1825"/>
      <c r="CT1825"/>
      <c r="CU1825"/>
      <c r="CV1825"/>
      <c r="CW1825"/>
      <c r="CX1825"/>
      <c r="CY1825"/>
      <c r="CZ1825"/>
      <c r="DA1825"/>
      <c r="DB1825"/>
      <c r="DC1825"/>
      <c r="DD1825"/>
      <c r="DE1825"/>
      <c r="DF1825"/>
      <c r="DG1825"/>
      <c r="DH1825"/>
      <c r="DI1825"/>
      <c r="DJ1825"/>
      <c r="DK1825"/>
      <c r="DL1825"/>
      <c r="DM1825"/>
      <c r="DN1825"/>
      <c r="DO1825"/>
      <c r="DP1825"/>
      <c r="DQ1825"/>
      <c r="DR1825"/>
      <c r="DS1825"/>
      <c r="DT1825"/>
      <c r="DU1825"/>
      <c r="DV1825"/>
      <c r="DW1825"/>
      <c r="DX1825"/>
      <c r="DY1825"/>
      <c r="DZ1825"/>
      <c r="EA1825"/>
      <c r="EB1825"/>
      <c r="EC1825"/>
      <c r="ED1825"/>
      <c r="EE1825"/>
      <c r="EF1825"/>
      <c r="EG1825"/>
      <c r="EH1825"/>
      <c r="EI1825"/>
      <c r="EJ1825"/>
      <c r="EK1825"/>
      <c r="EL1825"/>
      <c r="EM1825"/>
      <c r="EN1825"/>
      <c r="EO1825"/>
      <c r="EP1825"/>
      <c r="EQ1825"/>
      <c r="ER1825"/>
      <c r="ES1825"/>
      <c r="ET1825"/>
      <c r="EU1825"/>
      <c r="EV1825"/>
      <c r="EW1825"/>
      <c r="EX1825"/>
      <c r="EY1825"/>
      <c r="EZ1825"/>
      <c r="FA1825"/>
      <c r="FB1825"/>
      <c r="FC1825"/>
      <c r="FD1825"/>
      <c r="FE1825"/>
      <c r="FF1825"/>
      <c r="FG1825"/>
      <c r="FH1825"/>
      <c r="FI1825"/>
      <c r="FJ1825"/>
      <c r="FK1825"/>
      <c r="FL1825"/>
      <c r="FM1825"/>
      <c r="FN1825"/>
      <c r="FO1825"/>
      <c r="FP1825"/>
      <c r="FQ1825"/>
      <c r="FR1825"/>
      <c r="FS1825"/>
      <c r="FT1825"/>
      <c r="FU1825"/>
      <c r="FV1825"/>
      <c r="FW1825"/>
      <c r="FX1825"/>
      <c r="FY1825"/>
      <c r="FZ1825"/>
      <c r="GA1825"/>
      <c r="GB1825"/>
      <c r="GC1825"/>
      <c r="GD1825"/>
      <c r="GE1825"/>
      <c r="GF1825"/>
      <c r="GG1825"/>
      <c r="GH1825"/>
      <c r="GI1825"/>
      <c r="GJ1825"/>
      <c r="GK1825"/>
      <c r="GL1825"/>
      <c r="GM1825"/>
      <c r="GN1825"/>
      <c r="GO1825"/>
      <c r="GP1825"/>
      <c r="GQ1825"/>
      <c r="GR1825"/>
      <c r="GS1825"/>
      <c r="GT1825"/>
      <c r="GU1825"/>
      <c r="GV1825"/>
      <c r="GW1825"/>
      <c r="GX1825"/>
      <c r="GY1825"/>
      <c r="GZ1825"/>
      <c r="HA1825"/>
      <c r="HB1825"/>
      <c r="HC1825"/>
      <c r="HD1825"/>
      <c r="HE1825"/>
      <c r="HF1825"/>
      <c r="HG1825"/>
      <c r="HH1825"/>
      <c r="HI1825"/>
      <c r="HJ1825"/>
      <c r="HK1825"/>
      <c r="HL1825"/>
      <c r="HM1825"/>
      <c r="HN1825"/>
      <c r="HO1825"/>
      <c r="HP1825"/>
      <c r="HQ1825"/>
      <c r="HR1825"/>
      <c r="HS1825"/>
      <c r="HT1825"/>
      <c r="HU1825"/>
      <c r="HV1825"/>
      <c r="HW1825"/>
      <c r="HX1825"/>
      <c r="HY1825"/>
      <c r="HZ1825"/>
      <c r="IA1825"/>
      <c r="IB1825"/>
      <c r="IC1825"/>
      <c r="ID1825"/>
      <c r="IE1825"/>
      <c r="IF1825"/>
      <c r="IG1825"/>
      <c r="IH1825"/>
      <c r="II1825"/>
      <c r="IJ1825"/>
      <c r="IK1825"/>
      <c r="IL1825"/>
      <c r="IM1825"/>
      <c r="IN1825"/>
      <c r="IO1825"/>
      <c r="IP1825"/>
      <c r="IQ1825"/>
      <c r="IR1825"/>
      <c r="IS1825"/>
      <c r="IT1825"/>
      <c r="IU1825"/>
      <c r="IV1825"/>
      <c r="IW1825"/>
      <c r="IX1825"/>
      <c r="IY1825"/>
      <c r="IZ1825"/>
      <c r="JA1825"/>
      <c r="JB1825"/>
      <c r="JC1825"/>
      <c r="JD1825"/>
      <c r="JE1825"/>
      <c r="JF1825"/>
      <c r="JG1825"/>
      <c r="JH1825"/>
      <c r="JI1825"/>
      <c r="JJ1825"/>
      <c r="JK1825"/>
      <c r="JL1825"/>
      <c r="JM1825"/>
      <c r="JN1825"/>
      <c r="JO1825"/>
      <c r="JP1825"/>
      <c r="JQ1825"/>
      <c r="JR1825"/>
      <c r="JS1825"/>
      <c r="JT1825"/>
      <c r="JU1825"/>
      <c r="JV1825"/>
      <c r="JW1825"/>
      <c r="JX1825"/>
      <c r="JY1825"/>
      <c r="JZ1825"/>
      <c r="KA1825"/>
      <c r="KB1825"/>
      <c r="KC1825"/>
      <c r="KD1825"/>
      <c r="KE1825"/>
      <c r="KF1825"/>
      <c r="KG1825"/>
      <c r="KH1825"/>
      <c r="KI1825"/>
      <c r="KJ1825"/>
      <c r="KK1825"/>
      <c r="KL1825"/>
      <c r="KM1825"/>
      <c r="KN1825"/>
      <c r="KO1825"/>
      <c r="KP1825"/>
      <c r="KQ1825"/>
      <c r="KR1825"/>
      <c r="KS1825"/>
      <c r="KT1825"/>
      <c r="KU1825"/>
      <c r="KV1825"/>
      <c r="KW1825"/>
      <c r="KX1825"/>
      <c r="KY1825"/>
      <c r="KZ1825"/>
      <c r="LA1825"/>
      <c r="LB1825"/>
      <c r="LC1825"/>
      <c r="LD1825"/>
      <c r="LE1825"/>
      <c r="LF1825"/>
      <c r="LG1825"/>
      <c r="LH1825"/>
      <c r="LI1825"/>
      <c r="LJ1825"/>
      <c r="LK1825"/>
      <c r="LL1825"/>
      <c r="LM1825"/>
      <c r="LN1825"/>
      <c r="LO1825"/>
      <c r="LP1825"/>
      <c r="LQ1825"/>
      <c r="LR1825"/>
      <c r="LS1825"/>
      <c r="LT1825"/>
      <c r="LU1825"/>
      <c r="LV1825"/>
      <c r="LW1825"/>
      <c r="LX1825"/>
      <c r="LY1825"/>
      <c r="LZ1825"/>
      <c r="MA1825"/>
      <c r="MB1825"/>
      <c r="MC1825"/>
      <c r="MD1825"/>
      <c r="ME1825"/>
      <c r="MF1825"/>
      <c r="MG1825"/>
      <c r="MH1825"/>
      <c r="MI1825"/>
      <c r="MJ1825"/>
      <c r="MK1825"/>
      <c r="ML1825"/>
      <c r="MM1825"/>
      <c r="MN1825"/>
      <c r="MO1825"/>
      <c r="MP1825"/>
      <c r="MQ1825"/>
      <c r="MR1825"/>
      <c r="MS1825"/>
      <c r="MT1825"/>
      <c r="MU1825"/>
      <c r="MV1825"/>
      <c r="MW1825"/>
      <c r="MX1825"/>
      <c r="MY1825"/>
      <c r="MZ1825"/>
      <c r="NA1825"/>
      <c r="NB1825"/>
      <c r="NC1825"/>
      <c r="ND1825"/>
      <c r="NE1825"/>
      <c r="NF1825"/>
      <c r="NG1825"/>
      <c r="NH1825"/>
      <c r="NI1825"/>
      <c r="NJ1825"/>
      <c r="NK1825"/>
      <c r="NL1825"/>
      <c r="NM1825"/>
      <c r="NN1825"/>
      <c r="NO1825"/>
      <c r="NP1825"/>
      <c r="NQ1825"/>
      <c r="NR1825"/>
      <c r="NS1825"/>
      <c r="NT1825"/>
      <c r="NU1825"/>
      <c r="NV1825"/>
      <c r="NW1825"/>
      <c r="NX1825"/>
      <c r="NY1825"/>
      <c r="NZ1825"/>
      <c r="OA1825"/>
      <c r="OB1825"/>
      <c r="OC1825"/>
      <c r="OD1825"/>
      <c r="OE1825"/>
      <c r="OF1825"/>
      <c r="OG1825"/>
      <c r="OH1825"/>
      <c r="OI1825"/>
      <c r="OJ1825"/>
      <c r="OK1825"/>
      <c r="OL1825"/>
      <c r="OM1825"/>
      <c r="ON1825"/>
      <c r="OO1825"/>
      <c r="OP1825"/>
      <c r="OQ1825"/>
      <c r="OR1825"/>
      <c r="OS1825"/>
      <c r="OT1825"/>
      <c r="OU1825"/>
      <c r="OV1825"/>
      <c r="OW1825"/>
      <c r="OX1825"/>
      <c r="OY1825"/>
      <c r="OZ1825"/>
      <c r="PA1825"/>
      <c r="PB1825"/>
      <c r="PC1825"/>
      <c r="PD1825"/>
      <c r="PE1825"/>
      <c r="PF1825"/>
      <c r="PG1825"/>
      <c r="PH1825"/>
      <c r="PI1825"/>
      <c r="PJ1825"/>
      <c r="PK1825"/>
      <c r="PL1825"/>
      <c r="PM1825"/>
      <c r="PN1825"/>
      <c r="PO1825"/>
      <c r="PP1825"/>
      <c r="PQ1825"/>
      <c r="PR1825"/>
      <c r="PS1825"/>
      <c r="PT1825"/>
      <c r="PU1825"/>
      <c r="PV1825"/>
      <c r="PW1825"/>
      <c r="PX1825"/>
      <c r="PY1825"/>
      <c r="PZ1825"/>
      <c r="QA1825"/>
      <c r="QB1825"/>
      <c r="QC1825"/>
      <c r="QD1825"/>
      <c r="QE1825"/>
      <c r="QF1825"/>
      <c r="QG1825"/>
      <c r="QH1825"/>
      <c r="QI1825"/>
      <c r="QJ1825"/>
      <c r="QK1825"/>
      <c r="QL1825"/>
      <c r="QM1825"/>
      <c r="QN1825"/>
      <c r="QO1825"/>
      <c r="QP1825"/>
      <c r="QQ1825"/>
      <c r="QR1825"/>
      <c r="QS1825"/>
      <c r="QT1825"/>
      <c r="QU1825"/>
      <c r="QV1825"/>
      <c r="QW1825"/>
      <c r="QX1825"/>
      <c r="QY1825"/>
      <c r="QZ1825"/>
      <c r="RA1825"/>
      <c r="RB1825"/>
      <c r="RC1825"/>
      <c r="RD1825"/>
      <c r="RE1825"/>
      <c r="RF1825"/>
      <c r="RG1825"/>
      <c r="RH1825"/>
      <c r="RI1825"/>
      <c r="RJ1825"/>
      <c r="RK1825"/>
      <c r="RL1825"/>
      <c r="RM1825"/>
      <c r="RN1825"/>
      <c r="RO1825"/>
      <c r="RP1825"/>
      <c r="RQ1825"/>
      <c r="RR1825"/>
      <c r="RS1825"/>
      <c r="RT1825"/>
      <c r="RU1825"/>
      <c r="RV1825"/>
      <c r="RW1825"/>
      <c r="RX1825"/>
      <c r="RY1825"/>
      <c r="RZ1825"/>
      <c r="SA1825"/>
      <c r="SB1825"/>
      <c r="SC1825"/>
      <c r="SD1825"/>
      <c r="SE1825"/>
      <c r="SF1825"/>
      <c r="SG1825"/>
      <c r="SH1825"/>
      <c r="SI1825"/>
      <c r="SJ1825"/>
      <c r="SK1825"/>
      <c r="SL1825"/>
      <c r="SM1825"/>
      <c r="SN1825"/>
      <c r="SO1825"/>
      <c r="SP1825"/>
      <c r="SQ1825"/>
      <c r="SR1825"/>
      <c r="SS1825"/>
      <c r="ST1825"/>
      <c r="SU1825"/>
      <c r="SV1825"/>
      <c r="SW1825"/>
      <c r="SX1825"/>
      <c r="SY1825"/>
      <c r="SZ1825"/>
      <c r="TA1825"/>
      <c r="TB1825"/>
      <c r="TC1825"/>
      <c r="TD1825"/>
      <c r="TE1825"/>
      <c r="TF1825"/>
      <c r="TG1825"/>
      <c r="TH1825"/>
      <c r="TI1825"/>
      <c r="TJ1825"/>
      <c r="TK1825"/>
      <c r="TL1825"/>
      <c r="TM1825"/>
      <c r="TN1825"/>
      <c r="TO1825"/>
      <c r="TP1825"/>
      <c r="TQ1825"/>
      <c r="TR1825"/>
      <c r="TS1825"/>
      <c r="TT1825"/>
      <c r="TU1825"/>
      <c r="TV1825"/>
      <c r="TW1825"/>
      <c r="TX1825"/>
      <c r="TY1825"/>
      <c r="TZ1825"/>
      <c r="UA1825"/>
      <c r="UB1825"/>
      <c r="UC1825"/>
      <c r="UD1825"/>
      <c r="UE1825"/>
      <c r="UF1825"/>
      <c r="UG1825"/>
      <c r="UH1825"/>
      <c r="UI1825"/>
      <c r="UJ1825"/>
      <c r="UK1825"/>
      <c r="UL1825"/>
      <c r="UM1825"/>
      <c r="UN1825"/>
      <c r="UO1825"/>
      <c r="UP1825"/>
      <c r="UQ1825"/>
      <c r="UR1825"/>
      <c r="US1825"/>
      <c r="UT1825"/>
      <c r="UU1825"/>
      <c r="UV1825"/>
      <c r="UW1825"/>
      <c r="UX1825"/>
      <c r="UY1825"/>
      <c r="UZ1825"/>
      <c r="VA1825"/>
      <c r="VB1825"/>
      <c r="VC1825"/>
      <c r="VD1825"/>
      <c r="VE1825"/>
      <c r="VF1825"/>
      <c r="VG1825"/>
      <c r="VH1825"/>
      <c r="VI1825"/>
      <c r="VJ1825"/>
      <c r="VK1825"/>
      <c r="VL1825"/>
      <c r="VM1825"/>
      <c r="VN1825"/>
      <c r="VO1825"/>
      <c r="VP1825"/>
      <c r="VQ1825"/>
      <c r="VR1825"/>
      <c r="VS1825"/>
      <c r="VT1825"/>
      <c r="VU1825"/>
      <c r="VV1825"/>
      <c r="VW1825"/>
      <c r="VX1825"/>
      <c r="VY1825"/>
      <c r="VZ1825"/>
      <c r="WA1825"/>
      <c r="WB1825"/>
      <c r="WC1825"/>
      <c r="WD1825"/>
      <c r="WE1825"/>
      <c r="WF1825"/>
      <c r="WG1825"/>
      <c r="WH1825"/>
      <c r="WI1825"/>
      <c r="WJ1825"/>
      <c r="WK1825"/>
      <c r="WL1825"/>
      <c r="WM1825"/>
      <c r="WN1825"/>
      <c r="WO1825"/>
      <c r="WP1825"/>
      <c r="WQ1825"/>
      <c r="WR1825"/>
      <c r="WS1825"/>
      <c r="WT1825"/>
      <c r="WU1825"/>
      <c r="WV1825"/>
      <c r="WW1825"/>
      <c r="WX1825"/>
      <c r="WY1825"/>
      <c r="WZ1825"/>
      <c r="XA1825"/>
      <c r="XB1825"/>
      <c r="XC1825"/>
      <c r="XD1825"/>
      <c r="XE1825"/>
      <c r="XF1825"/>
      <c r="XG1825"/>
      <c r="XH1825"/>
      <c r="XI1825"/>
      <c r="XJ1825"/>
      <c r="XK1825"/>
      <c r="XL1825"/>
      <c r="XM1825"/>
      <c r="XN1825"/>
      <c r="XO1825"/>
      <c r="XP1825"/>
      <c r="XQ1825"/>
      <c r="XR1825"/>
      <c r="XS1825"/>
      <c r="XT1825"/>
      <c r="XU1825"/>
      <c r="XV1825"/>
      <c r="XW1825"/>
      <c r="XX1825"/>
      <c r="XY1825"/>
      <c r="XZ1825"/>
      <c r="YA1825"/>
      <c r="YB1825"/>
      <c r="YC1825"/>
      <c r="YD1825"/>
      <c r="YE1825"/>
      <c r="YF1825"/>
      <c r="YG1825"/>
      <c r="YH1825"/>
      <c r="YI1825"/>
      <c r="YJ1825"/>
      <c r="YK1825"/>
      <c r="YL1825"/>
      <c r="YM1825"/>
      <c r="YN1825"/>
      <c r="YO1825"/>
      <c r="YP1825"/>
      <c r="YQ1825"/>
      <c r="YR1825"/>
      <c r="YS1825"/>
      <c r="YT1825"/>
      <c r="YU1825"/>
      <c r="YV1825"/>
      <c r="YW1825"/>
      <c r="YX1825"/>
      <c r="YY1825"/>
      <c r="YZ1825"/>
      <c r="ZA1825"/>
      <c r="ZB1825"/>
      <c r="ZC1825"/>
      <c r="ZD1825"/>
      <c r="ZE1825"/>
      <c r="ZF1825"/>
      <c r="ZG1825"/>
      <c r="ZH1825"/>
      <c r="ZI1825"/>
      <c r="ZJ1825"/>
      <c r="ZK1825"/>
      <c r="ZL1825"/>
      <c r="ZM1825"/>
      <c r="ZN1825"/>
      <c r="ZO1825"/>
      <c r="ZP1825"/>
      <c r="ZQ1825"/>
      <c r="ZR1825"/>
      <c r="ZS1825"/>
      <c r="ZT1825"/>
      <c r="ZU1825"/>
      <c r="ZV1825"/>
      <c r="ZW1825"/>
      <c r="ZX1825"/>
      <c r="ZY1825"/>
      <c r="ZZ1825"/>
      <c r="AAA1825"/>
      <c r="AAB1825"/>
      <c r="AAC1825"/>
      <c r="AAD1825"/>
      <c r="AAE1825"/>
      <c r="AAF1825"/>
      <c r="AAG1825"/>
      <c r="AAH1825"/>
      <c r="AAI1825"/>
      <c r="AAJ1825"/>
      <c r="AAK1825"/>
      <c r="AAL1825"/>
      <c r="AAM1825"/>
      <c r="AAN1825"/>
      <c r="AAO1825"/>
      <c r="AAP1825"/>
      <c r="AAQ1825"/>
      <c r="AAR1825"/>
      <c r="AAS1825"/>
      <c r="AAT1825"/>
      <c r="AAU1825"/>
      <c r="AAV1825"/>
      <c r="AAW1825"/>
      <c r="AAX1825"/>
      <c r="AAY1825"/>
      <c r="AAZ1825"/>
      <c r="ABA1825"/>
      <c r="ABB1825"/>
      <c r="ABC1825"/>
      <c r="ABD1825"/>
      <c r="ABE1825"/>
      <c r="ABF1825"/>
      <c r="ABG1825"/>
      <c r="ABH1825"/>
      <c r="ABI1825"/>
      <c r="ABJ1825"/>
      <c r="ABK1825"/>
      <c r="ABL1825"/>
      <c r="ABM1825"/>
      <c r="ABN1825"/>
      <c r="ABO1825"/>
      <c r="ABP1825"/>
      <c r="ABQ1825"/>
      <c r="ABR1825"/>
      <c r="ABS1825"/>
      <c r="ABT1825"/>
      <c r="ABU1825"/>
      <c r="ABV1825"/>
      <c r="ABW1825"/>
      <c r="ABX1825"/>
      <c r="ABY1825"/>
      <c r="ABZ1825"/>
      <c r="ACA1825"/>
      <c r="ACB1825"/>
      <c r="ACC1825"/>
      <c r="ACD1825"/>
      <c r="ACE1825"/>
      <c r="ACF1825"/>
      <c r="ACG1825"/>
      <c r="ACH1825"/>
      <c r="ACI1825"/>
      <c r="ACJ1825"/>
      <c r="ACK1825"/>
      <c r="ACL1825"/>
      <c r="ACM1825"/>
      <c r="ACN1825"/>
      <c r="ACO1825"/>
      <c r="ACP1825"/>
      <c r="ACQ1825"/>
      <c r="ACR1825"/>
      <c r="ACS1825"/>
      <c r="ACT1825"/>
      <c r="ACU1825"/>
      <c r="ACV1825"/>
      <c r="ACW1825"/>
      <c r="ACX1825"/>
      <c r="ACY1825"/>
      <c r="ACZ1825"/>
      <c r="ADA1825"/>
      <c r="ADB1825"/>
      <c r="ADC1825"/>
      <c r="ADD1825"/>
      <c r="ADE1825"/>
      <c r="ADF1825"/>
      <c r="ADG1825"/>
      <c r="ADH1825"/>
      <c r="ADI1825"/>
      <c r="ADJ1825"/>
      <c r="ADK1825"/>
      <c r="ADL1825"/>
      <c r="ADM1825"/>
      <c r="ADN1825"/>
      <c r="ADO1825"/>
      <c r="ADP1825"/>
      <c r="ADQ1825"/>
      <c r="ADR1825"/>
      <c r="ADS1825"/>
      <c r="ADT1825"/>
      <c r="ADU1825"/>
      <c r="ADV1825"/>
      <c r="ADW1825"/>
      <c r="ADX1825"/>
      <c r="ADY1825"/>
      <c r="ADZ1825"/>
      <c r="AEA1825"/>
      <c r="AEB1825"/>
      <c r="AEC1825"/>
      <c r="AED1825"/>
      <c r="AEE1825"/>
      <c r="AEF1825"/>
      <c r="AEG1825"/>
      <c r="AEH1825"/>
      <c r="AEI1825"/>
      <c r="AEJ1825"/>
      <c r="AEK1825"/>
      <c r="AEL1825"/>
      <c r="AEM1825"/>
      <c r="AEN1825"/>
      <c r="AEO1825"/>
      <c r="AEP1825"/>
      <c r="AEQ1825"/>
      <c r="AER1825"/>
      <c r="AES1825"/>
      <c r="AET1825"/>
      <c r="AEU1825"/>
      <c r="AEV1825"/>
      <c r="AEW1825"/>
      <c r="AEX1825"/>
      <c r="AEY1825"/>
      <c r="AEZ1825"/>
      <c r="AFA1825"/>
      <c r="AFB1825"/>
      <c r="AFC1825"/>
      <c r="AFD1825"/>
      <c r="AFE1825"/>
      <c r="AFF1825"/>
      <c r="AFG1825"/>
      <c r="AFH1825"/>
      <c r="AFI1825"/>
      <c r="AFJ1825"/>
      <c r="AFK1825"/>
      <c r="AFL1825"/>
      <c r="AFM1825"/>
      <c r="AFN1825"/>
      <c r="AFO1825"/>
      <c r="AFP1825"/>
      <c r="AFQ1825"/>
      <c r="AFR1825"/>
      <c r="AFS1825"/>
      <c r="AFT1825"/>
      <c r="AFU1825"/>
      <c r="AFV1825"/>
      <c r="AFW1825"/>
      <c r="AFX1825"/>
      <c r="AFY1825"/>
      <c r="AFZ1825"/>
      <c r="AGA1825"/>
      <c r="AGB1825"/>
      <c r="AGC1825"/>
      <c r="AGD1825"/>
      <c r="AGE1825"/>
      <c r="AGF1825"/>
      <c r="AGG1825"/>
      <c r="AGH1825"/>
      <c r="AGI1825"/>
      <c r="AGJ1825"/>
      <c r="AGK1825"/>
      <c r="AGL1825"/>
      <c r="AGM1825"/>
      <c r="AGN1825"/>
      <c r="AGO1825"/>
      <c r="AGP1825"/>
      <c r="AGQ1825"/>
      <c r="AGR1825"/>
      <c r="AGS1825"/>
      <c r="AGT1825"/>
      <c r="AGU1825"/>
      <c r="AGV1825"/>
      <c r="AGW1825"/>
      <c r="AGX1825"/>
      <c r="AGY1825"/>
      <c r="AGZ1825"/>
      <c r="AHA1825"/>
      <c r="AHB1825"/>
      <c r="AHC1825"/>
      <c r="AHD1825"/>
      <c r="AHE1825"/>
      <c r="AHF1825"/>
      <c r="AHG1825"/>
      <c r="AHH1825"/>
      <c r="AHI1825"/>
      <c r="AHJ1825"/>
      <c r="AHK1825"/>
      <c r="AHL1825"/>
      <c r="AHM1825"/>
      <c r="AHN1825"/>
      <c r="AHO1825"/>
      <c r="AHP1825"/>
      <c r="AHQ1825"/>
      <c r="AHR1825"/>
      <c r="AHS1825"/>
      <c r="AHT1825"/>
      <c r="AHU1825"/>
      <c r="AHV1825"/>
      <c r="AHW1825"/>
      <c r="AHX1825"/>
      <c r="AHY1825"/>
      <c r="AHZ1825"/>
      <c r="AIA1825"/>
      <c r="AIB1825"/>
      <c r="AIC1825"/>
      <c r="AID1825"/>
      <c r="AIE1825"/>
      <c r="AIF1825"/>
      <c r="AIG1825"/>
      <c r="AIH1825"/>
      <c r="AII1825"/>
      <c r="AIJ1825"/>
      <c r="AIK1825"/>
      <c r="AIL1825"/>
      <c r="AIM1825"/>
      <c r="AIN1825"/>
      <c r="AIO1825"/>
      <c r="AIP1825"/>
      <c r="AIQ1825"/>
      <c r="AIR1825"/>
      <c r="AIS1825"/>
      <c r="AIT1825"/>
      <c r="AIU1825"/>
      <c r="AIV1825"/>
      <c r="AIW1825"/>
      <c r="AIX1825"/>
      <c r="AIY1825"/>
      <c r="AIZ1825"/>
      <c r="AJA1825"/>
      <c r="AJB1825"/>
      <c r="AJC1825"/>
      <c r="AJD1825"/>
      <c r="AJE1825"/>
      <c r="AJF1825"/>
      <c r="AJG1825"/>
      <c r="AJH1825"/>
      <c r="AJI1825"/>
      <c r="AJJ1825"/>
      <c r="AJK1825"/>
      <c r="AJL1825"/>
      <c r="AJM1825"/>
      <c r="AJN1825"/>
      <c r="AJO1825"/>
      <c r="AJP1825"/>
      <c r="AJQ1825"/>
      <c r="AJR1825"/>
      <c r="AJS1825"/>
      <c r="AJT1825"/>
      <c r="AJU1825"/>
      <c r="AJV1825"/>
      <c r="AJW1825"/>
      <c r="AJX1825"/>
      <c r="AJY1825"/>
      <c r="AJZ1825"/>
      <c r="AKA1825"/>
      <c r="AKB1825"/>
      <c r="AKC1825"/>
      <c r="AKD1825"/>
      <c r="AKE1825"/>
      <c r="AKF1825"/>
      <c r="AKG1825"/>
      <c r="AKH1825"/>
      <c r="AKI1825"/>
      <c r="AKJ1825"/>
      <c r="AKK1825"/>
      <c r="AKL1825"/>
      <c r="AKM1825"/>
      <c r="AKN1825"/>
      <c r="AKO1825"/>
      <c r="AKP1825"/>
      <c r="AKQ1825"/>
      <c r="AKR1825"/>
      <c r="AKS1825"/>
      <c r="AKT1825"/>
      <c r="AKU1825"/>
      <c r="AKV1825"/>
      <c r="AKW1825"/>
      <c r="AKX1825"/>
      <c r="AKY1825"/>
      <c r="AKZ1825"/>
      <c r="ALA1825"/>
      <c r="ALB1825"/>
      <c r="ALC1825"/>
      <c r="ALD1825"/>
      <c r="ALE1825"/>
      <c r="ALF1825"/>
      <c r="ALG1825"/>
      <c r="ALH1825"/>
      <c r="ALI1825"/>
      <c r="ALJ1825"/>
      <c r="ALK1825"/>
      <c r="ALL1825"/>
    </row>
    <row r="1826" spans="1:1000" s="30" customFormat="1">
      <c r="A1826" s="1"/>
      <c r="B1826" s="1"/>
      <c r="C1826" s="45">
        <v>2024000606</v>
      </c>
      <c r="D1826" s="29">
        <v>45444</v>
      </c>
      <c r="E1826" s="46" t="s">
        <v>94</v>
      </c>
      <c r="F1826" s="31">
        <v>-45</v>
      </c>
      <c r="G1826" s="31">
        <v>-89</v>
      </c>
      <c r="H1826" s="31">
        <v>37</v>
      </c>
      <c r="I1826" s="31">
        <v>23</v>
      </c>
      <c r="J1826" s="31">
        <v>14</v>
      </c>
      <c r="K1826" s="31">
        <v>126</v>
      </c>
      <c r="L1826" s="31">
        <v>71</v>
      </c>
      <c r="M1826" s="31">
        <v>55</v>
      </c>
      <c r="N1826" s="31">
        <v>44</v>
      </c>
      <c r="O1826" s="31">
        <v>336</v>
      </c>
      <c r="P1826" s="31">
        <v>214</v>
      </c>
      <c r="Q1826" s="31">
        <v>121</v>
      </c>
      <c r="R1826" s="31">
        <v>1</v>
      </c>
      <c r="S1826" s="31">
        <v>292</v>
      </c>
      <c r="T1826" s="31">
        <v>170</v>
      </c>
      <c r="U1826" s="31">
        <v>118</v>
      </c>
      <c r="V1826" s="31">
        <v>4</v>
      </c>
      <c r="W1826" s="18" t="s">
        <v>126</v>
      </c>
      <c r="X1826" s="18" t="s">
        <v>126</v>
      </c>
      <c r="Y1826" s="18" t="s">
        <v>126</v>
      </c>
      <c r="Z1826" s="47">
        <v>122668</v>
      </c>
      <c r="AA1826"/>
      <c r="AB1826"/>
      <c r="AC1826"/>
      <c r="AD1826"/>
      <c r="AE1826"/>
      <c r="AF1826"/>
      <c r="AG1826"/>
      <c r="AH1826"/>
      <c r="AI1826"/>
      <c r="AJ1826"/>
      <c r="AK1826"/>
      <c r="AL1826"/>
      <c r="AM1826"/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/>
      <c r="BE1826"/>
      <c r="BF1826"/>
      <c r="BG1826"/>
      <c r="BH1826"/>
      <c r="BI1826"/>
      <c r="BJ1826"/>
      <c r="BK1826"/>
      <c r="BL1826"/>
      <c r="BM1826"/>
      <c r="BN1826"/>
      <c r="BO1826"/>
      <c r="BP1826"/>
      <c r="BQ1826"/>
      <c r="BR1826"/>
      <c r="BS1826"/>
      <c r="BT1826"/>
      <c r="BU1826"/>
      <c r="BV1826"/>
      <c r="BW1826"/>
      <c r="BX1826"/>
      <c r="BY1826"/>
      <c r="BZ1826"/>
      <c r="CA1826"/>
      <c r="CB1826"/>
      <c r="CC1826"/>
      <c r="CD1826"/>
      <c r="CE1826"/>
      <c r="CF1826"/>
      <c r="CG1826"/>
      <c r="CH1826"/>
      <c r="CI1826"/>
      <c r="CJ1826"/>
      <c r="CK1826"/>
      <c r="CL1826"/>
      <c r="CM1826"/>
      <c r="CN1826"/>
      <c r="CO1826"/>
      <c r="CP1826"/>
      <c r="CQ1826"/>
      <c r="CR1826"/>
      <c r="CS1826"/>
      <c r="CT1826"/>
      <c r="CU1826"/>
      <c r="CV1826"/>
      <c r="CW1826"/>
      <c r="CX1826"/>
      <c r="CY1826"/>
      <c r="CZ1826"/>
      <c r="DA1826"/>
      <c r="DB1826"/>
      <c r="DC1826"/>
      <c r="DD1826"/>
      <c r="DE1826"/>
      <c r="DF1826"/>
      <c r="DG1826"/>
      <c r="DH1826"/>
      <c r="DI1826"/>
      <c r="DJ1826"/>
      <c r="DK1826"/>
      <c r="DL1826"/>
      <c r="DM1826"/>
      <c r="DN1826"/>
      <c r="DO1826"/>
      <c r="DP1826"/>
      <c r="DQ1826"/>
      <c r="DR1826"/>
      <c r="DS1826"/>
      <c r="DT1826"/>
      <c r="DU1826"/>
      <c r="DV1826"/>
      <c r="DW1826"/>
      <c r="DX1826"/>
      <c r="DY1826"/>
      <c r="DZ1826"/>
      <c r="EA1826"/>
      <c r="EB1826"/>
      <c r="EC1826"/>
      <c r="ED1826"/>
      <c r="EE1826"/>
      <c r="EF1826"/>
      <c r="EG1826"/>
      <c r="EH1826"/>
      <c r="EI1826"/>
      <c r="EJ1826"/>
      <c r="EK1826"/>
      <c r="EL1826"/>
      <c r="EM1826"/>
      <c r="EN1826"/>
      <c r="EO1826"/>
      <c r="EP1826"/>
      <c r="EQ1826"/>
      <c r="ER1826"/>
      <c r="ES1826"/>
      <c r="ET1826"/>
      <c r="EU1826"/>
      <c r="EV1826"/>
      <c r="EW1826"/>
      <c r="EX1826"/>
      <c r="EY1826"/>
      <c r="EZ1826"/>
      <c r="FA1826"/>
      <c r="FB1826"/>
      <c r="FC1826"/>
      <c r="FD1826"/>
      <c r="FE1826"/>
      <c r="FF1826"/>
      <c r="FG1826"/>
      <c r="FH1826"/>
      <c r="FI1826"/>
      <c r="FJ1826"/>
      <c r="FK1826"/>
      <c r="FL1826"/>
      <c r="FM1826"/>
      <c r="FN1826"/>
      <c r="FO1826"/>
      <c r="FP1826"/>
      <c r="FQ1826"/>
      <c r="FR1826"/>
      <c r="FS1826"/>
      <c r="FT1826"/>
      <c r="FU1826"/>
      <c r="FV1826"/>
      <c r="FW1826"/>
      <c r="FX1826"/>
      <c r="FY1826"/>
      <c r="FZ1826"/>
      <c r="GA1826"/>
      <c r="GB1826"/>
      <c r="GC1826"/>
      <c r="GD1826"/>
      <c r="GE1826"/>
      <c r="GF1826"/>
      <c r="GG1826"/>
      <c r="GH1826"/>
      <c r="GI1826"/>
      <c r="GJ1826"/>
      <c r="GK1826"/>
      <c r="GL1826"/>
      <c r="GM1826"/>
      <c r="GN1826"/>
      <c r="GO1826"/>
      <c r="GP1826"/>
      <c r="GQ1826"/>
      <c r="GR1826"/>
      <c r="GS1826"/>
      <c r="GT1826"/>
      <c r="GU1826"/>
      <c r="GV1826"/>
      <c r="GW1826"/>
      <c r="GX1826"/>
      <c r="GY1826"/>
      <c r="GZ1826"/>
      <c r="HA1826"/>
      <c r="HB1826"/>
      <c r="HC1826"/>
      <c r="HD1826"/>
      <c r="HE1826"/>
      <c r="HF1826"/>
      <c r="HG1826"/>
      <c r="HH1826"/>
      <c r="HI1826"/>
      <c r="HJ1826"/>
      <c r="HK1826"/>
      <c r="HL1826"/>
      <c r="HM1826"/>
      <c r="HN1826"/>
      <c r="HO1826"/>
      <c r="HP1826"/>
      <c r="HQ1826"/>
      <c r="HR1826"/>
      <c r="HS1826"/>
      <c r="HT1826"/>
      <c r="HU1826"/>
      <c r="HV1826"/>
      <c r="HW1826"/>
      <c r="HX1826"/>
      <c r="HY1826"/>
      <c r="HZ1826"/>
      <c r="IA1826"/>
      <c r="IB1826"/>
      <c r="IC1826"/>
      <c r="ID1826"/>
      <c r="IE1826"/>
      <c r="IF1826"/>
      <c r="IG1826"/>
      <c r="IH1826"/>
      <c r="II1826"/>
      <c r="IJ1826"/>
      <c r="IK1826"/>
      <c r="IL1826"/>
      <c r="IM1826"/>
      <c r="IN1826"/>
      <c r="IO1826"/>
      <c r="IP1826"/>
      <c r="IQ1826"/>
      <c r="IR1826"/>
      <c r="IS1826"/>
      <c r="IT1826"/>
      <c r="IU1826"/>
      <c r="IV1826"/>
      <c r="IW1826"/>
      <c r="IX1826"/>
      <c r="IY1826"/>
      <c r="IZ1826"/>
      <c r="JA1826"/>
      <c r="JB1826"/>
      <c r="JC1826"/>
      <c r="JD1826"/>
      <c r="JE1826"/>
      <c r="JF1826"/>
      <c r="JG1826"/>
      <c r="JH1826"/>
      <c r="JI1826"/>
      <c r="JJ1826"/>
      <c r="JK1826"/>
      <c r="JL1826"/>
      <c r="JM1826"/>
      <c r="JN1826"/>
      <c r="JO1826"/>
      <c r="JP1826"/>
      <c r="JQ1826"/>
      <c r="JR1826"/>
      <c r="JS1826"/>
      <c r="JT1826"/>
      <c r="JU1826"/>
      <c r="JV1826"/>
      <c r="JW1826"/>
      <c r="JX1826"/>
      <c r="JY1826"/>
      <c r="JZ1826"/>
      <c r="KA1826"/>
      <c r="KB1826"/>
      <c r="KC1826"/>
      <c r="KD1826"/>
      <c r="KE1826"/>
      <c r="KF1826"/>
      <c r="KG1826"/>
      <c r="KH1826"/>
      <c r="KI1826"/>
      <c r="KJ1826"/>
      <c r="KK1826"/>
      <c r="KL1826"/>
      <c r="KM1826"/>
      <c r="KN1826"/>
      <c r="KO1826"/>
      <c r="KP1826"/>
      <c r="KQ1826"/>
      <c r="KR1826"/>
      <c r="KS1826"/>
      <c r="KT1826"/>
      <c r="KU1826"/>
      <c r="KV1826"/>
      <c r="KW1826"/>
      <c r="KX1826"/>
      <c r="KY1826"/>
      <c r="KZ1826"/>
      <c r="LA1826"/>
      <c r="LB1826"/>
      <c r="LC1826"/>
      <c r="LD1826"/>
      <c r="LE1826"/>
      <c r="LF1826"/>
      <c r="LG1826"/>
      <c r="LH1826"/>
      <c r="LI1826"/>
      <c r="LJ1826"/>
      <c r="LK1826"/>
      <c r="LL1826"/>
      <c r="LM1826"/>
      <c r="LN1826"/>
      <c r="LO1826"/>
      <c r="LP1826"/>
      <c r="LQ1826"/>
      <c r="LR1826"/>
      <c r="LS1826"/>
      <c r="LT1826"/>
      <c r="LU1826"/>
      <c r="LV1826"/>
      <c r="LW1826"/>
      <c r="LX1826"/>
      <c r="LY1826"/>
      <c r="LZ1826"/>
      <c r="MA1826"/>
      <c r="MB1826"/>
      <c r="MC1826"/>
      <c r="MD1826"/>
      <c r="ME1826"/>
      <c r="MF1826"/>
      <c r="MG1826"/>
      <c r="MH1826"/>
      <c r="MI1826"/>
      <c r="MJ1826"/>
      <c r="MK1826"/>
      <c r="ML1826"/>
      <c r="MM1826"/>
      <c r="MN1826"/>
      <c r="MO1826"/>
      <c r="MP1826"/>
      <c r="MQ1826"/>
      <c r="MR1826"/>
      <c r="MS1826"/>
      <c r="MT1826"/>
      <c r="MU1826"/>
      <c r="MV1826"/>
      <c r="MW1826"/>
      <c r="MX1826"/>
      <c r="MY1826"/>
      <c r="MZ1826"/>
      <c r="NA1826"/>
      <c r="NB1826"/>
      <c r="NC1826"/>
      <c r="ND1826"/>
      <c r="NE1826"/>
      <c r="NF1826"/>
      <c r="NG1826"/>
      <c r="NH1826"/>
      <c r="NI1826"/>
      <c r="NJ1826"/>
      <c r="NK1826"/>
      <c r="NL1826"/>
      <c r="NM1826"/>
      <c r="NN1826"/>
      <c r="NO1826"/>
      <c r="NP1826"/>
      <c r="NQ1826"/>
      <c r="NR1826"/>
      <c r="NS1826"/>
      <c r="NT1826"/>
      <c r="NU1826"/>
      <c r="NV1826"/>
      <c r="NW1826"/>
      <c r="NX1826"/>
      <c r="NY1826"/>
      <c r="NZ1826"/>
      <c r="OA1826"/>
      <c r="OB1826"/>
      <c r="OC1826"/>
      <c r="OD1826"/>
      <c r="OE1826"/>
      <c r="OF1826"/>
      <c r="OG1826"/>
      <c r="OH1826"/>
      <c r="OI1826"/>
      <c r="OJ1826"/>
      <c r="OK1826"/>
      <c r="OL1826"/>
      <c r="OM1826"/>
      <c r="ON1826"/>
      <c r="OO1826"/>
      <c r="OP1826"/>
      <c r="OQ1826"/>
      <c r="OR1826"/>
      <c r="OS1826"/>
      <c r="OT1826"/>
      <c r="OU1826"/>
      <c r="OV1826"/>
      <c r="OW1826"/>
      <c r="OX1826"/>
      <c r="OY1826"/>
      <c r="OZ1826"/>
      <c r="PA1826"/>
      <c r="PB1826"/>
      <c r="PC1826"/>
      <c r="PD1826"/>
      <c r="PE1826"/>
      <c r="PF1826"/>
      <c r="PG1826"/>
      <c r="PH1826"/>
      <c r="PI1826"/>
      <c r="PJ1826"/>
      <c r="PK1826"/>
      <c r="PL1826"/>
      <c r="PM1826"/>
      <c r="PN1826"/>
      <c r="PO1826"/>
      <c r="PP1826"/>
      <c r="PQ1826"/>
      <c r="PR1826"/>
      <c r="PS1826"/>
      <c r="PT1826"/>
      <c r="PU1826"/>
      <c r="PV1826"/>
      <c r="PW1826"/>
      <c r="PX1826"/>
      <c r="PY1826"/>
      <c r="PZ1826"/>
      <c r="QA1826"/>
      <c r="QB1826"/>
      <c r="QC1826"/>
      <c r="QD1826"/>
      <c r="QE1826"/>
      <c r="QF1826"/>
      <c r="QG1826"/>
      <c r="QH1826"/>
      <c r="QI1826"/>
      <c r="QJ1826"/>
      <c r="QK1826"/>
      <c r="QL1826"/>
      <c r="QM1826"/>
      <c r="QN1826"/>
      <c r="QO1826"/>
      <c r="QP1826"/>
      <c r="QQ1826"/>
      <c r="QR1826"/>
      <c r="QS1826"/>
      <c r="QT1826"/>
      <c r="QU1826"/>
      <c r="QV1826"/>
      <c r="QW1826"/>
      <c r="QX1826"/>
      <c r="QY1826"/>
      <c r="QZ1826"/>
      <c r="RA1826"/>
      <c r="RB1826"/>
      <c r="RC1826"/>
      <c r="RD1826"/>
      <c r="RE1826"/>
      <c r="RF1826"/>
      <c r="RG1826"/>
      <c r="RH1826"/>
      <c r="RI1826"/>
      <c r="RJ1826"/>
      <c r="RK1826"/>
      <c r="RL1826"/>
      <c r="RM1826"/>
      <c r="RN1826"/>
      <c r="RO1826"/>
      <c r="RP1826"/>
      <c r="RQ1826"/>
      <c r="RR1826"/>
      <c r="RS1826"/>
      <c r="RT1826"/>
      <c r="RU1826"/>
      <c r="RV1826"/>
      <c r="RW1826"/>
      <c r="RX1826"/>
      <c r="RY1826"/>
      <c r="RZ1826"/>
      <c r="SA1826"/>
      <c r="SB1826"/>
      <c r="SC1826"/>
      <c r="SD1826"/>
      <c r="SE1826"/>
      <c r="SF1826"/>
      <c r="SG1826"/>
      <c r="SH1826"/>
      <c r="SI1826"/>
      <c r="SJ1826"/>
      <c r="SK1826"/>
      <c r="SL1826"/>
      <c r="SM1826"/>
      <c r="SN1826"/>
      <c r="SO1826"/>
      <c r="SP1826"/>
      <c r="SQ1826"/>
      <c r="SR1826"/>
      <c r="SS1826"/>
      <c r="ST1826"/>
      <c r="SU1826"/>
      <c r="SV1826"/>
      <c r="SW1826"/>
      <c r="SX1826"/>
      <c r="SY1826"/>
      <c r="SZ1826"/>
      <c r="TA1826"/>
      <c r="TB1826"/>
      <c r="TC1826"/>
      <c r="TD1826"/>
      <c r="TE1826"/>
      <c r="TF1826"/>
      <c r="TG1826"/>
      <c r="TH1826"/>
      <c r="TI1826"/>
      <c r="TJ1826"/>
      <c r="TK1826"/>
      <c r="TL1826"/>
      <c r="TM1826"/>
      <c r="TN1826"/>
      <c r="TO1826"/>
      <c r="TP1826"/>
      <c r="TQ1826"/>
      <c r="TR1826"/>
      <c r="TS1826"/>
      <c r="TT1826"/>
      <c r="TU1826"/>
      <c r="TV1826"/>
      <c r="TW1826"/>
      <c r="TX1826"/>
      <c r="TY1826"/>
      <c r="TZ1826"/>
      <c r="UA1826"/>
      <c r="UB1826"/>
      <c r="UC1826"/>
      <c r="UD1826"/>
      <c r="UE1826"/>
      <c r="UF1826"/>
      <c r="UG1826"/>
      <c r="UH1826"/>
      <c r="UI1826"/>
      <c r="UJ1826"/>
      <c r="UK1826"/>
      <c r="UL1826"/>
      <c r="UM1826"/>
      <c r="UN1826"/>
      <c r="UO1826"/>
      <c r="UP1826"/>
      <c r="UQ1826"/>
      <c r="UR1826"/>
      <c r="US1826"/>
      <c r="UT1826"/>
      <c r="UU1826"/>
      <c r="UV1826"/>
      <c r="UW1826"/>
      <c r="UX1826"/>
      <c r="UY1826"/>
      <c r="UZ1826"/>
      <c r="VA1826"/>
      <c r="VB1826"/>
      <c r="VC1826"/>
      <c r="VD1826"/>
      <c r="VE1826"/>
      <c r="VF1826"/>
      <c r="VG1826"/>
      <c r="VH1826"/>
      <c r="VI1826"/>
      <c r="VJ1826"/>
      <c r="VK1826"/>
      <c r="VL1826"/>
      <c r="VM1826"/>
      <c r="VN1826"/>
      <c r="VO1826"/>
      <c r="VP1826"/>
      <c r="VQ1826"/>
      <c r="VR1826"/>
      <c r="VS1826"/>
      <c r="VT1826"/>
      <c r="VU1826"/>
      <c r="VV1826"/>
      <c r="VW1826"/>
      <c r="VX1826"/>
      <c r="VY1826"/>
      <c r="VZ1826"/>
      <c r="WA1826"/>
      <c r="WB1826"/>
      <c r="WC1826"/>
      <c r="WD1826"/>
      <c r="WE1826"/>
      <c r="WF1826"/>
      <c r="WG1826"/>
      <c r="WH1826"/>
      <c r="WI1826"/>
      <c r="WJ1826"/>
      <c r="WK1826"/>
      <c r="WL1826"/>
      <c r="WM1826"/>
      <c r="WN1826"/>
      <c r="WO1826"/>
      <c r="WP1826"/>
      <c r="WQ1826"/>
      <c r="WR1826"/>
      <c r="WS1826"/>
      <c r="WT1826"/>
      <c r="WU1826"/>
      <c r="WV1826"/>
      <c r="WW1826"/>
      <c r="WX1826"/>
      <c r="WY1826"/>
      <c r="WZ1826"/>
      <c r="XA1826"/>
      <c r="XB1826"/>
      <c r="XC1826"/>
      <c r="XD1826"/>
      <c r="XE1826"/>
      <c r="XF1826"/>
      <c r="XG1826"/>
      <c r="XH1826"/>
      <c r="XI1826"/>
      <c r="XJ1826"/>
      <c r="XK1826"/>
      <c r="XL1826"/>
      <c r="XM1826"/>
      <c r="XN1826"/>
      <c r="XO1826"/>
      <c r="XP1826"/>
      <c r="XQ1826"/>
      <c r="XR1826"/>
      <c r="XS1826"/>
      <c r="XT1826"/>
      <c r="XU1826"/>
      <c r="XV1826"/>
      <c r="XW1826"/>
      <c r="XX1826"/>
      <c r="XY1826"/>
      <c r="XZ1826"/>
      <c r="YA1826"/>
      <c r="YB1826"/>
      <c r="YC1826"/>
      <c r="YD1826"/>
      <c r="YE1826"/>
      <c r="YF1826"/>
      <c r="YG1826"/>
      <c r="YH1826"/>
      <c r="YI1826"/>
      <c r="YJ1826"/>
      <c r="YK1826"/>
      <c r="YL1826"/>
      <c r="YM1826"/>
      <c r="YN1826"/>
      <c r="YO1826"/>
      <c r="YP1826"/>
      <c r="YQ1826"/>
      <c r="YR1826"/>
      <c r="YS1826"/>
      <c r="YT1826"/>
      <c r="YU1826"/>
      <c r="YV1826"/>
      <c r="YW1826"/>
      <c r="YX1826"/>
      <c r="YY1826"/>
      <c r="YZ1826"/>
      <c r="ZA1826"/>
      <c r="ZB1826"/>
      <c r="ZC1826"/>
      <c r="ZD1826"/>
      <c r="ZE1826"/>
      <c r="ZF1826"/>
      <c r="ZG1826"/>
      <c r="ZH1826"/>
      <c r="ZI1826"/>
      <c r="ZJ1826"/>
      <c r="ZK1826"/>
      <c r="ZL1826"/>
      <c r="ZM1826"/>
      <c r="ZN1826"/>
      <c r="ZO1826"/>
      <c r="ZP1826"/>
      <c r="ZQ1826"/>
      <c r="ZR1826"/>
      <c r="ZS1826"/>
      <c r="ZT1826"/>
      <c r="ZU1826"/>
      <c r="ZV1826"/>
      <c r="ZW1826"/>
      <c r="ZX1826"/>
      <c r="ZY1826"/>
      <c r="ZZ1826"/>
      <c r="AAA1826"/>
      <c r="AAB1826"/>
      <c r="AAC1826"/>
      <c r="AAD1826"/>
      <c r="AAE1826"/>
      <c r="AAF1826"/>
      <c r="AAG1826"/>
      <c r="AAH1826"/>
      <c r="AAI1826"/>
      <c r="AAJ1826"/>
      <c r="AAK1826"/>
      <c r="AAL1826"/>
      <c r="AAM1826"/>
      <c r="AAN1826"/>
      <c r="AAO1826"/>
      <c r="AAP1826"/>
      <c r="AAQ1826"/>
      <c r="AAR1826"/>
      <c r="AAS1826"/>
      <c r="AAT1826"/>
      <c r="AAU1826"/>
      <c r="AAV1826"/>
      <c r="AAW1826"/>
      <c r="AAX1826"/>
      <c r="AAY1826"/>
      <c r="AAZ1826"/>
      <c r="ABA1826"/>
      <c r="ABB1826"/>
      <c r="ABC1826"/>
      <c r="ABD1826"/>
      <c r="ABE1826"/>
      <c r="ABF1826"/>
      <c r="ABG1826"/>
      <c r="ABH1826"/>
      <c r="ABI1826"/>
      <c r="ABJ1826"/>
      <c r="ABK1826"/>
      <c r="ABL1826"/>
      <c r="ABM1826"/>
      <c r="ABN1826"/>
      <c r="ABO1826"/>
      <c r="ABP1826"/>
      <c r="ABQ1826"/>
      <c r="ABR1826"/>
      <c r="ABS1826"/>
      <c r="ABT1826"/>
      <c r="ABU1826"/>
      <c r="ABV1826"/>
      <c r="ABW1826"/>
      <c r="ABX1826"/>
      <c r="ABY1826"/>
      <c r="ABZ1826"/>
      <c r="ACA1826"/>
      <c r="ACB1826"/>
      <c r="ACC1826"/>
      <c r="ACD1826"/>
      <c r="ACE1826"/>
      <c r="ACF1826"/>
      <c r="ACG1826"/>
      <c r="ACH1826"/>
      <c r="ACI1826"/>
      <c r="ACJ1826"/>
      <c r="ACK1826"/>
      <c r="ACL1826"/>
      <c r="ACM1826"/>
      <c r="ACN1826"/>
      <c r="ACO1826"/>
      <c r="ACP1826"/>
      <c r="ACQ1826"/>
      <c r="ACR1826"/>
      <c r="ACS1826"/>
      <c r="ACT1826"/>
      <c r="ACU1826"/>
      <c r="ACV1826"/>
      <c r="ACW1826"/>
      <c r="ACX1826"/>
      <c r="ACY1826"/>
      <c r="ACZ1826"/>
      <c r="ADA1826"/>
      <c r="ADB1826"/>
      <c r="ADC1826"/>
      <c r="ADD1826"/>
      <c r="ADE1826"/>
      <c r="ADF1826"/>
      <c r="ADG1826"/>
      <c r="ADH1826"/>
      <c r="ADI1826"/>
      <c r="ADJ1826"/>
      <c r="ADK1826"/>
      <c r="ADL1826"/>
      <c r="ADM1826"/>
      <c r="ADN1826"/>
      <c r="ADO1826"/>
      <c r="ADP1826"/>
      <c r="ADQ1826"/>
      <c r="ADR1826"/>
      <c r="ADS1826"/>
      <c r="ADT1826"/>
      <c r="ADU1826"/>
      <c r="ADV1826"/>
      <c r="ADW1826"/>
      <c r="ADX1826"/>
      <c r="ADY1826"/>
      <c r="ADZ1826"/>
      <c r="AEA1826"/>
      <c r="AEB1826"/>
      <c r="AEC1826"/>
      <c r="AED1826"/>
      <c r="AEE1826"/>
      <c r="AEF1826"/>
      <c r="AEG1826"/>
      <c r="AEH1826"/>
      <c r="AEI1826"/>
      <c r="AEJ1826"/>
      <c r="AEK1826"/>
      <c r="AEL1826"/>
      <c r="AEM1826"/>
      <c r="AEN1826"/>
      <c r="AEO1826"/>
      <c r="AEP1826"/>
      <c r="AEQ1826"/>
      <c r="AER1826"/>
      <c r="AES1826"/>
      <c r="AET1826"/>
      <c r="AEU1826"/>
      <c r="AEV1826"/>
      <c r="AEW1826"/>
      <c r="AEX1826"/>
      <c r="AEY1826"/>
      <c r="AEZ1826"/>
      <c r="AFA1826"/>
      <c r="AFB1826"/>
      <c r="AFC1826"/>
      <c r="AFD1826"/>
      <c r="AFE1826"/>
      <c r="AFF1826"/>
      <c r="AFG1826"/>
      <c r="AFH1826"/>
      <c r="AFI1826"/>
      <c r="AFJ1826"/>
      <c r="AFK1826"/>
      <c r="AFL1826"/>
      <c r="AFM1826"/>
      <c r="AFN1826"/>
      <c r="AFO1826"/>
      <c r="AFP1826"/>
      <c r="AFQ1826"/>
      <c r="AFR1826"/>
      <c r="AFS1826"/>
      <c r="AFT1826"/>
      <c r="AFU1826"/>
      <c r="AFV1826"/>
      <c r="AFW1826"/>
      <c r="AFX1826"/>
      <c r="AFY1826"/>
      <c r="AFZ1826"/>
      <c r="AGA1826"/>
      <c r="AGB1826"/>
      <c r="AGC1826"/>
      <c r="AGD1826"/>
      <c r="AGE1826"/>
      <c r="AGF1826"/>
      <c r="AGG1826"/>
      <c r="AGH1826"/>
      <c r="AGI1826"/>
      <c r="AGJ1826"/>
      <c r="AGK1826"/>
      <c r="AGL1826"/>
      <c r="AGM1826"/>
      <c r="AGN1826"/>
      <c r="AGO1826"/>
      <c r="AGP1826"/>
      <c r="AGQ1826"/>
      <c r="AGR1826"/>
      <c r="AGS1826"/>
      <c r="AGT1826"/>
      <c r="AGU1826"/>
      <c r="AGV1826"/>
      <c r="AGW1826"/>
      <c r="AGX1826"/>
      <c r="AGY1826"/>
      <c r="AGZ1826"/>
      <c r="AHA1826"/>
      <c r="AHB1826"/>
      <c r="AHC1826"/>
      <c r="AHD1826"/>
      <c r="AHE1826"/>
      <c r="AHF1826"/>
      <c r="AHG1826"/>
      <c r="AHH1826"/>
      <c r="AHI1826"/>
      <c r="AHJ1826"/>
      <c r="AHK1826"/>
      <c r="AHL1826"/>
      <c r="AHM1826"/>
      <c r="AHN1826"/>
      <c r="AHO1826"/>
      <c r="AHP1826"/>
      <c r="AHQ1826"/>
      <c r="AHR1826"/>
      <c r="AHS1826"/>
      <c r="AHT1826"/>
      <c r="AHU1826"/>
      <c r="AHV1826"/>
      <c r="AHW1826"/>
      <c r="AHX1826"/>
      <c r="AHY1826"/>
      <c r="AHZ1826"/>
      <c r="AIA1826"/>
      <c r="AIB1826"/>
      <c r="AIC1826"/>
      <c r="AID1826"/>
      <c r="AIE1826"/>
      <c r="AIF1826"/>
      <c r="AIG1826"/>
      <c r="AIH1826"/>
      <c r="AII1826"/>
      <c r="AIJ1826"/>
      <c r="AIK1826"/>
      <c r="AIL1826"/>
      <c r="AIM1826"/>
      <c r="AIN1826"/>
      <c r="AIO1826"/>
      <c r="AIP1826"/>
      <c r="AIQ1826"/>
      <c r="AIR1826"/>
      <c r="AIS1826"/>
      <c r="AIT1826"/>
      <c r="AIU1826"/>
      <c r="AIV1826"/>
      <c r="AIW1826"/>
      <c r="AIX1826"/>
      <c r="AIY1826"/>
      <c r="AIZ1826"/>
      <c r="AJA1826"/>
      <c r="AJB1826"/>
      <c r="AJC1826"/>
      <c r="AJD1826"/>
      <c r="AJE1826"/>
      <c r="AJF1826"/>
      <c r="AJG1826"/>
      <c r="AJH1826"/>
      <c r="AJI1826"/>
      <c r="AJJ1826"/>
      <c r="AJK1826"/>
      <c r="AJL1826"/>
      <c r="AJM1826"/>
      <c r="AJN1826"/>
      <c r="AJO1826"/>
      <c r="AJP1826"/>
      <c r="AJQ1826"/>
      <c r="AJR1826"/>
      <c r="AJS1826"/>
      <c r="AJT1826"/>
      <c r="AJU1826"/>
      <c r="AJV1826"/>
      <c r="AJW1826"/>
      <c r="AJX1826"/>
      <c r="AJY1826"/>
      <c r="AJZ1826"/>
      <c r="AKA1826"/>
      <c r="AKB1826"/>
      <c r="AKC1826"/>
      <c r="AKD1826"/>
      <c r="AKE1826"/>
      <c r="AKF1826"/>
      <c r="AKG1826"/>
      <c r="AKH1826"/>
      <c r="AKI1826"/>
      <c r="AKJ1826"/>
      <c r="AKK1826"/>
      <c r="AKL1826"/>
      <c r="AKM1826"/>
      <c r="AKN1826"/>
      <c r="AKO1826"/>
      <c r="AKP1826"/>
      <c r="AKQ1826"/>
      <c r="AKR1826"/>
      <c r="AKS1826"/>
      <c r="AKT1826"/>
      <c r="AKU1826"/>
      <c r="AKV1826"/>
      <c r="AKW1826"/>
      <c r="AKX1826"/>
      <c r="AKY1826"/>
      <c r="AKZ1826"/>
      <c r="ALA1826"/>
      <c r="ALB1826"/>
      <c r="ALC1826"/>
      <c r="ALD1826"/>
      <c r="ALE1826"/>
      <c r="ALF1826"/>
      <c r="ALG1826"/>
      <c r="ALH1826"/>
      <c r="ALI1826"/>
      <c r="ALJ1826"/>
      <c r="ALK1826"/>
      <c r="ALL1826"/>
    </row>
    <row r="1827" spans="1:1000" s="30" customFormat="1">
      <c r="A1827" s="1"/>
      <c r="B1827" s="1"/>
      <c r="C1827" s="45">
        <v>2024000606</v>
      </c>
      <c r="D1827" s="29">
        <v>45444</v>
      </c>
      <c r="E1827" s="46" t="s">
        <v>95</v>
      </c>
      <c r="F1827" s="31">
        <v>-89</v>
      </c>
      <c r="G1827" s="31">
        <v>-49</v>
      </c>
      <c r="H1827" s="31">
        <v>23</v>
      </c>
      <c r="I1827" s="31">
        <v>11</v>
      </c>
      <c r="J1827" s="31">
        <v>12</v>
      </c>
      <c r="K1827" s="31">
        <v>72</v>
      </c>
      <c r="L1827" s="31">
        <v>31</v>
      </c>
      <c r="M1827" s="31">
        <v>41</v>
      </c>
      <c r="N1827" s="31">
        <v>-40</v>
      </c>
      <c r="O1827" s="31">
        <v>195</v>
      </c>
      <c r="P1827" s="31">
        <v>150</v>
      </c>
      <c r="Q1827" s="31">
        <v>43</v>
      </c>
      <c r="R1827" s="31">
        <v>2</v>
      </c>
      <c r="S1827" s="31">
        <v>235</v>
      </c>
      <c r="T1827" s="31">
        <v>187</v>
      </c>
      <c r="U1827" s="31">
        <v>45</v>
      </c>
      <c r="V1827" s="31">
        <v>3</v>
      </c>
      <c r="W1827" s="18" t="s">
        <v>126</v>
      </c>
      <c r="X1827" s="18" t="s">
        <v>126</v>
      </c>
      <c r="Y1827" s="18" t="s">
        <v>126</v>
      </c>
      <c r="Z1827" s="47">
        <v>81726</v>
      </c>
      <c r="AA1827"/>
      <c r="AB1827"/>
      <c r="AC1827"/>
      <c r="AD1827"/>
      <c r="AE1827"/>
      <c r="AF1827"/>
      <c r="AG1827"/>
      <c r="AH1827"/>
      <c r="AI1827"/>
      <c r="AJ1827"/>
      <c r="AK1827"/>
      <c r="AL1827"/>
      <c r="AM1827"/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/>
      <c r="BE1827"/>
      <c r="BF1827"/>
      <c r="BG1827"/>
      <c r="BH1827"/>
      <c r="BI1827"/>
      <c r="BJ1827"/>
      <c r="BK1827"/>
      <c r="BL1827"/>
      <c r="BM1827"/>
      <c r="BN1827"/>
      <c r="BO1827"/>
      <c r="BP1827"/>
      <c r="BQ1827"/>
      <c r="BR1827"/>
      <c r="BS1827"/>
      <c r="BT1827"/>
      <c r="BU1827"/>
      <c r="BV1827"/>
      <c r="BW1827"/>
      <c r="BX1827"/>
      <c r="BY1827"/>
      <c r="BZ1827"/>
      <c r="CA1827"/>
      <c r="CB1827"/>
      <c r="CC1827"/>
      <c r="CD1827"/>
      <c r="CE1827"/>
      <c r="CF1827"/>
      <c r="CG1827"/>
      <c r="CH1827"/>
      <c r="CI1827"/>
      <c r="CJ1827"/>
      <c r="CK1827"/>
      <c r="CL1827"/>
      <c r="CM1827"/>
      <c r="CN1827"/>
      <c r="CO1827"/>
      <c r="CP1827"/>
      <c r="CQ1827"/>
      <c r="CR1827"/>
      <c r="CS1827"/>
      <c r="CT1827"/>
      <c r="CU1827"/>
      <c r="CV1827"/>
      <c r="CW1827"/>
      <c r="CX1827"/>
      <c r="CY1827"/>
      <c r="CZ1827"/>
      <c r="DA1827"/>
      <c r="DB1827"/>
      <c r="DC1827"/>
      <c r="DD1827"/>
      <c r="DE1827"/>
      <c r="DF1827"/>
      <c r="DG1827"/>
      <c r="DH1827"/>
      <c r="DI1827"/>
      <c r="DJ1827"/>
      <c r="DK1827"/>
      <c r="DL1827"/>
      <c r="DM1827"/>
      <c r="DN1827"/>
      <c r="DO1827"/>
      <c r="DP1827"/>
      <c r="DQ1827"/>
      <c r="DR1827"/>
      <c r="DS1827"/>
      <c r="DT1827"/>
      <c r="DU1827"/>
      <c r="DV1827"/>
      <c r="DW1827"/>
      <c r="DX1827"/>
      <c r="DY1827"/>
      <c r="DZ1827"/>
      <c r="EA1827"/>
      <c r="EB1827"/>
      <c r="EC1827"/>
      <c r="ED1827"/>
      <c r="EE1827"/>
      <c r="EF1827"/>
      <c r="EG1827"/>
      <c r="EH1827"/>
      <c r="EI1827"/>
      <c r="EJ1827"/>
      <c r="EK1827"/>
      <c r="EL1827"/>
      <c r="EM1827"/>
      <c r="EN1827"/>
      <c r="EO1827"/>
      <c r="EP1827"/>
      <c r="EQ1827"/>
      <c r="ER1827"/>
      <c r="ES1827"/>
      <c r="ET1827"/>
      <c r="EU1827"/>
      <c r="EV1827"/>
      <c r="EW1827"/>
      <c r="EX1827"/>
      <c r="EY1827"/>
      <c r="EZ1827"/>
      <c r="FA1827"/>
      <c r="FB1827"/>
      <c r="FC1827"/>
      <c r="FD1827"/>
      <c r="FE1827"/>
      <c r="FF1827"/>
      <c r="FG1827"/>
      <c r="FH1827"/>
      <c r="FI1827"/>
      <c r="FJ1827"/>
      <c r="FK1827"/>
      <c r="FL1827"/>
      <c r="FM1827"/>
      <c r="FN1827"/>
      <c r="FO1827"/>
      <c r="FP1827"/>
      <c r="FQ1827"/>
      <c r="FR1827"/>
      <c r="FS1827"/>
      <c r="FT1827"/>
      <c r="FU1827"/>
      <c r="FV1827"/>
      <c r="FW1827"/>
      <c r="FX1827"/>
      <c r="FY1827"/>
      <c r="FZ1827"/>
      <c r="GA1827"/>
      <c r="GB1827"/>
      <c r="GC1827"/>
      <c r="GD1827"/>
      <c r="GE1827"/>
      <c r="GF1827"/>
      <c r="GG1827"/>
      <c r="GH1827"/>
      <c r="GI1827"/>
      <c r="GJ1827"/>
      <c r="GK1827"/>
      <c r="GL1827"/>
      <c r="GM1827"/>
      <c r="GN1827"/>
      <c r="GO1827"/>
      <c r="GP1827"/>
      <c r="GQ1827"/>
      <c r="GR1827"/>
      <c r="GS1827"/>
      <c r="GT1827"/>
      <c r="GU1827"/>
      <c r="GV1827"/>
      <c r="GW1827"/>
      <c r="GX1827"/>
      <c r="GY1827"/>
      <c r="GZ1827"/>
      <c r="HA1827"/>
      <c r="HB1827"/>
      <c r="HC1827"/>
      <c r="HD1827"/>
      <c r="HE1827"/>
      <c r="HF1827"/>
      <c r="HG1827"/>
      <c r="HH1827"/>
      <c r="HI1827"/>
      <c r="HJ1827"/>
      <c r="HK1827"/>
      <c r="HL1827"/>
      <c r="HM1827"/>
      <c r="HN1827"/>
      <c r="HO1827"/>
      <c r="HP1827"/>
      <c r="HQ1827"/>
      <c r="HR1827"/>
      <c r="HS1827"/>
      <c r="HT1827"/>
      <c r="HU1827"/>
      <c r="HV1827"/>
      <c r="HW1827"/>
      <c r="HX1827"/>
      <c r="HY1827"/>
      <c r="HZ1827"/>
      <c r="IA1827"/>
      <c r="IB1827"/>
      <c r="IC1827"/>
      <c r="ID1827"/>
      <c r="IE1827"/>
      <c r="IF1827"/>
      <c r="IG1827"/>
      <c r="IH1827"/>
      <c r="II1827"/>
      <c r="IJ1827"/>
      <c r="IK1827"/>
      <c r="IL1827"/>
      <c r="IM1827"/>
      <c r="IN1827"/>
      <c r="IO1827"/>
      <c r="IP1827"/>
      <c r="IQ1827"/>
      <c r="IR1827"/>
      <c r="IS1827"/>
      <c r="IT1827"/>
      <c r="IU1827"/>
      <c r="IV1827"/>
      <c r="IW1827"/>
      <c r="IX1827"/>
      <c r="IY1827"/>
      <c r="IZ1827"/>
      <c r="JA1827"/>
      <c r="JB1827"/>
      <c r="JC1827"/>
      <c r="JD1827"/>
      <c r="JE1827"/>
      <c r="JF1827"/>
      <c r="JG1827"/>
      <c r="JH1827"/>
      <c r="JI1827"/>
      <c r="JJ1827"/>
      <c r="JK1827"/>
      <c r="JL1827"/>
      <c r="JM1827"/>
      <c r="JN1827"/>
      <c r="JO1827"/>
      <c r="JP1827"/>
      <c r="JQ1827"/>
      <c r="JR1827"/>
      <c r="JS1827"/>
      <c r="JT1827"/>
      <c r="JU1827"/>
      <c r="JV1827"/>
      <c r="JW1827"/>
      <c r="JX1827"/>
      <c r="JY1827"/>
      <c r="JZ1827"/>
      <c r="KA1827"/>
      <c r="KB1827"/>
      <c r="KC1827"/>
      <c r="KD1827"/>
      <c r="KE1827"/>
      <c r="KF1827"/>
      <c r="KG1827"/>
      <c r="KH1827"/>
      <c r="KI1827"/>
      <c r="KJ1827"/>
      <c r="KK1827"/>
      <c r="KL1827"/>
      <c r="KM1827"/>
      <c r="KN1827"/>
      <c r="KO1827"/>
      <c r="KP1827"/>
      <c r="KQ1827"/>
      <c r="KR1827"/>
      <c r="KS1827"/>
      <c r="KT1827"/>
      <c r="KU1827"/>
      <c r="KV1827"/>
      <c r="KW1827"/>
      <c r="KX1827"/>
      <c r="KY1827"/>
      <c r="KZ1827"/>
      <c r="LA1827"/>
      <c r="LB1827"/>
      <c r="LC1827"/>
      <c r="LD1827"/>
      <c r="LE1827"/>
      <c r="LF1827"/>
      <c r="LG1827"/>
      <c r="LH1827"/>
      <c r="LI1827"/>
      <c r="LJ1827"/>
      <c r="LK1827"/>
      <c r="LL1827"/>
      <c r="LM1827"/>
      <c r="LN1827"/>
      <c r="LO1827"/>
      <c r="LP1827"/>
      <c r="LQ1827"/>
      <c r="LR1827"/>
      <c r="LS1827"/>
      <c r="LT1827"/>
      <c r="LU1827"/>
      <c r="LV1827"/>
      <c r="LW1827"/>
      <c r="LX1827"/>
      <c r="LY1827"/>
      <c r="LZ1827"/>
      <c r="MA1827"/>
      <c r="MB1827"/>
      <c r="MC1827"/>
      <c r="MD1827"/>
      <c r="ME1827"/>
      <c r="MF1827"/>
      <c r="MG1827"/>
      <c r="MH1827"/>
      <c r="MI1827"/>
      <c r="MJ1827"/>
      <c r="MK1827"/>
      <c r="ML1827"/>
      <c r="MM1827"/>
      <c r="MN1827"/>
      <c r="MO1827"/>
      <c r="MP1827"/>
      <c r="MQ1827"/>
      <c r="MR1827"/>
      <c r="MS1827"/>
      <c r="MT1827"/>
      <c r="MU1827"/>
      <c r="MV1827"/>
      <c r="MW1827"/>
      <c r="MX1827"/>
      <c r="MY1827"/>
      <c r="MZ1827"/>
      <c r="NA1827"/>
      <c r="NB1827"/>
      <c r="NC1827"/>
      <c r="ND1827"/>
      <c r="NE1827"/>
      <c r="NF1827"/>
      <c r="NG1827"/>
      <c r="NH1827"/>
      <c r="NI1827"/>
      <c r="NJ1827"/>
      <c r="NK1827"/>
      <c r="NL1827"/>
      <c r="NM1827"/>
      <c r="NN1827"/>
      <c r="NO1827"/>
      <c r="NP1827"/>
      <c r="NQ1827"/>
      <c r="NR1827"/>
      <c r="NS1827"/>
      <c r="NT1827"/>
      <c r="NU1827"/>
      <c r="NV1827"/>
      <c r="NW1827"/>
      <c r="NX1827"/>
      <c r="NY1827"/>
      <c r="NZ1827"/>
      <c r="OA1827"/>
      <c r="OB1827"/>
      <c r="OC1827"/>
      <c r="OD1827"/>
      <c r="OE1827"/>
      <c r="OF1827"/>
      <c r="OG1827"/>
      <c r="OH1827"/>
      <c r="OI1827"/>
      <c r="OJ1827"/>
      <c r="OK1827"/>
      <c r="OL1827"/>
      <c r="OM1827"/>
      <c r="ON1827"/>
      <c r="OO1827"/>
      <c r="OP1827"/>
      <c r="OQ1827"/>
      <c r="OR1827"/>
      <c r="OS1827"/>
      <c r="OT1827"/>
      <c r="OU1827"/>
      <c r="OV1827"/>
      <c r="OW1827"/>
      <c r="OX1827"/>
      <c r="OY1827"/>
      <c r="OZ1827"/>
      <c r="PA1827"/>
      <c r="PB1827"/>
      <c r="PC1827"/>
      <c r="PD1827"/>
      <c r="PE1827"/>
      <c r="PF1827"/>
      <c r="PG1827"/>
      <c r="PH1827"/>
      <c r="PI1827"/>
      <c r="PJ1827"/>
      <c r="PK1827"/>
      <c r="PL1827"/>
      <c r="PM1827"/>
      <c r="PN1827"/>
      <c r="PO1827"/>
      <c r="PP1827"/>
      <c r="PQ1827"/>
      <c r="PR1827"/>
      <c r="PS1827"/>
      <c r="PT1827"/>
      <c r="PU1827"/>
      <c r="PV1827"/>
      <c r="PW1827"/>
      <c r="PX1827"/>
      <c r="PY1827"/>
      <c r="PZ1827"/>
      <c r="QA1827"/>
      <c r="QB1827"/>
      <c r="QC1827"/>
      <c r="QD1827"/>
      <c r="QE1827"/>
      <c r="QF1827"/>
      <c r="QG1827"/>
      <c r="QH1827"/>
      <c r="QI1827"/>
      <c r="QJ1827"/>
      <c r="QK1827"/>
      <c r="QL1827"/>
      <c r="QM1827"/>
      <c r="QN1827"/>
      <c r="QO1827"/>
      <c r="QP1827"/>
      <c r="QQ1827"/>
      <c r="QR1827"/>
      <c r="QS1827"/>
      <c r="QT1827"/>
      <c r="QU1827"/>
      <c r="QV1827"/>
      <c r="QW1827"/>
      <c r="QX1827"/>
      <c r="QY1827"/>
      <c r="QZ1827"/>
      <c r="RA1827"/>
      <c r="RB1827"/>
      <c r="RC1827"/>
      <c r="RD1827"/>
      <c r="RE1827"/>
      <c r="RF1827"/>
      <c r="RG1827"/>
      <c r="RH1827"/>
      <c r="RI1827"/>
      <c r="RJ1827"/>
      <c r="RK1827"/>
      <c r="RL1827"/>
      <c r="RM1827"/>
      <c r="RN1827"/>
      <c r="RO1827"/>
      <c r="RP1827"/>
      <c r="RQ1827"/>
      <c r="RR1827"/>
      <c r="RS1827"/>
      <c r="RT1827"/>
      <c r="RU1827"/>
      <c r="RV1827"/>
      <c r="RW1827"/>
      <c r="RX1827"/>
      <c r="RY1827"/>
      <c r="RZ1827"/>
      <c r="SA1827"/>
      <c r="SB1827"/>
      <c r="SC1827"/>
      <c r="SD1827"/>
      <c r="SE1827"/>
      <c r="SF1827"/>
      <c r="SG1827"/>
      <c r="SH1827"/>
      <c r="SI1827"/>
      <c r="SJ1827"/>
      <c r="SK1827"/>
      <c r="SL1827"/>
      <c r="SM1827"/>
      <c r="SN1827"/>
      <c r="SO1827"/>
      <c r="SP1827"/>
      <c r="SQ1827"/>
      <c r="SR1827"/>
      <c r="SS1827"/>
      <c r="ST1827"/>
      <c r="SU1827"/>
      <c r="SV1827"/>
      <c r="SW1827"/>
      <c r="SX1827"/>
      <c r="SY1827"/>
      <c r="SZ1827"/>
      <c r="TA1827"/>
      <c r="TB1827"/>
      <c r="TC1827"/>
      <c r="TD1827"/>
      <c r="TE1827"/>
      <c r="TF1827"/>
      <c r="TG1827"/>
      <c r="TH1827"/>
      <c r="TI1827"/>
      <c r="TJ1827"/>
      <c r="TK1827"/>
      <c r="TL1827"/>
      <c r="TM1827"/>
      <c r="TN1827"/>
      <c r="TO1827"/>
      <c r="TP1827"/>
      <c r="TQ1827"/>
      <c r="TR1827"/>
      <c r="TS1827"/>
      <c r="TT1827"/>
      <c r="TU1827"/>
      <c r="TV1827"/>
      <c r="TW1827"/>
      <c r="TX1827"/>
      <c r="TY1827"/>
      <c r="TZ1827"/>
      <c r="UA1827"/>
      <c r="UB1827"/>
      <c r="UC1827"/>
      <c r="UD1827"/>
      <c r="UE1827"/>
      <c r="UF1827"/>
      <c r="UG1827"/>
      <c r="UH1827"/>
      <c r="UI1827"/>
      <c r="UJ1827"/>
      <c r="UK1827"/>
      <c r="UL1827"/>
      <c r="UM1827"/>
      <c r="UN1827"/>
      <c r="UO1827"/>
      <c r="UP1827"/>
      <c r="UQ1827"/>
      <c r="UR1827"/>
      <c r="US1827"/>
      <c r="UT1827"/>
      <c r="UU1827"/>
      <c r="UV1827"/>
      <c r="UW1827"/>
      <c r="UX1827"/>
      <c r="UY1827"/>
      <c r="UZ1827"/>
      <c r="VA1827"/>
      <c r="VB1827"/>
      <c r="VC1827"/>
      <c r="VD1827"/>
      <c r="VE1827"/>
      <c r="VF1827"/>
      <c r="VG1827"/>
      <c r="VH1827"/>
      <c r="VI1827"/>
      <c r="VJ1827"/>
      <c r="VK1827"/>
      <c r="VL1827"/>
      <c r="VM1827"/>
      <c r="VN1827"/>
      <c r="VO1827"/>
      <c r="VP1827"/>
      <c r="VQ1827"/>
      <c r="VR1827"/>
      <c r="VS1827"/>
      <c r="VT1827"/>
      <c r="VU1827"/>
      <c r="VV1827"/>
      <c r="VW1827"/>
      <c r="VX1827"/>
      <c r="VY1827"/>
      <c r="VZ1827"/>
      <c r="WA1827"/>
      <c r="WB1827"/>
      <c r="WC1827"/>
      <c r="WD1827"/>
      <c r="WE1827"/>
      <c r="WF1827"/>
      <c r="WG1827"/>
      <c r="WH1827"/>
      <c r="WI1827"/>
      <c r="WJ1827"/>
      <c r="WK1827"/>
      <c r="WL1827"/>
      <c r="WM1827"/>
      <c r="WN1827"/>
      <c r="WO1827"/>
      <c r="WP1827"/>
      <c r="WQ1827"/>
      <c r="WR1827"/>
      <c r="WS1827"/>
      <c r="WT1827"/>
      <c r="WU1827"/>
      <c r="WV1827"/>
      <c r="WW1827"/>
      <c r="WX1827"/>
      <c r="WY1827"/>
      <c r="WZ1827"/>
      <c r="XA1827"/>
      <c r="XB1827"/>
      <c r="XC1827"/>
      <c r="XD1827"/>
      <c r="XE1827"/>
      <c r="XF1827"/>
      <c r="XG1827"/>
      <c r="XH1827"/>
      <c r="XI1827"/>
      <c r="XJ1827"/>
      <c r="XK1827"/>
      <c r="XL1827"/>
      <c r="XM1827"/>
      <c r="XN1827"/>
      <c r="XO1827"/>
      <c r="XP1827"/>
      <c r="XQ1827"/>
      <c r="XR1827"/>
      <c r="XS1827"/>
      <c r="XT1827"/>
      <c r="XU1827"/>
      <c r="XV1827"/>
      <c r="XW1827"/>
      <c r="XX1827"/>
      <c r="XY1827"/>
      <c r="XZ1827"/>
      <c r="YA1827"/>
      <c r="YB1827"/>
      <c r="YC1827"/>
      <c r="YD1827"/>
      <c r="YE1827"/>
      <c r="YF1827"/>
      <c r="YG1827"/>
      <c r="YH1827"/>
      <c r="YI1827"/>
      <c r="YJ1827"/>
      <c r="YK1827"/>
      <c r="YL1827"/>
      <c r="YM1827"/>
      <c r="YN1827"/>
      <c r="YO1827"/>
      <c r="YP1827"/>
      <c r="YQ1827"/>
      <c r="YR1827"/>
      <c r="YS1827"/>
      <c r="YT1827"/>
      <c r="YU1827"/>
      <c r="YV1827"/>
      <c r="YW1827"/>
      <c r="YX1827"/>
      <c r="YY1827"/>
      <c r="YZ1827"/>
      <c r="ZA1827"/>
      <c r="ZB1827"/>
      <c r="ZC1827"/>
      <c r="ZD1827"/>
      <c r="ZE1827"/>
      <c r="ZF1827"/>
      <c r="ZG1827"/>
      <c r="ZH1827"/>
      <c r="ZI1827"/>
      <c r="ZJ1827"/>
      <c r="ZK1827"/>
      <c r="ZL1827"/>
      <c r="ZM1827"/>
      <c r="ZN1827"/>
      <c r="ZO1827"/>
      <c r="ZP1827"/>
      <c r="ZQ1827"/>
      <c r="ZR1827"/>
      <c r="ZS1827"/>
      <c r="ZT1827"/>
      <c r="ZU1827"/>
      <c r="ZV1827"/>
      <c r="ZW1827"/>
      <c r="ZX1827"/>
      <c r="ZY1827"/>
      <c r="ZZ1827"/>
      <c r="AAA1827"/>
      <c r="AAB1827"/>
      <c r="AAC1827"/>
      <c r="AAD1827"/>
      <c r="AAE1827"/>
      <c r="AAF1827"/>
      <c r="AAG1827"/>
      <c r="AAH1827"/>
      <c r="AAI1827"/>
      <c r="AAJ1827"/>
      <c r="AAK1827"/>
      <c r="AAL1827"/>
      <c r="AAM1827"/>
      <c r="AAN1827"/>
      <c r="AAO1827"/>
      <c r="AAP1827"/>
      <c r="AAQ1827"/>
      <c r="AAR1827"/>
      <c r="AAS1827"/>
      <c r="AAT1827"/>
      <c r="AAU1827"/>
      <c r="AAV1827"/>
      <c r="AAW1827"/>
      <c r="AAX1827"/>
      <c r="AAY1827"/>
      <c r="AAZ1827"/>
      <c r="ABA1827"/>
      <c r="ABB1827"/>
      <c r="ABC1827"/>
      <c r="ABD1827"/>
      <c r="ABE1827"/>
      <c r="ABF1827"/>
      <c r="ABG1827"/>
      <c r="ABH1827"/>
      <c r="ABI1827"/>
      <c r="ABJ1827"/>
      <c r="ABK1827"/>
      <c r="ABL1827"/>
      <c r="ABM1827"/>
      <c r="ABN1827"/>
      <c r="ABO1827"/>
      <c r="ABP1827"/>
      <c r="ABQ1827"/>
      <c r="ABR1827"/>
      <c r="ABS1827"/>
      <c r="ABT1827"/>
      <c r="ABU1827"/>
      <c r="ABV1827"/>
      <c r="ABW1827"/>
      <c r="ABX1827"/>
      <c r="ABY1827"/>
      <c r="ABZ1827"/>
      <c r="ACA1827"/>
      <c r="ACB1827"/>
      <c r="ACC1827"/>
      <c r="ACD1827"/>
      <c r="ACE1827"/>
      <c r="ACF1827"/>
      <c r="ACG1827"/>
      <c r="ACH1827"/>
      <c r="ACI1827"/>
      <c r="ACJ1827"/>
      <c r="ACK1827"/>
      <c r="ACL1827"/>
      <c r="ACM1827"/>
      <c r="ACN1827"/>
      <c r="ACO1827"/>
      <c r="ACP1827"/>
      <c r="ACQ1827"/>
      <c r="ACR1827"/>
      <c r="ACS1827"/>
      <c r="ACT1827"/>
      <c r="ACU1827"/>
      <c r="ACV1827"/>
      <c r="ACW1827"/>
      <c r="ACX1827"/>
      <c r="ACY1827"/>
      <c r="ACZ1827"/>
      <c r="ADA1827"/>
      <c r="ADB1827"/>
      <c r="ADC1827"/>
      <c r="ADD1827"/>
      <c r="ADE1827"/>
      <c r="ADF1827"/>
      <c r="ADG1827"/>
      <c r="ADH1827"/>
      <c r="ADI1827"/>
      <c r="ADJ1827"/>
      <c r="ADK1827"/>
      <c r="ADL1827"/>
      <c r="ADM1827"/>
      <c r="ADN1827"/>
      <c r="ADO1827"/>
      <c r="ADP1827"/>
      <c r="ADQ1827"/>
      <c r="ADR1827"/>
      <c r="ADS1827"/>
      <c r="ADT1827"/>
      <c r="ADU1827"/>
      <c r="ADV1827"/>
      <c r="ADW1827"/>
      <c r="ADX1827"/>
      <c r="ADY1827"/>
      <c r="ADZ1827"/>
      <c r="AEA1827"/>
      <c r="AEB1827"/>
      <c r="AEC1827"/>
      <c r="AED1827"/>
      <c r="AEE1827"/>
      <c r="AEF1827"/>
      <c r="AEG1827"/>
      <c r="AEH1827"/>
      <c r="AEI1827"/>
      <c r="AEJ1827"/>
      <c r="AEK1827"/>
      <c r="AEL1827"/>
      <c r="AEM1827"/>
      <c r="AEN1827"/>
      <c r="AEO1827"/>
      <c r="AEP1827"/>
      <c r="AEQ1827"/>
      <c r="AER1827"/>
      <c r="AES1827"/>
      <c r="AET1827"/>
      <c r="AEU1827"/>
      <c r="AEV1827"/>
      <c r="AEW1827"/>
      <c r="AEX1827"/>
      <c r="AEY1827"/>
      <c r="AEZ1827"/>
      <c r="AFA1827"/>
      <c r="AFB1827"/>
      <c r="AFC1827"/>
      <c r="AFD1827"/>
      <c r="AFE1827"/>
      <c r="AFF1827"/>
      <c r="AFG1827"/>
      <c r="AFH1827"/>
      <c r="AFI1827"/>
      <c r="AFJ1827"/>
      <c r="AFK1827"/>
      <c r="AFL1827"/>
      <c r="AFM1827"/>
      <c r="AFN1827"/>
      <c r="AFO1827"/>
      <c r="AFP1827"/>
      <c r="AFQ1827"/>
      <c r="AFR1827"/>
      <c r="AFS1827"/>
      <c r="AFT1827"/>
      <c r="AFU1827"/>
      <c r="AFV1827"/>
      <c r="AFW1827"/>
      <c r="AFX1827"/>
      <c r="AFY1827"/>
      <c r="AFZ1827"/>
      <c r="AGA1827"/>
      <c r="AGB1827"/>
      <c r="AGC1827"/>
      <c r="AGD1827"/>
      <c r="AGE1827"/>
      <c r="AGF1827"/>
      <c r="AGG1827"/>
      <c r="AGH1827"/>
      <c r="AGI1827"/>
      <c r="AGJ1827"/>
      <c r="AGK1827"/>
      <c r="AGL1827"/>
      <c r="AGM1827"/>
      <c r="AGN1827"/>
      <c r="AGO1827"/>
      <c r="AGP1827"/>
      <c r="AGQ1827"/>
      <c r="AGR1827"/>
      <c r="AGS1827"/>
      <c r="AGT1827"/>
      <c r="AGU1827"/>
      <c r="AGV1827"/>
      <c r="AGW1827"/>
      <c r="AGX1827"/>
      <c r="AGY1827"/>
      <c r="AGZ1827"/>
      <c r="AHA1827"/>
      <c r="AHB1827"/>
      <c r="AHC1827"/>
      <c r="AHD1827"/>
      <c r="AHE1827"/>
      <c r="AHF1827"/>
      <c r="AHG1827"/>
      <c r="AHH1827"/>
      <c r="AHI1827"/>
      <c r="AHJ1827"/>
      <c r="AHK1827"/>
      <c r="AHL1827"/>
      <c r="AHM1827"/>
      <c r="AHN1827"/>
      <c r="AHO1827"/>
      <c r="AHP1827"/>
      <c r="AHQ1827"/>
      <c r="AHR1827"/>
      <c r="AHS1827"/>
      <c r="AHT1827"/>
      <c r="AHU1827"/>
      <c r="AHV1827"/>
      <c r="AHW1827"/>
      <c r="AHX1827"/>
      <c r="AHY1827"/>
      <c r="AHZ1827"/>
      <c r="AIA1827"/>
      <c r="AIB1827"/>
      <c r="AIC1827"/>
      <c r="AID1827"/>
      <c r="AIE1827"/>
      <c r="AIF1827"/>
      <c r="AIG1827"/>
      <c r="AIH1827"/>
      <c r="AII1827"/>
      <c r="AIJ1827"/>
      <c r="AIK1827"/>
      <c r="AIL1827"/>
      <c r="AIM1827"/>
      <c r="AIN1827"/>
      <c r="AIO1827"/>
      <c r="AIP1827"/>
      <c r="AIQ1827"/>
      <c r="AIR1827"/>
      <c r="AIS1827"/>
      <c r="AIT1827"/>
      <c r="AIU1827"/>
      <c r="AIV1827"/>
      <c r="AIW1827"/>
      <c r="AIX1827"/>
      <c r="AIY1827"/>
      <c r="AIZ1827"/>
      <c r="AJA1827"/>
      <c r="AJB1827"/>
      <c r="AJC1827"/>
      <c r="AJD1827"/>
      <c r="AJE1827"/>
      <c r="AJF1827"/>
      <c r="AJG1827"/>
      <c r="AJH1827"/>
      <c r="AJI1827"/>
      <c r="AJJ1827"/>
      <c r="AJK1827"/>
      <c r="AJL1827"/>
      <c r="AJM1827"/>
      <c r="AJN1827"/>
      <c r="AJO1827"/>
      <c r="AJP1827"/>
      <c r="AJQ1827"/>
      <c r="AJR1827"/>
      <c r="AJS1827"/>
      <c r="AJT1827"/>
      <c r="AJU1827"/>
      <c r="AJV1827"/>
      <c r="AJW1827"/>
      <c r="AJX1827"/>
      <c r="AJY1827"/>
      <c r="AJZ1827"/>
      <c r="AKA1827"/>
      <c r="AKB1827"/>
      <c r="AKC1827"/>
      <c r="AKD1827"/>
      <c r="AKE1827"/>
      <c r="AKF1827"/>
      <c r="AKG1827"/>
      <c r="AKH1827"/>
      <c r="AKI1827"/>
      <c r="AKJ1827"/>
      <c r="AKK1827"/>
      <c r="AKL1827"/>
      <c r="AKM1827"/>
      <c r="AKN1827"/>
      <c r="AKO1827"/>
      <c r="AKP1827"/>
      <c r="AKQ1827"/>
      <c r="AKR1827"/>
      <c r="AKS1827"/>
      <c r="AKT1827"/>
      <c r="AKU1827"/>
      <c r="AKV1827"/>
      <c r="AKW1827"/>
      <c r="AKX1827"/>
      <c r="AKY1827"/>
      <c r="AKZ1827"/>
      <c r="ALA1827"/>
      <c r="ALB1827"/>
      <c r="ALC1827"/>
      <c r="ALD1827"/>
      <c r="ALE1827"/>
      <c r="ALF1827"/>
      <c r="ALG1827"/>
      <c r="ALH1827"/>
      <c r="ALI1827"/>
      <c r="ALJ1827"/>
      <c r="ALK1827"/>
      <c r="ALL1827"/>
    </row>
    <row r="1828" spans="1:1000" s="30" customFormat="1">
      <c r="A1828" s="1"/>
      <c r="B1828" s="1"/>
      <c r="C1828" s="45">
        <v>2024000606</v>
      </c>
      <c r="D1828" s="29">
        <v>45444</v>
      </c>
      <c r="E1828" s="46" t="s">
        <v>96</v>
      </c>
      <c r="F1828" s="31">
        <v>2</v>
      </c>
      <c r="G1828" s="31">
        <v>-63</v>
      </c>
      <c r="H1828" s="31">
        <v>41</v>
      </c>
      <c r="I1828" s="31">
        <v>23</v>
      </c>
      <c r="J1828" s="31">
        <v>18</v>
      </c>
      <c r="K1828" s="31">
        <v>104</v>
      </c>
      <c r="L1828" s="31">
        <v>47</v>
      </c>
      <c r="M1828" s="31">
        <v>57</v>
      </c>
      <c r="N1828" s="31">
        <v>65</v>
      </c>
      <c r="O1828" s="31">
        <v>424</v>
      </c>
      <c r="P1828" s="31">
        <v>219</v>
      </c>
      <c r="Q1828" s="31">
        <v>205</v>
      </c>
      <c r="R1828" s="31" t="s">
        <v>86</v>
      </c>
      <c r="S1828" s="31">
        <v>359</v>
      </c>
      <c r="T1828" s="31">
        <v>178</v>
      </c>
      <c r="U1828" s="31">
        <v>178</v>
      </c>
      <c r="V1828" s="31">
        <v>3</v>
      </c>
      <c r="W1828" s="18" t="s">
        <v>126</v>
      </c>
      <c r="X1828" s="18" t="s">
        <v>126</v>
      </c>
      <c r="Y1828" s="18" t="s">
        <v>126</v>
      </c>
      <c r="Z1828" s="47">
        <v>92681</v>
      </c>
      <c r="AA1828"/>
      <c r="AB1828"/>
      <c r="AC1828"/>
      <c r="AD1828"/>
      <c r="AE1828"/>
      <c r="AF1828"/>
      <c r="AG1828"/>
      <c r="AH1828"/>
      <c r="AI1828"/>
      <c r="AJ1828"/>
      <c r="AK1828"/>
      <c r="AL1828"/>
      <c r="AM1828"/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/>
      <c r="BE1828"/>
      <c r="BF1828"/>
      <c r="BG1828"/>
      <c r="BH1828"/>
      <c r="BI1828"/>
      <c r="BJ1828"/>
      <c r="BK1828"/>
      <c r="BL1828"/>
      <c r="BM1828"/>
      <c r="BN1828"/>
      <c r="BO1828"/>
      <c r="BP1828"/>
      <c r="BQ1828"/>
      <c r="BR1828"/>
      <c r="BS1828"/>
      <c r="BT1828"/>
      <c r="BU1828"/>
      <c r="BV1828"/>
      <c r="BW1828"/>
      <c r="BX1828"/>
      <c r="BY1828"/>
      <c r="BZ1828"/>
      <c r="CA1828"/>
      <c r="CB1828"/>
      <c r="CC1828"/>
      <c r="CD1828"/>
      <c r="CE1828"/>
      <c r="CF1828"/>
      <c r="CG1828"/>
      <c r="CH1828"/>
      <c r="CI1828"/>
      <c r="CJ1828"/>
      <c r="CK1828"/>
      <c r="CL1828"/>
      <c r="CM1828"/>
      <c r="CN1828"/>
      <c r="CO1828"/>
      <c r="CP1828"/>
      <c r="CQ1828"/>
      <c r="CR1828"/>
      <c r="CS1828"/>
      <c r="CT1828"/>
      <c r="CU1828"/>
      <c r="CV1828"/>
      <c r="CW1828"/>
      <c r="CX1828"/>
      <c r="CY1828"/>
      <c r="CZ1828"/>
      <c r="DA1828"/>
      <c r="DB1828"/>
      <c r="DC1828"/>
      <c r="DD1828"/>
      <c r="DE1828"/>
      <c r="DF1828"/>
      <c r="DG1828"/>
      <c r="DH1828"/>
      <c r="DI1828"/>
      <c r="DJ1828"/>
      <c r="DK1828"/>
      <c r="DL1828"/>
      <c r="DM1828"/>
      <c r="DN1828"/>
      <c r="DO1828"/>
      <c r="DP1828"/>
      <c r="DQ1828"/>
      <c r="DR1828"/>
      <c r="DS1828"/>
      <c r="DT1828"/>
      <c r="DU1828"/>
      <c r="DV1828"/>
      <c r="DW1828"/>
      <c r="DX1828"/>
      <c r="DY1828"/>
      <c r="DZ1828"/>
      <c r="EA1828"/>
      <c r="EB1828"/>
      <c r="EC1828"/>
      <c r="ED1828"/>
      <c r="EE1828"/>
      <c r="EF1828"/>
      <c r="EG1828"/>
      <c r="EH1828"/>
      <c r="EI1828"/>
      <c r="EJ1828"/>
      <c r="EK1828"/>
      <c r="EL1828"/>
      <c r="EM1828"/>
      <c r="EN1828"/>
      <c r="EO1828"/>
      <c r="EP1828"/>
      <c r="EQ1828"/>
      <c r="ER1828"/>
      <c r="ES1828"/>
      <c r="ET1828"/>
      <c r="EU1828"/>
      <c r="EV1828"/>
      <c r="EW1828"/>
      <c r="EX1828"/>
      <c r="EY1828"/>
      <c r="EZ1828"/>
      <c r="FA1828"/>
      <c r="FB1828"/>
      <c r="FC1828"/>
      <c r="FD1828"/>
      <c r="FE1828"/>
      <c r="FF1828"/>
      <c r="FG1828"/>
      <c r="FH1828"/>
      <c r="FI1828"/>
      <c r="FJ1828"/>
      <c r="FK1828"/>
      <c r="FL1828"/>
      <c r="FM1828"/>
      <c r="FN1828"/>
      <c r="FO1828"/>
      <c r="FP1828"/>
      <c r="FQ1828"/>
      <c r="FR1828"/>
      <c r="FS1828"/>
      <c r="FT1828"/>
      <c r="FU1828"/>
      <c r="FV1828"/>
      <c r="FW1828"/>
      <c r="FX1828"/>
      <c r="FY1828"/>
      <c r="FZ1828"/>
      <c r="GA1828"/>
      <c r="GB1828"/>
      <c r="GC1828"/>
      <c r="GD1828"/>
      <c r="GE1828"/>
      <c r="GF1828"/>
      <c r="GG1828"/>
      <c r="GH1828"/>
      <c r="GI1828"/>
      <c r="GJ1828"/>
      <c r="GK1828"/>
      <c r="GL1828"/>
      <c r="GM1828"/>
      <c r="GN1828"/>
      <c r="GO1828"/>
      <c r="GP1828"/>
      <c r="GQ1828"/>
      <c r="GR1828"/>
      <c r="GS1828"/>
      <c r="GT1828"/>
      <c r="GU1828"/>
      <c r="GV1828"/>
      <c r="GW1828"/>
      <c r="GX1828"/>
      <c r="GY1828"/>
      <c r="GZ1828"/>
      <c r="HA1828"/>
      <c r="HB1828"/>
      <c r="HC1828"/>
      <c r="HD1828"/>
      <c r="HE1828"/>
      <c r="HF1828"/>
      <c r="HG1828"/>
      <c r="HH1828"/>
      <c r="HI1828"/>
      <c r="HJ1828"/>
      <c r="HK1828"/>
      <c r="HL1828"/>
      <c r="HM1828"/>
      <c r="HN1828"/>
      <c r="HO1828"/>
      <c r="HP1828"/>
      <c r="HQ1828"/>
      <c r="HR1828"/>
      <c r="HS1828"/>
      <c r="HT1828"/>
      <c r="HU1828"/>
      <c r="HV1828"/>
      <c r="HW1828"/>
      <c r="HX1828"/>
      <c r="HY1828"/>
      <c r="HZ1828"/>
      <c r="IA1828"/>
      <c r="IB1828"/>
      <c r="IC1828"/>
      <c r="ID1828"/>
      <c r="IE1828"/>
      <c r="IF1828"/>
      <c r="IG1828"/>
      <c r="IH1828"/>
      <c r="II1828"/>
      <c r="IJ1828"/>
      <c r="IK1828"/>
      <c r="IL1828"/>
      <c r="IM1828"/>
      <c r="IN1828"/>
      <c r="IO1828"/>
      <c r="IP1828"/>
      <c r="IQ1828"/>
      <c r="IR1828"/>
      <c r="IS1828"/>
      <c r="IT1828"/>
      <c r="IU1828"/>
      <c r="IV1828"/>
      <c r="IW1828"/>
      <c r="IX1828"/>
      <c r="IY1828"/>
      <c r="IZ1828"/>
      <c r="JA1828"/>
      <c r="JB1828"/>
      <c r="JC1828"/>
      <c r="JD1828"/>
      <c r="JE1828"/>
      <c r="JF1828"/>
      <c r="JG1828"/>
      <c r="JH1828"/>
      <c r="JI1828"/>
      <c r="JJ1828"/>
      <c r="JK1828"/>
      <c r="JL1828"/>
      <c r="JM1828"/>
      <c r="JN1828"/>
      <c r="JO1828"/>
      <c r="JP1828"/>
      <c r="JQ1828"/>
      <c r="JR1828"/>
      <c r="JS1828"/>
      <c r="JT1828"/>
      <c r="JU1828"/>
      <c r="JV1828"/>
      <c r="JW1828"/>
      <c r="JX1828"/>
      <c r="JY1828"/>
      <c r="JZ1828"/>
      <c r="KA1828"/>
      <c r="KB1828"/>
      <c r="KC1828"/>
      <c r="KD1828"/>
      <c r="KE1828"/>
      <c r="KF1828"/>
      <c r="KG1828"/>
      <c r="KH1828"/>
      <c r="KI1828"/>
      <c r="KJ1828"/>
      <c r="KK1828"/>
      <c r="KL1828"/>
      <c r="KM1828"/>
      <c r="KN1828"/>
      <c r="KO1828"/>
      <c r="KP1828"/>
      <c r="KQ1828"/>
      <c r="KR1828"/>
      <c r="KS1828"/>
      <c r="KT1828"/>
      <c r="KU1828"/>
      <c r="KV1828"/>
      <c r="KW1828"/>
      <c r="KX1828"/>
      <c r="KY1828"/>
      <c r="KZ1828"/>
      <c r="LA1828"/>
      <c r="LB1828"/>
      <c r="LC1828"/>
      <c r="LD1828"/>
      <c r="LE1828"/>
      <c r="LF1828"/>
      <c r="LG1828"/>
      <c r="LH1828"/>
      <c r="LI1828"/>
      <c r="LJ1828"/>
      <c r="LK1828"/>
      <c r="LL1828"/>
      <c r="LM1828"/>
      <c r="LN1828"/>
      <c r="LO1828"/>
      <c r="LP1828"/>
      <c r="LQ1828"/>
      <c r="LR1828"/>
      <c r="LS1828"/>
      <c r="LT1828"/>
      <c r="LU1828"/>
      <c r="LV1828"/>
      <c r="LW1828"/>
      <c r="LX1828"/>
      <c r="LY1828"/>
      <c r="LZ1828"/>
      <c r="MA1828"/>
      <c r="MB1828"/>
      <c r="MC1828"/>
      <c r="MD1828"/>
      <c r="ME1828"/>
      <c r="MF1828"/>
      <c r="MG1828"/>
      <c r="MH1828"/>
      <c r="MI1828"/>
      <c r="MJ1828"/>
      <c r="MK1828"/>
      <c r="ML1828"/>
      <c r="MM1828"/>
      <c r="MN1828"/>
      <c r="MO1828"/>
      <c r="MP1828"/>
      <c r="MQ1828"/>
      <c r="MR1828"/>
      <c r="MS1828"/>
      <c r="MT1828"/>
      <c r="MU1828"/>
      <c r="MV1828"/>
      <c r="MW1828"/>
      <c r="MX1828"/>
      <c r="MY1828"/>
      <c r="MZ1828"/>
      <c r="NA1828"/>
      <c r="NB1828"/>
      <c r="NC1828"/>
      <c r="ND1828"/>
      <c r="NE1828"/>
      <c r="NF1828"/>
      <c r="NG1828"/>
      <c r="NH1828"/>
      <c r="NI1828"/>
      <c r="NJ1828"/>
      <c r="NK1828"/>
      <c r="NL1828"/>
      <c r="NM1828"/>
      <c r="NN1828"/>
      <c r="NO1828"/>
      <c r="NP1828"/>
      <c r="NQ1828"/>
      <c r="NR1828"/>
      <c r="NS1828"/>
      <c r="NT1828"/>
      <c r="NU1828"/>
      <c r="NV1828"/>
      <c r="NW1828"/>
      <c r="NX1828"/>
      <c r="NY1828"/>
      <c r="NZ1828"/>
      <c r="OA1828"/>
      <c r="OB1828"/>
      <c r="OC1828"/>
      <c r="OD1828"/>
      <c r="OE1828"/>
      <c r="OF1828"/>
      <c r="OG1828"/>
      <c r="OH1828"/>
      <c r="OI1828"/>
      <c r="OJ1828"/>
      <c r="OK1828"/>
      <c r="OL1828"/>
      <c r="OM1828"/>
      <c r="ON1828"/>
      <c r="OO1828"/>
      <c r="OP1828"/>
      <c r="OQ1828"/>
      <c r="OR1828"/>
      <c r="OS1828"/>
      <c r="OT1828"/>
      <c r="OU1828"/>
      <c r="OV1828"/>
      <c r="OW1828"/>
      <c r="OX1828"/>
      <c r="OY1828"/>
      <c r="OZ1828"/>
      <c r="PA1828"/>
      <c r="PB1828"/>
      <c r="PC1828"/>
      <c r="PD1828"/>
      <c r="PE1828"/>
      <c r="PF1828"/>
      <c r="PG1828"/>
      <c r="PH1828"/>
      <c r="PI1828"/>
      <c r="PJ1828"/>
      <c r="PK1828"/>
      <c r="PL1828"/>
      <c r="PM1828"/>
      <c r="PN1828"/>
      <c r="PO1828"/>
      <c r="PP1828"/>
      <c r="PQ1828"/>
      <c r="PR1828"/>
      <c r="PS1828"/>
      <c r="PT1828"/>
      <c r="PU1828"/>
      <c r="PV1828"/>
      <c r="PW1828"/>
      <c r="PX1828"/>
      <c r="PY1828"/>
      <c r="PZ1828"/>
      <c r="QA1828"/>
      <c r="QB1828"/>
      <c r="QC1828"/>
      <c r="QD1828"/>
      <c r="QE1828"/>
      <c r="QF1828"/>
      <c r="QG1828"/>
      <c r="QH1828"/>
      <c r="QI1828"/>
      <c r="QJ1828"/>
      <c r="QK1828"/>
      <c r="QL1828"/>
      <c r="QM1828"/>
      <c r="QN1828"/>
      <c r="QO1828"/>
      <c r="QP1828"/>
      <c r="QQ1828"/>
      <c r="QR1828"/>
      <c r="QS1828"/>
      <c r="QT1828"/>
      <c r="QU1828"/>
      <c r="QV1828"/>
      <c r="QW1828"/>
      <c r="QX1828"/>
      <c r="QY1828"/>
      <c r="QZ1828"/>
      <c r="RA1828"/>
      <c r="RB1828"/>
      <c r="RC1828"/>
      <c r="RD1828"/>
      <c r="RE1828"/>
      <c r="RF1828"/>
      <c r="RG1828"/>
      <c r="RH1828"/>
      <c r="RI1828"/>
      <c r="RJ1828"/>
      <c r="RK1828"/>
      <c r="RL1828"/>
      <c r="RM1828"/>
      <c r="RN1828"/>
      <c r="RO1828"/>
      <c r="RP1828"/>
      <c r="RQ1828"/>
      <c r="RR1828"/>
      <c r="RS1828"/>
      <c r="RT1828"/>
      <c r="RU1828"/>
      <c r="RV1828"/>
      <c r="RW1828"/>
      <c r="RX1828"/>
      <c r="RY1828"/>
      <c r="RZ1828"/>
      <c r="SA1828"/>
      <c r="SB1828"/>
      <c r="SC1828"/>
      <c r="SD1828"/>
      <c r="SE1828"/>
      <c r="SF1828"/>
      <c r="SG1828"/>
      <c r="SH1828"/>
      <c r="SI1828"/>
      <c r="SJ1828"/>
      <c r="SK1828"/>
      <c r="SL1828"/>
      <c r="SM1828"/>
      <c r="SN1828"/>
      <c r="SO1828"/>
      <c r="SP1828"/>
      <c r="SQ1828"/>
      <c r="SR1828"/>
      <c r="SS1828"/>
      <c r="ST1828"/>
      <c r="SU1828"/>
      <c r="SV1828"/>
      <c r="SW1828"/>
      <c r="SX1828"/>
      <c r="SY1828"/>
      <c r="SZ1828"/>
      <c r="TA1828"/>
      <c r="TB1828"/>
      <c r="TC1828"/>
      <c r="TD1828"/>
      <c r="TE1828"/>
      <c r="TF1828"/>
      <c r="TG1828"/>
      <c r="TH1828"/>
      <c r="TI1828"/>
      <c r="TJ1828"/>
      <c r="TK1828"/>
      <c r="TL1828"/>
      <c r="TM1828"/>
      <c r="TN1828"/>
      <c r="TO1828"/>
      <c r="TP1828"/>
      <c r="TQ1828"/>
      <c r="TR1828"/>
      <c r="TS1828"/>
      <c r="TT1828"/>
      <c r="TU1828"/>
      <c r="TV1828"/>
      <c r="TW1828"/>
      <c r="TX1828"/>
      <c r="TY1828"/>
      <c r="TZ1828"/>
      <c r="UA1828"/>
      <c r="UB1828"/>
      <c r="UC1828"/>
      <c r="UD1828"/>
      <c r="UE1828"/>
      <c r="UF1828"/>
      <c r="UG1828"/>
      <c r="UH1828"/>
      <c r="UI1828"/>
      <c r="UJ1828"/>
      <c r="UK1828"/>
      <c r="UL1828"/>
      <c r="UM1828"/>
      <c r="UN1828"/>
      <c r="UO1828"/>
      <c r="UP1828"/>
      <c r="UQ1828"/>
      <c r="UR1828"/>
      <c r="US1828"/>
      <c r="UT1828"/>
      <c r="UU1828"/>
      <c r="UV1828"/>
      <c r="UW1828"/>
      <c r="UX1828"/>
      <c r="UY1828"/>
      <c r="UZ1828"/>
      <c r="VA1828"/>
      <c r="VB1828"/>
      <c r="VC1828"/>
      <c r="VD1828"/>
      <c r="VE1828"/>
      <c r="VF1828"/>
      <c r="VG1828"/>
      <c r="VH1828"/>
      <c r="VI1828"/>
      <c r="VJ1828"/>
      <c r="VK1828"/>
      <c r="VL1828"/>
      <c r="VM1828"/>
      <c r="VN1828"/>
      <c r="VO1828"/>
      <c r="VP1828"/>
      <c r="VQ1828"/>
      <c r="VR1828"/>
      <c r="VS1828"/>
      <c r="VT1828"/>
      <c r="VU1828"/>
      <c r="VV1828"/>
      <c r="VW1828"/>
      <c r="VX1828"/>
      <c r="VY1828"/>
      <c r="VZ1828"/>
      <c r="WA1828"/>
      <c r="WB1828"/>
      <c r="WC1828"/>
      <c r="WD1828"/>
      <c r="WE1828"/>
      <c r="WF1828"/>
      <c r="WG1828"/>
      <c r="WH1828"/>
      <c r="WI1828"/>
      <c r="WJ1828"/>
      <c r="WK1828"/>
      <c r="WL1828"/>
      <c r="WM1828"/>
      <c r="WN1828"/>
      <c r="WO1828"/>
      <c r="WP1828"/>
      <c r="WQ1828"/>
      <c r="WR1828"/>
      <c r="WS1828"/>
      <c r="WT1828"/>
      <c r="WU1828"/>
      <c r="WV1828"/>
      <c r="WW1828"/>
      <c r="WX1828"/>
      <c r="WY1828"/>
      <c r="WZ1828"/>
      <c r="XA1828"/>
      <c r="XB1828"/>
      <c r="XC1828"/>
      <c r="XD1828"/>
      <c r="XE1828"/>
      <c r="XF1828"/>
      <c r="XG1828"/>
      <c r="XH1828"/>
      <c r="XI1828"/>
      <c r="XJ1828"/>
      <c r="XK1828"/>
      <c r="XL1828"/>
      <c r="XM1828"/>
      <c r="XN1828"/>
      <c r="XO1828"/>
      <c r="XP1828"/>
      <c r="XQ1828"/>
      <c r="XR1828"/>
      <c r="XS1828"/>
      <c r="XT1828"/>
      <c r="XU1828"/>
      <c r="XV1828"/>
      <c r="XW1828"/>
      <c r="XX1828"/>
      <c r="XY1828"/>
      <c r="XZ1828"/>
      <c r="YA1828"/>
      <c r="YB1828"/>
      <c r="YC1828"/>
      <c r="YD1828"/>
      <c r="YE1828"/>
      <c r="YF1828"/>
      <c r="YG1828"/>
      <c r="YH1828"/>
      <c r="YI1828"/>
      <c r="YJ1828"/>
      <c r="YK1828"/>
      <c r="YL1828"/>
      <c r="YM1828"/>
      <c r="YN1828"/>
      <c r="YO1828"/>
      <c r="YP1828"/>
      <c r="YQ1828"/>
      <c r="YR1828"/>
      <c r="YS1828"/>
      <c r="YT1828"/>
      <c r="YU1828"/>
      <c r="YV1828"/>
      <c r="YW1828"/>
      <c r="YX1828"/>
      <c r="YY1828"/>
      <c r="YZ1828"/>
      <c r="ZA1828"/>
      <c r="ZB1828"/>
      <c r="ZC1828"/>
      <c r="ZD1828"/>
      <c r="ZE1828"/>
      <c r="ZF1828"/>
      <c r="ZG1828"/>
      <c r="ZH1828"/>
      <c r="ZI1828"/>
      <c r="ZJ1828"/>
      <c r="ZK1828"/>
      <c r="ZL1828"/>
      <c r="ZM1828"/>
      <c r="ZN1828"/>
      <c r="ZO1828"/>
      <c r="ZP1828"/>
      <c r="ZQ1828"/>
      <c r="ZR1828"/>
      <c r="ZS1828"/>
      <c r="ZT1828"/>
      <c r="ZU1828"/>
      <c r="ZV1828"/>
      <c r="ZW1828"/>
      <c r="ZX1828"/>
      <c r="ZY1828"/>
      <c r="ZZ1828"/>
      <c r="AAA1828"/>
      <c r="AAB1828"/>
      <c r="AAC1828"/>
      <c r="AAD1828"/>
      <c r="AAE1828"/>
      <c r="AAF1828"/>
      <c r="AAG1828"/>
      <c r="AAH1828"/>
      <c r="AAI1828"/>
      <c r="AAJ1828"/>
      <c r="AAK1828"/>
      <c r="AAL1828"/>
      <c r="AAM1828"/>
      <c r="AAN1828"/>
      <c r="AAO1828"/>
      <c r="AAP1828"/>
      <c r="AAQ1828"/>
      <c r="AAR1828"/>
      <c r="AAS1828"/>
      <c r="AAT1828"/>
      <c r="AAU1828"/>
      <c r="AAV1828"/>
      <c r="AAW1828"/>
      <c r="AAX1828"/>
      <c r="AAY1828"/>
      <c r="AAZ1828"/>
      <c r="ABA1828"/>
      <c r="ABB1828"/>
      <c r="ABC1828"/>
      <c r="ABD1828"/>
      <c r="ABE1828"/>
      <c r="ABF1828"/>
      <c r="ABG1828"/>
      <c r="ABH1828"/>
      <c r="ABI1828"/>
      <c r="ABJ1828"/>
      <c r="ABK1828"/>
      <c r="ABL1828"/>
      <c r="ABM1828"/>
      <c r="ABN1828"/>
      <c r="ABO1828"/>
      <c r="ABP1828"/>
      <c r="ABQ1828"/>
      <c r="ABR1828"/>
      <c r="ABS1828"/>
      <c r="ABT1828"/>
      <c r="ABU1828"/>
      <c r="ABV1828"/>
      <c r="ABW1828"/>
      <c r="ABX1828"/>
      <c r="ABY1828"/>
      <c r="ABZ1828"/>
      <c r="ACA1828"/>
      <c r="ACB1828"/>
      <c r="ACC1828"/>
      <c r="ACD1828"/>
      <c r="ACE1828"/>
      <c r="ACF1828"/>
      <c r="ACG1828"/>
      <c r="ACH1828"/>
      <c r="ACI1828"/>
      <c r="ACJ1828"/>
      <c r="ACK1828"/>
      <c r="ACL1828"/>
      <c r="ACM1828"/>
      <c r="ACN1828"/>
      <c r="ACO1828"/>
      <c r="ACP1828"/>
      <c r="ACQ1828"/>
      <c r="ACR1828"/>
      <c r="ACS1828"/>
      <c r="ACT1828"/>
      <c r="ACU1828"/>
      <c r="ACV1828"/>
      <c r="ACW1828"/>
      <c r="ACX1828"/>
      <c r="ACY1828"/>
      <c r="ACZ1828"/>
      <c r="ADA1828"/>
      <c r="ADB1828"/>
      <c r="ADC1828"/>
      <c r="ADD1828"/>
      <c r="ADE1828"/>
      <c r="ADF1828"/>
      <c r="ADG1828"/>
      <c r="ADH1828"/>
      <c r="ADI1828"/>
      <c r="ADJ1828"/>
      <c r="ADK1828"/>
      <c r="ADL1828"/>
      <c r="ADM1828"/>
      <c r="ADN1828"/>
      <c r="ADO1828"/>
      <c r="ADP1828"/>
      <c r="ADQ1828"/>
      <c r="ADR1828"/>
      <c r="ADS1828"/>
      <c r="ADT1828"/>
      <c r="ADU1828"/>
      <c r="ADV1828"/>
      <c r="ADW1828"/>
      <c r="ADX1828"/>
      <c r="ADY1828"/>
      <c r="ADZ1828"/>
      <c r="AEA1828"/>
      <c r="AEB1828"/>
      <c r="AEC1828"/>
      <c r="AED1828"/>
      <c r="AEE1828"/>
      <c r="AEF1828"/>
      <c r="AEG1828"/>
      <c r="AEH1828"/>
      <c r="AEI1828"/>
      <c r="AEJ1828"/>
      <c r="AEK1828"/>
      <c r="AEL1828"/>
      <c r="AEM1828"/>
      <c r="AEN1828"/>
      <c r="AEO1828"/>
      <c r="AEP1828"/>
      <c r="AEQ1828"/>
      <c r="AER1828"/>
      <c r="AES1828"/>
      <c r="AET1828"/>
      <c r="AEU1828"/>
      <c r="AEV1828"/>
      <c r="AEW1828"/>
      <c r="AEX1828"/>
      <c r="AEY1828"/>
      <c r="AEZ1828"/>
      <c r="AFA1828"/>
      <c r="AFB1828"/>
      <c r="AFC1828"/>
      <c r="AFD1828"/>
      <c r="AFE1828"/>
      <c r="AFF1828"/>
      <c r="AFG1828"/>
      <c r="AFH1828"/>
      <c r="AFI1828"/>
      <c r="AFJ1828"/>
      <c r="AFK1828"/>
      <c r="AFL1828"/>
      <c r="AFM1828"/>
      <c r="AFN1828"/>
      <c r="AFO1828"/>
      <c r="AFP1828"/>
      <c r="AFQ1828"/>
      <c r="AFR1828"/>
      <c r="AFS1828"/>
      <c r="AFT1828"/>
      <c r="AFU1828"/>
      <c r="AFV1828"/>
      <c r="AFW1828"/>
      <c r="AFX1828"/>
      <c r="AFY1828"/>
      <c r="AFZ1828"/>
      <c r="AGA1828"/>
      <c r="AGB1828"/>
      <c r="AGC1828"/>
      <c r="AGD1828"/>
      <c r="AGE1828"/>
      <c r="AGF1828"/>
      <c r="AGG1828"/>
      <c r="AGH1828"/>
      <c r="AGI1828"/>
      <c r="AGJ1828"/>
      <c r="AGK1828"/>
      <c r="AGL1828"/>
      <c r="AGM1828"/>
      <c r="AGN1828"/>
      <c r="AGO1828"/>
      <c r="AGP1828"/>
      <c r="AGQ1828"/>
      <c r="AGR1828"/>
      <c r="AGS1828"/>
      <c r="AGT1828"/>
      <c r="AGU1828"/>
      <c r="AGV1828"/>
      <c r="AGW1828"/>
      <c r="AGX1828"/>
      <c r="AGY1828"/>
      <c r="AGZ1828"/>
      <c r="AHA1828"/>
      <c r="AHB1828"/>
      <c r="AHC1828"/>
      <c r="AHD1828"/>
      <c r="AHE1828"/>
      <c r="AHF1828"/>
      <c r="AHG1828"/>
      <c r="AHH1828"/>
      <c r="AHI1828"/>
      <c r="AHJ1828"/>
      <c r="AHK1828"/>
      <c r="AHL1828"/>
      <c r="AHM1828"/>
      <c r="AHN1828"/>
      <c r="AHO1828"/>
      <c r="AHP1828"/>
      <c r="AHQ1828"/>
      <c r="AHR1828"/>
      <c r="AHS1828"/>
      <c r="AHT1828"/>
      <c r="AHU1828"/>
      <c r="AHV1828"/>
      <c r="AHW1828"/>
      <c r="AHX1828"/>
      <c r="AHY1828"/>
      <c r="AHZ1828"/>
      <c r="AIA1828"/>
      <c r="AIB1828"/>
      <c r="AIC1828"/>
      <c r="AID1828"/>
      <c r="AIE1828"/>
      <c r="AIF1828"/>
      <c r="AIG1828"/>
      <c r="AIH1828"/>
      <c r="AII1828"/>
      <c r="AIJ1828"/>
      <c r="AIK1828"/>
      <c r="AIL1828"/>
      <c r="AIM1828"/>
      <c r="AIN1828"/>
      <c r="AIO1828"/>
      <c r="AIP1828"/>
      <c r="AIQ1828"/>
      <c r="AIR1828"/>
      <c r="AIS1828"/>
      <c r="AIT1828"/>
      <c r="AIU1828"/>
      <c r="AIV1828"/>
      <c r="AIW1828"/>
      <c r="AIX1828"/>
      <c r="AIY1828"/>
      <c r="AIZ1828"/>
      <c r="AJA1828"/>
      <c r="AJB1828"/>
      <c r="AJC1828"/>
      <c r="AJD1828"/>
      <c r="AJE1828"/>
      <c r="AJF1828"/>
      <c r="AJG1828"/>
      <c r="AJH1828"/>
      <c r="AJI1828"/>
      <c r="AJJ1828"/>
      <c r="AJK1828"/>
      <c r="AJL1828"/>
      <c r="AJM1828"/>
      <c r="AJN1828"/>
      <c r="AJO1828"/>
      <c r="AJP1828"/>
      <c r="AJQ1828"/>
      <c r="AJR1828"/>
      <c r="AJS1828"/>
      <c r="AJT1828"/>
      <c r="AJU1828"/>
      <c r="AJV1828"/>
      <c r="AJW1828"/>
      <c r="AJX1828"/>
      <c r="AJY1828"/>
      <c r="AJZ1828"/>
      <c r="AKA1828"/>
      <c r="AKB1828"/>
      <c r="AKC1828"/>
      <c r="AKD1828"/>
      <c r="AKE1828"/>
      <c r="AKF1828"/>
      <c r="AKG1828"/>
      <c r="AKH1828"/>
      <c r="AKI1828"/>
      <c r="AKJ1828"/>
      <c r="AKK1828"/>
      <c r="AKL1828"/>
      <c r="AKM1828"/>
      <c r="AKN1828"/>
      <c r="AKO1828"/>
      <c r="AKP1828"/>
      <c r="AKQ1828"/>
      <c r="AKR1828"/>
      <c r="AKS1828"/>
      <c r="AKT1828"/>
      <c r="AKU1828"/>
      <c r="AKV1828"/>
      <c r="AKW1828"/>
      <c r="AKX1828"/>
      <c r="AKY1828"/>
      <c r="AKZ1828"/>
      <c r="ALA1828"/>
      <c r="ALB1828"/>
      <c r="ALC1828"/>
      <c r="ALD1828"/>
      <c r="ALE1828"/>
      <c r="ALF1828"/>
      <c r="ALG1828"/>
      <c r="ALH1828"/>
      <c r="ALI1828"/>
      <c r="ALJ1828"/>
      <c r="ALK1828"/>
      <c r="ALL1828"/>
    </row>
    <row r="1829" spans="1:1000" s="30" customFormat="1">
      <c r="A1829" s="1"/>
      <c r="B1829" s="1"/>
      <c r="C1829" s="45">
        <v>2024000606</v>
      </c>
      <c r="D1829" s="29">
        <v>45444</v>
      </c>
      <c r="E1829" s="46" t="s">
        <v>97</v>
      </c>
      <c r="F1829" s="31">
        <v>-77</v>
      </c>
      <c r="G1829" s="31">
        <v>-50</v>
      </c>
      <c r="H1829" s="31">
        <v>86</v>
      </c>
      <c r="I1829" s="31">
        <v>51</v>
      </c>
      <c r="J1829" s="31">
        <v>35</v>
      </c>
      <c r="K1829" s="31">
        <v>136</v>
      </c>
      <c r="L1829" s="31">
        <v>69</v>
      </c>
      <c r="M1829" s="31">
        <v>67</v>
      </c>
      <c r="N1829" s="31">
        <v>-27</v>
      </c>
      <c r="O1829" s="31">
        <v>408</v>
      </c>
      <c r="P1829" s="31">
        <v>254</v>
      </c>
      <c r="Q1829" s="31">
        <v>151</v>
      </c>
      <c r="R1829" s="31">
        <v>3</v>
      </c>
      <c r="S1829" s="31">
        <v>435</v>
      </c>
      <c r="T1829" s="31">
        <v>249</v>
      </c>
      <c r="U1829" s="31">
        <v>183</v>
      </c>
      <c r="V1829" s="31">
        <v>3</v>
      </c>
      <c r="W1829" s="18" t="s">
        <v>126</v>
      </c>
      <c r="X1829" s="18" t="s">
        <v>126</v>
      </c>
      <c r="Y1829" s="18" t="s">
        <v>126</v>
      </c>
      <c r="Z1829" s="47">
        <v>153854</v>
      </c>
      <c r="AA1829"/>
      <c r="AB1829"/>
      <c r="AC1829"/>
      <c r="AD1829"/>
      <c r="AE1829"/>
      <c r="AF1829"/>
      <c r="AG1829"/>
      <c r="AH1829"/>
      <c r="AI1829"/>
      <c r="AJ1829"/>
      <c r="AK1829"/>
      <c r="AL1829"/>
      <c r="AM1829"/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/>
      <c r="BE1829"/>
      <c r="BF1829"/>
      <c r="BG1829"/>
      <c r="BH1829"/>
      <c r="BI1829"/>
      <c r="BJ1829"/>
      <c r="BK1829"/>
      <c r="BL1829"/>
      <c r="BM1829"/>
      <c r="BN1829"/>
      <c r="BO1829"/>
      <c r="BP1829"/>
      <c r="BQ1829"/>
      <c r="BR1829"/>
      <c r="BS1829"/>
      <c r="BT1829"/>
      <c r="BU1829"/>
      <c r="BV1829"/>
      <c r="BW1829"/>
      <c r="BX1829"/>
      <c r="BY1829"/>
      <c r="BZ1829"/>
      <c r="CA1829"/>
      <c r="CB1829"/>
      <c r="CC1829"/>
      <c r="CD1829"/>
      <c r="CE1829"/>
      <c r="CF1829"/>
      <c r="CG1829"/>
      <c r="CH1829"/>
      <c r="CI1829"/>
      <c r="CJ1829"/>
      <c r="CK1829"/>
      <c r="CL1829"/>
      <c r="CM1829"/>
      <c r="CN1829"/>
      <c r="CO1829"/>
      <c r="CP1829"/>
      <c r="CQ1829"/>
      <c r="CR1829"/>
      <c r="CS1829"/>
      <c r="CT1829"/>
      <c r="CU1829"/>
      <c r="CV1829"/>
      <c r="CW1829"/>
      <c r="CX1829"/>
      <c r="CY1829"/>
      <c r="CZ1829"/>
      <c r="DA1829"/>
      <c r="DB1829"/>
      <c r="DC1829"/>
      <c r="DD1829"/>
      <c r="DE1829"/>
      <c r="DF1829"/>
      <c r="DG1829"/>
      <c r="DH1829"/>
      <c r="DI1829"/>
      <c r="DJ1829"/>
      <c r="DK1829"/>
      <c r="DL1829"/>
      <c r="DM1829"/>
      <c r="DN1829"/>
      <c r="DO1829"/>
      <c r="DP1829"/>
      <c r="DQ1829"/>
      <c r="DR1829"/>
      <c r="DS1829"/>
      <c r="DT1829"/>
      <c r="DU1829"/>
      <c r="DV1829"/>
      <c r="DW1829"/>
      <c r="DX1829"/>
      <c r="DY1829"/>
      <c r="DZ1829"/>
      <c r="EA1829"/>
      <c r="EB1829"/>
      <c r="EC1829"/>
      <c r="ED1829"/>
      <c r="EE1829"/>
      <c r="EF1829"/>
      <c r="EG1829"/>
      <c r="EH1829"/>
      <c r="EI1829"/>
      <c r="EJ1829"/>
      <c r="EK1829"/>
      <c r="EL1829"/>
      <c r="EM1829"/>
      <c r="EN1829"/>
      <c r="EO1829"/>
      <c r="EP1829"/>
      <c r="EQ1829"/>
      <c r="ER1829"/>
      <c r="ES1829"/>
      <c r="ET1829"/>
      <c r="EU1829"/>
      <c r="EV1829"/>
      <c r="EW1829"/>
      <c r="EX1829"/>
      <c r="EY1829"/>
      <c r="EZ1829"/>
      <c r="FA1829"/>
      <c r="FB1829"/>
      <c r="FC1829"/>
      <c r="FD1829"/>
      <c r="FE1829"/>
      <c r="FF1829"/>
      <c r="FG1829"/>
      <c r="FH1829"/>
      <c r="FI1829"/>
      <c r="FJ1829"/>
      <c r="FK1829"/>
      <c r="FL1829"/>
      <c r="FM1829"/>
      <c r="FN1829"/>
      <c r="FO1829"/>
      <c r="FP1829"/>
      <c r="FQ1829"/>
      <c r="FR1829"/>
      <c r="FS1829"/>
      <c r="FT1829"/>
      <c r="FU1829"/>
      <c r="FV1829"/>
      <c r="FW1829"/>
      <c r="FX1829"/>
      <c r="FY1829"/>
      <c r="FZ1829"/>
      <c r="GA1829"/>
      <c r="GB1829"/>
      <c r="GC1829"/>
      <c r="GD1829"/>
      <c r="GE1829"/>
      <c r="GF1829"/>
      <c r="GG1829"/>
      <c r="GH1829"/>
      <c r="GI1829"/>
      <c r="GJ1829"/>
      <c r="GK1829"/>
      <c r="GL1829"/>
      <c r="GM1829"/>
      <c r="GN1829"/>
      <c r="GO1829"/>
      <c r="GP1829"/>
      <c r="GQ1829"/>
      <c r="GR1829"/>
      <c r="GS1829"/>
      <c r="GT1829"/>
      <c r="GU1829"/>
      <c r="GV1829"/>
      <c r="GW1829"/>
      <c r="GX1829"/>
      <c r="GY1829"/>
      <c r="GZ1829"/>
      <c r="HA1829"/>
      <c r="HB1829"/>
      <c r="HC1829"/>
      <c r="HD1829"/>
      <c r="HE1829"/>
      <c r="HF1829"/>
      <c r="HG1829"/>
      <c r="HH1829"/>
      <c r="HI1829"/>
      <c r="HJ1829"/>
      <c r="HK1829"/>
      <c r="HL1829"/>
      <c r="HM1829"/>
      <c r="HN1829"/>
      <c r="HO1829"/>
      <c r="HP1829"/>
      <c r="HQ1829"/>
      <c r="HR1829"/>
      <c r="HS1829"/>
      <c r="HT1829"/>
      <c r="HU1829"/>
      <c r="HV1829"/>
      <c r="HW1829"/>
      <c r="HX1829"/>
      <c r="HY1829"/>
      <c r="HZ1829"/>
      <c r="IA1829"/>
      <c r="IB1829"/>
      <c r="IC1829"/>
      <c r="ID1829"/>
      <c r="IE1829"/>
      <c r="IF1829"/>
      <c r="IG1829"/>
      <c r="IH1829"/>
      <c r="II1829"/>
      <c r="IJ1829"/>
      <c r="IK1829"/>
      <c r="IL1829"/>
      <c r="IM1829"/>
      <c r="IN1829"/>
      <c r="IO1829"/>
      <c r="IP1829"/>
      <c r="IQ1829"/>
      <c r="IR1829"/>
      <c r="IS1829"/>
      <c r="IT1829"/>
      <c r="IU1829"/>
      <c r="IV1829"/>
      <c r="IW1829"/>
      <c r="IX1829"/>
      <c r="IY1829"/>
      <c r="IZ1829"/>
      <c r="JA1829"/>
      <c r="JB1829"/>
      <c r="JC1829"/>
      <c r="JD1829"/>
      <c r="JE1829"/>
      <c r="JF1829"/>
      <c r="JG1829"/>
      <c r="JH1829"/>
      <c r="JI1829"/>
      <c r="JJ1829"/>
      <c r="JK1829"/>
      <c r="JL1829"/>
      <c r="JM1829"/>
      <c r="JN1829"/>
      <c r="JO1829"/>
      <c r="JP1829"/>
      <c r="JQ1829"/>
      <c r="JR1829"/>
      <c r="JS1829"/>
      <c r="JT1829"/>
      <c r="JU1829"/>
      <c r="JV1829"/>
      <c r="JW1829"/>
      <c r="JX1829"/>
      <c r="JY1829"/>
      <c r="JZ1829"/>
      <c r="KA1829"/>
      <c r="KB1829"/>
      <c r="KC1829"/>
      <c r="KD1829"/>
      <c r="KE1829"/>
      <c r="KF1829"/>
      <c r="KG1829"/>
      <c r="KH1829"/>
      <c r="KI1829"/>
      <c r="KJ1829"/>
      <c r="KK1829"/>
      <c r="KL1829"/>
      <c r="KM1829"/>
      <c r="KN1829"/>
      <c r="KO1829"/>
      <c r="KP1829"/>
      <c r="KQ1829"/>
      <c r="KR1829"/>
      <c r="KS1829"/>
      <c r="KT1829"/>
      <c r="KU1829"/>
      <c r="KV1829"/>
      <c r="KW1829"/>
      <c r="KX1829"/>
      <c r="KY1829"/>
      <c r="KZ1829"/>
      <c r="LA1829"/>
      <c r="LB1829"/>
      <c r="LC1829"/>
      <c r="LD1829"/>
      <c r="LE1829"/>
      <c r="LF1829"/>
      <c r="LG1829"/>
      <c r="LH1829"/>
      <c r="LI1829"/>
      <c r="LJ1829"/>
      <c r="LK1829"/>
      <c r="LL1829"/>
      <c r="LM1829"/>
      <c r="LN1829"/>
      <c r="LO1829"/>
      <c r="LP1829"/>
      <c r="LQ1829"/>
      <c r="LR1829"/>
      <c r="LS1829"/>
      <c r="LT1829"/>
      <c r="LU1829"/>
      <c r="LV1829"/>
      <c r="LW1829"/>
      <c r="LX1829"/>
      <c r="LY1829"/>
      <c r="LZ1829"/>
      <c r="MA1829"/>
      <c r="MB1829"/>
      <c r="MC1829"/>
      <c r="MD1829"/>
      <c r="ME1829"/>
      <c r="MF1829"/>
      <c r="MG1829"/>
      <c r="MH1829"/>
      <c r="MI1829"/>
      <c r="MJ1829"/>
      <c r="MK1829"/>
      <c r="ML1829"/>
      <c r="MM1829"/>
      <c r="MN1829"/>
      <c r="MO1829"/>
      <c r="MP1829"/>
      <c r="MQ1829"/>
      <c r="MR1829"/>
      <c r="MS1829"/>
      <c r="MT1829"/>
      <c r="MU1829"/>
      <c r="MV1829"/>
      <c r="MW1829"/>
      <c r="MX1829"/>
      <c r="MY1829"/>
      <c r="MZ1829"/>
      <c r="NA1829"/>
      <c r="NB1829"/>
      <c r="NC1829"/>
      <c r="ND1829"/>
      <c r="NE1829"/>
      <c r="NF1829"/>
      <c r="NG1829"/>
      <c r="NH1829"/>
      <c r="NI1829"/>
      <c r="NJ1829"/>
      <c r="NK1829"/>
      <c r="NL1829"/>
      <c r="NM1829"/>
      <c r="NN1829"/>
      <c r="NO1829"/>
      <c r="NP1829"/>
      <c r="NQ1829"/>
      <c r="NR1829"/>
      <c r="NS1829"/>
      <c r="NT1829"/>
      <c r="NU1829"/>
      <c r="NV1829"/>
      <c r="NW1829"/>
      <c r="NX1829"/>
      <c r="NY1829"/>
      <c r="NZ1829"/>
      <c r="OA1829"/>
      <c r="OB1829"/>
      <c r="OC1829"/>
      <c r="OD1829"/>
      <c r="OE1829"/>
      <c r="OF1829"/>
      <c r="OG1829"/>
      <c r="OH1829"/>
      <c r="OI1829"/>
      <c r="OJ1829"/>
      <c r="OK1829"/>
      <c r="OL1829"/>
      <c r="OM1829"/>
      <c r="ON1829"/>
      <c r="OO1829"/>
      <c r="OP1829"/>
      <c r="OQ1829"/>
      <c r="OR1829"/>
      <c r="OS1829"/>
      <c r="OT1829"/>
      <c r="OU1829"/>
      <c r="OV1829"/>
      <c r="OW1829"/>
      <c r="OX1829"/>
      <c r="OY1829"/>
      <c r="OZ1829"/>
      <c r="PA1829"/>
      <c r="PB1829"/>
      <c r="PC1829"/>
      <c r="PD1829"/>
      <c r="PE1829"/>
      <c r="PF1829"/>
      <c r="PG1829"/>
      <c r="PH1829"/>
      <c r="PI1829"/>
      <c r="PJ1829"/>
      <c r="PK1829"/>
      <c r="PL1829"/>
      <c r="PM1829"/>
      <c r="PN1829"/>
      <c r="PO1829"/>
      <c r="PP1829"/>
      <c r="PQ1829"/>
      <c r="PR1829"/>
      <c r="PS1829"/>
      <c r="PT1829"/>
      <c r="PU1829"/>
      <c r="PV1829"/>
      <c r="PW1829"/>
      <c r="PX1829"/>
      <c r="PY1829"/>
      <c r="PZ1829"/>
      <c r="QA1829"/>
      <c r="QB1829"/>
      <c r="QC1829"/>
      <c r="QD1829"/>
      <c r="QE1829"/>
      <c r="QF1829"/>
      <c r="QG1829"/>
      <c r="QH1829"/>
      <c r="QI1829"/>
      <c r="QJ1829"/>
      <c r="QK1829"/>
      <c r="QL1829"/>
      <c r="QM1829"/>
      <c r="QN1829"/>
      <c r="QO1829"/>
      <c r="QP1829"/>
      <c r="QQ1829"/>
      <c r="QR1829"/>
      <c r="QS1829"/>
      <c r="QT1829"/>
      <c r="QU1829"/>
      <c r="QV1829"/>
      <c r="QW1829"/>
      <c r="QX1829"/>
      <c r="QY1829"/>
      <c r="QZ1829"/>
      <c r="RA1829"/>
      <c r="RB1829"/>
      <c r="RC1829"/>
      <c r="RD1829"/>
      <c r="RE1829"/>
      <c r="RF1829"/>
      <c r="RG1829"/>
      <c r="RH1829"/>
      <c r="RI1829"/>
      <c r="RJ1829"/>
      <c r="RK1829"/>
      <c r="RL1829"/>
      <c r="RM1829"/>
      <c r="RN1829"/>
      <c r="RO1829"/>
      <c r="RP1829"/>
      <c r="RQ1829"/>
      <c r="RR1829"/>
      <c r="RS1829"/>
      <c r="RT1829"/>
      <c r="RU1829"/>
      <c r="RV1829"/>
      <c r="RW1829"/>
      <c r="RX1829"/>
      <c r="RY1829"/>
      <c r="RZ1829"/>
      <c r="SA1829"/>
      <c r="SB1829"/>
      <c r="SC1829"/>
      <c r="SD1829"/>
      <c r="SE1829"/>
      <c r="SF1829"/>
      <c r="SG1829"/>
      <c r="SH1829"/>
      <c r="SI1829"/>
      <c r="SJ1829"/>
      <c r="SK1829"/>
      <c r="SL1829"/>
      <c r="SM1829"/>
      <c r="SN1829"/>
      <c r="SO1829"/>
      <c r="SP1829"/>
      <c r="SQ1829"/>
      <c r="SR1829"/>
      <c r="SS1829"/>
      <c r="ST1829"/>
      <c r="SU1829"/>
      <c r="SV1829"/>
      <c r="SW1829"/>
      <c r="SX1829"/>
      <c r="SY1829"/>
      <c r="SZ1829"/>
      <c r="TA1829"/>
      <c r="TB1829"/>
      <c r="TC1829"/>
      <c r="TD1829"/>
      <c r="TE1829"/>
      <c r="TF1829"/>
      <c r="TG1829"/>
      <c r="TH1829"/>
      <c r="TI1829"/>
      <c r="TJ1829"/>
      <c r="TK1829"/>
      <c r="TL1829"/>
      <c r="TM1829"/>
      <c r="TN1829"/>
      <c r="TO1829"/>
      <c r="TP1829"/>
      <c r="TQ1829"/>
      <c r="TR1829"/>
      <c r="TS1829"/>
      <c r="TT1829"/>
      <c r="TU1829"/>
      <c r="TV1829"/>
      <c r="TW1829"/>
      <c r="TX1829"/>
      <c r="TY1829"/>
      <c r="TZ1829"/>
      <c r="UA1829"/>
      <c r="UB1829"/>
      <c r="UC1829"/>
      <c r="UD1829"/>
      <c r="UE1829"/>
      <c r="UF1829"/>
      <c r="UG1829"/>
      <c r="UH1829"/>
      <c r="UI1829"/>
      <c r="UJ1829"/>
      <c r="UK1829"/>
      <c r="UL1829"/>
      <c r="UM1829"/>
      <c r="UN1829"/>
      <c r="UO1829"/>
      <c r="UP1829"/>
      <c r="UQ1829"/>
      <c r="UR1829"/>
      <c r="US1829"/>
      <c r="UT1829"/>
      <c r="UU1829"/>
      <c r="UV1829"/>
      <c r="UW1829"/>
      <c r="UX1829"/>
      <c r="UY1829"/>
      <c r="UZ1829"/>
      <c r="VA1829"/>
      <c r="VB1829"/>
      <c r="VC1829"/>
      <c r="VD1829"/>
      <c r="VE1829"/>
      <c r="VF1829"/>
      <c r="VG1829"/>
      <c r="VH1829"/>
      <c r="VI1829"/>
      <c r="VJ1829"/>
      <c r="VK1829"/>
      <c r="VL1829"/>
      <c r="VM1829"/>
      <c r="VN1829"/>
      <c r="VO1829"/>
      <c r="VP1829"/>
      <c r="VQ1829"/>
      <c r="VR1829"/>
      <c r="VS1829"/>
      <c r="VT1829"/>
      <c r="VU1829"/>
      <c r="VV1829"/>
      <c r="VW1829"/>
      <c r="VX1829"/>
      <c r="VY1829"/>
      <c r="VZ1829"/>
      <c r="WA1829"/>
      <c r="WB1829"/>
      <c r="WC1829"/>
      <c r="WD1829"/>
      <c r="WE1829"/>
      <c r="WF1829"/>
      <c r="WG1829"/>
      <c r="WH1829"/>
      <c r="WI1829"/>
      <c r="WJ1829"/>
      <c r="WK1829"/>
      <c r="WL1829"/>
      <c r="WM1829"/>
      <c r="WN1829"/>
      <c r="WO1829"/>
      <c r="WP1829"/>
      <c r="WQ1829"/>
      <c r="WR1829"/>
      <c r="WS1829"/>
      <c r="WT1829"/>
      <c r="WU1829"/>
      <c r="WV1829"/>
      <c r="WW1829"/>
      <c r="WX1829"/>
      <c r="WY1829"/>
      <c r="WZ1829"/>
      <c r="XA1829"/>
      <c r="XB1829"/>
      <c r="XC1829"/>
      <c r="XD1829"/>
      <c r="XE1829"/>
      <c r="XF1829"/>
      <c r="XG1829"/>
      <c r="XH1829"/>
      <c r="XI1829"/>
      <c r="XJ1829"/>
      <c r="XK1829"/>
      <c r="XL1829"/>
      <c r="XM1829"/>
      <c r="XN1829"/>
      <c r="XO1829"/>
      <c r="XP1829"/>
      <c r="XQ1829"/>
      <c r="XR1829"/>
      <c r="XS1829"/>
      <c r="XT1829"/>
      <c r="XU1829"/>
      <c r="XV1829"/>
      <c r="XW1829"/>
      <c r="XX1829"/>
      <c r="XY1829"/>
      <c r="XZ1829"/>
      <c r="YA1829"/>
      <c r="YB1829"/>
      <c r="YC1829"/>
      <c r="YD1829"/>
      <c r="YE1829"/>
      <c r="YF1829"/>
      <c r="YG1829"/>
      <c r="YH1829"/>
      <c r="YI1829"/>
      <c r="YJ1829"/>
      <c r="YK1829"/>
      <c r="YL1829"/>
      <c r="YM1829"/>
      <c r="YN1829"/>
      <c r="YO1829"/>
      <c r="YP1829"/>
      <c r="YQ1829"/>
      <c r="YR1829"/>
      <c r="YS1829"/>
      <c r="YT1829"/>
      <c r="YU1829"/>
      <c r="YV1829"/>
      <c r="YW1829"/>
      <c r="YX1829"/>
      <c r="YY1829"/>
      <c r="YZ1829"/>
      <c r="ZA1829"/>
      <c r="ZB1829"/>
      <c r="ZC1829"/>
      <c r="ZD1829"/>
      <c r="ZE1829"/>
      <c r="ZF1829"/>
      <c r="ZG1829"/>
      <c r="ZH1829"/>
      <c r="ZI1829"/>
      <c r="ZJ1829"/>
      <c r="ZK1829"/>
      <c r="ZL1829"/>
      <c r="ZM1829"/>
      <c r="ZN1829"/>
      <c r="ZO1829"/>
      <c r="ZP1829"/>
      <c r="ZQ1829"/>
      <c r="ZR1829"/>
      <c r="ZS1829"/>
      <c r="ZT1829"/>
      <c r="ZU1829"/>
      <c r="ZV1829"/>
      <c r="ZW1829"/>
      <c r="ZX1829"/>
      <c r="ZY1829"/>
      <c r="ZZ1829"/>
      <c r="AAA1829"/>
      <c r="AAB1829"/>
      <c r="AAC1829"/>
      <c r="AAD1829"/>
      <c r="AAE1829"/>
      <c r="AAF1829"/>
      <c r="AAG1829"/>
      <c r="AAH1829"/>
      <c r="AAI1829"/>
      <c r="AAJ1829"/>
      <c r="AAK1829"/>
      <c r="AAL1829"/>
      <c r="AAM1829"/>
      <c r="AAN1829"/>
      <c r="AAO1829"/>
      <c r="AAP1829"/>
      <c r="AAQ1829"/>
      <c r="AAR1829"/>
      <c r="AAS1829"/>
      <c r="AAT1829"/>
      <c r="AAU1829"/>
      <c r="AAV1829"/>
      <c r="AAW1829"/>
      <c r="AAX1829"/>
      <c r="AAY1829"/>
      <c r="AAZ1829"/>
      <c r="ABA1829"/>
      <c r="ABB1829"/>
      <c r="ABC1829"/>
      <c r="ABD1829"/>
      <c r="ABE1829"/>
      <c r="ABF1829"/>
      <c r="ABG1829"/>
      <c r="ABH1829"/>
      <c r="ABI1829"/>
      <c r="ABJ1829"/>
      <c r="ABK1829"/>
      <c r="ABL1829"/>
      <c r="ABM1829"/>
      <c r="ABN1829"/>
      <c r="ABO1829"/>
      <c r="ABP1829"/>
      <c r="ABQ1829"/>
      <c r="ABR1829"/>
      <c r="ABS1829"/>
      <c r="ABT1829"/>
      <c r="ABU1829"/>
      <c r="ABV1829"/>
      <c r="ABW1829"/>
      <c r="ABX1829"/>
      <c r="ABY1829"/>
      <c r="ABZ1829"/>
      <c r="ACA1829"/>
      <c r="ACB1829"/>
      <c r="ACC1829"/>
      <c r="ACD1829"/>
      <c r="ACE1829"/>
      <c r="ACF1829"/>
      <c r="ACG1829"/>
      <c r="ACH1829"/>
      <c r="ACI1829"/>
      <c r="ACJ1829"/>
      <c r="ACK1829"/>
      <c r="ACL1829"/>
      <c r="ACM1829"/>
      <c r="ACN1829"/>
      <c r="ACO1829"/>
      <c r="ACP1829"/>
      <c r="ACQ1829"/>
      <c r="ACR1829"/>
      <c r="ACS1829"/>
      <c r="ACT1829"/>
      <c r="ACU1829"/>
      <c r="ACV1829"/>
      <c r="ACW1829"/>
      <c r="ACX1829"/>
      <c r="ACY1829"/>
      <c r="ACZ1829"/>
      <c r="ADA1829"/>
      <c r="ADB1829"/>
      <c r="ADC1829"/>
      <c r="ADD1829"/>
      <c r="ADE1829"/>
      <c r="ADF1829"/>
      <c r="ADG1829"/>
      <c r="ADH1829"/>
      <c r="ADI1829"/>
      <c r="ADJ1829"/>
      <c r="ADK1829"/>
      <c r="ADL1829"/>
      <c r="ADM1829"/>
      <c r="ADN1829"/>
      <c r="ADO1829"/>
      <c r="ADP1829"/>
      <c r="ADQ1829"/>
      <c r="ADR1829"/>
      <c r="ADS1829"/>
      <c r="ADT1829"/>
      <c r="ADU1829"/>
      <c r="ADV1829"/>
      <c r="ADW1829"/>
      <c r="ADX1829"/>
      <c r="ADY1829"/>
      <c r="ADZ1829"/>
      <c r="AEA1829"/>
      <c r="AEB1829"/>
      <c r="AEC1829"/>
      <c r="AED1829"/>
      <c r="AEE1829"/>
      <c r="AEF1829"/>
      <c r="AEG1829"/>
      <c r="AEH1829"/>
      <c r="AEI1829"/>
      <c r="AEJ1829"/>
      <c r="AEK1829"/>
      <c r="AEL1829"/>
      <c r="AEM1829"/>
      <c r="AEN1829"/>
      <c r="AEO1829"/>
      <c r="AEP1829"/>
      <c r="AEQ1829"/>
      <c r="AER1829"/>
      <c r="AES1829"/>
      <c r="AET1829"/>
      <c r="AEU1829"/>
      <c r="AEV1829"/>
      <c r="AEW1829"/>
      <c r="AEX1829"/>
      <c r="AEY1829"/>
      <c r="AEZ1829"/>
      <c r="AFA1829"/>
      <c r="AFB1829"/>
      <c r="AFC1829"/>
      <c r="AFD1829"/>
      <c r="AFE1829"/>
      <c r="AFF1829"/>
      <c r="AFG1829"/>
      <c r="AFH1829"/>
      <c r="AFI1829"/>
      <c r="AFJ1829"/>
      <c r="AFK1829"/>
      <c r="AFL1829"/>
      <c r="AFM1829"/>
      <c r="AFN1829"/>
      <c r="AFO1829"/>
      <c r="AFP1829"/>
      <c r="AFQ1829"/>
      <c r="AFR1829"/>
      <c r="AFS1829"/>
      <c r="AFT1829"/>
      <c r="AFU1829"/>
      <c r="AFV1829"/>
      <c r="AFW1829"/>
      <c r="AFX1829"/>
      <c r="AFY1829"/>
      <c r="AFZ1829"/>
      <c r="AGA1829"/>
      <c r="AGB1829"/>
      <c r="AGC1829"/>
      <c r="AGD1829"/>
      <c r="AGE1829"/>
      <c r="AGF1829"/>
      <c r="AGG1829"/>
      <c r="AGH1829"/>
      <c r="AGI1829"/>
      <c r="AGJ1829"/>
      <c r="AGK1829"/>
      <c r="AGL1829"/>
      <c r="AGM1829"/>
      <c r="AGN1829"/>
      <c r="AGO1829"/>
      <c r="AGP1829"/>
      <c r="AGQ1829"/>
      <c r="AGR1829"/>
      <c r="AGS1829"/>
      <c r="AGT1829"/>
      <c r="AGU1829"/>
      <c r="AGV1829"/>
      <c r="AGW1829"/>
      <c r="AGX1829"/>
      <c r="AGY1829"/>
      <c r="AGZ1829"/>
      <c r="AHA1829"/>
      <c r="AHB1829"/>
      <c r="AHC1829"/>
      <c r="AHD1829"/>
      <c r="AHE1829"/>
      <c r="AHF1829"/>
      <c r="AHG1829"/>
      <c r="AHH1829"/>
      <c r="AHI1829"/>
      <c r="AHJ1829"/>
      <c r="AHK1829"/>
      <c r="AHL1829"/>
      <c r="AHM1829"/>
      <c r="AHN1829"/>
      <c r="AHO1829"/>
      <c r="AHP1829"/>
      <c r="AHQ1829"/>
      <c r="AHR1829"/>
      <c r="AHS1829"/>
      <c r="AHT1829"/>
      <c r="AHU1829"/>
      <c r="AHV1829"/>
      <c r="AHW1829"/>
      <c r="AHX1829"/>
      <c r="AHY1829"/>
      <c r="AHZ1829"/>
      <c r="AIA1829"/>
      <c r="AIB1829"/>
      <c r="AIC1829"/>
      <c r="AID1829"/>
      <c r="AIE1829"/>
      <c r="AIF1829"/>
      <c r="AIG1829"/>
      <c r="AIH1829"/>
      <c r="AII1829"/>
      <c r="AIJ1829"/>
      <c r="AIK1829"/>
      <c r="AIL1829"/>
      <c r="AIM1829"/>
      <c r="AIN1829"/>
      <c r="AIO1829"/>
      <c r="AIP1829"/>
      <c r="AIQ1829"/>
      <c r="AIR1829"/>
      <c r="AIS1829"/>
      <c r="AIT1829"/>
      <c r="AIU1829"/>
      <c r="AIV1829"/>
      <c r="AIW1829"/>
      <c r="AIX1829"/>
      <c r="AIY1829"/>
      <c r="AIZ1829"/>
      <c r="AJA1829"/>
      <c r="AJB1829"/>
      <c r="AJC1829"/>
      <c r="AJD1829"/>
      <c r="AJE1829"/>
      <c r="AJF1829"/>
      <c r="AJG1829"/>
      <c r="AJH1829"/>
      <c r="AJI1829"/>
      <c r="AJJ1829"/>
      <c r="AJK1829"/>
      <c r="AJL1829"/>
      <c r="AJM1829"/>
      <c r="AJN1829"/>
      <c r="AJO1829"/>
      <c r="AJP1829"/>
      <c r="AJQ1829"/>
      <c r="AJR1829"/>
      <c r="AJS1829"/>
      <c r="AJT1829"/>
      <c r="AJU1829"/>
      <c r="AJV1829"/>
      <c r="AJW1829"/>
      <c r="AJX1829"/>
      <c r="AJY1829"/>
      <c r="AJZ1829"/>
      <c r="AKA1829"/>
      <c r="AKB1829"/>
      <c r="AKC1829"/>
      <c r="AKD1829"/>
      <c r="AKE1829"/>
      <c r="AKF1829"/>
      <c r="AKG1829"/>
      <c r="AKH1829"/>
      <c r="AKI1829"/>
      <c r="AKJ1829"/>
      <c r="AKK1829"/>
      <c r="AKL1829"/>
      <c r="AKM1829"/>
      <c r="AKN1829"/>
      <c r="AKO1829"/>
      <c r="AKP1829"/>
      <c r="AKQ1829"/>
      <c r="AKR1829"/>
      <c r="AKS1829"/>
      <c r="AKT1829"/>
      <c r="AKU1829"/>
      <c r="AKV1829"/>
      <c r="AKW1829"/>
      <c r="AKX1829"/>
      <c r="AKY1829"/>
      <c r="AKZ1829"/>
      <c r="ALA1829"/>
      <c r="ALB1829"/>
      <c r="ALC1829"/>
      <c r="ALD1829"/>
      <c r="ALE1829"/>
      <c r="ALF1829"/>
      <c r="ALG1829"/>
      <c r="ALH1829"/>
      <c r="ALI1829"/>
      <c r="ALJ1829"/>
      <c r="ALK1829"/>
      <c r="ALL1829"/>
    </row>
    <row r="1830" spans="1:1000" s="30" customFormat="1">
      <c r="A1830" s="1"/>
      <c r="B1830" s="1"/>
      <c r="C1830" s="45">
        <v>2024000606</v>
      </c>
      <c r="D1830" s="29">
        <v>45444</v>
      </c>
      <c r="E1830" s="46" t="s">
        <v>98</v>
      </c>
      <c r="F1830" s="31">
        <v>-21</v>
      </c>
      <c r="G1830" s="31">
        <v>-20</v>
      </c>
      <c r="H1830" s="31">
        <v>38</v>
      </c>
      <c r="I1830" s="31">
        <v>25</v>
      </c>
      <c r="J1830" s="31">
        <v>13</v>
      </c>
      <c r="K1830" s="31">
        <v>58</v>
      </c>
      <c r="L1830" s="31">
        <v>29</v>
      </c>
      <c r="M1830" s="31">
        <v>29</v>
      </c>
      <c r="N1830" s="31">
        <v>-1</v>
      </c>
      <c r="O1830" s="31">
        <v>251</v>
      </c>
      <c r="P1830" s="31">
        <v>154</v>
      </c>
      <c r="Q1830" s="31">
        <v>96</v>
      </c>
      <c r="R1830" s="31">
        <v>1</v>
      </c>
      <c r="S1830" s="31">
        <v>252</v>
      </c>
      <c r="T1830" s="31">
        <v>132</v>
      </c>
      <c r="U1830" s="31">
        <v>119</v>
      </c>
      <c r="V1830" s="31">
        <v>1</v>
      </c>
      <c r="W1830" s="18" t="s">
        <v>126</v>
      </c>
      <c r="X1830" s="18" t="s">
        <v>126</v>
      </c>
      <c r="Y1830" s="18" t="s">
        <v>126</v>
      </c>
      <c r="Z1830" s="47">
        <v>70914</v>
      </c>
      <c r="AA1830"/>
      <c r="AB1830"/>
      <c r="AC1830"/>
      <c r="AD1830"/>
      <c r="AE1830"/>
      <c r="AF1830"/>
      <c r="AG1830"/>
      <c r="AH1830"/>
      <c r="AI1830"/>
      <c r="AJ1830"/>
      <c r="AK1830"/>
      <c r="AL1830"/>
      <c r="AM1830"/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/>
      <c r="BE1830"/>
      <c r="BF1830"/>
      <c r="BG1830"/>
      <c r="BH1830"/>
      <c r="BI1830"/>
      <c r="BJ1830"/>
      <c r="BK1830"/>
      <c r="BL1830"/>
      <c r="BM1830"/>
      <c r="BN1830"/>
      <c r="BO1830"/>
      <c r="BP1830"/>
      <c r="BQ1830"/>
      <c r="BR1830"/>
      <c r="BS1830"/>
      <c r="BT1830"/>
      <c r="BU1830"/>
      <c r="BV1830"/>
      <c r="BW1830"/>
      <c r="BX1830"/>
      <c r="BY1830"/>
      <c r="BZ1830"/>
      <c r="CA1830"/>
      <c r="CB1830"/>
      <c r="CC1830"/>
      <c r="CD1830"/>
      <c r="CE1830"/>
      <c r="CF1830"/>
      <c r="CG1830"/>
      <c r="CH1830"/>
      <c r="CI1830"/>
      <c r="CJ1830"/>
      <c r="CK1830"/>
      <c r="CL1830"/>
      <c r="CM1830"/>
      <c r="CN1830"/>
      <c r="CO1830"/>
      <c r="CP1830"/>
      <c r="CQ1830"/>
      <c r="CR1830"/>
      <c r="CS1830"/>
      <c r="CT1830"/>
      <c r="CU1830"/>
      <c r="CV1830"/>
      <c r="CW1830"/>
      <c r="CX1830"/>
      <c r="CY1830"/>
      <c r="CZ1830"/>
      <c r="DA1830"/>
      <c r="DB1830"/>
      <c r="DC1830"/>
      <c r="DD1830"/>
      <c r="DE1830"/>
      <c r="DF1830"/>
      <c r="DG1830"/>
      <c r="DH1830"/>
      <c r="DI1830"/>
      <c r="DJ1830"/>
      <c r="DK1830"/>
      <c r="DL1830"/>
      <c r="DM1830"/>
      <c r="DN1830"/>
      <c r="DO1830"/>
      <c r="DP1830"/>
      <c r="DQ1830"/>
      <c r="DR1830"/>
      <c r="DS1830"/>
      <c r="DT1830"/>
      <c r="DU1830"/>
      <c r="DV1830"/>
      <c r="DW1830"/>
      <c r="DX1830"/>
      <c r="DY1830"/>
      <c r="DZ1830"/>
      <c r="EA1830"/>
      <c r="EB1830"/>
      <c r="EC1830"/>
      <c r="ED1830"/>
      <c r="EE1830"/>
      <c r="EF1830"/>
      <c r="EG1830"/>
      <c r="EH1830"/>
      <c r="EI1830"/>
      <c r="EJ1830"/>
      <c r="EK1830"/>
      <c r="EL1830"/>
      <c r="EM1830"/>
      <c r="EN1830"/>
      <c r="EO1830"/>
      <c r="EP1830"/>
      <c r="EQ1830"/>
      <c r="ER1830"/>
      <c r="ES1830"/>
      <c r="ET1830"/>
      <c r="EU1830"/>
      <c r="EV1830"/>
      <c r="EW1830"/>
      <c r="EX1830"/>
      <c r="EY1830"/>
      <c r="EZ1830"/>
      <c r="FA1830"/>
      <c r="FB1830"/>
      <c r="FC1830"/>
      <c r="FD1830"/>
      <c r="FE1830"/>
      <c r="FF1830"/>
      <c r="FG1830"/>
      <c r="FH1830"/>
      <c r="FI1830"/>
      <c r="FJ1830"/>
      <c r="FK1830"/>
      <c r="FL1830"/>
      <c r="FM1830"/>
      <c r="FN1830"/>
      <c r="FO1830"/>
      <c r="FP1830"/>
      <c r="FQ1830"/>
      <c r="FR1830"/>
      <c r="FS1830"/>
      <c r="FT1830"/>
      <c r="FU1830"/>
      <c r="FV1830"/>
      <c r="FW1830"/>
      <c r="FX1830"/>
      <c r="FY1830"/>
      <c r="FZ1830"/>
      <c r="GA1830"/>
      <c r="GB1830"/>
      <c r="GC1830"/>
      <c r="GD1830"/>
      <c r="GE1830"/>
      <c r="GF1830"/>
      <c r="GG1830"/>
      <c r="GH1830"/>
      <c r="GI1830"/>
      <c r="GJ1830"/>
      <c r="GK1830"/>
      <c r="GL1830"/>
      <c r="GM1830"/>
      <c r="GN1830"/>
      <c r="GO1830"/>
      <c r="GP1830"/>
      <c r="GQ1830"/>
      <c r="GR1830"/>
      <c r="GS1830"/>
      <c r="GT1830"/>
      <c r="GU1830"/>
      <c r="GV1830"/>
      <c r="GW1830"/>
      <c r="GX1830"/>
      <c r="GY1830"/>
      <c r="GZ1830"/>
      <c r="HA1830"/>
      <c r="HB1830"/>
      <c r="HC1830"/>
      <c r="HD1830"/>
      <c r="HE1830"/>
      <c r="HF1830"/>
      <c r="HG1830"/>
      <c r="HH1830"/>
      <c r="HI1830"/>
      <c r="HJ1830"/>
      <c r="HK1830"/>
      <c r="HL1830"/>
      <c r="HM1830"/>
      <c r="HN1830"/>
      <c r="HO1830"/>
      <c r="HP1830"/>
      <c r="HQ1830"/>
      <c r="HR1830"/>
      <c r="HS1830"/>
      <c r="HT1830"/>
      <c r="HU1830"/>
      <c r="HV1830"/>
      <c r="HW1830"/>
      <c r="HX1830"/>
      <c r="HY1830"/>
      <c r="HZ1830"/>
      <c r="IA1830"/>
      <c r="IB1830"/>
      <c r="IC1830"/>
      <c r="ID1830"/>
      <c r="IE1830"/>
      <c r="IF1830"/>
      <c r="IG1830"/>
      <c r="IH1830"/>
      <c r="II1830"/>
      <c r="IJ1830"/>
      <c r="IK1830"/>
      <c r="IL1830"/>
      <c r="IM1830"/>
      <c r="IN1830"/>
      <c r="IO1830"/>
      <c r="IP1830"/>
      <c r="IQ1830"/>
      <c r="IR1830"/>
      <c r="IS1830"/>
      <c r="IT1830"/>
      <c r="IU1830"/>
      <c r="IV1830"/>
      <c r="IW1830"/>
      <c r="IX1830"/>
      <c r="IY1830"/>
      <c r="IZ1830"/>
      <c r="JA1830"/>
      <c r="JB1830"/>
      <c r="JC1830"/>
      <c r="JD1830"/>
      <c r="JE1830"/>
      <c r="JF1830"/>
      <c r="JG1830"/>
      <c r="JH1830"/>
      <c r="JI1830"/>
      <c r="JJ1830"/>
      <c r="JK1830"/>
      <c r="JL1830"/>
      <c r="JM1830"/>
      <c r="JN1830"/>
      <c r="JO1830"/>
      <c r="JP1830"/>
      <c r="JQ1830"/>
      <c r="JR1830"/>
      <c r="JS1830"/>
      <c r="JT1830"/>
      <c r="JU1830"/>
      <c r="JV1830"/>
      <c r="JW1830"/>
      <c r="JX1830"/>
      <c r="JY1830"/>
      <c r="JZ1830"/>
      <c r="KA1830"/>
      <c r="KB1830"/>
      <c r="KC1830"/>
      <c r="KD1830"/>
      <c r="KE1830"/>
      <c r="KF1830"/>
      <c r="KG1830"/>
      <c r="KH1830"/>
      <c r="KI1830"/>
      <c r="KJ1830"/>
      <c r="KK1830"/>
      <c r="KL1830"/>
      <c r="KM1830"/>
      <c r="KN1830"/>
      <c r="KO1830"/>
      <c r="KP1830"/>
      <c r="KQ1830"/>
      <c r="KR1830"/>
      <c r="KS1830"/>
      <c r="KT1830"/>
      <c r="KU1830"/>
      <c r="KV1830"/>
      <c r="KW1830"/>
      <c r="KX1830"/>
      <c r="KY1830"/>
      <c r="KZ1830"/>
      <c r="LA1830"/>
      <c r="LB1830"/>
      <c r="LC1830"/>
      <c r="LD1830"/>
      <c r="LE1830"/>
      <c r="LF1830"/>
      <c r="LG1830"/>
      <c r="LH1830"/>
      <c r="LI1830"/>
      <c r="LJ1830"/>
      <c r="LK1830"/>
      <c r="LL1830"/>
      <c r="LM1830"/>
      <c r="LN1830"/>
      <c r="LO1830"/>
      <c r="LP1830"/>
      <c r="LQ1830"/>
      <c r="LR1830"/>
      <c r="LS1830"/>
      <c r="LT1830"/>
      <c r="LU1830"/>
      <c r="LV1830"/>
      <c r="LW1830"/>
      <c r="LX1830"/>
      <c r="LY1830"/>
      <c r="LZ1830"/>
      <c r="MA1830"/>
      <c r="MB1830"/>
      <c r="MC1830"/>
      <c r="MD1830"/>
      <c r="ME1830"/>
      <c r="MF1830"/>
      <c r="MG1830"/>
      <c r="MH1830"/>
      <c r="MI1830"/>
      <c r="MJ1830"/>
      <c r="MK1830"/>
      <c r="ML1830"/>
      <c r="MM1830"/>
      <c r="MN1830"/>
      <c r="MO1830"/>
      <c r="MP1830"/>
      <c r="MQ1830"/>
      <c r="MR1830"/>
      <c r="MS1830"/>
      <c r="MT1830"/>
      <c r="MU1830"/>
      <c r="MV1830"/>
      <c r="MW1830"/>
      <c r="MX1830"/>
      <c r="MY1830"/>
      <c r="MZ1830"/>
      <c r="NA1830"/>
      <c r="NB1830"/>
      <c r="NC1830"/>
      <c r="ND1830"/>
      <c r="NE1830"/>
      <c r="NF1830"/>
      <c r="NG1830"/>
      <c r="NH1830"/>
      <c r="NI1830"/>
      <c r="NJ1830"/>
      <c r="NK1830"/>
      <c r="NL1830"/>
      <c r="NM1830"/>
      <c r="NN1830"/>
      <c r="NO1830"/>
      <c r="NP1830"/>
      <c r="NQ1830"/>
      <c r="NR1830"/>
      <c r="NS1830"/>
      <c r="NT1830"/>
      <c r="NU1830"/>
      <c r="NV1830"/>
      <c r="NW1830"/>
      <c r="NX1830"/>
      <c r="NY1830"/>
      <c r="NZ1830"/>
      <c r="OA1830"/>
      <c r="OB1830"/>
      <c r="OC1830"/>
      <c r="OD1830"/>
      <c r="OE1830"/>
      <c r="OF1830"/>
      <c r="OG1830"/>
      <c r="OH1830"/>
      <c r="OI1830"/>
      <c r="OJ1830"/>
      <c r="OK1830"/>
      <c r="OL1830"/>
      <c r="OM1830"/>
      <c r="ON1830"/>
      <c r="OO1830"/>
      <c r="OP1830"/>
      <c r="OQ1830"/>
      <c r="OR1830"/>
      <c r="OS1830"/>
      <c r="OT1830"/>
      <c r="OU1830"/>
      <c r="OV1830"/>
      <c r="OW1830"/>
      <c r="OX1830"/>
      <c r="OY1830"/>
      <c r="OZ1830"/>
      <c r="PA1830"/>
      <c r="PB1830"/>
      <c r="PC1830"/>
      <c r="PD1830"/>
      <c r="PE1830"/>
      <c r="PF1830"/>
      <c r="PG1830"/>
      <c r="PH1830"/>
      <c r="PI1830"/>
      <c r="PJ1830"/>
      <c r="PK1830"/>
      <c r="PL1830"/>
      <c r="PM1830"/>
      <c r="PN1830"/>
      <c r="PO1830"/>
      <c r="PP1830"/>
      <c r="PQ1830"/>
      <c r="PR1830"/>
      <c r="PS1830"/>
      <c r="PT1830"/>
      <c r="PU1830"/>
      <c r="PV1830"/>
      <c r="PW1830"/>
      <c r="PX1830"/>
      <c r="PY1830"/>
      <c r="PZ1830"/>
      <c r="QA1830"/>
      <c r="QB1830"/>
      <c r="QC1830"/>
      <c r="QD1830"/>
      <c r="QE1830"/>
      <c r="QF1830"/>
      <c r="QG1830"/>
      <c r="QH1830"/>
      <c r="QI1830"/>
      <c r="QJ1830"/>
      <c r="QK1830"/>
      <c r="QL1830"/>
      <c r="QM1830"/>
      <c r="QN1830"/>
      <c r="QO1830"/>
      <c r="QP1830"/>
      <c r="QQ1830"/>
      <c r="QR1830"/>
      <c r="QS1830"/>
      <c r="QT1830"/>
      <c r="QU1830"/>
      <c r="QV1830"/>
      <c r="QW1830"/>
      <c r="QX1830"/>
      <c r="QY1830"/>
      <c r="QZ1830"/>
      <c r="RA1830"/>
      <c r="RB1830"/>
      <c r="RC1830"/>
      <c r="RD1830"/>
      <c r="RE1830"/>
      <c r="RF1830"/>
      <c r="RG1830"/>
      <c r="RH1830"/>
      <c r="RI1830"/>
      <c r="RJ1830"/>
      <c r="RK1830"/>
      <c r="RL1830"/>
      <c r="RM1830"/>
      <c r="RN1830"/>
      <c r="RO1830"/>
      <c r="RP1830"/>
      <c r="RQ1830"/>
      <c r="RR1830"/>
      <c r="RS1830"/>
      <c r="RT1830"/>
      <c r="RU1830"/>
      <c r="RV1830"/>
      <c r="RW1830"/>
      <c r="RX1830"/>
      <c r="RY1830"/>
      <c r="RZ1830"/>
      <c r="SA1830"/>
      <c r="SB1830"/>
      <c r="SC1830"/>
      <c r="SD1830"/>
      <c r="SE1830"/>
      <c r="SF1830"/>
      <c r="SG1830"/>
      <c r="SH1830"/>
      <c r="SI1830"/>
      <c r="SJ1830"/>
      <c r="SK1830"/>
      <c r="SL1830"/>
      <c r="SM1830"/>
      <c r="SN1830"/>
      <c r="SO1830"/>
      <c r="SP1830"/>
      <c r="SQ1830"/>
      <c r="SR1830"/>
      <c r="SS1830"/>
      <c r="ST1830"/>
      <c r="SU1830"/>
      <c r="SV1830"/>
      <c r="SW1830"/>
      <c r="SX1830"/>
      <c r="SY1830"/>
      <c r="SZ1830"/>
      <c r="TA1830"/>
      <c r="TB1830"/>
      <c r="TC1830"/>
      <c r="TD1830"/>
      <c r="TE1830"/>
      <c r="TF1830"/>
      <c r="TG1830"/>
      <c r="TH1830"/>
      <c r="TI1830"/>
      <c r="TJ1830"/>
      <c r="TK1830"/>
      <c r="TL1830"/>
      <c r="TM1830"/>
      <c r="TN1830"/>
      <c r="TO1830"/>
      <c r="TP1830"/>
      <c r="TQ1830"/>
      <c r="TR1830"/>
      <c r="TS1830"/>
      <c r="TT1830"/>
      <c r="TU1830"/>
      <c r="TV1830"/>
      <c r="TW1830"/>
      <c r="TX1830"/>
      <c r="TY1830"/>
      <c r="TZ1830"/>
      <c r="UA1830"/>
      <c r="UB1830"/>
      <c r="UC1830"/>
      <c r="UD1830"/>
      <c r="UE1830"/>
      <c r="UF1830"/>
      <c r="UG1830"/>
      <c r="UH1830"/>
      <c r="UI1830"/>
      <c r="UJ1830"/>
      <c r="UK1830"/>
      <c r="UL1830"/>
      <c r="UM1830"/>
      <c r="UN1830"/>
      <c r="UO1830"/>
      <c r="UP1830"/>
      <c r="UQ1830"/>
      <c r="UR1830"/>
      <c r="US1830"/>
      <c r="UT1830"/>
      <c r="UU1830"/>
      <c r="UV1830"/>
      <c r="UW1830"/>
      <c r="UX1830"/>
      <c r="UY1830"/>
      <c r="UZ1830"/>
      <c r="VA1830"/>
      <c r="VB1830"/>
      <c r="VC1830"/>
      <c r="VD1830"/>
      <c r="VE1830"/>
      <c r="VF1830"/>
      <c r="VG1830"/>
      <c r="VH1830"/>
      <c r="VI1830"/>
      <c r="VJ1830"/>
      <c r="VK1830"/>
      <c r="VL1830"/>
      <c r="VM1830"/>
      <c r="VN1830"/>
      <c r="VO1830"/>
      <c r="VP1830"/>
      <c r="VQ1830"/>
      <c r="VR1830"/>
      <c r="VS1830"/>
      <c r="VT1830"/>
      <c r="VU1830"/>
      <c r="VV1830"/>
      <c r="VW1830"/>
      <c r="VX1830"/>
      <c r="VY1830"/>
      <c r="VZ1830"/>
      <c r="WA1830"/>
      <c r="WB1830"/>
      <c r="WC1830"/>
      <c r="WD1830"/>
      <c r="WE1830"/>
      <c r="WF1830"/>
      <c r="WG1830"/>
      <c r="WH1830"/>
      <c r="WI1830"/>
      <c r="WJ1830"/>
      <c r="WK1830"/>
      <c r="WL1830"/>
      <c r="WM1830"/>
      <c r="WN1830"/>
      <c r="WO1830"/>
      <c r="WP1830"/>
      <c r="WQ1830"/>
      <c r="WR1830"/>
      <c r="WS1830"/>
      <c r="WT1830"/>
      <c r="WU1830"/>
      <c r="WV1830"/>
      <c r="WW1830"/>
      <c r="WX1830"/>
      <c r="WY1830"/>
      <c r="WZ1830"/>
      <c r="XA1830"/>
      <c r="XB1830"/>
      <c r="XC1830"/>
      <c r="XD1830"/>
      <c r="XE1830"/>
      <c r="XF1830"/>
      <c r="XG1830"/>
      <c r="XH1830"/>
      <c r="XI1830"/>
      <c r="XJ1830"/>
      <c r="XK1830"/>
      <c r="XL1830"/>
      <c r="XM1830"/>
      <c r="XN1830"/>
      <c r="XO1830"/>
      <c r="XP1830"/>
      <c r="XQ1830"/>
      <c r="XR1830"/>
      <c r="XS1830"/>
      <c r="XT1830"/>
      <c r="XU1830"/>
      <c r="XV1830"/>
      <c r="XW1830"/>
      <c r="XX1830"/>
      <c r="XY1830"/>
      <c r="XZ1830"/>
      <c r="YA1830"/>
      <c r="YB1830"/>
      <c r="YC1830"/>
      <c r="YD1830"/>
      <c r="YE1830"/>
      <c r="YF1830"/>
      <c r="YG1830"/>
      <c r="YH1830"/>
      <c r="YI1830"/>
      <c r="YJ1830"/>
      <c r="YK1830"/>
      <c r="YL1830"/>
      <c r="YM1830"/>
      <c r="YN1830"/>
      <c r="YO1830"/>
      <c r="YP1830"/>
      <c r="YQ1830"/>
      <c r="YR1830"/>
      <c r="YS1830"/>
      <c r="YT1830"/>
      <c r="YU1830"/>
      <c r="YV1830"/>
      <c r="YW1830"/>
      <c r="YX1830"/>
      <c r="YY1830"/>
      <c r="YZ1830"/>
      <c r="ZA1830"/>
      <c r="ZB1830"/>
      <c r="ZC1830"/>
      <c r="ZD1830"/>
      <c r="ZE1830"/>
      <c r="ZF1830"/>
      <c r="ZG1830"/>
      <c r="ZH1830"/>
      <c r="ZI1830"/>
      <c r="ZJ1830"/>
      <c r="ZK1830"/>
      <c r="ZL1830"/>
      <c r="ZM1830"/>
      <c r="ZN1830"/>
      <c r="ZO1830"/>
      <c r="ZP1830"/>
      <c r="ZQ1830"/>
      <c r="ZR1830"/>
      <c r="ZS1830"/>
      <c r="ZT1830"/>
      <c r="ZU1830"/>
      <c r="ZV1830"/>
      <c r="ZW1830"/>
      <c r="ZX1830"/>
      <c r="ZY1830"/>
      <c r="ZZ1830"/>
      <c r="AAA1830"/>
      <c r="AAB1830"/>
      <c r="AAC1830"/>
      <c r="AAD1830"/>
      <c r="AAE1830"/>
      <c r="AAF1830"/>
      <c r="AAG1830"/>
      <c r="AAH1830"/>
      <c r="AAI1830"/>
      <c r="AAJ1830"/>
      <c r="AAK1830"/>
      <c r="AAL1830"/>
      <c r="AAM1830"/>
      <c r="AAN1830"/>
      <c r="AAO1830"/>
      <c r="AAP1830"/>
      <c r="AAQ1830"/>
      <c r="AAR1830"/>
      <c r="AAS1830"/>
      <c r="AAT1830"/>
      <c r="AAU1830"/>
      <c r="AAV1830"/>
      <c r="AAW1830"/>
      <c r="AAX1830"/>
      <c r="AAY1830"/>
      <c r="AAZ1830"/>
      <c r="ABA1830"/>
      <c r="ABB1830"/>
      <c r="ABC1830"/>
      <c r="ABD1830"/>
      <c r="ABE1830"/>
      <c r="ABF1830"/>
      <c r="ABG1830"/>
      <c r="ABH1830"/>
      <c r="ABI1830"/>
      <c r="ABJ1830"/>
      <c r="ABK1830"/>
      <c r="ABL1830"/>
      <c r="ABM1830"/>
      <c r="ABN1830"/>
      <c r="ABO1830"/>
      <c r="ABP1830"/>
      <c r="ABQ1830"/>
      <c r="ABR1830"/>
      <c r="ABS1830"/>
      <c r="ABT1830"/>
      <c r="ABU1830"/>
      <c r="ABV1830"/>
      <c r="ABW1830"/>
      <c r="ABX1830"/>
      <c r="ABY1830"/>
      <c r="ABZ1830"/>
      <c r="ACA1830"/>
      <c r="ACB1830"/>
      <c r="ACC1830"/>
      <c r="ACD1830"/>
      <c r="ACE1830"/>
      <c r="ACF1830"/>
      <c r="ACG1830"/>
      <c r="ACH1830"/>
      <c r="ACI1830"/>
      <c r="ACJ1830"/>
      <c r="ACK1830"/>
      <c r="ACL1830"/>
      <c r="ACM1830"/>
      <c r="ACN1830"/>
      <c r="ACO1830"/>
      <c r="ACP1830"/>
      <c r="ACQ1830"/>
      <c r="ACR1830"/>
      <c r="ACS1830"/>
      <c r="ACT1830"/>
      <c r="ACU1830"/>
      <c r="ACV1830"/>
      <c r="ACW1830"/>
      <c r="ACX1830"/>
      <c r="ACY1830"/>
      <c r="ACZ1830"/>
      <c r="ADA1830"/>
      <c r="ADB1830"/>
      <c r="ADC1830"/>
      <c r="ADD1830"/>
      <c r="ADE1830"/>
      <c r="ADF1830"/>
      <c r="ADG1830"/>
      <c r="ADH1830"/>
      <c r="ADI1830"/>
      <c r="ADJ1830"/>
      <c r="ADK1830"/>
      <c r="ADL1830"/>
      <c r="ADM1830"/>
      <c r="ADN1830"/>
      <c r="ADO1830"/>
      <c r="ADP1830"/>
      <c r="ADQ1830"/>
      <c r="ADR1830"/>
      <c r="ADS1830"/>
      <c r="ADT1830"/>
      <c r="ADU1830"/>
      <c r="ADV1830"/>
      <c r="ADW1830"/>
      <c r="ADX1830"/>
      <c r="ADY1830"/>
      <c r="ADZ1830"/>
      <c r="AEA1830"/>
      <c r="AEB1830"/>
      <c r="AEC1830"/>
      <c r="AED1830"/>
      <c r="AEE1830"/>
      <c r="AEF1830"/>
      <c r="AEG1830"/>
      <c r="AEH1830"/>
      <c r="AEI1830"/>
      <c r="AEJ1830"/>
      <c r="AEK1830"/>
      <c r="AEL1830"/>
      <c r="AEM1830"/>
      <c r="AEN1830"/>
      <c r="AEO1830"/>
      <c r="AEP1830"/>
      <c r="AEQ1830"/>
      <c r="AER1830"/>
      <c r="AES1830"/>
      <c r="AET1830"/>
      <c r="AEU1830"/>
      <c r="AEV1830"/>
      <c r="AEW1830"/>
      <c r="AEX1830"/>
      <c r="AEY1830"/>
      <c r="AEZ1830"/>
      <c r="AFA1830"/>
      <c r="AFB1830"/>
      <c r="AFC1830"/>
      <c r="AFD1830"/>
      <c r="AFE1830"/>
      <c r="AFF1830"/>
      <c r="AFG1830"/>
      <c r="AFH1830"/>
      <c r="AFI1830"/>
      <c r="AFJ1830"/>
      <c r="AFK1830"/>
      <c r="AFL1830"/>
      <c r="AFM1830"/>
      <c r="AFN1830"/>
      <c r="AFO1830"/>
      <c r="AFP1830"/>
      <c r="AFQ1830"/>
      <c r="AFR1830"/>
      <c r="AFS1830"/>
      <c r="AFT1830"/>
      <c r="AFU1830"/>
      <c r="AFV1830"/>
      <c r="AFW1830"/>
      <c r="AFX1830"/>
      <c r="AFY1830"/>
      <c r="AFZ1830"/>
      <c r="AGA1830"/>
      <c r="AGB1830"/>
      <c r="AGC1830"/>
      <c r="AGD1830"/>
      <c r="AGE1830"/>
      <c r="AGF1830"/>
      <c r="AGG1830"/>
      <c r="AGH1830"/>
      <c r="AGI1830"/>
      <c r="AGJ1830"/>
      <c r="AGK1830"/>
      <c r="AGL1830"/>
      <c r="AGM1830"/>
      <c r="AGN1830"/>
      <c r="AGO1830"/>
      <c r="AGP1830"/>
      <c r="AGQ1830"/>
      <c r="AGR1830"/>
      <c r="AGS1830"/>
      <c r="AGT1830"/>
      <c r="AGU1830"/>
      <c r="AGV1830"/>
      <c r="AGW1830"/>
      <c r="AGX1830"/>
      <c r="AGY1830"/>
      <c r="AGZ1830"/>
      <c r="AHA1830"/>
      <c r="AHB1830"/>
      <c r="AHC1830"/>
      <c r="AHD1830"/>
      <c r="AHE1830"/>
      <c r="AHF1830"/>
      <c r="AHG1830"/>
      <c r="AHH1830"/>
      <c r="AHI1830"/>
      <c r="AHJ1830"/>
      <c r="AHK1830"/>
      <c r="AHL1830"/>
      <c r="AHM1830"/>
      <c r="AHN1830"/>
      <c r="AHO1830"/>
      <c r="AHP1830"/>
      <c r="AHQ1830"/>
      <c r="AHR1830"/>
      <c r="AHS1830"/>
      <c r="AHT1830"/>
      <c r="AHU1830"/>
      <c r="AHV1830"/>
      <c r="AHW1830"/>
      <c r="AHX1830"/>
      <c r="AHY1830"/>
      <c r="AHZ1830"/>
      <c r="AIA1830"/>
      <c r="AIB1830"/>
      <c r="AIC1830"/>
      <c r="AID1830"/>
      <c r="AIE1830"/>
      <c r="AIF1830"/>
      <c r="AIG1830"/>
      <c r="AIH1830"/>
      <c r="AII1830"/>
      <c r="AIJ1830"/>
      <c r="AIK1830"/>
      <c r="AIL1830"/>
      <c r="AIM1830"/>
      <c r="AIN1830"/>
      <c r="AIO1830"/>
      <c r="AIP1830"/>
      <c r="AIQ1830"/>
      <c r="AIR1830"/>
      <c r="AIS1830"/>
      <c r="AIT1830"/>
      <c r="AIU1830"/>
      <c r="AIV1830"/>
      <c r="AIW1830"/>
      <c r="AIX1830"/>
      <c r="AIY1830"/>
      <c r="AIZ1830"/>
      <c r="AJA1830"/>
      <c r="AJB1830"/>
      <c r="AJC1830"/>
      <c r="AJD1830"/>
      <c r="AJE1830"/>
      <c r="AJF1830"/>
      <c r="AJG1830"/>
      <c r="AJH1830"/>
      <c r="AJI1830"/>
      <c r="AJJ1830"/>
      <c r="AJK1830"/>
      <c r="AJL1830"/>
      <c r="AJM1830"/>
      <c r="AJN1830"/>
      <c r="AJO1830"/>
      <c r="AJP1830"/>
      <c r="AJQ1830"/>
      <c r="AJR1830"/>
      <c r="AJS1830"/>
      <c r="AJT1830"/>
      <c r="AJU1830"/>
      <c r="AJV1830"/>
      <c r="AJW1830"/>
      <c r="AJX1830"/>
      <c r="AJY1830"/>
      <c r="AJZ1830"/>
      <c r="AKA1830"/>
      <c r="AKB1830"/>
      <c r="AKC1830"/>
      <c r="AKD1830"/>
      <c r="AKE1830"/>
      <c r="AKF1830"/>
      <c r="AKG1830"/>
      <c r="AKH1830"/>
      <c r="AKI1830"/>
      <c r="AKJ1830"/>
      <c r="AKK1830"/>
      <c r="AKL1830"/>
      <c r="AKM1830"/>
      <c r="AKN1830"/>
      <c r="AKO1830"/>
      <c r="AKP1830"/>
      <c r="AKQ1830"/>
      <c r="AKR1830"/>
      <c r="AKS1830"/>
      <c r="AKT1830"/>
      <c r="AKU1830"/>
      <c r="AKV1830"/>
      <c r="AKW1830"/>
      <c r="AKX1830"/>
      <c r="AKY1830"/>
      <c r="AKZ1830"/>
      <c r="ALA1830"/>
      <c r="ALB1830"/>
      <c r="ALC1830"/>
      <c r="ALD1830"/>
      <c r="ALE1830"/>
      <c r="ALF1830"/>
      <c r="ALG1830"/>
      <c r="ALH1830"/>
      <c r="ALI1830"/>
      <c r="ALJ1830"/>
      <c r="ALK1830"/>
      <c r="ALL1830"/>
    </row>
    <row r="1831" spans="1:1000" s="30" customFormat="1">
      <c r="A1831" s="1"/>
      <c r="B1831" s="1"/>
      <c r="C1831" s="45">
        <v>2024000606</v>
      </c>
      <c r="D1831" s="29">
        <v>45444</v>
      </c>
      <c r="E1831" s="46" t="s">
        <v>99</v>
      </c>
      <c r="F1831" s="31">
        <v>-56</v>
      </c>
      <c r="G1831" s="31">
        <v>-30</v>
      </c>
      <c r="H1831" s="31">
        <v>48</v>
      </c>
      <c r="I1831" s="31">
        <v>26</v>
      </c>
      <c r="J1831" s="31">
        <v>22</v>
      </c>
      <c r="K1831" s="31">
        <v>78</v>
      </c>
      <c r="L1831" s="31">
        <v>40</v>
      </c>
      <c r="M1831" s="31">
        <v>38</v>
      </c>
      <c r="N1831" s="31">
        <v>-26</v>
      </c>
      <c r="O1831" s="31">
        <v>190</v>
      </c>
      <c r="P1831" s="31">
        <v>100</v>
      </c>
      <c r="Q1831" s="31">
        <v>88</v>
      </c>
      <c r="R1831" s="31">
        <v>2</v>
      </c>
      <c r="S1831" s="31">
        <v>216</v>
      </c>
      <c r="T1831" s="31">
        <v>117</v>
      </c>
      <c r="U1831" s="31">
        <v>97</v>
      </c>
      <c r="V1831" s="31">
        <v>2</v>
      </c>
      <c r="W1831" s="18" t="s">
        <v>126</v>
      </c>
      <c r="X1831" s="18" t="s">
        <v>126</v>
      </c>
      <c r="Y1831" s="18" t="s">
        <v>126</v>
      </c>
      <c r="Z1831" s="47">
        <v>82940</v>
      </c>
      <c r="AA1831"/>
      <c r="AB1831"/>
      <c r="AC1831"/>
      <c r="AD1831"/>
      <c r="AE1831"/>
      <c r="AF1831"/>
      <c r="AG1831"/>
      <c r="AH1831"/>
      <c r="AI1831"/>
      <c r="AJ1831"/>
      <c r="AK1831"/>
      <c r="AL1831"/>
      <c r="AM1831"/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/>
      <c r="BE1831"/>
      <c r="BF1831"/>
      <c r="BG1831"/>
      <c r="BH1831"/>
      <c r="BI1831"/>
      <c r="BJ1831"/>
      <c r="BK1831"/>
      <c r="BL1831"/>
      <c r="BM1831"/>
      <c r="BN1831"/>
      <c r="BO1831"/>
      <c r="BP1831"/>
      <c r="BQ1831"/>
      <c r="BR1831"/>
      <c r="BS1831"/>
      <c r="BT1831"/>
      <c r="BU1831"/>
      <c r="BV1831"/>
      <c r="BW1831"/>
      <c r="BX1831"/>
      <c r="BY1831"/>
      <c r="BZ1831"/>
      <c r="CA1831"/>
      <c r="CB1831"/>
      <c r="CC1831"/>
      <c r="CD1831"/>
      <c r="CE1831"/>
      <c r="CF1831"/>
      <c r="CG1831"/>
      <c r="CH1831"/>
      <c r="CI1831"/>
      <c r="CJ1831"/>
      <c r="CK1831"/>
      <c r="CL1831"/>
      <c r="CM1831"/>
      <c r="CN1831"/>
      <c r="CO1831"/>
      <c r="CP1831"/>
      <c r="CQ1831"/>
      <c r="CR1831"/>
      <c r="CS1831"/>
      <c r="CT1831"/>
      <c r="CU1831"/>
      <c r="CV1831"/>
      <c r="CW1831"/>
      <c r="CX1831"/>
      <c r="CY1831"/>
      <c r="CZ1831"/>
      <c r="DA1831"/>
      <c r="DB1831"/>
      <c r="DC1831"/>
      <c r="DD1831"/>
      <c r="DE1831"/>
      <c r="DF1831"/>
      <c r="DG1831"/>
      <c r="DH1831"/>
      <c r="DI1831"/>
      <c r="DJ1831"/>
      <c r="DK1831"/>
      <c r="DL1831"/>
      <c r="DM1831"/>
      <c r="DN1831"/>
      <c r="DO1831"/>
      <c r="DP1831"/>
      <c r="DQ1831"/>
      <c r="DR1831"/>
      <c r="DS1831"/>
      <c r="DT1831"/>
      <c r="DU1831"/>
      <c r="DV1831"/>
      <c r="DW1831"/>
      <c r="DX1831"/>
      <c r="DY1831"/>
      <c r="DZ1831"/>
      <c r="EA1831"/>
      <c r="EB1831"/>
      <c r="EC1831"/>
      <c r="ED1831"/>
      <c r="EE1831"/>
      <c r="EF1831"/>
      <c r="EG1831"/>
      <c r="EH1831"/>
      <c r="EI1831"/>
      <c r="EJ1831"/>
      <c r="EK1831"/>
      <c r="EL1831"/>
      <c r="EM1831"/>
      <c r="EN1831"/>
      <c r="EO1831"/>
      <c r="EP1831"/>
      <c r="EQ1831"/>
      <c r="ER1831"/>
      <c r="ES1831"/>
      <c r="ET1831"/>
      <c r="EU1831"/>
      <c r="EV1831"/>
      <c r="EW1831"/>
      <c r="EX1831"/>
      <c r="EY1831"/>
      <c r="EZ1831"/>
      <c r="FA1831"/>
      <c r="FB1831"/>
      <c r="FC1831"/>
      <c r="FD1831"/>
      <c r="FE1831"/>
      <c r="FF1831"/>
      <c r="FG1831"/>
      <c r="FH1831"/>
      <c r="FI1831"/>
      <c r="FJ1831"/>
      <c r="FK1831"/>
      <c r="FL1831"/>
      <c r="FM1831"/>
      <c r="FN1831"/>
      <c r="FO1831"/>
      <c r="FP1831"/>
      <c r="FQ1831"/>
      <c r="FR1831"/>
      <c r="FS1831"/>
      <c r="FT1831"/>
      <c r="FU1831"/>
      <c r="FV1831"/>
      <c r="FW1831"/>
      <c r="FX1831"/>
      <c r="FY1831"/>
      <c r="FZ1831"/>
      <c r="GA1831"/>
      <c r="GB1831"/>
      <c r="GC1831"/>
      <c r="GD1831"/>
      <c r="GE1831"/>
      <c r="GF1831"/>
      <c r="GG1831"/>
      <c r="GH1831"/>
      <c r="GI1831"/>
      <c r="GJ1831"/>
      <c r="GK1831"/>
      <c r="GL1831"/>
      <c r="GM1831"/>
      <c r="GN1831"/>
      <c r="GO1831"/>
      <c r="GP1831"/>
      <c r="GQ1831"/>
      <c r="GR1831"/>
      <c r="GS1831"/>
      <c r="GT1831"/>
      <c r="GU1831"/>
      <c r="GV1831"/>
      <c r="GW1831"/>
      <c r="GX1831"/>
      <c r="GY1831"/>
      <c r="GZ1831"/>
      <c r="HA1831"/>
      <c r="HB1831"/>
      <c r="HC1831"/>
      <c r="HD1831"/>
      <c r="HE1831"/>
      <c r="HF1831"/>
      <c r="HG1831"/>
      <c r="HH1831"/>
      <c r="HI1831"/>
      <c r="HJ1831"/>
      <c r="HK1831"/>
      <c r="HL1831"/>
      <c r="HM1831"/>
      <c r="HN1831"/>
      <c r="HO1831"/>
      <c r="HP1831"/>
      <c r="HQ1831"/>
      <c r="HR1831"/>
      <c r="HS1831"/>
      <c r="HT1831"/>
      <c r="HU1831"/>
      <c r="HV1831"/>
      <c r="HW1831"/>
      <c r="HX1831"/>
      <c r="HY1831"/>
      <c r="HZ1831"/>
      <c r="IA1831"/>
      <c r="IB1831"/>
      <c r="IC1831"/>
      <c r="ID1831"/>
      <c r="IE1831"/>
      <c r="IF1831"/>
      <c r="IG1831"/>
      <c r="IH1831"/>
      <c r="II1831"/>
      <c r="IJ1831"/>
      <c r="IK1831"/>
      <c r="IL1831"/>
      <c r="IM1831"/>
      <c r="IN1831"/>
      <c r="IO1831"/>
      <c r="IP1831"/>
      <c r="IQ1831"/>
      <c r="IR1831"/>
      <c r="IS1831"/>
      <c r="IT1831"/>
      <c r="IU1831"/>
      <c r="IV1831"/>
      <c r="IW1831"/>
      <c r="IX1831"/>
      <c r="IY1831"/>
      <c r="IZ1831"/>
      <c r="JA1831"/>
      <c r="JB1831"/>
      <c r="JC1831"/>
      <c r="JD1831"/>
      <c r="JE1831"/>
      <c r="JF1831"/>
      <c r="JG1831"/>
      <c r="JH1831"/>
      <c r="JI1831"/>
      <c r="JJ1831"/>
      <c r="JK1831"/>
      <c r="JL1831"/>
      <c r="JM1831"/>
      <c r="JN1831"/>
      <c r="JO1831"/>
      <c r="JP1831"/>
      <c r="JQ1831"/>
      <c r="JR1831"/>
      <c r="JS1831"/>
      <c r="JT1831"/>
      <c r="JU1831"/>
      <c r="JV1831"/>
      <c r="JW1831"/>
      <c r="JX1831"/>
      <c r="JY1831"/>
      <c r="JZ1831"/>
      <c r="KA1831"/>
      <c r="KB1831"/>
      <c r="KC1831"/>
      <c r="KD1831"/>
      <c r="KE1831"/>
      <c r="KF1831"/>
      <c r="KG1831"/>
      <c r="KH1831"/>
      <c r="KI1831"/>
      <c r="KJ1831"/>
      <c r="KK1831"/>
      <c r="KL1831"/>
      <c r="KM1831"/>
      <c r="KN1831"/>
      <c r="KO1831"/>
      <c r="KP1831"/>
      <c r="KQ1831"/>
      <c r="KR1831"/>
      <c r="KS1831"/>
      <c r="KT1831"/>
      <c r="KU1831"/>
      <c r="KV1831"/>
      <c r="KW1831"/>
      <c r="KX1831"/>
      <c r="KY1831"/>
      <c r="KZ1831"/>
      <c r="LA1831"/>
      <c r="LB1831"/>
      <c r="LC1831"/>
      <c r="LD1831"/>
      <c r="LE1831"/>
      <c r="LF1831"/>
      <c r="LG1831"/>
      <c r="LH1831"/>
      <c r="LI1831"/>
      <c r="LJ1831"/>
      <c r="LK1831"/>
      <c r="LL1831"/>
      <c r="LM1831"/>
      <c r="LN1831"/>
      <c r="LO1831"/>
      <c r="LP1831"/>
      <c r="LQ1831"/>
      <c r="LR1831"/>
      <c r="LS1831"/>
      <c r="LT1831"/>
      <c r="LU1831"/>
      <c r="LV1831"/>
      <c r="LW1831"/>
      <c r="LX1831"/>
      <c r="LY1831"/>
      <c r="LZ1831"/>
      <c r="MA1831"/>
      <c r="MB1831"/>
      <c r="MC1831"/>
      <c r="MD1831"/>
      <c r="ME1831"/>
      <c r="MF1831"/>
      <c r="MG1831"/>
      <c r="MH1831"/>
      <c r="MI1831"/>
      <c r="MJ1831"/>
      <c r="MK1831"/>
      <c r="ML1831"/>
      <c r="MM1831"/>
      <c r="MN1831"/>
      <c r="MO1831"/>
      <c r="MP1831"/>
      <c r="MQ1831"/>
      <c r="MR1831"/>
      <c r="MS1831"/>
      <c r="MT1831"/>
      <c r="MU1831"/>
      <c r="MV1831"/>
      <c r="MW1831"/>
      <c r="MX1831"/>
      <c r="MY1831"/>
      <c r="MZ1831"/>
      <c r="NA1831"/>
      <c r="NB1831"/>
      <c r="NC1831"/>
      <c r="ND1831"/>
      <c r="NE1831"/>
      <c r="NF1831"/>
      <c r="NG1831"/>
      <c r="NH1831"/>
      <c r="NI1831"/>
      <c r="NJ1831"/>
      <c r="NK1831"/>
      <c r="NL1831"/>
      <c r="NM1831"/>
      <c r="NN1831"/>
      <c r="NO1831"/>
      <c r="NP1831"/>
      <c r="NQ1831"/>
      <c r="NR1831"/>
      <c r="NS1831"/>
      <c r="NT1831"/>
      <c r="NU1831"/>
      <c r="NV1831"/>
      <c r="NW1831"/>
      <c r="NX1831"/>
      <c r="NY1831"/>
      <c r="NZ1831"/>
      <c r="OA1831"/>
      <c r="OB1831"/>
      <c r="OC1831"/>
      <c r="OD1831"/>
      <c r="OE1831"/>
      <c r="OF1831"/>
      <c r="OG1831"/>
      <c r="OH1831"/>
      <c r="OI1831"/>
      <c r="OJ1831"/>
      <c r="OK1831"/>
      <c r="OL1831"/>
      <c r="OM1831"/>
      <c r="ON1831"/>
      <c r="OO1831"/>
      <c r="OP1831"/>
      <c r="OQ1831"/>
      <c r="OR1831"/>
      <c r="OS1831"/>
      <c r="OT1831"/>
      <c r="OU1831"/>
      <c r="OV1831"/>
      <c r="OW1831"/>
      <c r="OX1831"/>
      <c r="OY1831"/>
      <c r="OZ1831"/>
      <c r="PA1831"/>
      <c r="PB1831"/>
      <c r="PC1831"/>
      <c r="PD1831"/>
      <c r="PE1831"/>
      <c r="PF1831"/>
      <c r="PG1831"/>
      <c r="PH1831"/>
      <c r="PI1831"/>
      <c r="PJ1831"/>
      <c r="PK1831"/>
      <c r="PL1831"/>
      <c r="PM1831"/>
      <c r="PN1831"/>
      <c r="PO1831"/>
      <c r="PP1831"/>
      <c r="PQ1831"/>
      <c r="PR1831"/>
      <c r="PS1831"/>
      <c r="PT1831"/>
      <c r="PU1831"/>
      <c r="PV1831"/>
      <c r="PW1831"/>
      <c r="PX1831"/>
      <c r="PY1831"/>
      <c r="PZ1831"/>
      <c r="QA1831"/>
      <c r="QB1831"/>
      <c r="QC1831"/>
      <c r="QD1831"/>
      <c r="QE1831"/>
      <c r="QF1831"/>
      <c r="QG1831"/>
      <c r="QH1831"/>
      <c r="QI1831"/>
      <c r="QJ1831"/>
      <c r="QK1831"/>
      <c r="QL1831"/>
      <c r="QM1831"/>
      <c r="QN1831"/>
      <c r="QO1831"/>
      <c r="QP1831"/>
      <c r="QQ1831"/>
      <c r="QR1831"/>
      <c r="QS1831"/>
      <c r="QT1831"/>
      <c r="QU1831"/>
      <c r="QV1831"/>
      <c r="QW1831"/>
      <c r="QX1831"/>
      <c r="QY1831"/>
      <c r="QZ1831"/>
      <c r="RA1831"/>
      <c r="RB1831"/>
      <c r="RC1831"/>
      <c r="RD1831"/>
      <c r="RE1831"/>
      <c r="RF1831"/>
      <c r="RG1831"/>
      <c r="RH1831"/>
      <c r="RI1831"/>
      <c r="RJ1831"/>
      <c r="RK1831"/>
      <c r="RL1831"/>
      <c r="RM1831"/>
      <c r="RN1831"/>
      <c r="RO1831"/>
      <c r="RP1831"/>
      <c r="RQ1831"/>
      <c r="RR1831"/>
      <c r="RS1831"/>
      <c r="RT1831"/>
      <c r="RU1831"/>
      <c r="RV1831"/>
      <c r="RW1831"/>
      <c r="RX1831"/>
      <c r="RY1831"/>
      <c r="RZ1831"/>
      <c r="SA1831"/>
      <c r="SB1831"/>
      <c r="SC1831"/>
      <c r="SD1831"/>
      <c r="SE1831"/>
      <c r="SF1831"/>
      <c r="SG1831"/>
      <c r="SH1831"/>
      <c r="SI1831"/>
      <c r="SJ1831"/>
      <c r="SK1831"/>
      <c r="SL1831"/>
      <c r="SM1831"/>
      <c r="SN1831"/>
      <c r="SO1831"/>
      <c r="SP1831"/>
      <c r="SQ1831"/>
      <c r="SR1831"/>
      <c r="SS1831"/>
      <c r="ST1831"/>
      <c r="SU1831"/>
      <c r="SV1831"/>
      <c r="SW1831"/>
      <c r="SX1831"/>
      <c r="SY1831"/>
      <c r="SZ1831"/>
      <c r="TA1831"/>
      <c r="TB1831"/>
      <c r="TC1831"/>
      <c r="TD1831"/>
      <c r="TE1831"/>
      <c r="TF1831"/>
      <c r="TG1831"/>
      <c r="TH1831"/>
      <c r="TI1831"/>
      <c r="TJ1831"/>
      <c r="TK1831"/>
      <c r="TL1831"/>
      <c r="TM1831"/>
      <c r="TN1831"/>
      <c r="TO1831"/>
      <c r="TP1831"/>
      <c r="TQ1831"/>
      <c r="TR1831"/>
      <c r="TS1831"/>
      <c r="TT1831"/>
      <c r="TU1831"/>
      <c r="TV1831"/>
      <c r="TW1831"/>
      <c r="TX1831"/>
      <c r="TY1831"/>
      <c r="TZ1831"/>
      <c r="UA1831"/>
      <c r="UB1831"/>
      <c r="UC1831"/>
      <c r="UD1831"/>
      <c r="UE1831"/>
      <c r="UF1831"/>
      <c r="UG1831"/>
      <c r="UH1831"/>
      <c r="UI1831"/>
      <c r="UJ1831"/>
      <c r="UK1831"/>
      <c r="UL1831"/>
      <c r="UM1831"/>
      <c r="UN1831"/>
      <c r="UO1831"/>
      <c r="UP1831"/>
      <c r="UQ1831"/>
      <c r="UR1831"/>
      <c r="US1831"/>
      <c r="UT1831"/>
      <c r="UU1831"/>
      <c r="UV1831"/>
      <c r="UW1831"/>
      <c r="UX1831"/>
      <c r="UY1831"/>
      <c r="UZ1831"/>
      <c r="VA1831"/>
      <c r="VB1831"/>
      <c r="VC1831"/>
      <c r="VD1831"/>
      <c r="VE1831"/>
      <c r="VF1831"/>
      <c r="VG1831"/>
      <c r="VH1831"/>
      <c r="VI1831"/>
      <c r="VJ1831"/>
      <c r="VK1831"/>
      <c r="VL1831"/>
      <c r="VM1831"/>
      <c r="VN1831"/>
      <c r="VO1831"/>
      <c r="VP1831"/>
      <c r="VQ1831"/>
      <c r="VR1831"/>
      <c r="VS1831"/>
      <c r="VT1831"/>
      <c r="VU1831"/>
      <c r="VV1831"/>
      <c r="VW1831"/>
      <c r="VX1831"/>
      <c r="VY1831"/>
      <c r="VZ1831"/>
      <c r="WA1831"/>
      <c r="WB1831"/>
      <c r="WC1831"/>
      <c r="WD1831"/>
      <c r="WE1831"/>
      <c r="WF1831"/>
      <c r="WG1831"/>
      <c r="WH1831"/>
      <c r="WI1831"/>
      <c r="WJ1831"/>
      <c r="WK1831"/>
      <c r="WL1831"/>
      <c r="WM1831"/>
      <c r="WN1831"/>
      <c r="WO1831"/>
      <c r="WP1831"/>
      <c r="WQ1831"/>
      <c r="WR1831"/>
      <c r="WS1831"/>
      <c r="WT1831"/>
      <c r="WU1831"/>
      <c r="WV1831"/>
      <c r="WW1831"/>
      <c r="WX1831"/>
      <c r="WY1831"/>
      <c r="WZ1831"/>
      <c r="XA1831"/>
      <c r="XB1831"/>
      <c r="XC1831"/>
      <c r="XD1831"/>
      <c r="XE1831"/>
      <c r="XF1831"/>
      <c r="XG1831"/>
      <c r="XH1831"/>
      <c r="XI1831"/>
      <c r="XJ1831"/>
      <c r="XK1831"/>
      <c r="XL1831"/>
      <c r="XM1831"/>
      <c r="XN1831"/>
      <c r="XO1831"/>
      <c r="XP1831"/>
      <c r="XQ1831"/>
      <c r="XR1831"/>
      <c r="XS1831"/>
      <c r="XT1831"/>
      <c r="XU1831"/>
      <c r="XV1831"/>
      <c r="XW1831"/>
      <c r="XX1831"/>
      <c r="XY1831"/>
      <c r="XZ1831"/>
      <c r="YA1831"/>
      <c r="YB1831"/>
      <c r="YC1831"/>
      <c r="YD1831"/>
      <c r="YE1831"/>
      <c r="YF1831"/>
      <c r="YG1831"/>
      <c r="YH1831"/>
      <c r="YI1831"/>
      <c r="YJ1831"/>
      <c r="YK1831"/>
      <c r="YL1831"/>
      <c r="YM1831"/>
      <c r="YN1831"/>
      <c r="YO1831"/>
      <c r="YP1831"/>
      <c r="YQ1831"/>
      <c r="YR1831"/>
      <c r="YS1831"/>
      <c r="YT1831"/>
      <c r="YU1831"/>
      <c r="YV1831"/>
      <c r="YW1831"/>
      <c r="YX1831"/>
      <c r="YY1831"/>
      <c r="YZ1831"/>
      <c r="ZA1831"/>
      <c r="ZB1831"/>
      <c r="ZC1831"/>
      <c r="ZD1831"/>
      <c r="ZE1831"/>
      <c r="ZF1831"/>
      <c r="ZG1831"/>
      <c r="ZH1831"/>
      <c r="ZI1831"/>
      <c r="ZJ1831"/>
      <c r="ZK1831"/>
      <c r="ZL1831"/>
      <c r="ZM1831"/>
      <c r="ZN1831"/>
      <c r="ZO1831"/>
      <c r="ZP1831"/>
      <c r="ZQ1831"/>
      <c r="ZR1831"/>
      <c r="ZS1831"/>
      <c r="ZT1831"/>
      <c r="ZU1831"/>
      <c r="ZV1831"/>
      <c r="ZW1831"/>
      <c r="ZX1831"/>
      <c r="ZY1831"/>
      <c r="ZZ1831"/>
      <c r="AAA1831"/>
      <c r="AAB1831"/>
      <c r="AAC1831"/>
      <c r="AAD1831"/>
      <c r="AAE1831"/>
      <c r="AAF1831"/>
      <c r="AAG1831"/>
      <c r="AAH1831"/>
      <c r="AAI1831"/>
      <c r="AAJ1831"/>
      <c r="AAK1831"/>
      <c r="AAL1831"/>
      <c r="AAM1831"/>
      <c r="AAN1831"/>
      <c r="AAO1831"/>
      <c r="AAP1831"/>
      <c r="AAQ1831"/>
      <c r="AAR1831"/>
      <c r="AAS1831"/>
      <c r="AAT1831"/>
      <c r="AAU1831"/>
      <c r="AAV1831"/>
      <c r="AAW1831"/>
      <c r="AAX1831"/>
      <c r="AAY1831"/>
      <c r="AAZ1831"/>
      <c r="ABA1831"/>
      <c r="ABB1831"/>
      <c r="ABC1831"/>
      <c r="ABD1831"/>
      <c r="ABE1831"/>
      <c r="ABF1831"/>
      <c r="ABG1831"/>
      <c r="ABH1831"/>
      <c r="ABI1831"/>
      <c r="ABJ1831"/>
      <c r="ABK1831"/>
      <c r="ABL1831"/>
      <c r="ABM1831"/>
      <c r="ABN1831"/>
      <c r="ABO1831"/>
      <c r="ABP1831"/>
      <c r="ABQ1831"/>
      <c r="ABR1831"/>
      <c r="ABS1831"/>
      <c r="ABT1831"/>
      <c r="ABU1831"/>
      <c r="ABV1831"/>
      <c r="ABW1831"/>
      <c r="ABX1831"/>
      <c r="ABY1831"/>
      <c r="ABZ1831"/>
      <c r="ACA1831"/>
      <c r="ACB1831"/>
      <c r="ACC1831"/>
      <c r="ACD1831"/>
      <c r="ACE1831"/>
      <c r="ACF1831"/>
      <c r="ACG1831"/>
      <c r="ACH1831"/>
      <c r="ACI1831"/>
      <c r="ACJ1831"/>
      <c r="ACK1831"/>
      <c r="ACL1831"/>
      <c r="ACM1831"/>
      <c r="ACN1831"/>
      <c r="ACO1831"/>
      <c r="ACP1831"/>
      <c r="ACQ1831"/>
      <c r="ACR1831"/>
      <c r="ACS1831"/>
      <c r="ACT1831"/>
      <c r="ACU1831"/>
      <c r="ACV1831"/>
      <c r="ACW1831"/>
      <c r="ACX1831"/>
      <c r="ACY1831"/>
      <c r="ACZ1831"/>
      <c r="ADA1831"/>
      <c r="ADB1831"/>
      <c r="ADC1831"/>
      <c r="ADD1831"/>
      <c r="ADE1831"/>
      <c r="ADF1831"/>
      <c r="ADG1831"/>
      <c r="ADH1831"/>
      <c r="ADI1831"/>
      <c r="ADJ1831"/>
      <c r="ADK1831"/>
      <c r="ADL1831"/>
      <c r="ADM1831"/>
      <c r="ADN1831"/>
      <c r="ADO1831"/>
      <c r="ADP1831"/>
      <c r="ADQ1831"/>
      <c r="ADR1831"/>
      <c r="ADS1831"/>
      <c r="ADT1831"/>
      <c r="ADU1831"/>
      <c r="ADV1831"/>
      <c r="ADW1831"/>
      <c r="ADX1831"/>
      <c r="ADY1831"/>
      <c r="ADZ1831"/>
      <c r="AEA1831"/>
      <c r="AEB1831"/>
      <c r="AEC1831"/>
      <c r="AED1831"/>
      <c r="AEE1831"/>
      <c r="AEF1831"/>
      <c r="AEG1831"/>
      <c r="AEH1831"/>
      <c r="AEI1831"/>
      <c r="AEJ1831"/>
      <c r="AEK1831"/>
      <c r="AEL1831"/>
      <c r="AEM1831"/>
      <c r="AEN1831"/>
      <c r="AEO1831"/>
      <c r="AEP1831"/>
      <c r="AEQ1831"/>
      <c r="AER1831"/>
      <c r="AES1831"/>
      <c r="AET1831"/>
      <c r="AEU1831"/>
      <c r="AEV1831"/>
      <c r="AEW1831"/>
      <c r="AEX1831"/>
      <c r="AEY1831"/>
      <c r="AEZ1831"/>
      <c r="AFA1831"/>
      <c r="AFB1831"/>
      <c r="AFC1831"/>
      <c r="AFD1831"/>
      <c r="AFE1831"/>
      <c r="AFF1831"/>
      <c r="AFG1831"/>
      <c r="AFH1831"/>
      <c r="AFI1831"/>
      <c r="AFJ1831"/>
      <c r="AFK1831"/>
      <c r="AFL1831"/>
      <c r="AFM1831"/>
      <c r="AFN1831"/>
      <c r="AFO1831"/>
      <c r="AFP1831"/>
      <c r="AFQ1831"/>
      <c r="AFR1831"/>
      <c r="AFS1831"/>
      <c r="AFT1831"/>
      <c r="AFU1831"/>
      <c r="AFV1831"/>
      <c r="AFW1831"/>
      <c r="AFX1831"/>
      <c r="AFY1831"/>
      <c r="AFZ1831"/>
      <c r="AGA1831"/>
      <c r="AGB1831"/>
      <c r="AGC1831"/>
      <c r="AGD1831"/>
      <c r="AGE1831"/>
      <c r="AGF1831"/>
      <c r="AGG1831"/>
      <c r="AGH1831"/>
      <c r="AGI1831"/>
      <c r="AGJ1831"/>
      <c r="AGK1831"/>
      <c r="AGL1831"/>
      <c r="AGM1831"/>
      <c r="AGN1831"/>
      <c r="AGO1831"/>
      <c r="AGP1831"/>
      <c r="AGQ1831"/>
      <c r="AGR1831"/>
      <c r="AGS1831"/>
      <c r="AGT1831"/>
      <c r="AGU1831"/>
      <c r="AGV1831"/>
      <c r="AGW1831"/>
      <c r="AGX1831"/>
      <c r="AGY1831"/>
      <c r="AGZ1831"/>
      <c r="AHA1831"/>
      <c r="AHB1831"/>
      <c r="AHC1831"/>
      <c r="AHD1831"/>
      <c r="AHE1831"/>
      <c r="AHF1831"/>
      <c r="AHG1831"/>
      <c r="AHH1831"/>
      <c r="AHI1831"/>
      <c r="AHJ1831"/>
      <c r="AHK1831"/>
      <c r="AHL1831"/>
      <c r="AHM1831"/>
      <c r="AHN1831"/>
      <c r="AHO1831"/>
      <c r="AHP1831"/>
      <c r="AHQ1831"/>
      <c r="AHR1831"/>
      <c r="AHS1831"/>
      <c r="AHT1831"/>
      <c r="AHU1831"/>
      <c r="AHV1831"/>
      <c r="AHW1831"/>
      <c r="AHX1831"/>
      <c r="AHY1831"/>
      <c r="AHZ1831"/>
      <c r="AIA1831"/>
      <c r="AIB1831"/>
      <c r="AIC1831"/>
      <c r="AID1831"/>
      <c r="AIE1831"/>
      <c r="AIF1831"/>
      <c r="AIG1831"/>
      <c r="AIH1831"/>
      <c r="AII1831"/>
      <c r="AIJ1831"/>
      <c r="AIK1831"/>
      <c r="AIL1831"/>
      <c r="AIM1831"/>
      <c r="AIN1831"/>
      <c r="AIO1831"/>
      <c r="AIP1831"/>
      <c r="AIQ1831"/>
      <c r="AIR1831"/>
      <c r="AIS1831"/>
      <c r="AIT1831"/>
      <c r="AIU1831"/>
      <c r="AIV1831"/>
      <c r="AIW1831"/>
      <c r="AIX1831"/>
      <c r="AIY1831"/>
      <c r="AIZ1831"/>
      <c r="AJA1831"/>
      <c r="AJB1831"/>
      <c r="AJC1831"/>
      <c r="AJD1831"/>
      <c r="AJE1831"/>
      <c r="AJF1831"/>
      <c r="AJG1831"/>
      <c r="AJH1831"/>
      <c r="AJI1831"/>
      <c r="AJJ1831"/>
      <c r="AJK1831"/>
      <c r="AJL1831"/>
      <c r="AJM1831"/>
      <c r="AJN1831"/>
      <c r="AJO1831"/>
      <c r="AJP1831"/>
      <c r="AJQ1831"/>
      <c r="AJR1831"/>
      <c r="AJS1831"/>
      <c r="AJT1831"/>
      <c r="AJU1831"/>
      <c r="AJV1831"/>
      <c r="AJW1831"/>
      <c r="AJX1831"/>
      <c r="AJY1831"/>
      <c r="AJZ1831"/>
      <c r="AKA1831"/>
      <c r="AKB1831"/>
      <c r="AKC1831"/>
      <c r="AKD1831"/>
      <c r="AKE1831"/>
      <c r="AKF1831"/>
      <c r="AKG1831"/>
      <c r="AKH1831"/>
      <c r="AKI1831"/>
      <c r="AKJ1831"/>
      <c r="AKK1831"/>
      <c r="AKL1831"/>
      <c r="AKM1831"/>
      <c r="AKN1831"/>
      <c r="AKO1831"/>
      <c r="AKP1831"/>
      <c r="AKQ1831"/>
      <c r="AKR1831"/>
      <c r="AKS1831"/>
      <c r="AKT1831"/>
      <c r="AKU1831"/>
      <c r="AKV1831"/>
      <c r="AKW1831"/>
      <c r="AKX1831"/>
      <c r="AKY1831"/>
      <c r="AKZ1831"/>
      <c r="ALA1831"/>
      <c r="ALB1831"/>
      <c r="ALC1831"/>
      <c r="ALD1831"/>
      <c r="ALE1831"/>
      <c r="ALF1831"/>
      <c r="ALG1831"/>
      <c r="ALH1831"/>
      <c r="ALI1831"/>
      <c r="ALJ1831"/>
      <c r="ALK1831"/>
      <c r="ALL1831"/>
    </row>
    <row r="1832" spans="1:1000" s="30" customFormat="1">
      <c r="A1832" s="1"/>
      <c r="B1832" s="1"/>
      <c r="C1832" s="45">
        <v>2024000606</v>
      </c>
      <c r="D1832" s="29">
        <v>45444</v>
      </c>
      <c r="E1832" s="46" t="s">
        <v>100</v>
      </c>
      <c r="F1832" s="31">
        <v>-183</v>
      </c>
      <c r="G1832" s="31">
        <v>-113</v>
      </c>
      <c r="H1832" s="31">
        <v>72</v>
      </c>
      <c r="I1832" s="31">
        <v>33</v>
      </c>
      <c r="J1832" s="31">
        <v>39</v>
      </c>
      <c r="K1832" s="31">
        <v>185</v>
      </c>
      <c r="L1832" s="31">
        <v>83</v>
      </c>
      <c r="M1832" s="31">
        <v>102</v>
      </c>
      <c r="N1832" s="31">
        <v>-70</v>
      </c>
      <c r="O1832" s="31">
        <v>513</v>
      </c>
      <c r="P1832" s="31">
        <v>323</v>
      </c>
      <c r="Q1832" s="31">
        <v>185</v>
      </c>
      <c r="R1832" s="31">
        <v>5</v>
      </c>
      <c r="S1832" s="31">
        <v>583</v>
      </c>
      <c r="T1832" s="31">
        <v>362</v>
      </c>
      <c r="U1832" s="31">
        <v>209</v>
      </c>
      <c r="V1832" s="31">
        <v>12</v>
      </c>
      <c r="W1832" s="18" t="s">
        <v>126</v>
      </c>
      <c r="X1832" s="18" t="s">
        <v>126</v>
      </c>
      <c r="Y1832" s="18" t="s">
        <v>126</v>
      </c>
      <c r="Z1832" s="47">
        <v>206773</v>
      </c>
      <c r="AA1832"/>
      <c r="AB1832"/>
      <c r="AC1832"/>
      <c r="AD1832"/>
      <c r="AE1832"/>
      <c r="AF1832"/>
      <c r="AG1832"/>
      <c r="AH1832"/>
      <c r="AI1832"/>
      <c r="AJ1832"/>
      <c r="AK1832"/>
      <c r="AL1832"/>
      <c r="AM1832"/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/>
      <c r="BE1832"/>
      <c r="BF1832"/>
      <c r="BG1832"/>
      <c r="BH1832"/>
      <c r="BI1832"/>
      <c r="BJ1832"/>
      <c r="BK1832"/>
      <c r="BL1832"/>
      <c r="BM1832"/>
      <c r="BN1832"/>
      <c r="BO1832"/>
      <c r="BP1832"/>
      <c r="BQ1832"/>
      <c r="BR1832"/>
      <c r="BS1832"/>
      <c r="BT1832"/>
      <c r="BU1832"/>
      <c r="BV1832"/>
      <c r="BW1832"/>
      <c r="BX1832"/>
      <c r="BY1832"/>
      <c r="BZ1832"/>
      <c r="CA1832"/>
      <c r="CB1832"/>
      <c r="CC1832"/>
      <c r="CD1832"/>
      <c r="CE1832"/>
      <c r="CF1832"/>
      <c r="CG1832"/>
      <c r="CH1832"/>
      <c r="CI1832"/>
      <c r="CJ1832"/>
      <c r="CK1832"/>
      <c r="CL1832"/>
      <c r="CM1832"/>
      <c r="CN1832"/>
      <c r="CO1832"/>
      <c r="CP1832"/>
      <c r="CQ1832"/>
      <c r="CR1832"/>
      <c r="CS1832"/>
      <c r="CT1832"/>
      <c r="CU1832"/>
      <c r="CV1832"/>
      <c r="CW1832"/>
      <c r="CX1832"/>
      <c r="CY1832"/>
      <c r="CZ1832"/>
      <c r="DA1832"/>
      <c r="DB1832"/>
      <c r="DC1832"/>
      <c r="DD1832"/>
      <c r="DE1832"/>
      <c r="DF1832"/>
      <c r="DG1832"/>
      <c r="DH1832"/>
      <c r="DI1832"/>
      <c r="DJ1832"/>
      <c r="DK1832"/>
      <c r="DL1832"/>
      <c r="DM1832"/>
      <c r="DN1832"/>
      <c r="DO1832"/>
      <c r="DP1832"/>
      <c r="DQ1832"/>
      <c r="DR1832"/>
      <c r="DS1832"/>
      <c r="DT1832"/>
      <c r="DU1832"/>
      <c r="DV1832"/>
      <c r="DW1832"/>
      <c r="DX1832"/>
      <c r="DY1832"/>
      <c r="DZ1832"/>
      <c r="EA1832"/>
      <c r="EB1832"/>
      <c r="EC1832"/>
      <c r="ED1832"/>
      <c r="EE1832"/>
      <c r="EF1832"/>
      <c r="EG1832"/>
      <c r="EH1832"/>
      <c r="EI1832"/>
      <c r="EJ1832"/>
      <c r="EK1832"/>
      <c r="EL1832"/>
      <c r="EM1832"/>
      <c r="EN1832"/>
      <c r="EO1832"/>
      <c r="EP1832"/>
      <c r="EQ1832"/>
      <c r="ER1832"/>
      <c r="ES1832"/>
      <c r="ET1832"/>
      <c r="EU1832"/>
      <c r="EV1832"/>
      <c r="EW1832"/>
      <c r="EX1832"/>
      <c r="EY1832"/>
      <c r="EZ1832"/>
      <c r="FA1832"/>
      <c r="FB1832"/>
      <c r="FC1832"/>
      <c r="FD1832"/>
      <c r="FE1832"/>
      <c r="FF1832"/>
      <c r="FG1832"/>
      <c r="FH1832"/>
      <c r="FI1832"/>
      <c r="FJ1832"/>
      <c r="FK1832"/>
      <c r="FL1832"/>
      <c r="FM1832"/>
      <c r="FN1832"/>
      <c r="FO1832"/>
      <c r="FP1832"/>
      <c r="FQ1832"/>
      <c r="FR1832"/>
      <c r="FS1832"/>
      <c r="FT1832"/>
      <c r="FU1832"/>
      <c r="FV1832"/>
      <c r="FW1832"/>
      <c r="FX1832"/>
      <c r="FY1832"/>
      <c r="FZ1832"/>
      <c r="GA1832"/>
      <c r="GB1832"/>
      <c r="GC1832"/>
      <c r="GD1832"/>
      <c r="GE1832"/>
      <c r="GF1832"/>
      <c r="GG1832"/>
      <c r="GH1832"/>
      <c r="GI1832"/>
      <c r="GJ1832"/>
      <c r="GK1832"/>
      <c r="GL1832"/>
      <c r="GM1832"/>
      <c r="GN1832"/>
      <c r="GO1832"/>
      <c r="GP1832"/>
      <c r="GQ1832"/>
      <c r="GR1832"/>
      <c r="GS1832"/>
      <c r="GT1832"/>
      <c r="GU1832"/>
      <c r="GV1832"/>
      <c r="GW1832"/>
      <c r="GX1832"/>
      <c r="GY1832"/>
      <c r="GZ1832"/>
      <c r="HA1832"/>
      <c r="HB1832"/>
      <c r="HC1832"/>
      <c r="HD1832"/>
      <c r="HE1832"/>
      <c r="HF1832"/>
      <c r="HG1832"/>
      <c r="HH1832"/>
      <c r="HI1832"/>
      <c r="HJ1832"/>
      <c r="HK1832"/>
      <c r="HL1832"/>
      <c r="HM1832"/>
      <c r="HN1832"/>
      <c r="HO1832"/>
      <c r="HP1832"/>
      <c r="HQ1832"/>
      <c r="HR1832"/>
      <c r="HS1832"/>
      <c r="HT1832"/>
      <c r="HU1832"/>
      <c r="HV1832"/>
      <c r="HW1832"/>
      <c r="HX1832"/>
      <c r="HY1832"/>
      <c r="HZ1832"/>
      <c r="IA1832"/>
      <c r="IB1832"/>
      <c r="IC1832"/>
      <c r="ID1832"/>
      <c r="IE1832"/>
      <c r="IF1832"/>
      <c r="IG1832"/>
      <c r="IH1832"/>
      <c r="II1832"/>
      <c r="IJ1832"/>
      <c r="IK1832"/>
      <c r="IL1832"/>
      <c r="IM1832"/>
      <c r="IN1832"/>
      <c r="IO1832"/>
      <c r="IP1832"/>
      <c r="IQ1832"/>
      <c r="IR1832"/>
      <c r="IS1832"/>
      <c r="IT1832"/>
      <c r="IU1832"/>
      <c r="IV1832"/>
      <c r="IW1832"/>
      <c r="IX1832"/>
      <c r="IY1832"/>
      <c r="IZ1832"/>
      <c r="JA1832"/>
      <c r="JB1832"/>
      <c r="JC1832"/>
      <c r="JD1832"/>
      <c r="JE1832"/>
      <c r="JF1832"/>
      <c r="JG1832"/>
      <c r="JH1832"/>
      <c r="JI1832"/>
      <c r="JJ1832"/>
      <c r="JK1832"/>
      <c r="JL1832"/>
      <c r="JM1832"/>
      <c r="JN1832"/>
      <c r="JO1832"/>
      <c r="JP1832"/>
      <c r="JQ1832"/>
      <c r="JR1832"/>
      <c r="JS1832"/>
      <c r="JT1832"/>
      <c r="JU1832"/>
      <c r="JV1832"/>
      <c r="JW1832"/>
      <c r="JX1832"/>
      <c r="JY1832"/>
      <c r="JZ1832"/>
      <c r="KA1832"/>
      <c r="KB1832"/>
      <c r="KC1832"/>
      <c r="KD1832"/>
      <c r="KE1832"/>
      <c r="KF1832"/>
      <c r="KG1832"/>
      <c r="KH1832"/>
      <c r="KI1832"/>
      <c r="KJ1832"/>
      <c r="KK1832"/>
      <c r="KL1832"/>
      <c r="KM1832"/>
      <c r="KN1832"/>
      <c r="KO1832"/>
      <c r="KP1832"/>
      <c r="KQ1832"/>
      <c r="KR1832"/>
      <c r="KS1832"/>
      <c r="KT1832"/>
      <c r="KU1832"/>
      <c r="KV1832"/>
      <c r="KW1832"/>
      <c r="KX1832"/>
      <c r="KY1832"/>
      <c r="KZ1832"/>
      <c r="LA1832"/>
      <c r="LB1832"/>
      <c r="LC1832"/>
      <c r="LD1832"/>
      <c r="LE1832"/>
      <c r="LF1832"/>
      <c r="LG1832"/>
      <c r="LH1832"/>
      <c r="LI1832"/>
      <c r="LJ1832"/>
      <c r="LK1832"/>
      <c r="LL1832"/>
      <c r="LM1832"/>
      <c r="LN1832"/>
      <c r="LO1832"/>
      <c r="LP1832"/>
      <c r="LQ1832"/>
      <c r="LR1832"/>
      <c r="LS1832"/>
      <c r="LT1832"/>
      <c r="LU1832"/>
      <c r="LV1832"/>
      <c r="LW1832"/>
      <c r="LX1832"/>
      <c r="LY1832"/>
      <c r="LZ1832"/>
      <c r="MA1832"/>
      <c r="MB1832"/>
      <c r="MC1832"/>
      <c r="MD1832"/>
      <c r="ME1832"/>
      <c r="MF1832"/>
      <c r="MG1832"/>
      <c r="MH1832"/>
      <c r="MI1832"/>
      <c r="MJ1832"/>
      <c r="MK1832"/>
      <c r="ML1832"/>
      <c r="MM1832"/>
      <c r="MN1832"/>
      <c r="MO1832"/>
      <c r="MP1832"/>
      <c r="MQ1832"/>
      <c r="MR1832"/>
      <c r="MS1832"/>
      <c r="MT1832"/>
      <c r="MU1832"/>
      <c r="MV1832"/>
      <c r="MW1832"/>
      <c r="MX1832"/>
      <c r="MY1832"/>
      <c r="MZ1832"/>
      <c r="NA1832"/>
      <c r="NB1832"/>
      <c r="NC1832"/>
      <c r="ND1832"/>
      <c r="NE1832"/>
      <c r="NF1832"/>
      <c r="NG1832"/>
      <c r="NH1832"/>
      <c r="NI1832"/>
      <c r="NJ1832"/>
      <c r="NK1832"/>
      <c r="NL1832"/>
      <c r="NM1832"/>
      <c r="NN1832"/>
      <c r="NO1832"/>
      <c r="NP1832"/>
      <c r="NQ1832"/>
      <c r="NR1832"/>
      <c r="NS1832"/>
      <c r="NT1832"/>
      <c r="NU1832"/>
      <c r="NV1832"/>
      <c r="NW1832"/>
      <c r="NX1832"/>
      <c r="NY1832"/>
      <c r="NZ1832"/>
      <c r="OA1832"/>
      <c r="OB1832"/>
      <c r="OC1832"/>
      <c r="OD1832"/>
      <c r="OE1832"/>
      <c r="OF1832"/>
      <c r="OG1832"/>
      <c r="OH1832"/>
      <c r="OI1832"/>
      <c r="OJ1832"/>
      <c r="OK1832"/>
      <c r="OL1832"/>
      <c r="OM1832"/>
      <c r="ON1832"/>
      <c r="OO1832"/>
      <c r="OP1832"/>
      <c r="OQ1832"/>
      <c r="OR1832"/>
      <c r="OS1832"/>
      <c r="OT1832"/>
      <c r="OU1832"/>
      <c r="OV1832"/>
      <c r="OW1832"/>
      <c r="OX1832"/>
      <c r="OY1832"/>
      <c r="OZ1832"/>
      <c r="PA1832"/>
      <c r="PB1832"/>
      <c r="PC1832"/>
      <c r="PD1832"/>
      <c r="PE1832"/>
      <c r="PF1832"/>
      <c r="PG1832"/>
      <c r="PH1832"/>
      <c r="PI1832"/>
      <c r="PJ1832"/>
      <c r="PK1832"/>
      <c r="PL1832"/>
      <c r="PM1832"/>
      <c r="PN1832"/>
      <c r="PO1832"/>
      <c r="PP1832"/>
      <c r="PQ1832"/>
      <c r="PR1832"/>
      <c r="PS1832"/>
      <c r="PT1832"/>
      <c r="PU1832"/>
      <c r="PV1832"/>
      <c r="PW1832"/>
      <c r="PX1832"/>
      <c r="PY1832"/>
      <c r="PZ1832"/>
      <c r="QA1832"/>
      <c r="QB1832"/>
      <c r="QC1832"/>
      <c r="QD1832"/>
      <c r="QE1832"/>
      <c r="QF1832"/>
      <c r="QG1832"/>
      <c r="QH1832"/>
      <c r="QI1832"/>
      <c r="QJ1832"/>
      <c r="QK1832"/>
      <c r="QL1832"/>
      <c r="QM1832"/>
      <c r="QN1832"/>
      <c r="QO1832"/>
      <c r="QP1832"/>
      <c r="QQ1832"/>
      <c r="QR1832"/>
      <c r="QS1832"/>
      <c r="QT1832"/>
      <c r="QU1832"/>
      <c r="QV1832"/>
      <c r="QW1832"/>
      <c r="QX1832"/>
      <c r="QY1832"/>
      <c r="QZ1832"/>
      <c r="RA1832"/>
      <c r="RB1832"/>
      <c r="RC1832"/>
      <c r="RD1832"/>
      <c r="RE1832"/>
      <c r="RF1832"/>
      <c r="RG1832"/>
      <c r="RH1832"/>
      <c r="RI1832"/>
      <c r="RJ1832"/>
      <c r="RK1832"/>
      <c r="RL1832"/>
      <c r="RM1832"/>
      <c r="RN1832"/>
      <c r="RO1832"/>
      <c r="RP1832"/>
      <c r="RQ1832"/>
      <c r="RR1832"/>
      <c r="RS1832"/>
      <c r="RT1832"/>
      <c r="RU1832"/>
      <c r="RV1832"/>
      <c r="RW1832"/>
      <c r="RX1832"/>
      <c r="RY1832"/>
      <c r="RZ1832"/>
      <c r="SA1832"/>
      <c r="SB1832"/>
      <c r="SC1832"/>
      <c r="SD1832"/>
      <c r="SE1832"/>
      <c r="SF1832"/>
      <c r="SG1832"/>
      <c r="SH1832"/>
      <c r="SI1832"/>
      <c r="SJ1832"/>
      <c r="SK1832"/>
      <c r="SL1832"/>
      <c r="SM1832"/>
      <c r="SN1832"/>
      <c r="SO1832"/>
      <c r="SP1832"/>
      <c r="SQ1832"/>
      <c r="SR1832"/>
      <c r="SS1832"/>
      <c r="ST1832"/>
      <c r="SU1832"/>
      <c r="SV1832"/>
      <c r="SW1832"/>
      <c r="SX1832"/>
      <c r="SY1832"/>
      <c r="SZ1832"/>
      <c r="TA1832"/>
      <c r="TB1832"/>
      <c r="TC1832"/>
      <c r="TD1832"/>
      <c r="TE1832"/>
      <c r="TF1832"/>
      <c r="TG1832"/>
      <c r="TH1832"/>
      <c r="TI1832"/>
      <c r="TJ1832"/>
      <c r="TK1832"/>
      <c r="TL1832"/>
      <c r="TM1832"/>
      <c r="TN1832"/>
      <c r="TO1832"/>
      <c r="TP1832"/>
      <c r="TQ1832"/>
      <c r="TR1832"/>
      <c r="TS1832"/>
      <c r="TT1832"/>
      <c r="TU1832"/>
      <c r="TV1832"/>
      <c r="TW1832"/>
      <c r="TX1832"/>
      <c r="TY1832"/>
      <c r="TZ1832"/>
      <c r="UA1832"/>
      <c r="UB1832"/>
      <c r="UC1832"/>
      <c r="UD1832"/>
      <c r="UE1832"/>
      <c r="UF1832"/>
      <c r="UG1832"/>
      <c r="UH1832"/>
      <c r="UI1832"/>
      <c r="UJ1832"/>
      <c r="UK1832"/>
      <c r="UL1832"/>
      <c r="UM1832"/>
      <c r="UN1832"/>
      <c r="UO1832"/>
      <c r="UP1832"/>
      <c r="UQ1832"/>
      <c r="UR1832"/>
      <c r="US1832"/>
      <c r="UT1832"/>
      <c r="UU1832"/>
      <c r="UV1832"/>
      <c r="UW1832"/>
      <c r="UX1832"/>
      <c r="UY1832"/>
      <c r="UZ1832"/>
      <c r="VA1832"/>
      <c r="VB1832"/>
      <c r="VC1832"/>
      <c r="VD1832"/>
      <c r="VE1832"/>
      <c r="VF1832"/>
      <c r="VG1832"/>
      <c r="VH1832"/>
      <c r="VI1832"/>
      <c r="VJ1832"/>
      <c r="VK1832"/>
      <c r="VL1832"/>
      <c r="VM1832"/>
      <c r="VN1832"/>
      <c r="VO1832"/>
      <c r="VP1832"/>
      <c r="VQ1832"/>
      <c r="VR1832"/>
      <c r="VS1832"/>
      <c r="VT1832"/>
      <c r="VU1832"/>
      <c r="VV1832"/>
      <c r="VW1832"/>
      <c r="VX1832"/>
      <c r="VY1832"/>
      <c r="VZ1832"/>
      <c r="WA1832"/>
      <c r="WB1832"/>
      <c r="WC1832"/>
      <c r="WD1832"/>
      <c r="WE1832"/>
      <c r="WF1832"/>
      <c r="WG1832"/>
      <c r="WH1832"/>
      <c r="WI1832"/>
      <c r="WJ1832"/>
      <c r="WK1832"/>
      <c r="WL1832"/>
      <c r="WM1832"/>
      <c r="WN1832"/>
      <c r="WO1832"/>
      <c r="WP1832"/>
      <c r="WQ1832"/>
      <c r="WR1832"/>
      <c r="WS1832"/>
      <c r="WT1832"/>
      <c r="WU1832"/>
      <c r="WV1832"/>
      <c r="WW1832"/>
      <c r="WX1832"/>
      <c r="WY1832"/>
      <c r="WZ1832"/>
      <c r="XA1832"/>
      <c r="XB1832"/>
      <c r="XC1832"/>
      <c r="XD1832"/>
      <c r="XE1832"/>
      <c r="XF1832"/>
      <c r="XG1832"/>
      <c r="XH1832"/>
      <c r="XI1832"/>
      <c r="XJ1832"/>
      <c r="XK1832"/>
      <c r="XL1832"/>
      <c r="XM1832"/>
      <c r="XN1832"/>
      <c r="XO1832"/>
      <c r="XP1832"/>
      <c r="XQ1832"/>
      <c r="XR1832"/>
      <c r="XS1832"/>
      <c r="XT1832"/>
      <c r="XU1832"/>
      <c r="XV1832"/>
      <c r="XW1832"/>
      <c r="XX1832"/>
      <c r="XY1832"/>
      <c r="XZ1832"/>
      <c r="YA1832"/>
      <c r="YB1832"/>
      <c r="YC1832"/>
      <c r="YD1832"/>
      <c r="YE1832"/>
      <c r="YF1832"/>
      <c r="YG1832"/>
      <c r="YH1832"/>
      <c r="YI1832"/>
      <c r="YJ1832"/>
      <c r="YK1832"/>
      <c r="YL1832"/>
      <c r="YM1832"/>
      <c r="YN1832"/>
      <c r="YO1832"/>
      <c r="YP1832"/>
      <c r="YQ1832"/>
      <c r="YR1832"/>
      <c r="YS1832"/>
      <c r="YT1832"/>
      <c r="YU1832"/>
      <c r="YV1832"/>
      <c r="YW1832"/>
      <c r="YX1832"/>
      <c r="YY1832"/>
      <c r="YZ1832"/>
      <c r="ZA1832"/>
      <c r="ZB1832"/>
      <c r="ZC1832"/>
      <c r="ZD1832"/>
      <c r="ZE1832"/>
      <c r="ZF1832"/>
      <c r="ZG1832"/>
      <c r="ZH1832"/>
      <c r="ZI1832"/>
      <c r="ZJ1832"/>
      <c r="ZK1832"/>
      <c r="ZL1832"/>
      <c r="ZM1832"/>
      <c r="ZN1832"/>
      <c r="ZO1832"/>
      <c r="ZP1832"/>
      <c r="ZQ1832"/>
      <c r="ZR1832"/>
      <c r="ZS1832"/>
      <c r="ZT1832"/>
      <c r="ZU1832"/>
      <c r="ZV1832"/>
      <c r="ZW1832"/>
      <c r="ZX1832"/>
      <c r="ZY1832"/>
      <c r="ZZ1832"/>
      <c r="AAA1832"/>
      <c r="AAB1832"/>
      <c r="AAC1832"/>
      <c r="AAD1832"/>
      <c r="AAE1832"/>
      <c r="AAF1832"/>
      <c r="AAG1832"/>
      <c r="AAH1832"/>
      <c r="AAI1832"/>
      <c r="AAJ1832"/>
      <c r="AAK1832"/>
      <c r="AAL1832"/>
      <c r="AAM1832"/>
      <c r="AAN1832"/>
      <c r="AAO1832"/>
      <c r="AAP1832"/>
      <c r="AAQ1832"/>
      <c r="AAR1832"/>
      <c r="AAS1832"/>
      <c r="AAT1832"/>
      <c r="AAU1832"/>
      <c r="AAV1832"/>
      <c r="AAW1832"/>
      <c r="AAX1832"/>
      <c r="AAY1832"/>
      <c r="AAZ1832"/>
      <c r="ABA1832"/>
      <c r="ABB1832"/>
      <c r="ABC1832"/>
      <c r="ABD1832"/>
      <c r="ABE1832"/>
      <c r="ABF1832"/>
      <c r="ABG1832"/>
      <c r="ABH1832"/>
      <c r="ABI1832"/>
      <c r="ABJ1832"/>
      <c r="ABK1832"/>
      <c r="ABL1832"/>
      <c r="ABM1832"/>
      <c r="ABN1832"/>
      <c r="ABO1832"/>
      <c r="ABP1832"/>
      <c r="ABQ1832"/>
      <c r="ABR1832"/>
      <c r="ABS1832"/>
      <c r="ABT1832"/>
      <c r="ABU1832"/>
      <c r="ABV1832"/>
      <c r="ABW1832"/>
      <c r="ABX1832"/>
      <c r="ABY1832"/>
      <c r="ABZ1832"/>
      <c r="ACA1832"/>
      <c r="ACB1832"/>
      <c r="ACC1832"/>
      <c r="ACD1832"/>
      <c r="ACE1832"/>
      <c r="ACF1832"/>
      <c r="ACG1832"/>
      <c r="ACH1832"/>
      <c r="ACI1832"/>
      <c r="ACJ1832"/>
      <c r="ACK1832"/>
      <c r="ACL1832"/>
      <c r="ACM1832"/>
      <c r="ACN1832"/>
      <c r="ACO1832"/>
      <c r="ACP1832"/>
      <c r="ACQ1832"/>
      <c r="ACR1832"/>
      <c r="ACS1832"/>
      <c r="ACT1832"/>
      <c r="ACU1832"/>
      <c r="ACV1832"/>
      <c r="ACW1832"/>
      <c r="ACX1832"/>
      <c r="ACY1832"/>
      <c r="ACZ1832"/>
      <c r="ADA1832"/>
      <c r="ADB1832"/>
      <c r="ADC1832"/>
      <c r="ADD1832"/>
      <c r="ADE1832"/>
      <c r="ADF1832"/>
      <c r="ADG1832"/>
      <c r="ADH1832"/>
      <c r="ADI1832"/>
      <c r="ADJ1832"/>
      <c r="ADK1832"/>
      <c r="ADL1832"/>
      <c r="ADM1832"/>
      <c r="ADN1832"/>
      <c r="ADO1832"/>
      <c r="ADP1832"/>
      <c r="ADQ1832"/>
      <c r="ADR1832"/>
      <c r="ADS1832"/>
      <c r="ADT1832"/>
      <c r="ADU1832"/>
      <c r="ADV1832"/>
      <c r="ADW1832"/>
      <c r="ADX1832"/>
      <c r="ADY1832"/>
      <c r="ADZ1832"/>
      <c r="AEA1832"/>
      <c r="AEB1832"/>
      <c r="AEC1832"/>
      <c r="AED1832"/>
      <c r="AEE1832"/>
      <c r="AEF1832"/>
      <c r="AEG1832"/>
      <c r="AEH1832"/>
      <c r="AEI1832"/>
      <c r="AEJ1832"/>
      <c r="AEK1832"/>
      <c r="AEL1832"/>
      <c r="AEM1832"/>
      <c r="AEN1832"/>
      <c r="AEO1832"/>
      <c r="AEP1832"/>
      <c r="AEQ1832"/>
      <c r="AER1832"/>
      <c r="AES1832"/>
      <c r="AET1832"/>
      <c r="AEU1832"/>
      <c r="AEV1832"/>
      <c r="AEW1832"/>
      <c r="AEX1832"/>
      <c r="AEY1832"/>
      <c r="AEZ1832"/>
      <c r="AFA1832"/>
      <c r="AFB1832"/>
      <c r="AFC1832"/>
      <c r="AFD1832"/>
      <c r="AFE1832"/>
      <c r="AFF1832"/>
      <c r="AFG1832"/>
      <c r="AFH1832"/>
      <c r="AFI1832"/>
      <c r="AFJ1832"/>
      <c r="AFK1832"/>
      <c r="AFL1832"/>
      <c r="AFM1832"/>
      <c r="AFN1832"/>
      <c r="AFO1832"/>
      <c r="AFP1832"/>
      <c r="AFQ1832"/>
      <c r="AFR1832"/>
      <c r="AFS1832"/>
      <c r="AFT1832"/>
      <c r="AFU1832"/>
      <c r="AFV1832"/>
      <c r="AFW1832"/>
      <c r="AFX1832"/>
      <c r="AFY1832"/>
      <c r="AFZ1832"/>
      <c r="AGA1832"/>
      <c r="AGB1832"/>
      <c r="AGC1832"/>
      <c r="AGD1832"/>
      <c r="AGE1832"/>
      <c r="AGF1832"/>
      <c r="AGG1832"/>
      <c r="AGH1832"/>
      <c r="AGI1832"/>
      <c r="AGJ1832"/>
      <c r="AGK1832"/>
      <c r="AGL1832"/>
      <c r="AGM1832"/>
      <c r="AGN1832"/>
      <c r="AGO1832"/>
      <c r="AGP1832"/>
      <c r="AGQ1832"/>
      <c r="AGR1832"/>
      <c r="AGS1832"/>
      <c r="AGT1832"/>
      <c r="AGU1832"/>
      <c r="AGV1832"/>
      <c r="AGW1832"/>
      <c r="AGX1832"/>
      <c r="AGY1832"/>
      <c r="AGZ1832"/>
      <c r="AHA1832"/>
      <c r="AHB1832"/>
      <c r="AHC1832"/>
      <c r="AHD1832"/>
      <c r="AHE1832"/>
      <c r="AHF1832"/>
      <c r="AHG1832"/>
      <c r="AHH1832"/>
      <c r="AHI1832"/>
      <c r="AHJ1832"/>
      <c r="AHK1832"/>
      <c r="AHL1832"/>
      <c r="AHM1832"/>
      <c r="AHN1832"/>
      <c r="AHO1832"/>
      <c r="AHP1832"/>
      <c r="AHQ1832"/>
      <c r="AHR1832"/>
      <c r="AHS1832"/>
      <c r="AHT1832"/>
      <c r="AHU1832"/>
      <c r="AHV1832"/>
      <c r="AHW1832"/>
      <c r="AHX1832"/>
      <c r="AHY1832"/>
      <c r="AHZ1832"/>
      <c r="AIA1832"/>
      <c r="AIB1832"/>
      <c r="AIC1832"/>
      <c r="AID1832"/>
      <c r="AIE1832"/>
      <c r="AIF1832"/>
      <c r="AIG1832"/>
      <c r="AIH1832"/>
      <c r="AII1832"/>
      <c r="AIJ1832"/>
      <c r="AIK1832"/>
      <c r="AIL1832"/>
      <c r="AIM1832"/>
      <c r="AIN1832"/>
      <c r="AIO1832"/>
      <c r="AIP1832"/>
      <c r="AIQ1832"/>
      <c r="AIR1832"/>
      <c r="AIS1832"/>
      <c r="AIT1832"/>
      <c r="AIU1832"/>
      <c r="AIV1832"/>
      <c r="AIW1832"/>
      <c r="AIX1832"/>
      <c r="AIY1832"/>
      <c r="AIZ1832"/>
      <c r="AJA1832"/>
      <c r="AJB1832"/>
      <c r="AJC1832"/>
      <c r="AJD1832"/>
      <c r="AJE1832"/>
      <c r="AJF1832"/>
      <c r="AJG1832"/>
      <c r="AJH1832"/>
      <c r="AJI1832"/>
      <c r="AJJ1832"/>
      <c r="AJK1832"/>
      <c r="AJL1832"/>
      <c r="AJM1832"/>
      <c r="AJN1832"/>
      <c r="AJO1832"/>
      <c r="AJP1832"/>
      <c r="AJQ1832"/>
      <c r="AJR1832"/>
      <c r="AJS1832"/>
      <c r="AJT1832"/>
      <c r="AJU1832"/>
      <c r="AJV1832"/>
      <c r="AJW1832"/>
      <c r="AJX1832"/>
      <c r="AJY1832"/>
      <c r="AJZ1832"/>
      <c r="AKA1832"/>
      <c r="AKB1832"/>
      <c r="AKC1832"/>
      <c r="AKD1832"/>
      <c r="AKE1832"/>
      <c r="AKF1832"/>
      <c r="AKG1832"/>
      <c r="AKH1832"/>
      <c r="AKI1832"/>
      <c r="AKJ1832"/>
      <c r="AKK1832"/>
      <c r="AKL1832"/>
      <c r="AKM1832"/>
      <c r="AKN1832"/>
      <c r="AKO1832"/>
      <c r="AKP1832"/>
      <c r="AKQ1832"/>
      <c r="AKR1832"/>
      <c r="AKS1832"/>
      <c r="AKT1832"/>
      <c r="AKU1832"/>
      <c r="AKV1832"/>
      <c r="AKW1832"/>
      <c r="AKX1832"/>
      <c r="AKY1832"/>
      <c r="AKZ1832"/>
      <c r="ALA1832"/>
      <c r="ALB1832"/>
      <c r="ALC1832"/>
      <c r="ALD1832"/>
      <c r="ALE1832"/>
      <c r="ALF1832"/>
      <c r="ALG1832"/>
      <c r="ALH1832"/>
      <c r="ALI1832"/>
      <c r="ALJ1832"/>
      <c r="ALK1832"/>
      <c r="ALL1832"/>
    </row>
    <row r="1833" spans="1:1000" s="30" customFormat="1">
      <c r="A1833" s="1"/>
      <c r="B1833" s="1"/>
      <c r="C1833" s="45">
        <v>2024000606</v>
      </c>
      <c r="D1833" s="29">
        <v>45444</v>
      </c>
      <c r="E1833" s="46" t="s">
        <v>101</v>
      </c>
      <c r="F1833" s="31">
        <v>-172</v>
      </c>
      <c r="G1833" s="31">
        <v>-106</v>
      </c>
      <c r="H1833" s="31">
        <v>87</v>
      </c>
      <c r="I1833" s="31">
        <v>47</v>
      </c>
      <c r="J1833" s="31">
        <v>40</v>
      </c>
      <c r="K1833" s="31">
        <v>193</v>
      </c>
      <c r="L1833" s="31">
        <v>101</v>
      </c>
      <c r="M1833" s="31">
        <v>92</v>
      </c>
      <c r="N1833" s="31">
        <v>-66</v>
      </c>
      <c r="O1833" s="31">
        <v>487</v>
      </c>
      <c r="P1833" s="31">
        <v>343</v>
      </c>
      <c r="Q1833" s="31">
        <v>143</v>
      </c>
      <c r="R1833" s="31">
        <v>1</v>
      </c>
      <c r="S1833" s="31">
        <v>553</v>
      </c>
      <c r="T1833" s="31">
        <v>401</v>
      </c>
      <c r="U1833" s="31">
        <v>147</v>
      </c>
      <c r="V1833" s="31">
        <v>5</v>
      </c>
      <c r="W1833" s="18" t="s">
        <v>126</v>
      </c>
      <c r="X1833" s="18" t="s">
        <v>126</v>
      </c>
      <c r="Y1833" s="18" t="s">
        <v>126</v>
      </c>
      <c r="Z1833" s="47">
        <v>230454</v>
      </c>
      <c r="AA1833"/>
      <c r="AB1833"/>
      <c r="AC1833"/>
      <c r="AD1833"/>
      <c r="AE1833"/>
      <c r="AF1833"/>
      <c r="AG1833"/>
      <c r="AH1833"/>
      <c r="AI1833"/>
      <c r="AJ1833"/>
      <c r="AK1833"/>
      <c r="AL1833"/>
      <c r="AM1833"/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/>
      <c r="BE1833"/>
      <c r="BF1833"/>
      <c r="BG1833"/>
      <c r="BH1833"/>
      <c r="BI1833"/>
      <c r="BJ1833"/>
      <c r="BK1833"/>
      <c r="BL1833"/>
      <c r="BM1833"/>
      <c r="BN1833"/>
      <c r="BO1833"/>
      <c r="BP1833"/>
      <c r="BQ1833"/>
      <c r="BR1833"/>
      <c r="BS1833"/>
      <c r="BT1833"/>
      <c r="BU1833"/>
      <c r="BV1833"/>
      <c r="BW1833"/>
      <c r="BX1833"/>
      <c r="BY1833"/>
      <c r="BZ1833"/>
      <c r="CA1833"/>
      <c r="CB1833"/>
      <c r="CC1833"/>
      <c r="CD1833"/>
      <c r="CE1833"/>
      <c r="CF1833"/>
      <c r="CG1833"/>
      <c r="CH1833"/>
      <c r="CI1833"/>
      <c r="CJ1833"/>
      <c r="CK1833"/>
      <c r="CL1833"/>
      <c r="CM1833"/>
      <c r="CN1833"/>
      <c r="CO1833"/>
      <c r="CP1833"/>
      <c r="CQ1833"/>
      <c r="CR1833"/>
      <c r="CS1833"/>
      <c r="CT1833"/>
      <c r="CU1833"/>
      <c r="CV1833"/>
      <c r="CW1833"/>
      <c r="CX1833"/>
      <c r="CY1833"/>
      <c r="CZ1833"/>
      <c r="DA1833"/>
      <c r="DB1833"/>
      <c r="DC1833"/>
      <c r="DD1833"/>
      <c r="DE1833"/>
      <c r="DF1833"/>
      <c r="DG1833"/>
      <c r="DH1833"/>
      <c r="DI1833"/>
      <c r="DJ1833"/>
      <c r="DK1833"/>
      <c r="DL1833"/>
      <c r="DM1833"/>
      <c r="DN1833"/>
      <c r="DO1833"/>
      <c r="DP1833"/>
      <c r="DQ1833"/>
      <c r="DR1833"/>
      <c r="DS1833"/>
      <c r="DT1833"/>
      <c r="DU1833"/>
      <c r="DV1833"/>
      <c r="DW1833"/>
      <c r="DX1833"/>
      <c r="DY1833"/>
      <c r="DZ1833"/>
      <c r="EA1833"/>
      <c r="EB1833"/>
      <c r="EC1833"/>
      <c r="ED1833"/>
      <c r="EE1833"/>
      <c r="EF1833"/>
      <c r="EG1833"/>
      <c r="EH1833"/>
      <c r="EI1833"/>
      <c r="EJ1833"/>
      <c r="EK1833"/>
      <c r="EL1833"/>
      <c r="EM1833"/>
      <c r="EN1833"/>
      <c r="EO1833"/>
      <c r="EP1833"/>
      <c r="EQ1833"/>
      <c r="ER1833"/>
      <c r="ES1833"/>
      <c r="ET1833"/>
      <c r="EU1833"/>
      <c r="EV1833"/>
      <c r="EW1833"/>
      <c r="EX1833"/>
      <c r="EY1833"/>
      <c r="EZ1833"/>
      <c r="FA1833"/>
      <c r="FB1833"/>
      <c r="FC1833"/>
      <c r="FD1833"/>
      <c r="FE1833"/>
      <c r="FF1833"/>
      <c r="FG1833"/>
      <c r="FH1833"/>
      <c r="FI1833"/>
      <c r="FJ1833"/>
      <c r="FK1833"/>
      <c r="FL1833"/>
      <c r="FM1833"/>
      <c r="FN1833"/>
      <c r="FO1833"/>
      <c r="FP1833"/>
      <c r="FQ1833"/>
      <c r="FR1833"/>
      <c r="FS1833"/>
      <c r="FT1833"/>
      <c r="FU1833"/>
      <c r="FV1833"/>
      <c r="FW1833"/>
      <c r="FX1833"/>
      <c r="FY1833"/>
      <c r="FZ1833"/>
      <c r="GA1833"/>
      <c r="GB1833"/>
      <c r="GC1833"/>
      <c r="GD1833"/>
      <c r="GE1833"/>
      <c r="GF1833"/>
      <c r="GG1833"/>
      <c r="GH1833"/>
      <c r="GI1833"/>
      <c r="GJ1833"/>
      <c r="GK1833"/>
      <c r="GL1833"/>
      <c r="GM1833"/>
      <c r="GN1833"/>
      <c r="GO1833"/>
      <c r="GP1833"/>
      <c r="GQ1833"/>
      <c r="GR1833"/>
      <c r="GS1833"/>
      <c r="GT1833"/>
      <c r="GU1833"/>
      <c r="GV1833"/>
      <c r="GW1833"/>
      <c r="GX1833"/>
      <c r="GY1833"/>
      <c r="GZ1833"/>
      <c r="HA1833"/>
      <c r="HB1833"/>
      <c r="HC1833"/>
      <c r="HD1833"/>
      <c r="HE1833"/>
      <c r="HF1833"/>
      <c r="HG1833"/>
      <c r="HH1833"/>
      <c r="HI1833"/>
      <c r="HJ1833"/>
      <c r="HK1833"/>
      <c r="HL1833"/>
      <c r="HM1833"/>
      <c r="HN1833"/>
      <c r="HO1833"/>
      <c r="HP1833"/>
      <c r="HQ1833"/>
      <c r="HR1833"/>
      <c r="HS1833"/>
      <c r="HT1833"/>
      <c r="HU1833"/>
      <c r="HV1833"/>
      <c r="HW1833"/>
      <c r="HX1833"/>
      <c r="HY1833"/>
      <c r="HZ1833"/>
      <c r="IA1833"/>
      <c r="IB1833"/>
      <c r="IC1833"/>
      <c r="ID1833"/>
      <c r="IE1833"/>
      <c r="IF1833"/>
      <c r="IG1833"/>
      <c r="IH1833"/>
      <c r="II1833"/>
      <c r="IJ1833"/>
      <c r="IK1833"/>
      <c r="IL1833"/>
      <c r="IM1833"/>
      <c r="IN1833"/>
      <c r="IO1833"/>
      <c r="IP1833"/>
      <c r="IQ1833"/>
      <c r="IR1833"/>
      <c r="IS1833"/>
      <c r="IT1833"/>
      <c r="IU1833"/>
      <c r="IV1833"/>
      <c r="IW1833"/>
      <c r="IX1833"/>
      <c r="IY1833"/>
      <c r="IZ1833"/>
      <c r="JA1833"/>
      <c r="JB1833"/>
      <c r="JC1833"/>
      <c r="JD1833"/>
      <c r="JE1833"/>
      <c r="JF1833"/>
      <c r="JG1833"/>
      <c r="JH1833"/>
      <c r="JI1833"/>
      <c r="JJ1833"/>
      <c r="JK1833"/>
      <c r="JL1833"/>
      <c r="JM1833"/>
      <c r="JN1833"/>
      <c r="JO1833"/>
      <c r="JP1833"/>
      <c r="JQ1833"/>
      <c r="JR1833"/>
      <c r="JS1833"/>
      <c r="JT1833"/>
      <c r="JU1833"/>
      <c r="JV1833"/>
      <c r="JW1833"/>
      <c r="JX1833"/>
      <c r="JY1833"/>
      <c r="JZ1833"/>
      <c r="KA1833"/>
      <c r="KB1833"/>
      <c r="KC1833"/>
      <c r="KD1833"/>
      <c r="KE1833"/>
      <c r="KF1833"/>
      <c r="KG1833"/>
      <c r="KH1833"/>
      <c r="KI1833"/>
      <c r="KJ1833"/>
      <c r="KK1833"/>
      <c r="KL1833"/>
      <c r="KM1833"/>
      <c r="KN1833"/>
      <c r="KO1833"/>
      <c r="KP1833"/>
      <c r="KQ1833"/>
      <c r="KR1833"/>
      <c r="KS1833"/>
      <c r="KT1833"/>
      <c r="KU1833"/>
      <c r="KV1833"/>
      <c r="KW1833"/>
      <c r="KX1833"/>
      <c r="KY1833"/>
      <c r="KZ1833"/>
      <c r="LA1833"/>
      <c r="LB1833"/>
      <c r="LC1833"/>
      <c r="LD1833"/>
      <c r="LE1833"/>
      <c r="LF1833"/>
      <c r="LG1833"/>
      <c r="LH1833"/>
      <c r="LI1833"/>
      <c r="LJ1833"/>
      <c r="LK1833"/>
      <c r="LL1833"/>
      <c r="LM1833"/>
      <c r="LN1833"/>
      <c r="LO1833"/>
      <c r="LP1833"/>
      <c r="LQ1833"/>
      <c r="LR1833"/>
      <c r="LS1833"/>
      <c r="LT1833"/>
      <c r="LU1833"/>
      <c r="LV1833"/>
      <c r="LW1833"/>
      <c r="LX1833"/>
      <c r="LY1833"/>
      <c r="LZ1833"/>
      <c r="MA1833"/>
      <c r="MB1833"/>
      <c r="MC1833"/>
      <c r="MD1833"/>
      <c r="ME1833"/>
      <c r="MF1833"/>
      <c r="MG1833"/>
      <c r="MH1833"/>
      <c r="MI1833"/>
      <c r="MJ1833"/>
      <c r="MK1833"/>
      <c r="ML1833"/>
      <c r="MM1833"/>
      <c r="MN1833"/>
      <c r="MO1833"/>
      <c r="MP1833"/>
      <c r="MQ1833"/>
      <c r="MR1833"/>
      <c r="MS1833"/>
      <c r="MT1833"/>
      <c r="MU1833"/>
      <c r="MV1833"/>
      <c r="MW1833"/>
      <c r="MX1833"/>
      <c r="MY1833"/>
      <c r="MZ1833"/>
      <c r="NA1833"/>
      <c r="NB1833"/>
      <c r="NC1833"/>
      <c r="ND1833"/>
      <c r="NE1833"/>
      <c r="NF1833"/>
      <c r="NG1833"/>
      <c r="NH1833"/>
      <c r="NI1833"/>
      <c r="NJ1833"/>
      <c r="NK1833"/>
      <c r="NL1833"/>
      <c r="NM1833"/>
      <c r="NN1833"/>
      <c r="NO1833"/>
      <c r="NP1833"/>
      <c r="NQ1833"/>
      <c r="NR1833"/>
      <c r="NS1833"/>
      <c r="NT1833"/>
      <c r="NU1833"/>
      <c r="NV1833"/>
      <c r="NW1833"/>
      <c r="NX1833"/>
      <c r="NY1833"/>
      <c r="NZ1833"/>
      <c r="OA1833"/>
      <c r="OB1833"/>
      <c r="OC1833"/>
      <c r="OD1833"/>
      <c r="OE1833"/>
      <c r="OF1833"/>
      <c r="OG1833"/>
      <c r="OH1833"/>
      <c r="OI1833"/>
      <c r="OJ1833"/>
      <c r="OK1833"/>
      <c r="OL1833"/>
      <c r="OM1833"/>
      <c r="ON1833"/>
      <c r="OO1833"/>
      <c r="OP1833"/>
      <c r="OQ1833"/>
      <c r="OR1833"/>
      <c r="OS1833"/>
      <c r="OT1833"/>
      <c r="OU1833"/>
      <c r="OV1833"/>
      <c r="OW1833"/>
      <c r="OX1833"/>
      <c r="OY1833"/>
      <c r="OZ1833"/>
      <c r="PA1833"/>
      <c r="PB1833"/>
      <c r="PC1833"/>
      <c r="PD1833"/>
      <c r="PE1833"/>
      <c r="PF1833"/>
      <c r="PG1833"/>
      <c r="PH1833"/>
      <c r="PI1833"/>
      <c r="PJ1833"/>
      <c r="PK1833"/>
      <c r="PL1833"/>
      <c r="PM1833"/>
      <c r="PN1833"/>
      <c r="PO1833"/>
      <c r="PP1833"/>
      <c r="PQ1833"/>
      <c r="PR1833"/>
      <c r="PS1833"/>
      <c r="PT1833"/>
      <c r="PU1833"/>
      <c r="PV1833"/>
      <c r="PW1833"/>
      <c r="PX1833"/>
      <c r="PY1833"/>
      <c r="PZ1833"/>
      <c r="QA1833"/>
      <c r="QB1833"/>
      <c r="QC1833"/>
      <c r="QD1833"/>
      <c r="QE1833"/>
      <c r="QF1833"/>
      <c r="QG1833"/>
      <c r="QH1833"/>
      <c r="QI1833"/>
      <c r="QJ1833"/>
      <c r="QK1833"/>
      <c r="QL1833"/>
      <c r="QM1833"/>
      <c r="QN1833"/>
      <c r="QO1833"/>
      <c r="QP1833"/>
      <c r="QQ1833"/>
      <c r="QR1833"/>
      <c r="QS1833"/>
      <c r="QT1833"/>
      <c r="QU1833"/>
      <c r="QV1833"/>
      <c r="QW1833"/>
      <c r="QX1833"/>
      <c r="QY1833"/>
      <c r="QZ1833"/>
      <c r="RA1833"/>
      <c r="RB1833"/>
      <c r="RC1833"/>
      <c r="RD1833"/>
      <c r="RE1833"/>
      <c r="RF1833"/>
      <c r="RG1833"/>
      <c r="RH1833"/>
      <c r="RI1833"/>
      <c r="RJ1833"/>
      <c r="RK1833"/>
      <c r="RL1833"/>
      <c r="RM1833"/>
      <c r="RN1833"/>
      <c r="RO1833"/>
      <c r="RP1833"/>
      <c r="RQ1833"/>
      <c r="RR1833"/>
      <c r="RS1833"/>
      <c r="RT1833"/>
      <c r="RU1833"/>
      <c r="RV1833"/>
      <c r="RW1833"/>
      <c r="RX1833"/>
      <c r="RY1833"/>
      <c r="RZ1833"/>
      <c r="SA1833"/>
      <c r="SB1833"/>
      <c r="SC1833"/>
      <c r="SD1833"/>
      <c r="SE1833"/>
      <c r="SF1833"/>
      <c r="SG1833"/>
      <c r="SH1833"/>
      <c r="SI1833"/>
      <c r="SJ1833"/>
      <c r="SK1833"/>
      <c r="SL1833"/>
      <c r="SM1833"/>
      <c r="SN1833"/>
      <c r="SO1833"/>
      <c r="SP1833"/>
      <c r="SQ1833"/>
      <c r="SR1833"/>
      <c r="SS1833"/>
      <c r="ST1833"/>
      <c r="SU1833"/>
      <c r="SV1833"/>
      <c r="SW1833"/>
      <c r="SX1833"/>
      <c r="SY1833"/>
      <c r="SZ1833"/>
      <c r="TA1833"/>
      <c r="TB1833"/>
      <c r="TC1833"/>
      <c r="TD1833"/>
      <c r="TE1833"/>
      <c r="TF1833"/>
      <c r="TG1833"/>
      <c r="TH1833"/>
      <c r="TI1833"/>
      <c r="TJ1833"/>
      <c r="TK1833"/>
      <c r="TL1833"/>
      <c r="TM1833"/>
      <c r="TN1833"/>
      <c r="TO1833"/>
      <c r="TP1833"/>
      <c r="TQ1833"/>
      <c r="TR1833"/>
      <c r="TS1833"/>
      <c r="TT1833"/>
      <c r="TU1833"/>
      <c r="TV1833"/>
      <c r="TW1833"/>
      <c r="TX1833"/>
      <c r="TY1833"/>
      <c r="TZ1833"/>
      <c r="UA1833"/>
      <c r="UB1833"/>
      <c r="UC1833"/>
      <c r="UD1833"/>
      <c r="UE1833"/>
      <c r="UF1833"/>
      <c r="UG1833"/>
      <c r="UH1833"/>
      <c r="UI1833"/>
      <c r="UJ1833"/>
      <c r="UK1833"/>
      <c r="UL1833"/>
      <c r="UM1833"/>
      <c r="UN1833"/>
      <c r="UO1833"/>
      <c r="UP1833"/>
      <c r="UQ1833"/>
      <c r="UR1833"/>
      <c r="US1833"/>
      <c r="UT1833"/>
      <c r="UU1833"/>
      <c r="UV1833"/>
      <c r="UW1833"/>
      <c r="UX1833"/>
      <c r="UY1833"/>
      <c r="UZ1833"/>
      <c r="VA1833"/>
      <c r="VB1833"/>
      <c r="VC1833"/>
      <c r="VD1833"/>
      <c r="VE1833"/>
      <c r="VF1833"/>
      <c r="VG1833"/>
      <c r="VH1833"/>
      <c r="VI1833"/>
      <c r="VJ1833"/>
      <c r="VK1833"/>
      <c r="VL1833"/>
      <c r="VM1833"/>
      <c r="VN1833"/>
      <c r="VO1833"/>
      <c r="VP1833"/>
      <c r="VQ1833"/>
      <c r="VR1833"/>
      <c r="VS1833"/>
      <c r="VT1833"/>
      <c r="VU1833"/>
      <c r="VV1833"/>
      <c r="VW1833"/>
      <c r="VX1833"/>
      <c r="VY1833"/>
      <c r="VZ1833"/>
      <c r="WA1833"/>
      <c r="WB1833"/>
      <c r="WC1833"/>
      <c r="WD1833"/>
      <c r="WE1833"/>
      <c r="WF1833"/>
      <c r="WG1833"/>
      <c r="WH1833"/>
      <c r="WI1833"/>
      <c r="WJ1833"/>
      <c r="WK1833"/>
      <c r="WL1833"/>
      <c r="WM1833"/>
      <c r="WN1833"/>
      <c r="WO1833"/>
      <c r="WP1833"/>
      <c r="WQ1833"/>
      <c r="WR1833"/>
      <c r="WS1833"/>
      <c r="WT1833"/>
      <c r="WU1833"/>
      <c r="WV1833"/>
      <c r="WW1833"/>
      <c r="WX1833"/>
      <c r="WY1833"/>
      <c r="WZ1833"/>
      <c r="XA1833"/>
      <c r="XB1833"/>
      <c r="XC1833"/>
      <c r="XD1833"/>
      <c r="XE1833"/>
      <c r="XF1833"/>
      <c r="XG1833"/>
      <c r="XH1833"/>
      <c r="XI1833"/>
      <c r="XJ1833"/>
      <c r="XK1833"/>
      <c r="XL1833"/>
      <c r="XM1833"/>
      <c r="XN1833"/>
      <c r="XO1833"/>
      <c r="XP1833"/>
      <c r="XQ1833"/>
      <c r="XR1833"/>
      <c r="XS1833"/>
      <c r="XT1833"/>
      <c r="XU1833"/>
      <c r="XV1833"/>
      <c r="XW1833"/>
      <c r="XX1833"/>
      <c r="XY1833"/>
      <c r="XZ1833"/>
      <c r="YA1833"/>
      <c r="YB1833"/>
      <c r="YC1833"/>
      <c r="YD1833"/>
      <c r="YE1833"/>
      <c r="YF1833"/>
      <c r="YG1833"/>
      <c r="YH1833"/>
      <c r="YI1833"/>
      <c r="YJ1833"/>
      <c r="YK1833"/>
      <c r="YL1833"/>
      <c r="YM1833"/>
      <c r="YN1833"/>
      <c r="YO1833"/>
      <c r="YP1833"/>
      <c r="YQ1833"/>
      <c r="YR1833"/>
      <c r="YS1833"/>
      <c r="YT1833"/>
      <c r="YU1833"/>
      <c r="YV1833"/>
      <c r="YW1833"/>
      <c r="YX1833"/>
      <c r="YY1833"/>
      <c r="YZ1833"/>
      <c r="ZA1833"/>
      <c r="ZB1833"/>
      <c r="ZC1833"/>
      <c r="ZD1833"/>
      <c r="ZE1833"/>
      <c r="ZF1833"/>
      <c r="ZG1833"/>
      <c r="ZH1833"/>
      <c r="ZI1833"/>
      <c r="ZJ1833"/>
      <c r="ZK1833"/>
      <c r="ZL1833"/>
      <c r="ZM1833"/>
      <c r="ZN1833"/>
      <c r="ZO1833"/>
      <c r="ZP1833"/>
      <c r="ZQ1833"/>
      <c r="ZR1833"/>
      <c r="ZS1833"/>
      <c r="ZT1833"/>
      <c r="ZU1833"/>
      <c r="ZV1833"/>
      <c r="ZW1833"/>
      <c r="ZX1833"/>
      <c r="ZY1833"/>
      <c r="ZZ1833"/>
      <c r="AAA1833"/>
      <c r="AAB1833"/>
      <c r="AAC1833"/>
      <c r="AAD1833"/>
      <c r="AAE1833"/>
      <c r="AAF1833"/>
      <c r="AAG1833"/>
      <c r="AAH1833"/>
      <c r="AAI1833"/>
      <c r="AAJ1833"/>
      <c r="AAK1833"/>
      <c r="AAL1833"/>
      <c r="AAM1833"/>
      <c r="AAN1833"/>
      <c r="AAO1833"/>
      <c r="AAP1833"/>
      <c r="AAQ1833"/>
      <c r="AAR1833"/>
      <c r="AAS1833"/>
      <c r="AAT1833"/>
      <c r="AAU1833"/>
      <c r="AAV1833"/>
      <c r="AAW1833"/>
      <c r="AAX1833"/>
      <c r="AAY1833"/>
      <c r="AAZ1833"/>
      <c r="ABA1833"/>
      <c r="ABB1833"/>
      <c r="ABC1833"/>
      <c r="ABD1833"/>
      <c r="ABE1833"/>
      <c r="ABF1833"/>
      <c r="ABG1833"/>
      <c r="ABH1833"/>
      <c r="ABI1833"/>
      <c r="ABJ1833"/>
      <c r="ABK1833"/>
      <c r="ABL1833"/>
      <c r="ABM1833"/>
      <c r="ABN1833"/>
      <c r="ABO1833"/>
      <c r="ABP1833"/>
      <c r="ABQ1833"/>
      <c r="ABR1833"/>
      <c r="ABS1833"/>
      <c r="ABT1833"/>
      <c r="ABU1833"/>
      <c r="ABV1833"/>
      <c r="ABW1833"/>
      <c r="ABX1833"/>
      <c r="ABY1833"/>
      <c r="ABZ1833"/>
      <c r="ACA1833"/>
      <c r="ACB1833"/>
      <c r="ACC1833"/>
      <c r="ACD1833"/>
      <c r="ACE1833"/>
      <c r="ACF1833"/>
      <c r="ACG1833"/>
      <c r="ACH1833"/>
      <c r="ACI1833"/>
      <c r="ACJ1833"/>
      <c r="ACK1833"/>
      <c r="ACL1833"/>
      <c r="ACM1833"/>
      <c r="ACN1833"/>
      <c r="ACO1833"/>
      <c r="ACP1833"/>
      <c r="ACQ1833"/>
      <c r="ACR1833"/>
      <c r="ACS1833"/>
      <c r="ACT1833"/>
      <c r="ACU1833"/>
      <c r="ACV1833"/>
      <c r="ACW1833"/>
      <c r="ACX1833"/>
      <c r="ACY1833"/>
      <c r="ACZ1833"/>
      <c r="ADA1833"/>
      <c r="ADB1833"/>
      <c r="ADC1833"/>
      <c r="ADD1833"/>
      <c r="ADE1833"/>
      <c r="ADF1833"/>
      <c r="ADG1833"/>
      <c r="ADH1833"/>
      <c r="ADI1833"/>
      <c r="ADJ1833"/>
      <c r="ADK1833"/>
      <c r="ADL1833"/>
      <c r="ADM1833"/>
      <c r="ADN1833"/>
      <c r="ADO1833"/>
      <c r="ADP1833"/>
      <c r="ADQ1833"/>
      <c r="ADR1833"/>
      <c r="ADS1833"/>
      <c r="ADT1833"/>
      <c r="ADU1833"/>
      <c r="ADV1833"/>
      <c r="ADW1833"/>
      <c r="ADX1833"/>
      <c r="ADY1833"/>
      <c r="ADZ1833"/>
      <c r="AEA1833"/>
      <c r="AEB1833"/>
      <c r="AEC1833"/>
      <c r="AED1833"/>
      <c r="AEE1833"/>
      <c r="AEF1833"/>
      <c r="AEG1833"/>
      <c r="AEH1833"/>
      <c r="AEI1833"/>
      <c r="AEJ1833"/>
      <c r="AEK1833"/>
      <c r="AEL1833"/>
      <c r="AEM1833"/>
      <c r="AEN1833"/>
      <c r="AEO1833"/>
      <c r="AEP1833"/>
      <c r="AEQ1833"/>
      <c r="AER1833"/>
      <c r="AES1833"/>
      <c r="AET1833"/>
      <c r="AEU1833"/>
      <c r="AEV1833"/>
      <c r="AEW1833"/>
      <c r="AEX1833"/>
      <c r="AEY1833"/>
      <c r="AEZ1833"/>
      <c r="AFA1833"/>
      <c r="AFB1833"/>
      <c r="AFC1833"/>
      <c r="AFD1833"/>
      <c r="AFE1833"/>
      <c r="AFF1833"/>
      <c r="AFG1833"/>
      <c r="AFH1833"/>
      <c r="AFI1833"/>
      <c r="AFJ1833"/>
      <c r="AFK1833"/>
      <c r="AFL1833"/>
      <c r="AFM1833"/>
      <c r="AFN1833"/>
      <c r="AFO1833"/>
      <c r="AFP1833"/>
      <c r="AFQ1833"/>
      <c r="AFR1833"/>
      <c r="AFS1833"/>
      <c r="AFT1833"/>
      <c r="AFU1833"/>
      <c r="AFV1833"/>
      <c r="AFW1833"/>
      <c r="AFX1833"/>
      <c r="AFY1833"/>
      <c r="AFZ1833"/>
      <c r="AGA1833"/>
      <c r="AGB1833"/>
      <c r="AGC1833"/>
      <c r="AGD1833"/>
      <c r="AGE1833"/>
      <c r="AGF1833"/>
      <c r="AGG1833"/>
      <c r="AGH1833"/>
      <c r="AGI1833"/>
      <c r="AGJ1833"/>
      <c r="AGK1833"/>
      <c r="AGL1833"/>
      <c r="AGM1833"/>
      <c r="AGN1833"/>
      <c r="AGO1833"/>
      <c r="AGP1833"/>
      <c r="AGQ1833"/>
      <c r="AGR1833"/>
      <c r="AGS1833"/>
      <c r="AGT1833"/>
      <c r="AGU1833"/>
      <c r="AGV1833"/>
      <c r="AGW1833"/>
      <c r="AGX1833"/>
      <c r="AGY1833"/>
      <c r="AGZ1833"/>
      <c r="AHA1833"/>
      <c r="AHB1833"/>
      <c r="AHC1833"/>
      <c r="AHD1833"/>
      <c r="AHE1833"/>
      <c r="AHF1833"/>
      <c r="AHG1833"/>
      <c r="AHH1833"/>
      <c r="AHI1833"/>
      <c r="AHJ1833"/>
      <c r="AHK1833"/>
      <c r="AHL1833"/>
      <c r="AHM1833"/>
      <c r="AHN1833"/>
      <c r="AHO1833"/>
      <c r="AHP1833"/>
      <c r="AHQ1833"/>
      <c r="AHR1833"/>
      <c r="AHS1833"/>
      <c r="AHT1833"/>
      <c r="AHU1833"/>
      <c r="AHV1833"/>
      <c r="AHW1833"/>
      <c r="AHX1833"/>
      <c r="AHY1833"/>
      <c r="AHZ1833"/>
      <c r="AIA1833"/>
      <c r="AIB1833"/>
      <c r="AIC1833"/>
      <c r="AID1833"/>
      <c r="AIE1833"/>
      <c r="AIF1833"/>
      <c r="AIG1833"/>
      <c r="AIH1833"/>
      <c r="AII1833"/>
      <c r="AIJ1833"/>
      <c r="AIK1833"/>
      <c r="AIL1833"/>
      <c r="AIM1833"/>
      <c r="AIN1833"/>
      <c r="AIO1833"/>
      <c r="AIP1833"/>
      <c r="AIQ1833"/>
      <c r="AIR1833"/>
      <c r="AIS1833"/>
      <c r="AIT1833"/>
      <c r="AIU1833"/>
      <c r="AIV1833"/>
      <c r="AIW1833"/>
      <c r="AIX1833"/>
      <c r="AIY1833"/>
      <c r="AIZ1833"/>
      <c r="AJA1833"/>
      <c r="AJB1833"/>
      <c r="AJC1833"/>
      <c r="AJD1833"/>
      <c r="AJE1833"/>
      <c r="AJF1833"/>
      <c r="AJG1833"/>
      <c r="AJH1833"/>
      <c r="AJI1833"/>
      <c r="AJJ1833"/>
      <c r="AJK1833"/>
      <c r="AJL1833"/>
      <c r="AJM1833"/>
      <c r="AJN1833"/>
      <c r="AJO1833"/>
      <c r="AJP1833"/>
      <c r="AJQ1833"/>
      <c r="AJR1833"/>
      <c r="AJS1833"/>
      <c r="AJT1833"/>
      <c r="AJU1833"/>
      <c r="AJV1833"/>
      <c r="AJW1833"/>
      <c r="AJX1833"/>
      <c r="AJY1833"/>
      <c r="AJZ1833"/>
      <c r="AKA1833"/>
      <c r="AKB1833"/>
      <c r="AKC1833"/>
      <c r="AKD1833"/>
      <c r="AKE1833"/>
      <c r="AKF1833"/>
      <c r="AKG1833"/>
      <c r="AKH1833"/>
      <c r="AKI1833"/>
      <c r="AKJ1833"/>
      <c r="AKK1833"/>
      <c r="AKL1833"/>
      <c r="AKM1833"/>
      <c r="AKN1833"/>
      <c r="AKO1833"/>
      <c r="AKP1833"/>
      <c r="AKQ1833"/>
      <c r="AKR1833"/>
      <c r="AKS1833"/>
      <c r="AKT1833"/>
      <c r="AKU1833"/>
      <c r="AKV1833"/>
      <c r="AKW1833"/>
      <c r="AKX1833"/>
      <c r="AKY1833"/>
      <c r="AKZ1833"/>
      <c r="ALA1833"/>
      <c r="ALB1833"/>
      <c r="ALC1833"/>
      <c r="ALD1833"/>
      <c r="ALE1833"/>
      <c r="ALF1833"/>
      <c r="ALG1833"/>
      <c r="ALH1833"/>
      <c r="ALI1833"/>
      <c r="ALJ1833"/>
      <c r="ALK1833"/>
      <c r="ALL1833"/>
    </row>
    <row r="1834" spans="1:1000" s="30" customFormat="1">
      <c r="A1834" s="1"/>
      <c r="B1834" s="1"/>
      <c r="C1834" s="45">
        <v>2024000606</v>
      </c>
      <c r="D1834" s="29">
        <v>45444</v>
      </c>
      <c r="E1834" s="46" t="s">
        <v>102</v>
      </c>
      <c r="F1834" s="31">
        <v>-121</v>
      </c>
      <c r="G1834" s="31">
        <v>-100</v>
      </c>
      <c r="H1834" s="31">
        <v>61</v>
      </c>
      <c r="I1834" s="31">
        <v>29</v>
      </c>
      <c r="J1834" s="31">
        <v>32</v>
      </c>
      <c r="K1834" s="31">
        <v>161</v>
      </c>
      <c r="L1834" s="31">
        <v>85</v>
      </c>
      <c r="M1834" s="31">
        <v>76</v>
      </c>
      <c r="N1834" s="31">
        <v>-21</v>
      </c>
      <c r="O1834" s="31">
        <v>435</v>
      </c>
      <c r="P1834" s="31">
        <v>279</v>
      </c>
      <c r="Q1834" s="31">
        <v>155</v>
      </c>
      <c r="R1834" s="31">
        <v>1</v>
      </c>
      <c r="S1834" s="31">
        <v>456</v>
      </c>
      <c r="T1834" s="31">
        <v>303</v>
      </c>
      <c r="U1834" s="31">
        <v>149</v>
      </c>
      <c r="V1834" s="31">
        <v>4</v>
      </c>
      <c r="W1834" s="18" t="s">
        <v>126</v>
      </c>
      <c r="X1834" s="18" t="s">
        <v>126</v>
      </c>
      <c r="Y1834" s="18" t="s">
        <v>126</v>
      </c>
      <c r="Z1834" s="47">
        <v>189137</v>
      </c>
      <c r="AA1834"/>
      <c r="AB1834"/>
      <c r="AC1834"/>
      <c r="AD1834"/>
      <c r="AE1834"/>
      <c r="AF1834"/>
      <c r="AG1834"/>
      <c r="AH1834"/>
      <c r="AI1834"/>
      <c r="AJ1834"/>
      <c r="AK1834"/>
      <c r="AL1834"/>
      <c r="AM1834"/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/>
      <c r="BE1834"/>
      <c r="BF1834"/>
      <c r="BG1834"/>
      <c r="BH1834"/>
      <c r="BI1834"/>
      <c r="BJ1834"/>
      <c r="BK1834"/>
      <c r="BL1834"/>
      <c r="BM1834"/>
      <c r="BN1834"/>
      <c r="BO1834"/>
      <c r="BP1834"/>
      <c r="BQ1834"/>
      <c r="BR1834"/>
      <c r="BS1834"/>
      <c r="BT1834"/>
      <c r="BU1834"/>
      <c r="BV1834"/>
      <c r="BW1834"/>
      <c r="BX1834"/>
      <c r="BY1834"/>
      <c r="BZ1834"/>
      <c r="CA1834"/>
      <c r="CB1834"/>
      <c r="CC1834"/>
      <c r="CD1834"/>
      <c r="CE1834"/>
      <c r="CF1834"/>
      <c r="CG1834"/>
      <c r="CH1834"/>
      <c r="CI1834"/>
      <c r="CJ1834"/>
      <c r="CK1834"/>
      <c r="CL1834"/>
      <c r="CM1834"/>
      <c r="CN1834"/>
      <c r="CO1834"/>
      <c r="CP1834"/>
      <c r="CQ1834"/>
      <c r="CR1834"/>
      <c r="CS1834"/>
      <c r="CT1834"/>
      <c r="CU1834"/>
      <c r="CV1834"/>
      <c r="CW1834"/>
      <c r="CX1834"/>
      <c r="CY1834"/>
      <c r="CZ1834"/>
      <c r="DA1834"/>
      <c r="DB1834"/>
      <c r="DC1834"/>
      <c r="DD1834"/>
      <c r="DE1834"/>
      <c r="DF1834"/>
      <c r="DG1834"/>
      <c r="DH1834"/>
      <c r="DI1834"/>
      <c r="DJ1834"/>
      <c r="DK1834"/>
      <c r="DL1834"/>
      <c r="DM1834"/>
      <c r="DN1834"/>
      <c r="DO1834"/>
      <c r="DP1834"/>
      <c r="DQ1834"/>
      <c r="DR1834"/>
      <c r="DS1834"/>
      <c r="DT1834"/>
      <c r="DU1834"/>
      <c r="DV1834"/>
      <c r="DW1834"/>
      <c r="DX1834"/>
      <c r="DY1834"/>
      <c r="DZ1834"/>
      <c r="EA1834"/>
      <c r="EB1834"/>
      <c r="EC1834"/>
      <c r="ED1834"/>
      <c r="EE1834"/>
      <c r="EF1834"/>
      <c r="EG1834"/>
      <c r="EH1834"/>
      <c r="EI1834"/>
      <c r="EJ1834"/>
      <c r="EK1834"/>
      <c r="EL1834"/>
      <c r="EM1834"/>
      <c r="EN1834"/>
      <c r="EO1834"/>
      <c r="EP1834"/>
      <c r="EQ1834"/>
      <c r="ER1834"/>
      <c r="ES1834"/>
      <c r="ET1834"/>
      <c r="EU1834"/>
      <c r="EV1834"/>
      <c r="EW1834"/>
      <c r="EX1834"/>
      <c r="EY1834"/>
      <c r="EZ1834"/>
      <c r="FA1834"/>
      <c r="FB1834"/>
      <c r="FC1834"/>
      <c r="FD1834"/>
      <c r="FE1834"/>
      <c r="FF1834"/>
      <c r="FG1834"/>
      <c r="FH1834"/>
      <c r="FI1834"/>
      <c r="FJ1834"/>
      <c r="FK1834"/>
      <c r="FL1834"/>
      <c r="FM1834"/>
      <c r="FN1834"/>
      <c r="FO1834"/>
      <c r="FP1834"/>
      <c r="FQ1834"/>
      <c r="FR1834"/>
      <c r="FS1834"/>
      <c r="FT1834"/>
      <c r="FU1834"/>
      <c r="FV1834"/>
      <c r="FW1834"/>
      <c r="FX1834"/>
      <c r="FY1834"/>
      <c r="FZ1834"/>
      <c r="GA1834"/>
      <c r="GB1834"/>
      <c r="GC1834"/>
      <c r="GD1834"/>
      <c r="GE1834"/>
      <c r="GF1834"/>
      <c r="GG1834"/>
      <c r="GH1834"/>
      <c r="GI1834"/>
      <c r="GJ1834"/>
      <c r="GK1834"/>
      <c r="GL1834"/>
      <c r="GM1834"/>
      <c r="GN1834"/>
      <c r="GO1834"/>
      <c r="GP1834"/>
      <c r="GQ1834"/>
      <c r="GR1834"/>
      <c r="GS1834"/>
      <c r="GT1834"/>
      <c r="GU1834"/>
      <c r="GV1834"/>
      <c r="GW1834"/>
      <c r="GX1834"/>
      <c r="GY1834"/>
      <c r="GZ1834"/>
      <c r="HA1834"/>
      <c r="HB1834"/>
      <c r="HC1834"/>
      <c r="HD1834"/>
      <c r="HE1834"/>
      <c r="HF1834"/>
      <c r="HG1834"/>
      <c r="HH1834"/>
      <c r="HI1834"/>
      <c r="HJ1834"/>
      <c r="HK1834"/>
      <c r="HL1834"/>
      <c r="HM1834"/>
      <c r="HN1834"/>
      <c r="HO1834"/>
      <c r="HP1834"/>
      <c r="HQ1834"/>
      <c r="HR1834"/>
      <c r="HS1834"/>
      <c r="HT1834"/>
      <c r="HU1834"/>
      <c r="HV1834"/>
      <c r="HW1834"/>
      <c r="HX1834"/>
      <c r="HY1834"/>
      <c r="HZ1834"/>
      <c r="IA1834"/>
      <c r="IB1834"/>
      <c r="IC1834"/>
      <c r="ID1834"/>
      <c r="IE1834"/>
      <c r="IF1834"/>
      <c r="IG1834"/>
      <c r="IH1834"/>
      <c r="II1834"/>
      <c r="IJ1834"/>
      <c r="IK1834"/>
      <c r="IL1834"/>
      <c r="IM1834"/>
      <c r="IN1834"/>
      <c r="IO1834"/>
      <c r="IP1834"/>
      <c r="IQ1834"/>
      <c r="IR1834"/>
      <c r="IS1834"/>
      <c r="IT1834"/>
      <c r="IU1834"/>
      <c r="IV1834"/>
      <c r="IW1834"/>
      <c r="IX1834"/>
      <c r="IY1834"/>
      <c r="IZ1834"/>
      <c r="JA1834"/>
      <c r="JB1834"/>
      <c r="JC1834"/>
      <c r="JD1834"/>
      <c r="JE1834"/>
      <c r="JF1834"/>
      <c r="JG1834"/>
      <c r="JH1834"/>
      <c r="JI1834"/>
      <c r="JJ1834"/>
      <c r="JK1834"/>
      <c r="JL1834"/>
      <c r="JM1834"/>
      <c r="JN1834"/>
      <c r="JO1834"/>
      <c r="JP1834"/>
      <c r="JQ1834"/>
      <c r="JR1834"/>
      <c r="JS1834"/>
      <c r="JT1834"/>
      <c r="JU1834"/>
      <c r="JV1834"/>
      <c r="JW1834"/>
      <c r="JX1834"/>
      <c r="JY1834"/>
      <c r="JZ1834"/>
      <c r="KA1834"/>
      <c r="KB1834"/>
      <c r="KC1834"/>
      <c r="KD1834"/>
      <c r="KE1834"/>
      <c r="KF1834"/>
      <c r="KG1834"/>
      <c r="KH1834"/>
      <c r="KI1834"/>
      <c r="KJ1834"/>
      <c r="KK1834"/>
      <c r="KL1834"/>
      <c r="KM1834"/>
      <c r="KN1834"/>
      <c r="KO1834"/>
      <c r="KP1834"/>
      <c r="KQ1834"/>
      <c r="KR1834"/>
      <c r="KS1834"/>
      <c r="KT1834"/>
      <c r="KU1834"/>
      <c r="KV1834"/>
      <c r="KW1834"/>
      <c r="KX1834"/>
      <c r="KY1834"/>
      <c r="KZ1834"/>
      <c r="LA1834"/>
      <c r="LB1834"/>
      <c r="LC1834"/>
      <c r="LD1834"/>
      <c r="LE1834"/>
      <c r="LF1834"/>
      <c r="LG1834"/>
      <c r="LH1834"/>
      <c r="LI1834"/>
      <c r="LJ1834"/>
      <c r="LK1834"/>
      <c r="LL1834"/>
      <c r="LM1834"/>
      <c r="LN1834"/>
      <c r="LO1834"/>
      <c r="LP1834"/>
      <c r="LQ1834"/>
      <c r="LR1834"/>
      <c r="LS1834"/>
      <c r="LT1834"/>
      <c r="LU1834"/>
      <c r="LV1834"/>
      <c r="LW1834"/>
      <c r="LX1834"/>
      <c r="LY1834"/>
      <c r="LZ1834"/>
      <c r="MA1834"/>
      <c r="MB1834"/>
      <c r="MC1834"/>
      <c r="MD1834"/>
      <c r="ME1834"/>
      <c r="MF1834"/>
      <c r="MG1834"/>
      <c r="MH1834"/>
      <c r="MI1834"/>
      <c r="MJ1834"/>
      <c r="MK1834"/>
      <c r="ML1834"/>
      <c r="MM1834"/>
      <c r="MN1834"/>
      <c r="MO1834"/>
      <c r="MP1834"/>
      <c r="MQ1834"/>
      <c r="MR1834"/>
      <c r="MS1834"/>
      <c r="MT1834"/>
      <c r="MU1834"/>
      <c r="MV1834"/>
      <c r="MW1834"/>
      <c r="MX1834"/>
      <c r="MY1834"/>
      <c r="MZ1834"/>
      <c r="NA1834"/>
      <c r="NB1834"/>
      <c r="NC1834"/>
      <c r="ND1834"/>
      <c r="NE1834"/>
      <c r="NF1834"/>
      <c r="NG1834"/>
      <c r="NH1834"/>
      <c r="NI1834"/>
      <c r="NJ1834"/>
      <c r="NK1834"/>
      <c r="NL1834"/>
      <c r="NM1834"/>
      <c r="NN1834"/>
      <c r="NO1834"/>
      <c r="NP1834"/>
      <c r="NQ1834"/>
      <c r="NR1834"/>
      <c r="NS1834"/>
      <c r="NT1834"/>
      <c r="NU1834"/>
      <c r="NV1834"/>
      <c r="NW1834"/>
      <c r="NX1834"/>
      <c r="NY1834"/>
      <c r="NZ1834"/>
      <c r="OA1834"/>
      <c r="OB1834"/>
      <c r="OC1834"/>
      <c r="OD1834"/>
      <c r="OE1834"/>
      <c r="OF1834"/>
      <c r="OG1834"/>
      <c r="OH1834"/>
      <c r="OI1834"/>
      <c r="OJ1834"/>
      <c r="OK1834"/>
      <c r="OL1834"/>
      <c r="OM1834"/>
      <c r="ON1834"/>
      <c r="OO1834"/>
      <c r="OP1834"/>
      <c r="OQ1834"/>
      <c r="OR1834"/>
      <c r="OS1834"/>
      <c r="OT1834"/>
      <c r="OU1834"/>
      <c r="OV1834"/>
      <c r="OW1834"/>
      <c r="OX1834"/>
      <c r="OY1834"/>
      <c r="OZ1834"/>
      <c r="PA1834"/>
      <c r="PB1834"/>
      <c r="PC1834"/>
      <c r="PD1834"/>
      <c r="PE1834"/>
      <c r="PF1834"/>
      <c r="PG1834"/>
      <c r="PH1834"/>
      <c r="PI1834"/>
      <c r="PJ1834"/>
      <c r="PK1834"/>
      <c r="PL1834"/>
      <c r="PM1834"/>
      <c r="PN1834"/>
      <c r="PO1834"/>
      <c r="PP1834"/>
      <c r="PQ1834"/>
      <c r="PR1834"/>
      <c r="PS1834"/>
      <c r="PT1834"/>
      <c r="PU1834"/>
      <c r="PV1834"/>
      <c r="PW1834"/>
      <c r="PX1834"/>
      <c r="PY1834"/>
      <c r="PZ1834"/>
      <c r="QA1834"/>
      <c r="QB1834"/>
      <c r="QC1834"/>
      <c r="QD1834"/>
      <c r="QE1834"/>
      <c r="QF1834"/>
      <c r="QG1834"/>
      <c r="QH1834"/>
      <c r="QI1834"/>
      <c r="QJ1834"/>
      <c r="QK1834"/>
      <c r="QL1834"/>
      <c r="QM1834"/>
      <c r="QN1834"/>
      <c r="QO1834"/>
      <c r="QP1834"/>
      <c r="QQ1834"/>
      <c r="QR1834"/>
      <c r="QS1834"/>
      <c r="QT1834"/>
      <c r="QU1834"/>
      <c r="QV1834"/>
      <c r="QW1834"/>
      <c r="QX1834"/>
      <c r="QY1834"/>
      <c r="QZ1834"/>
      <c r="RA1834"/>
      <c r="RB1834"/>
      <c r="RC1834"/>
      <c r="RD1834"/>
      <c r="RE1834"/>
      <c r="RF1834"/>
      <c r="RG1834"/>
      <c r="RH1834"/>
      <c r="RI1834"/>
      <c r="RJ1834"/>
      <c r="RK1834"/>
      <c r="RL1834"/>
      <c r="RM1834"/>
      <c r="RN1834"/>
      <c r="RO1834"/>
      <c r="RP1834"/>
      <c r="RQ1834"/>
      <c r="RR1834"/>
      <c r="RS1834"/>
      <c r="RT1834"/>
      <c r="RU1834"/>
      <c r="RV1834"/>
      <c r="RW1834"/>
      <c r="RX1834"/>
      <c r="RY1834"/>
      <c r="RZ1834"/>
      <c r="SA1834"/>
      <c r="SB1834"/>
      <c r="SC1834"/>
      <c r="SD1834"/>
      <c r="SE1834"/>
      <c r="SF1834"/>
      <c r="SG1834"/>
      <c r="SH1834"/>
      <c r="SI1834"/>
      <c r="SJ1834"/>
      <c r="SK1834"/>
      <c r="SL1834"/>
      <c r="SM1834"/>
      <c r="SN1834"/>
      <c r="SO1834"/>
      <c r="SP1834"/>
      <c r="SQ1834"/>
      <c r="SR1834"/>
      <c r="SS1834"/>
      <c r="ST1834"/>
      <c r="SU1834"/>
      <c r="SV1834"/>
      <c r="SW1834"/>
      <c r="SX1834"/>
      <c r="SY1834"/>
      <c r="SZ1834"/>
      <c r="TA1834"/>
      <c r="TB1834"/>
      <c r="TC1834"/>
      <c r="TD1834"/>
      <c r="TE1834"/>
      <c r="TF1834"/>
      <c r="TG1834"/>
      <c r="TH1834"/>
      <c r="TI1834"/>
      <c r="TJ1834"/>
      <c r="TK1834"/>
      <c r="TL1834"/>
      <c r="TM1834"/>
      <c r="TN1834"/>
      <c r="TO1834"/>
      <c r="TP1834"/>
      <c r="TQ1834"/>
      <c r="TR1834"/>
      <c r="TS1834"/>
      <c r="TT1834"/>
      <c r="TU1834"/>
      <c r="TV1834"/>
      <c r="TW1834"/>
      <c r="TX1834"/>
      <c r="TY1834"/>
      <c r="TZ1834"/>
      <c r="UA1834"/>
      <c r="UB1834"/>
      <c r="UC1834"/>
      <c r="UD1834"/>
      <c r="UE1834"/>
      <c r="UF1834"/>
      <c r="UG1834"/>
      <c r="UH1834"/>
      <c r="UI1834"/>
      <c r="UJ1834"/>
      <c r="UK1834"/>
      <c r="UL1834"/>
      <c r="UM1834"/>
      <c r="UN1834"/>
      <c r="UO1834"/>
      <c r="UP1834"/>
      <c r="UQ1834"/>
      <c r="UR1834"/>
      <c r="US1834"/>
      <c r="UT1834"/>
      <c r="UU1834"/>
      <c r="UV1834"/>
      <c r="UW1834"/>
      <c r="UX1834"/>
      <c r="UY1834"/>
      <c r="UZ1834"/>
      <c r="VA1834"/>
      <c r="VB1834"/>
      <c r="VC1834"/>
      <c r="VD1834"/>
      <c r="VE1834"/>
      <c r="VF1834"/>
      <c r="VG1834"/>
      <c r="VH1834"/>
      <c r="VI1834"/>
      <c r="VJ1834"/>
      <c r="VK1834"/>
      <c r="VL1834"/>
      <c r="VM1834"/>
      <c r="VN1834"/>
      <c r="VO1834"/>
      <c r="VP1834"/>
      <c r="VQ1834"/>
      <c r="VR1834"/>
      <c r="VS1834"/>
      <c r="VT1834"/>
      <c r="VU1834"/>
      <c r="VV1834"/>
      <c r="VW1834"/>
      <c r="VX1834"/>
      <c r="VY1834"/>
      <c r="VZ1834"/>
      <c r="WA1834"/>
      <c r="WB1834"/>
      <c r="WC1834"/>
      <c r="WD1834"/>
      <c r="WE1834"/>
      <c r="WF1834"/>
      <c r="WG1834"/>
      <c r="WH1834"/>
      <c r="WI1834"/>
      <c r="WJ1834"/>
      <c r="WK1834"/>
      <c r="WL1834"/>
      <c r="WM1834"/>
      <c r="WN1834"/>
      <c r="WO1834"/>
      <c r="WP1834"/>
      <c r="WQ1834"/>
      <c r="WR1834"/>
      <c r="WS1834"/>
      <c r="WT1834"/>
      <c r="WU1834"/>
      <c r="WV1834"/>
      <c r="WW1834"/>
      <c r="WX1834"/>
      <c r="WY1834"/>
      <c r="WZ1834"/>
      <c r="XA1834"/>
      <c r="XB1834"/>
      <c r="XC1834"/>
      <c r="XD1834"/>
      <c r="XE1834"/>
      <c r="XF1834"/>
      <c r="XG1834"/>
      <c r="XH1834"/>
      <c r="XI1834"/>
      <c r="XJ1834"/>
      <c r="XK1834"/>
      <c r="XL1834"/>
      <c r="XM1834"/>
      <c r="XN1834"/>
      <c r="XO1834"/>
      <c r="XP1834"/>
      <c r="XQ1834"/>
      <c r="XR1834"/>
      <c r="XS1834"/>
      <c r="XT1834"/>
      <c r="XU1834"/>
      <c r="XV1834"/>
      <c r="XW1834"/>
      <c r="XX1834"/>
      <c r="XY1834"/>
      <c r="XZ1834"/>
      <c r="YA1834"/>
      <c r="YB1834"/>
      <c r="YC1834"/>
      <c r="YD1834"/>
      <c r="YE1834"/>
      <c r="YF1834"/>
      <c r="YG1834"/>
      <c r="YH1834"/>
      <c r="YI1834"/>
      <c r="YJ1834"/>
      <c r="YK1834"/>
      <c r="YL1834"/>
      <c r="YM1834"/>
      <c r="YN1834"/>
      <c r="YO1834"/>
      <c r="YP1834"/>
      <c r="YQ1834"/>
      <c r="YR1834"/>
      <c r="YS1834"/>
      <c r="YT1834"/>
      <c r="YU1834"/>
      <c r="YV1834"/>
      <c r="YW1834"/>
      <c r="YX1834"/>
      <c r="YY1834"/>
      <c r="YZ1834"/>
      <c r="ZA1834"/>
      <c r="ZB1834"/>
      <c r="ZC1834"/>
      <c r="ZD1834"/>
      <c r="ZE1834"/>
      <c r="ZF1834"/>
      <c r="ZG1834"/>
      <c r="ZH1834"/>
      <c r="ZI1834"/>
      <c r="ZJ1834"/>
      <c r="ZK1834"/>
      <c r="ZL1834"/>
      <c r="ZM1834"/>
      <c r="ZN1834"/>
      <c r="ZO1834"/>
      <c r="ZP1834"/>
      <c r="ZQ1834"/>
      <c r="ZR1834"/>
      <c r="ZS1834"/>
      <c r="ZT1834"/>
      <c r="ZU1834"/>
      <c r="ZV1834"/>
      <c r="ZW1834"/>
      <c r="ZX1834"/>
      <c r="ZY1834"/>
      <c r="ZZ1834"/>
      <c r="AAA1834"/>
      <c r="AAB1834"/>
      <c r="AAC1834"/>
      <c r="AAD1834"/>
      <c r="AAE1834"/>
      <c r="AAF1834"/>
      <c r="AAG1834"/>
      <c r="AAH1834"/>
      <c r="AAI1834"/>
      <c r="AAJ1834"/>
      <c r="AAK1834"/>
      <c r="AAL1834"/>
      <c r="AAM1834"/>
      <c r="AAN1834"/>
      <c r="AAO1834"/>
      <c r="AAP1834"/>
      <c r="AAQ1834"/>
      <c r="AAR1834"/>
      <c r="AAS1834"/>
      <c r="AAT1834"/>
      <c r="AAU1834"/>
      <c r="AAV1834"/>
      <c r="AAW1834"/>
      <c r="AAX1834"/>
      <c r="AAY1834"/>
      <c r="AAZ1834"/>
      <c r="ABA1834"/>
      <c r="ABB1834"/>
      <c r="ABC1834"/>
      <c r="ABD1834"/>
      <c r="ABE1834"/>
      <c r="ABF1834"/>
      <c r="ABG1834"/>
      <c r="ABH1834"/>
      <c r="ABI1834"/>
      <c r="ABJ1834"/>
      <c r="ABK1834"/>
      <c r="ABL1834"/>
      <c r="ABM1834"/>
      <c r="ABN1834"/>
      <c r="ABO1834"/>
      <c r="ABP1834"/>
      <c r="ABQ1834"/>
      <c r="ABR1834"/>
      <c r="ABS1834"/>
      <c r="ABT1834"/>
      <c r="ABU1834"/>
      <c r="ABV1834"/>
      <c r="ABW1834"/>
      <c r="ABX1834"/>
      <c r="ABY1834"/>
      <c r="ABZ1834"/>
      <c r="ACA1834"/>
      <c r="ACB1834"/>
      <c r="ACC1834"/>
      <c r="ACD1834"/>
      <c r="ACE1834"/>
      <c r="ACF1834"/>
      <c r="ACG1834"/>
      <c r="ACH1834"/>
      <c r="ACI1834"/>
      <c r="ACJ1834"/>
      <c r="ACK1834"/>
      <c r="ACL1834"/>
      <c r="ACM1834"/>
      <c r="ACN1834"/>
      <c r="ACO1834"/>
      <c r="ACP1834"/>
      <c r="ACQ1834"/>
      <c r="ACR1834"/>
      <c r="ACS1834"/>
      <c r="ACT1834"/>
      <c r="ACU1834"/>
      <c r="ACV1834"/>
      <c r="ACW1834"/>
      <c r="ACX1834"/>
      <c r="ACY1834"/>
      <c r="ACZ1834"/>
      <c r="ADA1834"/>
      <c r="ADB1834"/>
      <c r="ADC1834"/>
      <c r="ADD1834"/>
      <c r="ADE1834"/>
      <c r="ADF1834"/>
      <c r="ADG1834"/>
      <c r="ADH1834"/>
      <c r="ADI1834"/>
      <c r="ADJ1834"/>
      <c r="ADK1834"/>
      <c r="ADL1834"/>
      <c r="ADM1834"/>
      <c r="ADN1834"/>
      <c r="ADO1834"/>
      <c r="ADP1834"/>
      <c r="ADQ1834"/>
      <c r="ADR1834"/>
      <c r="ADS1834"/>
      <c r="ADT1834"/>
      <c r="ADU1834"/>
      <c r="ADV1834"/>
      <c r="ADW1834"/>
      <c r="ADX1834"/>
      <c r="ADY1834"/>
      <c r="ADZ1834"/>
      <c r="AEA1834"/>
      <c r="AEB1834"/>
      <c r="AEC1834"/>
      <c r="AED1834"/>
      <c r="AEE1834"/>
      <c r="AEF1834"/>
      <c r="AEG1834"/>
      <c r="AEH1834"/>
      <c r="AEI1834"/>
      <c r="AEJ1834"/>
      <c r="AEK1834"/>
      <c r="AEL1834"/>
      <c r="AEM1834"/>
      <c r="AEN1834"/>
      <c r="AEO1834"/>
      <c r="AEP1834"/>
      <c r="AEQ1834"/>
      <c r="AER1834"/>
      <c r="AES1834"/>
      <c r="AET1834"/>
      <c r="AEU1834"/>
      <c r="AEV1834"/>
      <c r="AEW1834"/>
      <c r="AEX1834"/>
      <c r="AEY1834"/>
      <c r="AEZ1834"/>
      <c r="AFA1834"/>
      <c r="AFB1834"/>
      <c r="AFC1834"/>
      <c r="AFD1834"/>
      <c r="AFE1834"/>
      <c r="AFF1834"/>
      <c r="AFG1834"/>
      <c r="AFH1834"/>
      <c r="AFI1834"/>
      <c r="AFJ1834"/>
      <c r="AFK1834"/>
      <c r="AFL1834"/>
      <c r="AFM1834"/>
      <c r="AFN1834"/>
      <c r="AFO1834"/>
      <c r="AFP1834"/>
      <c r="AFQ1834"/>
      <c r="AFR1834"/>
      <c r="AFS1834"/>
      <c r="AFT1834"/>
      <c r="AFU1834"/>
      <c r="AFV1834"/>
      <c r="AFW1834"/>
      <c r="AFX1834"/>
      <c r="AFY1834"/>
      <c r="AFZ1834"/>
      <c r="AGA1834"/>
      <c r="AGB1834"/>
      <c r="AGC1834"/>
      <c r="AGD1834"/>
      <c r="AGE1834"/>
      <c r="AGF1834"/>
      <c r="AGG1834"/>
      <c r="AGH1834"/>
      <c r="AGI1834"/>
      <c r="AGJ1834"/>
      <c r="AGK1834"/>
      <c r="AGL1834"/>
      <c r="AGM1834"/>
      <c r="AGN1834"/>
      <c r="AGO1834"/>
      <c r="AGP1834"/>
      <c r="AGQ1834"/>
      <c r="AGR1834"/>
      <c r="AGS1834"/>
      <c r="AGT1834"/>
      <c r="AGU1834"/>
      <c r="AGV1834"/>
      <c r="AGW1834"/>
      <c r="AGX1834"/>
      <c r="AGY1834"/>
      <c r="AGZ1834"/>
      <c r="AHA1834"/>
      <c r="AHB1834"/>
      <c r="AHC1834"/>
      <c r="AHD1834"/>
      <c r="AHE1834"/>
      <c r="AHF1834"/>
      <c r="AHG1834"/>
      <c r="AHH1834"/>
      <c r="AHI1834"/>
      <c r="AHJ1834"/>
      <c r="AHK1834"/>
      <c r="AHL1834"/>
      <c r="AHM1834"/>
      <c r="AHN1834"/>
      <c r="AHO1834"/>
      <c r="AHP1834"/>
      <c r="AHQ1834"/>
      <c r="AHR1834"/>
      <c r="AHS1834"/>
      <c r="AHT1834"/>
      <c r="AHU1834"/>
      <c r="AHV1834"/>
      <c r="AHW1834"/>
      <c r="AHX1834"/>
      <c r="AHY1834"/>
      <c r="AHZ1834"/>
      <c r="AIA1834"/>
      <c r="AIB1834"/>
      <c r="AIC1834"/>
      <c r="AID1834"/>
      <c r="AIE1834"/>
      <c r="AIF1834"/>
      <c r="AIG1834"/>
      <c r="AIH1834"/>
      <c r="AII1834"/>
      <c r="AIJ1834"/>
      <c r="AIK1834"/>
      <c r="AIL1834"/>
      <c r="AIM1834"/>
      <c r="AIN1834"/>
      <c r="AIO1834"/>
      <c r="AIP1834"/>
      <c r="AIQ1834"/>
      <c r="AIR1834"/>
      <c r="AIS1834"/>
      <c r="AIT1834"/>
      <c r="AIU1834"/>
      <c r="AIV1834"/>
      <c r="AIW1834"/>
      <c r="AIX1834"/>
      <c r="AIY1834"/>
      <c r="AIZ1834"/>
      <c r="AJA1834"/>
      <c r="AJB1834"/>
      <c r="AJC1834"/>
      <c r="AJD1834"/>
      <c r="AJE1834"/>
      <c r="AJF1834"/>
      <c r="AJG1834"/>
      <c r="AJH1834"/>
      <c r="AJI1834"/>
      <c r="AJJ1834"/>
      <c r="AJK1834"/>
      <c r="AJL1834"/>
      <c r="AJM1834"/>
      <c r="AJN1834"/>
      <c r="AJO1834"/>
      <c r="AJP1834"/>
      <c r="AJQ1834"/>
      <c r="AJR1834"/>
      <c r="AJS1834"/>
      <c r="AJT1834"/>
      <c r="AJU1834"/>
      <c r="AJV1834"/>
      <c r="AJW1834"/>
      <c r="AJX1834"/>
      <c r="AJY1834"/>
      <c r="AJZ1834"/>
      <c r="AKA1834"/>
      <c r="AKB1834"/>
      <c r="AKC1834"/>
      <c r="AKD1834"/>
      <c r="AKE1834"/>
      <c r="AKF1834"/>
      <c r="AKG1834"/>
      <c r="AKH1834"/>
      <c r="AKI1834"/>
      <c r="AKJ1834"/>
      <c r="AKK1834"/>
      <c r="AKL1834"/>
      <c r="AKM1834"/>
      <c r="AKN1834"/>
      <c r="AKO1834"/>
      <c r="AKP1834"/>
      <c r="AKQ1834"/>
      <c r="AKR1834"/>
      <c r="AKS1834"/>
      <c r="AKT1834"/>
      <c r="AKU1834"/>
      <c r="AKV1834"/>
      <c r="AKW1834"/>
      <c r="AKX1834"/>
      <c r="AKY1834"/>
      <c r="AKZ1834"/>
      <c r="ALA1834"/>
      <c r="ALB1834"/>
      <c r="ALC1834"/>
      <c r="ALD1834"/>
      <c r="ALE1834"/>
      <c r="ALF1834"/>
      <c r="ALG1834"/>
      <c r="ALH1834"/>
      <c r="ALI1834"/>
      <c r="ALJ1834"/>
      <c r="ALK1834"/>
      <c r="ALL1834"/>
    </row>
    <row r="1835" spans="1:1000" s="30" customFormat="1">
      <c r="A1835" s="1"/>
      <c r="B1835" s="1"/>
      <c r="C1835" s="45">
        <v>2024000606</v>
      </c>
      <c r="D1835" s="29">
        <v>45444</v>
      </c>
      <c r="E1835" s="46" t="s">
        <v>104</v>
      </c>
      <c r="F1835" s="31">
        <v>-51</v>
      </c>
      <c r="G1835" s="31">
        <v>-6</v>
      </c>
      <c r="H1835" s="31">
        <v>26</v>
      </c>
      <c r="I1835" s="31">
        <v>18</v>
      </c>
      <c r="J1835" s="31">
        <v>8</v>
      </c>
      <c r="K1835" s="31">
        <v>32</v>
      </c>
      <c r="L1835" s="31">
        <v>16</v>
      </c>
      <c r="M1835" s="31">
        <v>16</v>
      </c>
      <c r="N1835" s="31">
        <v>-45</v>
      </c>
      <c r="O1835" s="31">
        <v>115</v>
      </c>
      <c r="P1835" s="31">
        <v>64</v>
      </c>
      <c r="Q1835" s="31">
        <v>51</v>
      </c>
      <c r="R1835" s="31" t="s">
        <v>86</v>
      </c>
      <c r="S1835" s="31">
        <v>160</v>
      </c>
      <c r="T1835" s="31">
        <v>98</v>
      </c>
      <c r="U1835" s="31">
        <v>61</v>
      </c>
      <c r="V1835" s="31">
        <v>1</v>
      </c>
      <c r="W1835" s="18" t="s">
        <v>126</v>
      </c>
      <c r="X1835" s="18" t="s">
        <v>126</v>
      </c>
      <c r="Y1835" s="18" t="s">
        <v>126</v>
      </c>
      <c r="Z1835" s="47">
        <v>41317</v>
      </c>
      <c r="AA1835"/>
      <c r="AB1835"/>
      <c r="AC1835"/>
      <c r="AD1835"/>
      <c r="AE1835"/>
      <c r="AF1835"/>
      <c r="AG1835"/>
      <c r="AH1835"/>
      <c r="AI1835"/>
      <c r="AJ1835"/>
      <c r="AK1835"/>
      <c r="AL1835"/>
      <c r="AM1835"/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/>
      <c r="BE1835"/>
      <c r="BF1835"/>
      <c r="BG1835"/>
      <c r="BH1835"/>
      <c r="BI1835"/>
      <c r="BJ1835"/>
      <c r="BK1835"/>
      <c r="BL1835"/>
      <c r="BM1835"/>
      <c r="BN1835"/>
      <c r="BO1835"/>
      <c r="BP1835"/>
      <c r="BQ1835"/>
      <c r="BR1835"/>
      <c r="BS1835"/>
      <c r="BT1835"/>
      <c r="BU1835"/>
      <c r="BV1835"/>
      <c r="BW1835"/>
      <c r="BX1835"/>
      <c r="BY1835"/>
      <c r="BZ1835"/>
      <c r="CA1835"/>
      <c r="CB1835"/>
      <c r="CC1835"/>
      <c r="CD1835"/>
      <c r="CE1835"/>
      <c r="CF1835"/>
      <c r="CG1835"/>
      <c r="CH1835"/>
      <c r="CI1835"/>
      <c r="CJ1835"/>
      <c r="CK1835"/>
      <c r="CL1835"/>
      <c r="CM1835"/>
      <c r="CN1835"/>
      <c r="CO1835"/>
      <c r="CP1835"/>
      <c r="CQ1835"/>
      <c r="CR1835"/>
      <c r="CS1835"/>
      <c r="CT1835"/>
      <c r="CU1835"/>
      <c r="CV1835"/>
      <c r="CW1835"/>
      <c r="CX1835"/>
      <c r="CY1835"/>
      <c r="CZ1835"/>
      <c r="DA1835"/>
      <c r="DB1835"/>
      <c r="DC1835"/>
      <c r="DD1835"/>
      <c r="DE1835"/>
      <c r="DF1835"/>
      <c r="DG1835"/>
      <c r="DH1835"/>
      <c r="DI1835"/>
      <c r="DJ1835"/>
      <c r="DK1835"/>
      <c r="DL1835"/>
      <c r="DM1835"/>
      <c r="DN1835"/>
      <c r="DO1835"/>
      <c r="DP1835"/>
      <c r="DQ1835"/>
      <c r="DR1835"/>
      <c r="DS1835"/>
      <c r="DT1835"/>
      <c r="DU1835"/>
      <c r="DV1835"/>
      <c r="DW1835"/>
      <c r="DX1835"/>
      <c r="DY1835"/>
      <c r="DZ1835"/>
      <c r="EA1835"/>
      <c r="EB1835"/>
      <c r="EC1835"/>
      <c r="ED1835"/>
      <c r="EE1835"/>
      <c r="EF1835"/>
      <c r="EG1835"/>
      <c r="EH1835"/>
      <c r="EI1835"/>
      <c r="EJ1835"/>
      <c r="EK1835"/>
      <c r="EL1835"/>
      <c r="EM1835"/>
      <c r="EN1835"/>
      <c r="EO1835"/>
      <c r="EP1835"/>
      <c r="EQ1835"/>
      <c r="ER1835"/>
      <c r="ES1835"/>
      <c r="ET1835"/>
      <c r="EU1835"/>
      <c r="EV1835"/>
      <c r="EW1835"/>
      <c r="EX1835"/>
      <c r="EY1835"/>
      <c r="EZ1835"/>
      <c r="FA1835"/>
      <c r="FB1835"/>
      <c r="FC1835"/>
      <c r="FD1835"/>
      <c r="FE1835"/>
      <c r="FF1835"/>
      <c r="FG1835"/>
      <c r="FH1835"/>
      <c r="FI1835"/>
      <c r="FJ1835"/>
      <c r="FK1835"/>
      <c r="FL1835"/>
      <c r="FM1835"/>
      <c r="FN1835"/>
      <c r="FO1835"/>
      <c r="FP1835"/>
      <c r="FQ1835"/>
      <c r="FR1835"/>
      <c r="FS1835"/>
      <c r="FT1835"/>
      <c r="FU1835"/>
      <c r="FV1835"/>
      <c r="FW1835"/>
      <c r="FX1835"/>
      <c r="FY1835"/>
      <c r="FZ1835"/>
      <c r="GA1835"/>
      <c r="GB1835"/>
      <c r="GC1835"/>
      <c r="GD1835"/>
      <c r="GE1835"/>
      <c r="GF1835"/>
      <c r="GG1835"/>
      <c r="GH1835"/>
      <c r="GI1835"/>
      <c r="GJ1835"/>
      <c r="GK1835"/>
      <c r="GL1835"/>
      <c r="GM1835"/>
      <c r="GN1835"/>
      <c r="GO1835"/>
      <c r="GP1835"/>
      <c r="GQ1835"/>
      <c r="GR1835"/>
      <c r="GS1835"/>
      <c r="GT1835"/>
      <c r="GU1835"/>
      <c r="GV1835"/>
      <c r="GW1835"/>
      <c r="GX1835"/>
      <c r="GY1835"/>
      <c r="GZ1835"/>
      <c r="HA1835"/>
      <c r="HB1835"/>
      <c r="HC1835"/>
      <c r="HD1835"/>
      <c r="HE1835"/>
      <c r="HF1835"/>
      <c r="HG1835"/>
      <c r="HH1835"/>
      <c r="HI1835"/>
      <c r="HJ1835"/>
      <c r="HK1835"/>
      <c r="HL1835"/>
      <c r="HM1835"/>
      <c r="HN1835"/>
      <c r="HO1835"/>
      <c r="HP1835"/>
      <c r="HQ1835"/>
      <c r="HR1835"/>
      <c r="HS1835"/>
      <c r="HT1835"/>
      <c r="HU1835"/>
      <c r="HV1835"/>
      <c r="HW1835"/>
      <c r="HX1835"/>
      <c r="HY1835"/>
      <c r="HZ1835"/>
      <c r="IA1835"/>
      <c r="IB1835"/>
      <c r="IC1835"/>
      <c r="ID1835"/>
      <c r="IE1835"/>
      <c r="IF1835"/>
      <c r="IG1835"/>
      <c r="IH1835"/>
      <c r="II1835"/>
      <c r="IJ1835"/>
      <c r="IK1835"/>
      <c r="IL1835"/>
      <c r="IM1835"/>
      <c r="IN1835"/>
      <c r="IO1835"/>
      <c r="IP1835"/>
      <c r="IQ1835"/>
      <c r="IR1835"/>
      <c r="IS1835"/>
      <c r="IT1835"/>
      <c r="IU1835"/>
      <c r="IV1835"/>
      <c r="IW1835"/>
      <c r="IX1835"/>
      <c r="IY1835"/>
      <c r="IZ1835"/>
      <c r="JA1835"/>
      <c r="JB1835"/>
      <c r="JC1835"/>
      <c r="JD1835"/>
      <c r="JE1835"/>
      <c r="JF1835"/>
      <c r="JG1835"/>
      <c r="JH1835"/>
      <c r="JI1835"/>
      <c r="JJ1835"/>
      <c r="JK1835"/>
      <c r="JL1835"/>
      <c r="JM1835"/>
      <c r="JN1835"/>
      <c r="JO1835"/>
      <c r="JP1835"/>
      <c r="JQ1835"/>
      <c r="JR1835"/>
      <c r="JS1835"/>
      <c r="JT1835"/>
      <c r="JU1835"/>
      <c r="JV1835"/>
      <c r="JW1835"/>
      <c r="JX1835"/>
      <c r="JY1835"/>
      <c r="JZ1835"/>
      <c r="KA1835"/>
      <c r="KB1835"/>
      <c r="KC1835"/>
      <c r="KD1835"/>
      <c r="KE1835"/>
      <c r="KF1835"/>
      <c r="KG1835"/>
      <c r="KH1835"/>
      <c r="KI1835"/>
      <c r="KJ1835"/>
      <c r="KK1835"/>
      <c r="KL1835"/>
      <c r="KM1835"/>
      <c r="KN1835"/>
      <c r="KO1835"/>
      <c r="KP1835"/>
      <c r="KQ1835"/>
      <c r="KR1835"/>
      <c r="KS1835"/>
      <c r="KT1835"/>
      <c r="KU1835"/>
      <c r="KV1835"/>
      <c r="KW1835"/>
      <c r="KX1835"/>
      <c r="KY1835"/>
      <c r="KZ1835"/>
      <c r="LA1835"/>
      <c r="LB1835"/>
      <c r="LC1835"/>
      <c r="LD1835"/>
      <c r="LE1835"/>
      <c r="LF1835"/>
      <c r="LG1835"/>
      <c r="LH1835"/>
      <c r="LI1835"/>
      <c r="LJ1835"/>
      <c r="LK1835"/>
      <c r="LL1835"/>
      <c r="LM1835"/>
      <c r="LN1835"/>
      <c r="LO1835"/>
      <c r="LP1835"/>
      <c r="LQ1835"/>
      <c r="LR1835"/>
      <c r="LS1835"/>
      <c r="LT1835"/>
      <c r="LU1835"/>
      <c r="LV1835"/>
      <c r="LW1835"/>
      <c r="LX1835"/>
      <c r="LY1835"/>
      <c r="LZ1835"/>
      <c r="MA1835"/>
      <c r="MB1835"/>
      <c r="MC1835"/>
      <c r="MD1835"/>
      <c r="ME1835"/>
      <c r="MF1835"/>
      <c r="MG1835"/>
      <c r="MH1835"/>
      <c r="MI1835"/>
      <c r="MJ1835"/>
      <c r="MK1835"/>
      <c r="ML1835"/>
      <c r="MM1835"/>
      <c r="MN1835"/>
      <c r="MO1835"/>
      <c r="MP1835"/>
      <c r="MQ1835"/>
      <c r="MR1835"/>
      <c r="MS1835"/>
      <c r="MT1835"/>
      <c r="MU1835"/>
      <c r="MV1835"/>
      <c r="MW1835"/>
      <c r="MX1835"/>
      <c r="MY1835"/>
      <c r="MZ1835"/>
      <c r="NA1835"/>
      <c r="NB1835"/>
      <c r="NC1835"/>
      <c r="ND1835"/>
      <c r="NE1835"/>
      <c r="NF1835"/>
      <c r="NG1835"/>
      <c r="NH1835"/>
      <c r="NI1835"/>
      <c r="NJ1835"/>
      <c r="NK1835"/>
      <c r="NL1835"/>
      <c r="NM1835"/>
      <c r="NN1835"/>
      <c r="NO1835"/>
      <c r="NP1835"/>
      <c r="NQ1835"/>
      <c r="NR1835"/>
      <c r="NS1835"/>
      <c r="NT1835"/>
      <c r="NU1835"/>
      <c r="NV1835"/>
      <c r="NW1835"/>
      <c r="NX1835"/>
      <c r="NY1835"/>
      <c r="NZ1835"/>
      <c r="OA1835"/>
      <c r="OB1835"/>
      <c r="OC1835"/>
      <c r="OD1835"/>
      <c r="OE1835"/>
      <c r="OF1835"/>
      <c r="OG1835"/>
      <c r="OH1835"/>
      <c r="OI1835"/>
      <c r="OJ1835"/>
      <c r="OK1835"/>
      <c r="OL1835"/>
      <c r="OM1835"/>
      <c r="ON1835"/>
      <c r="OO1835"/>
      <c r="OP1835"/>
      <c r="OQ1835"/>
      <c r="OR1835"/>
      <c r="OS1835"/>
      <c r="OT1835"/>
      <c r="OU1835"/>
      <c r="OV1835"/>
      <c r="OW1835"/>
      <c r="OX1835"/>
      <c r="OY1835"/>
      <c r="OZ1835"/>
      <c r="PA1835"/>
      <c r="PB1835"/>
      <c r="PC1835"/>
      <c r="PD1835"/>
      <c r="PE1835"/>
      <c r="PF1835"/>
      <c r="PG1835"/>
      <c r="PH1835"/>
      <c r="PI1835"/>
      <c r="PJ1835"/>
      <c r="PK1835"/>
      <c r="PL1835"/>
      <c r="PM1835"/>
      <c r="PN1835"/>
      <c r="PO1835"/>
      <c r="PP1835"/>
      <c r="PQ1835"/>
      <c r="PR1835"/>
      <c r="PS1835"/>
      <c r="PT1835"/>
      <c r="PU1835"/>
      <c r="PV1835"/>
      <c r="PW1835"/>
      <c r="PX1835"/>
      <c r="PY1835"/>
      <c r="PZ1835"/>
      <c r="QA1835"/>
      <c r="QB1835"/>
      <c r="QC1835"/>
      <c r="QD1835"/>
      <c r="QE1835"/>
      <c r="QF1835"/>
      <c r="QG1835"/>
      <c r="QH1835"/>
      <c r="QI1835"/>
      <c r="QJ1835"/>
      <c r="QK1835"/>
      <c r="QL1835"/>
      <c r="QM1835"/>
      <c r="QN1835"/>
      <c r="QO1835"/>
      <c r="QP1835"/>
      <c r="QQ1835"/>
      <c r="QR1835"/>
      <c r="QS1835"/>
      <c r="QT1835"/>
      <c r="QU1835"/>
      <c r="QV1835"/>
      <c r="QW1835"/>
      <c r="QX1835"/>
      <c r="QY1835"/>
      <c r="QZ1835"/>
      <c r="RA1835"/>
      <c r="RB1835"/>
      <c r="RC1835"/>
      <c r="RD1835"/>
      <c r="RE1835"/>
      <c r="RF1835"/>
      <c r="RG1835"/>
      <c r="RH1835"/>
      <c r="RI1835"/>
      <c r="RJ1835"/>
      <c r="RK1835"/>
      <c r="RL1835"/>
      <c r="RM1835"/>
      <c r="RN1835"/>
      <c r="RO1835"/>
      <c r="RP1835"/>
      <c r="RQ1835"/>
      <c r="RR1835"/>
      <c r="RS1835"/>
      <c r="RT1835"/>
      <c r="RU1835"/>
      <c r="RV1835"/>
      <c r="RW1835"/>
      <c r="RX1835"/>
      <c r="RY1835"/>
      <c r="RZ1835"/>
      <c r="SA1835"/>
      <c r="SB1835"/>
      <c r="SC1835"/>
      <c r="SD1835"/>
      <c r="SE1835"/>
      <c r="SF1835"/>
      <c r="SG1835"/>
      <c r="SH1835"/>
      <c r="SI1835"/>
      <c r="SJ1835"/>
      <c r="SK1835"/>
      <c r="SL1835"/>
      <c r="SM1835"/>
      <c r="SN1835"/>
      <c r="SO1835"/>
      <c r="SP1835"/>
      <c r="SQ1835"/>
      <c r="SR1835"/>
      <c r="SS1835"/>
      <c r="ST1835"/>
      <c r="SU1835"/>
      <c r="SV1835"/>
      <c r="SW1835"/>
      <c r="SX1835"/>
      <c r="SY1835"/>
      <c r="SZ1835"/>
      <c r="TA1835"/>
      <c r="TB1835"/>
      <c r="TC1835"/>
      <c r="TD1835"/>
      <c r="TE1835"/>
      <c r="TF1835"/>
      <c r="TG1835"/>
      <c r="TH1835"/>
      <c r="TI1835"/>
      <c r="TJ1835"/>
      <c r="TK1835"/>
      <c r="TL1835"/>
      <c r="TM1835"/>
      <c r="TN1835"/>
      <c r="TO1835"/>
      <c r="TP1835"/>
      <c r="TQ1835"/>
      <c r="TR1835"/>
      <c r="TS1835"/>
      <c r="TT1835"/>
      <c r="TU1835"/>
      <c r="TV1835"/>
      <c r="TW1835"/>
      <c r="TX1835"/>
      <c r="TY1835"/>
      <c r="TZ1835"/>
      <c r="UA1835"/>
      <c r="UB1835"/>
      <c r="UC1835"/>
      <c r="UD1835"/>
      <c r="UE1835"/>
      <c r="UF1835"/>
      <c r="UG1835"/>
      <c r="UH1835"/>
      <c r="UI1835"/>
      <c r="UJ1835"/>
      <c r="UK1835"/>
      <c r="UL1835"/>
      <c r="UM1835"/>
      <c r="UN1835"/>
      <c r="UO1835"/>
      <c r="UP1835"/>
      <c r="UQ1835"/>
      <c r="UR1835"/>
      <c r="US1835"/>
      <c r="UT1835"/>
      <c r="UU1835"/>
      <c r="UV1835"/>
      <c r="UW1835"/>
      <c r="UX1835"/>
      <c r="UY1835"/>
      <c r="UZ1835"/>
      <c r="VA1835"/>
      <c r="VB1835"/>
      <c r="VC1835"/>
      <c r="VD1835"/>
      <c r="VE1835"/>
      <c r="VF1835"/>
      <c r="VG1835"/>
      <c r="VH1835"/>
      <c r="VI1835"/>
      <c r="VJ1835"/>
      <c r="VK1835"/>
      <c r="VL1835"/>
      <c r="VM1835"/>
      <c r="VN1835"/>
      <c r="VO1835"/>
      <c r="VP1835"/>
      <c r="VQ1835"/>
      <c r="VR1835"/>
      <c r="VS1835"/>
      <c r="VT1835"/>
      <c r="VU1835"/>
      <c r="VV1835"/>
      <c r="VW1835"/>
      <c r="VX1835"/>
      <c r="VY1835"/>
      <c r="VZ1835"/>
      <c r="WA1835"/>
      <c r="WB1835"/>
      <c r="WC1835"/>
      <c r="WD1835"/>
      <c r="WE1835"/>
      <c r="WF1835"/>
      <c r="WG1835"/>
      <c r="WH1835"/>
      <c r="WI1835"/>
      <c r="WJ1835"/>
      <c r="WK1835"/>
      <c r="WL1835"/>
      <c r="WM1835"/>
      <c r="WN1835"/>
      <c r="WO1835"/>
      <c r="WP1835"/>
      <c r="WQ1835"/>
      <c r="WR1835"/>
      <c r="WS1835"/>
      <c r="WT1835"/>
      <c r="WU1835"/>
      <c r="WV1835"/>
      <c r="WW1835"/>
      <c r="WX1835"/>
      <c r="WY1835"/>
      <c r="WZ1835"/>
      <c r="XA1835"/>
      <c r="XB1835"/>
      <c r="XC1835"/>
      <c r="XD1835"/>
      <c r="XE1835"/>
      <c r="XF1835"/>
      <c r="XG1835"/>
      <c r="XH1835"/>
      <c r="XI1835"/>
      <c r="XJ1835"/>
      <c r="XK1835"/>
      <c r="XL1835"/>
      <c r="XM1835"/>
      <c r="XN1835"/>
      <c r="XO1835"/>
      <c r="XP1835"/>
      <c r="XQ1835"/>
      <c r="XR1835"/>
      <c r="XS1835"/>
      <c r="XT1835"/>
      <c r="XU1835"/>
      <c r="XV1835"/>
      <c r="XW1835"/>
      <c r="XX1835"/>
      <c r="XY1835"/>
      <c r="XZ1835"/>
      <c r="YA1835"/>
      <c r="YB1835"/>
      <c r="YC1835"/>
      <c r="YD1835"/>
      <c r="YE1835"/>
      <c r="YF1835"/>
      <c r="YG1835"/>
      <c r="YH1835"/>
      <c r="YI1835"/>
      <c r="YJ1835"/>
      <c r="YK1835"/>
      <c r="YL1835"/>
      <c r="YM1835"/>
      <c r="YN1835"/>
      <c r="YO1835"/>
      <c r="YP1835"/>
      <c r="YQ1835"/>
      <c r="YR1835"/>
      <c r="YS1835"/>
      <c r="YT1835"/>
      <c r="YU1835"/>
      <c r="YV1835"/>
      <c r="YW1835"/>
      <c r="YX1835"/>
      <c r="YY1835"/>
      <c r="YZ1835"/>
      <c r="ZA1835"/>
      <c r="ZB1835"/>
      <c r="ZC1835"/>
      <c r="ZD1835"/>
      <c r="ZE1835"/>
      <c r="ZF1835"/>
      <c r="ZG1835"/>
      <c r="ZH1835"/>
      <c r="ZI1835"/>
      <c r="ZJ1835"/>
      <c r="ZK1835"/>
      <c r="ZL1835"/>
      <c r="ZM1835"/>
      <c r="ZN1835"/>
      <c r="ZO1835"/>
      <c r="ZP1835"/>
      <c r="ZQ1835"/>
      <c r="ZR1835"/>
      <c r="ZS1835"/>
      <c r="ZT1835"/>
      <c r="ZU1835"/>
      <c r="ZV1835"/>
      <c r="ZW1835"/>
      <c r="ZX1835"/>
      <c r="ZY1835"/>
      <c r="ZZ1835"/>
      <c r="AAA1835"/>
      <c r="AAB1835"/>
      <c r="AAC1835"/>
      <c r="AAD1835"/>
      <c r="AAE1835"/>
      <c r="AAF1835"/>
      <c r="AAG1835"/>
      <c r="AAH1835"/>
      <c r="AAI1835"/>
      <c r="AAJ1835"/>
      <c r="AAK1835"/>
      <c r="AAL1835"/>
      <c r="AAM1835"/>
      <c r="AAN1835"/>
      <c r="AAO1835"/>
      <c r="AAP1835"/>
      <c r="AAQ1835"/>
      <c r="AAR1835"/>
      <c r="AAS1835"/>
      <c r="AAT1835"/>
      <c r="AAU1835"/>
      <c r="AAV1835"/>
      <c r="AAW1835"/>
      <c r="AAX1835"/>
      <c r="AAY1835"/>
      <c r="AAZ1835"/>
      <c r="ABA1835"/>
      <c r="ABB1835"/>
      <c r="ABC1835"/>
      <c r="ABD1835"/>
      <c r="ABE1835"/>
      <c r="ABF1835"/>
      <c r="ABG1835"/>
      <c r="ABH1835"/>
      <c r="ABI1835"/>
      <c r="ABJ1835"/>
      <c r="ABK1835"/>
      <c r="ABL1835"/>
      <c r="ABM1835"/>
      <c r="ABN1835"/>
      <c r="ABO1835"/>
      <c r="ABP1835"/>
      <c r="ABQ1835"/>
      <c r="ABR1835"/>
      <c r="ABS1835"/>
      <c r="ABT1835"/>
      <c r="ABU1835"/>
      <c r="ABV1835"/>
      <c r="ABW1835"/>
      <c r="ABX1835"/>
      <c r="ABY1835"/>
      <c r="ABZ1835"/>
      <c r="ACA1835"/>
      <c r="ACB1835"/>
      <c r="ACC1835"/>
      <c r="ACD1835"/>
      <c r="ACE1835"/>
      <c r="ACF1835"/>
      <c r="ACG1835"/>
      <c r="ACH1835"/>
      <c r="ACI1835"/>
      <c r="ACJ1835"/>
      <c r="ACK1835"/>
      <c r="ACL1835"/>
      <c r="ACM1835"/>
      <c r="ACN1835"/>
      <c r="ACO1835"/>
      <c r="ACP1835"/>
      <c r="ACQ1835"/>
      <c r="ACR1835"/>
      <c r="ACS1835"/>
      <c r="ACT1835"/>
      <c r="ACU1835"/>
      <c r="ACV1835"/>
      <c r="ACW1835"/>
      <c r="ACX1835"/>
      <c r="ACY1835"/>
      <c r="ACZ1835"/>
      <c r="ADA1835"/>
      <c r="ADB1835"/>
      <c r="ADC1835"/>
      <c r="ADD1835"/>
      <c r="ADE1835"/>
      <c r="ADF1835"/>
      <c r="ADG1835"/>
      <c r="ADH1835"/>
      <c r="ADI1835"/>
      <c r="ADJ1835"/>
      <c r="ADK1835"/>
      <c r="ADL1835"/>
      <c r="ADM1835"/>
      <c r="ADN1835"/>
      <c r="ADO1835"/>
      <c r="ADP1835"/>
      <c r="ADQ1835"/>
      <c r="ADR1835"/>
      <c r="ADS1835"/>
      <c r="ADT1835"/>
      <c r="ADU1835"/>
      <c r="ADV1835"/>
      <c r="ADW1835"/>
      <c r="ADX1835"/>
      <c r="ADY1835"/>
      <c r="ADZ1835"/>
      <c r="AEA1835"/>
      <c r="AEB1835"/>
      <c r="AEC1835"/>
      <c r="AED1835"/>
      <c r="AEE1835"/>
      <c r="AEF1835"/>
      <c r="AEG1835"/>
      <c r="AEH1835"/>
      <c r="AEI1835"/>
      <c r="AEJ1835"/>
      <c r="AEK1835"/>
      <c r="AEL1835"/>
      <c r="AEM1835"/>
      <c r="AEN1835"/>
      <c r="AEO1835"/>
      <c r="AEP1835"/>
      <c r="AEQ1835"/>
      <c r="AER1835"/>
      <c r="AES1835"/>
      <c r="AET1835"/>
      <c r="AEU1835"/>
      <c r="AEV1835"/>
      <c r="AEW1835"/>
      <c r="AEX1835"/>
      <c r="AEY1835"/>
      <c r="AEZ1835"/>
      <c r="AFA1835"/>
      <c r="AFB1835"/>
      <c r="AFC1835"/>
      <c r="AFD1835"/>
      <c r="AFE1835"/>
      <c r="AFF1835"/>
      <c r="AFG1835"/>
      <c r="AFH1835"/>
      <c r="AFI1835"/>
      <c r="AFJ1835"/>
      <c r="AFK1835"/>
      <c r="AFL1835"/>
      <c r="AFM1835"/>
      <c r="AFN1835"/>
      <c r="AFO1835"/>
      <c r="AFP1835"/>
      <c r="AFQ1835"/>
      <c r="AFR1835"/>
      <c r="AFS1835"/>
      <c r="AFT1835"/>
      <c r="AFU1835"/>
      <c r="AFV1835"/>
      <c r="AFW1835"/>
      <c r="AFX1835"/>
      <c r="AFY1835"/>
      <c r="AFZ1835"/>
      <c r="AGA1835"/>
      <c r="AGB1835"/>
      <c r="AGC1835"/>
      <c r="AGD1835"/>
      <c r="AGE1835"/>
      <c r="AGF1835"/>
      <c r="AGG1835"/>
      <c r="AGH1835"/>
      <c r="AGI1835"/>
      <c r="AGJ1835"/>
      <c r="AGK1835"/>
      <c r="AGL1835"/>
      <c r="AGM1835"/>
      <c r="AGN1835"/>
      <c r="AGO1835"/>
      <c r="AGP1835"/>
      <c r="AGQ1835"/>
      <c r="AGR1835"/>
      <c r="AGS1835"/>
      <c r="AGT1835"/>
      <c r="AGU1835"/>
      <c r="AGV1835"/>
      <c r="AGW1835"/>
      <c r="AGX1835"/>
      <c r="AGY1835"/>
      <c r="AGZ1835"/>
      <c r="AHA1835"/>
      <c r="AHB1835"/>
      <c r="AHC1835"/>
      <c r="AHD1835"/>
      <c r="AHE1835"/>
      <c r="AHF1835"/>
      <c r="AHG1835"/>
      <c r="AHH1835"/>
      <c r="AHI1835"/>
      <c r="AHJ1835"/>
      <c r="AHK1835"/>
      <c r="AHL1835"/>
      <c r="AHM1835"/>
      <c r="AHN1835"/>
      <c r="AHO1835"/>
      <c r="AHP1835"/>
      <c r="AHQ1835"/>
      <c r="AHR1835"/>
      <c r="AHS1835"/>
      <c r="AHT1835"/>
      <c r="AHU1835"/>
      <c r="AHV1835"/>
      <c r="AHW1835"/>
      <c r="AHX1835"/>
      <c r="AHY1835"/>
      <c r="AHZ1835"/>
      <c r="AIA1835"/>
      <c r="AIB1835"/>
      <c r="AIC1835"/>
      <c r="AID1835"/>
      <c r="AIE1835"/>
      <c r="AIF1835"/>
      <c r="AIG1835"/>
      <c r="AIH1835"/>
      <c r="AII1835"/>
      <c r="AIJ1835"/>
      <c r="AIK1835"/>
      <c r="AIL1835"/>
      <c r="AIM1835"/>
      <c r="AIN1835"/>
      <c r="AIO1835"/>
      <c r="AIP1835"/>
      <c r="AIQ1835"/>
      <c r="AIR1835"/>
      <c r="AIS1835"/>
      <c r="AIT1835"/>
      <c r="AIU1835"/>
      <c r="AIV1835"/>
      <c r="AIW1835"/>
      <c r="AIX1835"/>
      <c r="AIY1835"/>
      <c r="AIZ1835"/>
      <c r="AJA1835"/>
      <c r="AJB1835"/>
      <c r="AJC1835"/>
      <c r="AJD1835"/>
      <c r="AJE1835"/>
      <c r="AJF1835"/>
      <c r="AJG1835"/>
      <c r="AJH1835"/>
      <c r="AJI1835"/>
      <c r="AJJ1835"/>
      <c r="AJK1835"/>
      <c r="AJL1835"/>
      <c r="AJM1835"/>
      <c r="AJN1835"/>
      <c r="AJO1835"/>
      <c r="AJP1835"/>
      <c r="AJQ1835"/>
      <c r="AJR1835"/>
      <c r="AJS1835"/>
      <c r="AJT1835"/>
      <c r="AJU1835"/>
      <c r="AJV1835"/>
      <c r="AJW1835"/>
      <c r="AJX1835"/>
      <c r="AJY1835"/>
      <c r="AJZ1835"/>
      <c r="AKA1835"/>
      <c r="AKB1835"/>
      <c r="AKC1835"/>
      <c r="AKD1835"/>
      <c r="AKE1835"/>
      <c r="AKF1835"/>
      <c r="AKG1835"/>
      <c r="AKH1835"/>
      <c r="AKI1835"/>
      <c r="AKJ1835"/>
      <c r="AKK1835"/>
      <c r="AKL1835"/>
      <c r="AKM1835"/>
      <c r="AKN1835"/>
      <c r="AKO1835"/>
      <c r="AKP1835"/>
      <c r="AKQ1835"/>
      <c r="AKR1835"/>
      <c r="AKS1835"/>
      <c r="AKT1835"/>
      <c r="AKU1835"/>
      <c r="AKV1835"/>
      <c r="AKW1835"/>
      <c r="AKX1835"/>
      <c r="AKY1835"/>
      <c r="AKZ1835"/>
      <c r="ALA1835"/>
      <c r="ALB1835"/>
      <c r="ALC1835"/>
      <c r="ALD1835"/>
      <c r="ALE1835"/>
      <c r="ALF1835"/>
      <c r="ALG1835"/>
      <c r="ALH1835"/>
      <c r="ALI1835"/>
      <c r="ALJ1835"/>
      <c r="ALK1835"/>
      <c r="ALL1835"/>
    </row>
    <row r="1836" spans="1:1000" s="30" customFormat="1">
      <c r="A1836" s="1"/>
      <c r="B1836" s="1"/>
      <c r="C1836" s="45">
        <v>2024000707</v>
      </c>
      <c r="D1836" s="29">
        <v>45474</v>
      </c>
      <c r="E1836" s="46" t="s">
        <v>89</v>
      </c>
      <c r="F1836" s="31">
        <v>-28</v>
      </c>
      <c r="G1836" s="31">
        <v>-70</v>
      </c>
      <c r="H1836" s="31">
        <v>120</v>
      </c>
      <c r="I1836" s="31">
        <v>64</v>
      </c>
      <c r="J1836" s="31">
        <v>56</v>
      </c>
      <c r="K1836" s="31">
        <v>190</v>
      </c>
      <c r="L1836" s="31">
        <v>97</v>
      </c>
      <c r="M1836" s="31">
        <v>93</v>
      </c>
      <c r="N1836" s="31">
        <v>42</v>
      </c>
      <c r="O1836" s="31">
        <v>916</v>
      </c>
      <c r="P1836" s="31">
        <v>641</v>
      </c>
      <c r="Q1836" s="31">
        <v>261</v>
      </c>
      <c r="R1836" s="31">
        <v>14</v>
      </c>
      <c r="S1836" s="31">
        <v>874</v>
      </c>
      <c r="T1836" s="31">
        <v>660</v>
      </c>
      <c r="U1836" s="31">
        <v>191</v>
      </c>
      <c r="V1836" s="31">
        <v>23</v>
      </c>
      <c r="W1836" s="18" t="s">
        <v>126</v>
      </c>
      <c r="X1836" s="18" t="s">
        <v>126</v>
      </c>
      <c r="Y1836" s="18" t="s">
        <v>126</v>
      </c>
      <c r="Z1836" s="47">
        <v>210203</v>
      </c>
      <c r="AA1836"/>
      <c r="AB1836"/>
      <c r="AC1836"/>
      <c r="AD1836"/>
      <c r="AE1836"/>
      <c r="AF1836"/>
      <c r="AG1836"/>
      <c r="AH1836"/>
      <c r="AI1836"/>
      <c r="AJ1836"/>
      <c r="AK1836"/>
      <c r="AL1836"/>
      <c r="AM1836"/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/>
      <c r="BE1836"/>
      <c r="BF1836"/>
      <c r="BG1836"/>
      <c r="BH1836"/>
      <c r="BI1836"/>
      <c r="BJ1836"/>
      <c r="BK1836"/>
      <c r="BL1836"/>
      <c r="BM1836"/>
      <c r="BN1836"/>
      <c r="BO1836"/>
      <c r="BP1836"/>
      <c r="BQ1836"/>
      <c r="BR1836"/>
      <c r="BS1836"/>
      <c r="BT1836"/>
      <c r="BU1836"/>
      <c r="BV1836"/>
      <c r="BW1836"/>
      <c r="BX1836"/>
      <c r="BY1836"/>
      <c r="BZ1836"/>
      <c r="CA1836"/>
      <c r="CB1836"/>
      <c r="CC1836"/>
      <c r="CD1836"/>
      <c r="CE1836"/>
      <c r="CF1836"/>
      <c r="CG1836"/>
      <c r="CH1836"/>
      <c r="CI1836"/>
      <c r="CJ1836"/>
      <c r="CK1836"/>
      <c r="CL1836"/>
      <c r="CM1836"/>
      <c r="CN1836"/>
      <c r="CO1836"/>
      <c r="CP1836"/>
      <c r="CQ1836"/>
      <c r="CR1836"/>
      <c r="CS1836"/>
      <c r="CT1836"/>
      <c r="CU1836"/>
      <c r="CV1836"/>
      <c r="CW1836"/>
      <c r="CX1836"/>
      <c r="CY1836"/>
      <c r="CZ1836"/>
      <c r="DA1836"/>
      <c r="DB1836"/>
      <c r="DC1836"/>
      <c r="DD1836"/>
      <c r="DE1836"/>
      <c r="DF1836"/>
      <c r="DG1836"/>
      <c r="DH1836"/>
      <c r="DI1836"/>
      <c r="DJ1836"/>
      <c r="DK1836"/>
      <c r="DL1836"/>
      <c r="DM1836"/>
      <c r="DN1836"/>
      <c r="DO1836"/>
      <c r="DP1836"/>
      <c r="DQ1836"/>
      <c r="DR1836"/>
      <c r="DS1836"/>
      <c r="DT1836"/>
      <c r="DU1836"/>
      <c r="DV1836"/>
      <c r="DW1836"/>
      <c r="DX1836"/>
      <c r="DY1836"/>
      <c r="DZ1836"/>
      <c r="EA1836"/>
      <c r="EB1836"/>
      <c r="EC1836"/>
      <c r="ED1836"/>
      <c r="EE1836"/>
      <c r="EF1836"/>
      <c r="EG1836"/>
      <c r="EH1836"/>
      <c r="EI1836"/>
      <c r="EJ1836"/>
      <c r="EK1836"/>
      <c r="EL1836"/>
      <c r="EM1836"/>
      <c r="EN1836"/>
      <c r="EO1836"/>
      <c r="EP1836"/>
      <c r="EQ1836"/>
      <c r="ER1836"/>
      <c r="ES1836"/>
      <c r="ET1836"/>
      <c r="EU1836"/>
      <c r="EV1836"/>
      <c r="EW1836"/>
      <c r="EX1836"/>
      <c r="EY1836"/>
      <c r="EZ1836"/>
      <c r="FA1836"/>
      <c r="FB1836"/>
      <c r="FC1836"/>
      <c r="FD1836"/>
      <c r="FE1836"/>
      <c r="FF1836"/>
      <c r="FG1836"/>
      <c r="FH1836"/>
      <c r="FI1836"/>
      <c r="FJ1836"/>
      <c r="FK1836"/>
      <c r="FL1836"/>
      <c r="FM1836"/>
      <c r="FN1836"/>
      <c r="FO1836"/>
      <c r="FP1836"/>
      <c r="FQ1836"/>
      <c r="FR1836"/>
      <c r="FS1836"/>
      <c r="FT1836"/>
      <c r="FU1836"/>
      <c r="FV1836"/>
      <c r="FW1836"/>
      <c r="FX1836"/>
      <c r="FY1836"/>
      <c r="FZ1836"/>
      <c r="GA1836"/>
      <c r="GB1836"/>
      <c r="GC1836"/>
      <c r="GD1836"/>
      <c r="GE1836"/>
      <c r="GF1836"/>
      <c r="GG1836"/>
      <c r="GH1836"/>
      <c r="GI1836"/>
      <c r="GJ1836"/>
      <c r="GK1836"/>
      <c r="GL1836"/>
      <c r="GM1836"/>
      <c r="GN1836"/>
      <c r="GO1836"/>
      <c r="GP1836"/>
      <c r="GQ1836"/>
      <c r="GR1836"/>
      <c r="GS1836"/>
      <c r="GT1836"/>
      <c r="GU1836"/>
      <c r="GV1836"/>
      <c r="GW1836"/>
      <c r="GX1836"/>
      <c r="GY1836"/>
      <c r="GZ1836"/>
      <c r="HA1836"/>
      <c r="HB1836"/>
      <c r="HC1836"/>
      <c r="HD1836"/>
      <c r="HE1836"/>
      <c r="HF1836"/>
      <c r="HG1836"/>
      <c r="HH1836"/>
      <c r="HI1836"/>
      <c r="HJ1836"/>
      <c r="HK1836"/>
      <c r="HL1836"/>
      <c r="HM1836"/>
      <c r="HN1836"/>
      <c r="HO1836"/>
      <c r="HP1836"/>
      <c r="HQ1836"/>
      <c r="HR1836"/>
      <c r="HS1836"/>
      <c r="HT1836"/>
      <c r="HU1836"/>
      <c r="HV1836"/>
      <c r="HW1836"/>
      <c r="HX1836"/>
      <c r="HY1836"/>
      <c r="HZ1836"/>
      <c r="IA1836"/>
      <c r="IB1836"/>
      <c r="IC1836"/>
      <c r="ID1836"/>
      <c r="IE1836"/>
      <c r="IF1836"/>
      <c r="IG1836"/>
      <c r="IH1836"/>
      <c r="II1836"/>
      <c r="IJ1836"/>
      <c r="IK1836"/>
      <c r="IL1836"/>
      <c r="IM1836"/>
      <c r="IN1836"/>
      <c r="IO1836"/>
      <c r="IP1836"/>
      <c r="IQ1836"/>
      <c r="IR1836"/>
      <c r="IS1836"/>
      <c r="IT1836"/>
      <c r="IU1836"/>
      <c r="IV1836"/>
      <c r="IW1836"/>
      <c r="IX1836"/>
      <c r="IY1836"/>
      <c r="IZ1836"/>
      <c r="JA1836"/>
      <c r="JB1836"/>
      <c r="JC1836"/>
      <c r="JD1836"/>
      <c r="JE1836"/>
      <c r="JF1836"/>
      <c r="JG1836"/>
      <c r="JH1836"/>
      <c r="JI1836"/>
      <c r="JJ1836"/>
      <c r="JK1836"/>
      <c r="JL1836"/>
      <c r="JM1836"/>
      <c r="JN1836"/>
      <c r="JO1836"/>
      <c r="JP1836"/>
      <c r="JQ1836"/>
      <c r="JR1836"/>
      <c r="JS1836"/>
      <c r="JT1836"/>
      <c r="JU1836"/>
      <c r="JV1836"/>
      <c r="JW1836"/>
      <c r="JX1836"/>
      <c r="JY1836"/>
      <c r="JZ1836"/>
      <c r="KA1836"/>
      <c r="KB1836"/>
      <c r="KC1836"/>
      <c r="KD1836"/>
      <c r="KE1836"/>
      <c r="KF1836"/>
      <c r="KG1836"/>
      <c r="KH1836"/>
      <c r="KI1836"/>
      <c r="KJ1836"/>
      <c r="KK1836"/>
      <c r="KL1836"/>
      <c r="KM1836"/>
      <c r="KN1836"/>
      <c r="KO1836"/>
      <c r="KP1836"/>
      <c r="KQ1836"/>
      <c r="KR1836"/>
      <c r="KS1836"/>
      <c r="KT1836"/>
      <c r="KU1836"/>
      <c r="KV1836"/>
      <c r="KW1836"/>
      <c r="KX1836"/>
      <c r="KY1836"/>
      <c r="KZ1836"/>
      <c r="LA1836"/>
      <c r="LB1836"/>
      <c r="LC1836"/>
      <c r="LD1836"/>
      <c r="LE1836"/>
      <c r="LF1836"/>
      <c r="LG1836"/>
      <c r="LH1836"/>
      <c r="LI1836"/>
      <c r="LJ1836"/>
      <c r="LK1836"/>
      <c r="LL1836"/>
      <c r="LM1836"/>
      <c r="LN1836"/>
      <c r="LO1836"/>
      <c r="LP1836"/>
      <c r="LQ1836"/>
      <c r="LR1836"/>
      <c r="LS1836"/>
      <c r="LT1836"/>
      <c r="LU1836"/>
      <c r="LV1836"/>
      <c r="LW1836"/>
      <c r="LX1836"/>
      <c r="LY1836"/>
      <c r="LZ1836"/>
      <c r="MA1836"/>
      <c r="MB1836"/>
      <c r="MC1836"/>
      <c r="MD1836"/>
      <c r="ME1836"/>
      <c r="MF1836"/>
      <c r="MG1836"/>
      <c r="MH1836"/>
      <c r="MI1836"/>
      <c r="MJ1836"/>
      <c r="MK1836"/>
      <c r="ML1836"/>
      <c r="MM1836"/>
      <c r="MN1836"/>
      <c r="MO1836"/>
      <c r="MP1836"/>
      <c r="MQ1836"/>
      <c r="MR1836"/>
      <c r="MS1836"/>
      <c r="MT1836"/>
      <c r="MU1836"/>
      <c r="MV1836"/>
      <c r="MW1836"/>
      <c r="MX1836"/>
      <c r="MY1836"/>
      <c r="MZ1836"/>
      <c r="NA1836"/>
      <c r="NB1836"/>
      <c r="NC1836"/>
      <c r="ND1836"/>
      <c r="NE1836"/>
      <c r="NF1836"/>
      <c r="NG1836"/>
      <c r="NH1836"/>
      <c r="NI1836"/>
      <c r="NJ1836"/>
      <c r="NK1836"/>
      <c r="NL1836"/>
      <c r="NM1836"/>
      <c r="NN1836"/>
      <c r="NO1836"/>
      <c r="NP1836"/>
      <c r="NQ1836"/>
      <c r="NR1836"/>
      <c r="NS1836"/>
      <c r="NT1836"/>
      <c r="NU1836"/>
      <c r="NV1836"/>
      <c r="NW1836"/>
      <c r="NX1836"/>
      <c r="NY1836"/>
      <c r="NZ1836"/>
      <c r="OA1836"/>
      <c r="OB1836"/>
      <c r="OC1836"/>
      <c r="OD1836"/>
      <c r="OE1836"/>
      <c r="OF1836"/>
      <c r="OG1836"/>
      <c r="OH1836"/>
      <c r="OI1836"/>
      <c r="OJ1836"/>
      <c r="OK1836"/>
      <c r="OL1836"/>
      <c r="OM1836"/>
      <c r="ON1836"/>
      <c r="OO1836"/>
      <c r="OP1836"/>
      <c r="OQ1836"/>
      <c r="OR1836"/>
      <c r="OS1836"/>
      <c r="OT1836"/>
      <c r="OU1836"/>
      <c r="OV1836"/>
      <c r="OW1836"/>
      <c r="OX1836"/>
      <c r="OY1836"/>
      <c r="OZ1836"/>
      <c r="PA1836"/>
      <c r="PB1836"/>
      <c r="PC1836"/>
      <c r="PD1836"/>
      <c r="PE1836"/>
      <c r="PF1836"/>
      <c r="PG1836"/>
      <c r="PH1836"/>
      <c r="PI1836"/>
      <c r="PJ1836"/>
      <c r="PK1836"/>
      <c r="PL1836"/>
      <c r="PM1836"/>
      <c r="PN1836"/>
      <c r="PO1836"/>
      <c r="PP1836"/>
      <c r="PQ1836"/>
      <c r="PR1836"/>
      <c r="PS1836"/>
      <c r="PT1836"/>
      <c r="PU1836"/>
      <c r="PV1836"/>
      <c r="PW1836"/>
      <c r="PX1836"/>
      <c r="PY1836"/>
      <c r="PZ1836"/>
      <c r="QA1836"/>
      <c r="QB1836"/>
      <c r="QC1836"/>
      <c r="QD1836"/>
      <c r="QE1836"/>
      <c r="QF1836"/>
      <c r="QG1836"/>
      <c r="QH1836"/>
      <c r="QI1836"/>
      <c r="QJ1836"/>
      <c r="QK1836"/>
      <c r="QL1836"/>
      <c r="QM1836"/>
      <c r="QN1836"/>
      <c r="QO1836"/>
      <c r="QP1836"/>
      <c r="QQ1836"/>
      <c r="QR1836"/>
      <c r="QS1836"/>
      <c r="QT1836"/>
      <c r="QU1836"/>
      <c r="QV1836"/>
      <c r="QW1836"/>
      <c r="QX1836"/>
      <c r="QY1836"/>
      <c r="QZ1836"/>
      <c r="RA1836"/>
      <c r="RB1836"/>
      <c r="RC1836"/>
      <c r="RD1836"/>
      <c r="RE1836"/>
      <c r="RF1836"/>
      <c r="RG1836"/>
      <c r="RH1836"/>
      <c r="RI1836"/>
      <c r="RJ1836"/>
      <c r="RK1836"/>
      <c r="RL1836"/>
      <c r="RM1836"/>
      <c r="RN1836"/>
      <c r="RO1836"/>
      <c r="RP1836"/>
      <c r="RQ1836"/>
      <c r="RR1836"/>
      <c r="RS1836"/>
      <c r="RT1836"/>
      <c r="RU1836"/>
      <c r="RV1836"/>
      <c r="RW1836"/>
      <c r="RX1836"/>
      <c r="RY1836"/>
      <c r="RZ1836"/>
      <c r="SA1836"/>
      <c r="SB1836"/>
      <c r="SC1836"/>
      <c r="SD1836"/>
      <c r="SE1836"/>
      <c r="SF1836"/>
      <c r="SG1836"/>
      <c r="SH1836"/>
      <c r="SI1836"/>
      <c r="SJ1836"/>
      <c r="SK1836"/>
      <c r="SL1836"/>
      <c r="SM1836"/>
      <c r="SN1836"/>
      <c r="SO1836"/>
      <c r="SP1836"/>
      <c r="SQ1836"/>
      <c r="SR1836"/>
      <c r="SS1836"/>
      <c r="ST1836"/>
      <c r="SU1836"/>
      <c r="SV1836"/>
      <c r="SW1836"/>
      <c r="SX1836"/>
      <c r="SY1836"/>
      <c r="SZ1836"/>
      <c r="TA1836"/>
      <c r="TB1836"/>
      <c r="TC1836"/>
      <c r="TD1836"/>
      <c r="TE1836"/>
      <c r="TF1836"/>
      <c r="TG1836"/>
      <c r="TH1836"/>
      <c r="TI1836"/>
      <c r="TJ1836"/>
      <c r="TK1836"/>
      <c r="TL1836"/>
      <c r="TM1836"/>
      <c r="TN1836"/>
      <c r="TO1836"/>
      <c r="TP1836"/>
      <c r="TQ1836"/>
      <c r="TR1836"/>
      <c r="TS1836"/>
      <c r="TT1836"/>
      <c r="TU1836"/>
      <c r="TV1836"/>
      <c r="TW1836"/>
      <c r="TX1836"/>
      <c r="TY1836"/>
      <c r="TZ1836"/>
      <c r="UA1836"/>
      <c r="UB1836"/>
      <c r="UC1836"/>
      <c r="UD1836"/>
      <c r="UE1836"/>
      <c r="UF1836"/>
      <c r="UG1836"/>
      <c r="UH1836"/>
      <c r="UI1836"/>
      <c r="UJ1836"/>
      <c r="UK1836"/>
      <c r="UL1836"/>
      <c r="UM1836"/>
      <c r="UN1836"/>
      <c r="UO1836"/>
      <c r="UP1836"/>
      <c r="UQ1836"/>
      <c r="UR1836"/>
      <c r="US1836"/>
      <c r="UT1836"/>
      <c r="UU1836"/>
      <c r="UV1836"/>
      <c r="UW1836"/>
      <c r="UX1836"/>
      <c r="UY1836"/>
      <c r="UZ1836"/>
      <c r="VA1836"/>
      <c r="VB1836"/>
      <c r="VC1836"/>
      <c r="VD1836"/>
      <c r="VE1836"/>
      <c r="VF1836"/>
      <c r="VG1836"/>
      <c r="VH1836"/>
      <c r="VI1836"/>
      <c r="VJ1836"/>
      <c r="VK1836"/>
      <c r="VL1836"/>
      <c r="VM1836"/>
      <c r="VN1836"/>
      <c r="VO1836"/>
      <c r="VP1836"/>
      <c r="VQ1836"/>
      <c r="VR1836"/>
      <c r="VS1836"/>
      <c r="VT1836"/>
      <c r="VU1836"/>
      <c r="VV1836"/>
      <c r="VW1836"/>
      <c r="VX1836"/>
      <c r="VY1836"/>
      <c r="VZ1836"/>
      <c r="WA1836"/>
      <c r="WB1836"/>
      <c r="WC1836"/>
      <c r="WD1836"/>
      <c r="WE1836"/>
      <c r="WF1836"/>
      <c r="WG1836"/>
      <c r="WH1836"/>
      <c r="WI1836"/>
      <c r="WJ1836"/>
      <c r="WK1836"/>
      <c r="WL1836"/>
      <c r="WM1836"/>
      <c r="WN1836"/>
      <c r="WO1836"/>
      <c r="WP1836"/>
      <c r="WQ1836"/>
      <c r="WR1836"/>
      <c r="WS1836"/>
      <c r="WT1836"/>
      <c r="WU1836"/>
      <c r="WV1836"/>
      <c r="WW1836"/>
      <c r="WX1836"/>
      <c r="WY1836"/>
      <c r="WZ1836"/>
      <c r="XA1836"/>
      <c r="XB1836"/>
      <c r="XC1836"/>
      <c r="XD1836"/>
      <c r="XE1836"/>
      <c r="XF1836"/>
      <c r="XG1836"/>
      <c r="XH1836"/>
      <c r="XI1836"/>
      <c r="XJ1836"/>
      <c r="XK1836"/>
      <c r="XL1836"/>
      <c r="XM1836"/>
      <c r="XN1836"/>
      <c r="XO1836"/>
      <c r="XP1836"/>
      <c r="XQ1836"/>
      <c r="XR1836"/>
      <c r="XS1836"/>
      <c r="XT1836"/>
      <c r="XU1836"/>
      <c r="XV1836"/>
      <c r="XW1836"/>
      <c r="XX1836"/>
      <c r="XY1836"/>
      <c r="XZ1836"/>
      <c r="YA1836"/>
      <c r="YB1836"/>
      <c r="YC1836"/>
      <c r="YD1836"/>
      <c r="YE1836"/>
      <c r="YF1836"/>
      <c r="YG1836"/>
      <c r="YH1836"/>
      <c r="YI1836"/>
      <c r="YJ1836"/>
      <c r="YK1836"/>
      <c r="YL1836"/>
      <c r="YM1836"/>
      <c r="YN1836"/>
      <c r="YO1836"/>
      <c r="YP1836"/>
      <c r="YQ1836"/>
      <c r="YR1836"/>
      <c r="YS1836"/>
      <c r="YT1836"/>
      <c r="YU1836"/>
      <c r="YV1836"/>
      <c r="YW1836"/>
      <c r="YX1836"/>
      <c r="YY1836"/>
      <c r="YZ1836"/>
      <c r="ZA1836"/>
      <c r="ZB1836"/>
      <c r="ZC1836"/>
      <c r="ZD1836"/>
      <c r="ZE1836"/>
      <c r="ZF1836"/>
      <c r="ZG1836"/>
      <c r="ZH1836"/>
      <c r="ZI1836"/>
      <c r="ZJ1836"/>
      <c r="ZK1836"/>
      <c r="ZL1836"/>
      <c r="ZM1836"/>
      <c r="ZN1836"/>
      <c r="ZO1836"/>
      <c r="ZP1836"/>
      <c r="ZQ1836"/>
      <c r="ZR1836"/>
      <c r="ZS1836"/>
      <c r="ZT1836"/>
      <c r="ZU1836"/>
      <c r="ZV1836"/>
      <c r="ZW1836"/>
      <c r="ZX1836"/>
      <c r="ZY1836"/>
      <c r="ZZ1836"/>
      <c r="AAA1836"/>
      <c r="AAB1836"/>
      <c r="AAC1836"/>
      <c r="AAD1836"/>
      <c r="AAE1836"/>
      <c r="AAF1836"/>
      <c r="AAG1836"/>
      <c r="AAH1836"/>
      <c r="AAI1836"/>
      <c r="AAJ1836"/>
      <c r="AAK1836"/>
      <c r="AAL1836"/>
      <c r="AAM1836"/>
      <c r="AAN1836"/>
      <c r="AAO1836"/>
      <c r="AAP1836"/>
      <c r="AAQ1836"/>
      <c r="AAR1836"/>
      <c r="AAS1836"/>
      <c r="AAT1836"/>
      <c r="AAU1836"/>
      <c r="AAV1836"/>
      <c r="AAW1836"/>
      <c r="AAX1836"/>
      <c r="AAY1836"/>
      <c r="AAZ1836"/>
      <c r="ABA1836"/>
      <c r="ABB1836"/>
      <c r="ABC1836"/>
      <c r="ABD1836"/>
      <c r="ABE1836"/>
      <c r="ABF1836"/>
      <c r="ABG1836"/>
      <c r="ABH1836"/>
      <c r="ABI1836"/>
      <c r="ABJ1836"/>
      <c r="ABK1836"/>
      <c r="ABL1836"/>
      <c r="ABM1836"/>
      <c r="ABN1836"/>
      <c r="ABO1836"/>
      <c r="ABP1836"/>
      <c r="ABQ1836"/>
      <c r="ABR1836"/>
      <c r="ABS1836"/>
      <c r="ABT1836"/>
      <c r="ABU1836"/>
      <c r="ABV1836"/>
      <c r="ABW1836"/>
      <c r="ABX1836"/>
      <c r="ABY1836"/>
      <c r="ABZ1836"/>
      <c r="ACA1836"/>
      <c r="ACB1836"/>
      <c r="ACC1836"/>
      <c r="ACD1836"/>
      <c r="ACE1836"/>
      <c r="ACF1836"/>
      <c r="ACG1836"/>
      <c r="ACH1836"/>
      <c r="ACI1836"/>
      <c r="ACJ1836"/>
      <c r="ACK1836"/>
      <c r="ACL1836"/>
      <c r="ACM1836"/>
      <c r="ACN1836"/>
      <c r="ACO1836"/>
      <c r="ACP1836"/>
      <c r="ACQ1836"/>
      <c r="ACR1836"/>
      <c r="ACS1836"/>
      <c r="ACT1836"/>
      <c r="ACU1836"/>
      <c r="ACV1836"/>
      <c r="ACW1836"/>
      <c r="ACX1836"/>
      <c r="ACY1836"/>
      <c r="ACZ1836"/>
      <c r="ADA1836"/>
      <c r="ADB1836"/>
      <c r="ADC1836"/>
      <c r="ADD1836"/>
      <c r="ADE1836"/>
      <c r="ADF1836"/>
      <c r="ADG1836"/>
      <c r="ADH1836"/>
      <c r="ADI1836"/>
      <c r="ADJ1836"/>
      <c r="ADK1836"/>
      <c r="ADL1836"/>
      <c r="ADM1836"/>
      <c r="ADN1836"/>
      <c r="ADO1836"/>
      <c r="ADP1836"/>
      <c r="ADQ1836"/>
      <c r="ADR1836"/>
      <c r="ADS1836"/>
      <c r="ADT1836"/>
      <c r="ADU1836"/>
      <c r="ADV1836"/>
      <c r="ADW1836"/>
      <c r="ADX1836"/>
      <c r="ADY1836"/>
      <c r="ADZ1836"/>
      <c r="AEA1836"/>
      <c r="AEB1836"/>
      <c r="AEC1836"/>
      <c r="AED1836"/>
      <c r="AEE1836"/>
      <c r="AEF1836"/>
      <c r="AEG1836"/>
      <c r="AEH1836"/>
      <c r="AEI1836"/>
      <c r="AEJ1836"/>
      <c r="AEK1836"/>
      <c r="AEL1836"/>
      <c r="AEM1836"/>
      <c r="AEN1836"/>
      <c r="AEO1836"/>
      <c r="AEP1836"/>
      <c r="AEQ1836"/>
      <c r="AER1836"/>
      <c r="AES1836"/>
      <c r="AET1836"/>
      <c r="AEU1836"/>
      <c r="AEV1836"/>
      <c r="AEW1836"/>
      <c r="AEX1836"/>
      <c r="AEY1836"/>
      <c r="AEZ1836"/>
      <c r="AFA1836"/>
      <c r="AFB1836"/>
      <c r="AFC1836"/>
      <c r="AFD1836"/>
      <c r="AFE1836"/>
      <c r="AFF1836"/>
      <c r="AFG1836"/>
      <c r="AFH1836"/>
      <c r="AFI1836"/>
      <c r="AFJ1836"/>
      <c r="AFK1836"/>
      <c r="AFL1836"/>
      <c r="AFM1836"/>
      <c r="AFN1836"/>
      <c r="AFO1836"/>
      <c r="AFP1836"/>
      <c r="AFQ1836"/>
      <c r="AFR1836"/>
      <c r="AFS1836"/>
      <c r="AFT1836"/>
      <c r="AFU1836"/>
      <c r="AFV1836"/>
      <c r="AFW1836"/>
      <c r="AFX1836"/>
      <c r="AFY1836"/>
      <c r="AFZ1836"/>
      <c r="AGA1836"/>
      <c r="AGB1836"/>
      <c r="AGC1836"/>
      <c r="AGD1836"/>
      <c r="AGE1836"/>
      <c r="AGF1836"/>
      <c r="AGG1836"/>
      <c r="AGH1836"/>
      <c r="AGI1836"/>
      <c r="AGJ1836"/>
      <c r="AGK1836"/>
      <c r="AGL1836"/>
      <c r="AGM1836"/>
      <c r="AGN1836"/>
      <c r="AGO1836"/>
      <c r="AGP1836"/>
      <c r="AGQ1836"/>
      <c r="AGR1836"/>
      <c r="AGS1836"/>
      <c r="AGT1836"/>
      <c r="AGU1836"/>
      <c r="AGV1836"/>
      <c r="AGW1836"/>
      <c r="AGX1836"/>
      <c r="AGY1836"/>
      <c r="AGZ1836"/>
      <c r="AHA1836"/>
      <c r="AHB1836"/>
      <c r="AHC1836"/>
      <c r="AHD1836"/>
      <c r="AHE1836"/>
      <c r="AHF1836"/>
      <c r="AHG1836"/>
      <c r="AHH1836"/>
      <c r="AHI1836"/>
      <c r="AHJ1836"/>
      <c r="AHK1836"/>
      <c r="AHL1836"/>
      <c r="AHM1836"/>
      <c r="AHN1836"/>
      <c r="AHO1836"/>
      <c r="AHP1836"/>
      <c r="AHQ1836"/>
      <c r="AHR1836"/>
      <c r="AHS1836"/>
      <c r="AHT1836"/>
      <c r="AHU1836"/>
      <c r="AHV1836"/>
      <c r="AHW1836"/>
      <c r="AHX1836"/>
      <c r="AHY1836"/>
      <c r="AHZ1836"/>
      <c r="AIA1836"/>
      <c r="AIB1836"/>
      <c r="AIC1836"/>
      <c r="AID1836"/>
      <c r="AIE1836"/>
      <c r="AIF1836"/>
      <c r="AIG1836"/>
      <c r="AIH1836"/>
      <c r="AII1836"/>
      <c r="AIJ1836"/>
      <c r="AIK1836"/>
      <c r="AIL1836"/>
      <c r="AIM1836"/>
      <c r="AIN1836"/>
      <c r="AIO1836"/>
      <c r="AIP1836"/>
      <c r="AIQ1836"/>
      <c r="AIR1836"/>
      <c r="AIS1836"/>
      <c r="AIT1836"/>
      <c r="AIU1836"/>
      <c r="AIV1836"/>
      <c r="AIW1836"/>
      <c r="AIX1836"/>
      <c r="AIY1836"/>
      <c r="AIZ1836"/>
      <c r="AJA1836"/>
      <c r="AJB1836"/>
      <c r="AJC1836"/>
      <c r="AJD1836"/>
      <c r="AJE1836"/>
      <c r="AJF1836"/>
      <c r="AJG1836"/>
      <c r="AJH1836"/>
      <c r="AJI1836"/>
      <c r="AJJ1836"/>
      <c r="AJK1836"/>
      <c r="AJL1836"/>
      <c r="AJM1836"/>
      <c r="AJN1836"/>
      <c r="AJO1836"/>
      <c r="AJP1836"/>
      <c r="AJQ1836"/>
      <c r="AJR1836"/>
      <c r="AJS1836"/>
      <c r="AJT1836"/>
      <c r="AJU1836"/>
      <c r="AJV1836"/>
      <c r="AJW1836"/>
      <c r="AJX1836"/>
      <c r="AJY1836"/>
      <c r="AJZ1836"/>
      <c r="AKA1836"/>
      <c r="AKB1836"/>
      <c r="AKC1836"/>
      <c r="AKD1836"/>
      <c r="AKE1836"/>
      <c r="AKF1836"/>
      <c r="AKG1836"/>
      <c r="AKH1836"/>
      <c r="AKI1836"/>
      <c r="AKJ1836"/>
      <c r="AKK1836"/>
      <c r="AKL1836"/>
      <c r="AKM1836"/>
      <c r="AKN1836"/>
      <c r="AKO1836"/>
      <c r="AKP1836"/>
      <c r="AKQ1836"/>
      <c r="AKR1836"/>
      <c r="AKS1836"/>
      <c r="AKT1836"/>
      <c r="AKU1836"/>
      <c r="AKV1836"/>
      <c r="AKW1836"/>
      <c r="AKX1836"/>
      <c r="AKY1836"/>
      <c r="AKZ1836"/>
      <c r="ALA1836"/>
      <c r="ALB1836"/>
      <c r="ALC1836"/>
      <c r="ALD1836"/>
      <c r="ALE1836"/>
      <c r="ALF1836"/>
      <c r="ALG1836"/>
      <c r="ALH1836"/>
      <c r="ALI1836"/>
      <c r="ALJ1836"/>
      <c r="ALK1836"/>
      <c r="ALL1836"/>
    </row>
    <row r="1837" spans="1:1000" s="30" customFormat="1">
      <c r="A1837" s="1"/>
      <c r="B1837" s="1"/>
      <c r="C1837" s="45">
        <v>2024000707</v>
      </c>
      <c r="D1837" s="29">
        <v>45474</v>
      </c>
      <c r="E1837" s="46" t="s">
        <v>90</v>
      </c>
      <c r="F1837" s="31">
        <v>-44</v>
      </c>
      <c r="G1837" s="31">
        <v>-51</v>
      </c>
      <c r="H1837" s="31">
        <v>83</v>
      </c>
      <c r="I1837" s="31">
        <v>43</v>
      </c>
      <c r="J1837" s="31">
        <v>40</v>
      </c>
      <c r="K1837" s="31">
        <v>134</v>
      </c>
      <c r="L1837" s="31">
        <v>61</v>
      </c>
      <c r="M1837" s="31">
        <v>73</v>
      </c>
      <c r="N1837" s="31">
        <v>7</v>
      </c>
      <c r="O1837" s="31">
        <v>609</v>
      </c>
      <c r="P1837" s="31">
        <v>374</v>
      </c>
      <c r="Q1837" s="31">
        <v>228</v>
      </c>
      <c r="R1837" s="31">
        <v>7</v>
      </c>
      <c r="S1837" s="31">
        <v>602</v>
      </c>
      <c r="T1837" s="31">
        <v>344</v>
      </c>
      <c r="U1837" s="31">
        <v>235</v>
      </c>
      <c r="V1837" s="31">
        <v>23</v>
      </c>
      <c r="W1837" s="18" t="s">
        <v>126</v>
      </c>
      <c r="X1837" s="18" t="s">
        <v>126</v>
      </c>
      <c r="Y1837" s="18" t="s">
        <v>126</v>
      </c>
      <c r="Z1837" s="47">
        <v>136016</v>
      </c>
      <c r="AA1837"/>
      <c r="AB1837"/>
      <c r="AC1837"/>
      <c r="AD1837"/>
      <c r="AE1837"/>
      <c r="AF1837"/>
      <c r="AG1837"/>
      <c r="AH1837"/>
      <c r="AI1837"/>
      <c r="AJ1837"/>
      <c r="AK1837"/>
      <c r="AL1837"/>
      <c r="AM1837"/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/>
      <c r="BE1837"/>
      <c r="BF1837"/>
      <c r="BG1837"/>
      <c r="BH1837"/>
      <c r="BI1837"/>
      <c r="BJ1837"/>
      <c r="BK1837"/>
      <c r="BL1837"/>
      <c r="BM1837"/>
      <c r="BN1837"/>
      <c r="BO1837"/>
      <c r="BP1837"/>
      <c r="BQ1837"/>
      <c r="BR1837"/>
      <c r="BS1837"/>
      <c r="BT1837"/>
      <c r="BU1837"/>
      <c r="BV1837"/>
      <c r="BW1837"/>
      <c r="BX1837"/>
      <c r="BY1837"/>
      <c r="BZ1837"/>
      <c r="CA1837"/>
      <c r="CB1837"/>
      <c r="CC1837"/>
      <c r="CD1837"/>
      <c r="CE1837"/>
      <c r="CF1837"/>
      <c r="CG1837"/>
      <c r="CH1837"/>
      <c r="CI1837"/>
      <c r="CJ1837"/>
      <c r="CK1837"/>
      <c r="CL1837"/>
      <c r="CM1837"/>
      <c r="CN1837"/>
      <c r="CO1837"/>
      <c r="CP1837"/>
      <c r="CQ1837"/>
      <c r="CR1837"/>
      <c r="CS1837"/>
      <c r="CT1837"/>
      <c r="CU1837"/>
      <c r="CV1837"/>
      <c r="CW1837"/>
      <c r="CX1837"/>
      <c r="CY1837"/>
      <c r="CZ1837"/>
      <c r="DA1837"/>
      <c r="DB1837"/>
      <c r="DC1837"/>
      <c r="DD1837"/>
      <c r="DE1837"/>
      <c r="DF1837"/>
      <c r="DG1837"/>
      <c r="DH1837"/>
      <c r="DI1837"/>
      <c r="DJ1837"/>
      <c r="DK1837"/>
      <c r="DL1837"/>
      <c r="DM1837"/>
      <c r="DN1837"/>
      <c r="DO1837"/>
      <c r="DP1837"/>
      <c r="DQ1837"/>
      <c r="DR1837"/>
      <c r="DS1837"/>
      <c r="DT1837"/>
      <c r="DU1837"/>
      <c r="DV1837"/>
      <c r="DW1837"/>
      <c r="DX1837"/>
      <c r="DY1837"/>
      <c r="DZ1837"/>
      <c r="EA1837"/>
      <c r="EB1837"/>
      <c r="EC1837"/>
      <c r="ED1837"/>
      <c r="EE1837"/>
      <c r="EF1837"/>
      <c r="EG1837"/>
      <c r="EH1837"/>
      <c r="EI1837"/>
      <c r="EJ1837"/>
      <c r="EK1837"/>
      <c r="EL1837"/>
      <c r="EM1837"/>
      <c r="EN1837"/>
      <c r="EO1837"/>
      <c r="EP1837"/>
      <c r="EQ1837"/>
      <c r="ER1837"/>
      <c r="ES1837"/>
      <c r="ET1837"/>
      <c r="EU1837"/>
      <c r="EV1837"/>
      <c r="EW1837"/>
      <c r="EX1837"/>
      <c r="EY1837"/>
      <c r="EZ1837"/>
      <c r="FA1837"/>
      <c r="FB1837"/>
      <c r="FC1837"/>
      <c r="FD1837"/>
      <c r="FE1837"/>
      <c r="FF1837"/>
      <c r="FG1837"/>
      <c r="FH1837"/>
      <c r="FI1837"/>
      <c r="FJ1837"/>
      <c r="FK1837"/>
      <c r="FL1837"/>
      <c r="FM1837"/>
      <c r="FN1837"/>
      <c r="FO1837"/>
      <c r="FP1837"/>
      <c r="FQ1837"/>
      <c r="FR1837"/>
      <c r="FS1837"/>
      <c r="FT1837"/>
      <c r="FU1837"/>
      <c r="FV1837"/>
      <c r="FW1837"/>
      <c r="FX1837"/>
      <c r="FY1837"/>
      <c r="FZ1837"/>
      <c r="GA1837"/>
      <c r="GB1837"/>
      <c r="GC1837"/>
      <c r="GD1837"/>
      <c r="GE1837"/>
      <c r="GF1837"/>
      <c r="GG1837"/>
      <c r="GH1837"/>
      <c r="GI1837"/>
      <c r="GJ1837"/>
      <c r="GK1837"/>
      <c r="GL1837"/>
      <c r="GM1837"/>
      <c r="GN1837"/>
      <c r="GO1837"/>
      <c r="GP1837"/>
      <c r="GQ1837"/>
      <c r="GR1837"/>
      <c r="GS1837"/>
      <c r="GT1837"/>
      <c r="GU1837"/>
      <c r="GV1837"/>
      <c r="GW1837"/>
      <c r="GX1837"/>
      <c r="GY1837"/>
      <c r="GZ1837"/>
      <c r="HA1837"/>
      <c r="HB1837"/>
      <c r="HC1837"/>
      <c r="HD1837"/>
      <c r="HE1837"/>
      <c r="HF1837"/>
      <c r="HG1837"/>
      <c r="HH1837"/>
      <c r="HI1837"/>
      <c r="HJ1837"/>
      <c r="HK1837"/>
      <c r="HL1837"/>
      <c r="HM1837"/>
      <c r="HN1837"/>
      <c r="HO1837"/>
      <c r="HP1837"/>
      <c r="HQ1837"/>
      <c r="HR1837"/>
      <c r="HS1837"/>
      <c r="HT1837"/>
      <c r="HU1837"/>
      <c r="HV1837"/>
      <c r="HW1837"/>
      <c r="HX1837"/>
      <c r="HY1837"/>
      <c r="HZ1837"/>
      <c r="IA1837"/>
      <c r="IB1837"/>
      <c r="IC1837"/>
      <c r="ID1837"/>
      <c r="IE1837"/>
      <c r="IF1837"/>
      <c r="IG1837"/>
      <c r="IH1837"/>
      <c r="II1837"/>
      <c r="IJ1837"/>
      <c r="IK1837"/>
      <c r="IL1837"/>
      <c r="IM1837"/>
      <c r="IN1837"/>
      <c r="IO1837"/>
      <c r="IP1837"/>
      <c r="IQ1837"/>
      <c r="IR1837"/>
      <c r="IS1837"/>
      <c r="IT1837"/>
      <c r="IU1837"/>
      <c r="IV1837"/>
      <c r="IW1837"/>
      <c r="IX1837"/>
      <c r="IY1837"/>
      <c r="IZ1837"/>
      <c r="JA1837"/>
      <c r="JB1837"/>
      <c r="JC1837"/>
      <c r="JD1837"/>
      <c r="JE1837"/>
      <c r="JF1837"/>
      <c r="JG1837"/>
      <c r="JH1837"/>
      <c r="JI1837"/>
      <c r="JJ1837"/>
      <c r="JK1837"/>
      <c r="JL1837"/>
      <c r="JM1837"/>
      <c r="JN1837"/>
      <c r="JO1837"/>
      <c r="JP1837"/>
      <c r="JQ1837"/>
      <c r="JR1837"/>
      <c r="JS1837"/>
      <c r="JT1837"/>
      <c r="JU1837"/>
      <c r="JV1837"/>
      <c r="JW1837"/>
      <c r="JX1837"/>
      <c r="JY1837"/>
      <c r="JZ1837"/>
      <c r="KA1837"/>
      <c r="KB1837"/>
      <c r="KC1837"/>
      <c r="KD1837"/>
      <c r="KE1837"/>
      <c r="KF1837"/>
      <c r="KG1837"/>
      <c r="KH1837"/>
      <c r="KI1837"/>
      <c r="KJ1837"/>
      <c r="KK1837"/>
      <c r="KL1837"/>
      <c r="KM1837"/>
      <c r="KN1837"/>
      <c r="KO1837"/>
      <c r="KP1837"/>
      <c r="KQ1837"/>
      <c r="KR1837"/>
      <c r="KS1837"/>
      <c r="KT1837"/>
      <c r="KU1837"/>
      <c r="KV1837"/>
      <c r="KW1837"/>
      <c r="KX1837"/>
      <c r="KY1837"/>
      <c r="KZ1837"/>
      <c r="LA1837"/>
      <c r="LB1837"/>
      <c r="LC1837"/>
      <c r="LD1837"/>
      <c r="LE1837"/>
      <c r="LF1837"/>
      <c r="LG1837"/>
      <c r="LH1837"/>
      <c r="LI1837"/>
      <c r="LJ1837"/>
      <c r="LK1837"/>
      <c r="LL1837"/>
      <c r="LM1837"/>
      <c r="LN1837"/>
      <c r="LO1837"/>
      <c r="LP1837"/>
      <c r="LQ1837"/>
      <c r="LR1837"/>
      <c r="LS1837"/>
      <c r="LT1837"/>
      <c r="LU1837"/>
      <c r="LV1837"/>
      <c r="LW1837"/>
      <c r="LX1837"/>
      <c r="LY1837"/>
      <c r="LZ1837"/>
      <c r="MA1837"/>
      <c r="MB1837"/>
      <c r="MC1837"/>
      <c r="MD1837"/>
      <c r="ME1837"/>
      <c r="MF1837"/>
      <c r="MG1837"/>
      <c r="MH1837"/>
      <c r="MI1837"/>
      <c r="MJ1837"/>
      <c r="MK1837"/>
      <c r="ML1837"/>
      <c r="MM1837"/>
      <c r="MN1837"/>
      <c r="MO1837"/>
      <c r="MP1837"/>
      <c r="MQ1837"/>
      <c r="MR1837"/>
      <c r="MS1837"/>
      <c r="MT1837"/>
      <c r="MU1837"/>
      <c r="MV1837"/>
      <c r="MW1837"/>
      <c r="MX1837"/>
      <c r="MY1837"/>
      <c r="MZ1837"/>
      <c r="NA1837"/>
      <c r="NB1837"/>
      <c r="NC1837"/>
      <c r="ND1837"/>
      <c r="NE1837"/>
      <c r="NF1837"/>
      <c r="NG1837"/>
      <c r="NH1837"/>
      <c r="NI1837"/>
      <c r="NJ1837"/>
      <c r="NK1837"/>
      <c r="NL1837"/>
      <c r="NM1837"/>
      <c r="NN1837"/>
      <c r="NO1837"/>
      <c r="NP1837"/>
      <c r="NQ1837"/>
      <c r="NR1837"/>
      <c r="NS1837"/>
      <c r="NT1837"/>
      <c r="NU1837"/>
      <c r="NV1837"/>
      <c r="NW1837"/>
      <c r="NX1837"/>
      <c r="NY1837"/>
      <c r="NZ1837"/>
      <c r="OA1837"/>
      <c r="OB1837"/>
      <c r="OC1837"/>
      <c r="OD1837"/>
      <c r="OE1837"/>
      <c r="OF1837"/>
      <c r="OG1837"/>
      <c r="OH1837"/>
      <c r="OI1837"/>
      <c r="OJ1837"/>
      <c r="OK1837"/>
      <c r="OL1837"/>
      <c r="OM1837"/>
      <c r="ON1837"/>
      <c r="OO1837"/>
      <c r="OP1837"/>
      <c r="OQ1837"/>
      <c r="OR1837"/>
      <c r="OS1837"/>
      <c r="OT1837"/>
      <c r="OU1837"/>
      <c r="OV1837"/>
      <c r="OW1837"/>
      <c r="OX1837"/>
      <c r="OY1837"/>
      <c r="OZ1837"/>
      <c r="PA1837"/>
      <c r="PB1837"/>
      <c r="PC1837"/>
      <c r="PD1837"/>
      <c r="PE1837"/>
      <c r="PF1837"/>
      <c r="PG1837"/>
      <c r="PH1837"/>
      <c r="PI1837"/>
      <c r="PJ1837"/>
      <c r="PK1837"/>
      <c r="PL1837"/>
      <c r="PM1837"/>
      <c r="PN1837"/>
      <c r="PO1837"/>
      <c r="PP1837"/>
      <c r="PQ1837"/>
      <c r="PR1837"/>
      <c r="PS1837"/>
      <c r="PT1837"/>
      <c r="PU1837"/>
      <c r="PV1837"/>
      <c r="PW1837"/>
      <c r="PX1837"/>
      <c r="PY1837"/>
      <c r="PZ1837"/>
      <c r="QA1837"/>
      <c r="QB1837"/>
      <c r="QC1837"/>
      <c r="QD1837"/>
      <c r="QE1837"/>
      <c r="QF1837"/>
      <c r="QG1837"/>
      <c r="QH1837"/>
      <c r="QI1837"/>
      <c r="QJ1837"/>
      <c r="QK1837"/>
      <c r="QL1837"/>
      <c r="QM1837"/>
      <c r="QN1837"/>
      <c r="QO1837"/>
      <c r="QP1837"/>
      <c r="QQ1837"/>
      <c r="QR1837"/>
      <c r="QS1837"/>
      <c r="QT1837"/>
      <c r="QU1837"/>
      <c r="QV1837"/>
      <c r="QW1837"/>
      <c r="QX1837"/>
      <c r="QY1837"/>
      <c r="QZ1837"/>
      <c r="RA1837"/>
      <c r="RB1837"/>
      <c r="RC1837"/>
      <c r="RD1837"/>
      <c r="RE1837"/>
      <c r="RF1837"/>
      <c r="RG1837"/>
      <c r="RH1837"/>
      <c r="RI1837"/>
      <c r="RJ1837"/>
      <c r="RK1837"/>
      <c r="RL1837"/>
      <c r="RM1837"/>
      <c r="RN1837"/>
      <c r="RO1837"/>
      <c r="RP1837"/>
      <c r="RQ1837"/>
      <c r="RR1837"/>
      <c r="RS1837"/>
      <c r="RT1837"/>
      <c r="RU1837"/>
      <c r="RV1837"/>
      <c r="RW1837"/>
      <c r="RX1837"/>
      <c r="RY1837"/>
      <c r="RZ1837"/>
      <c r="SA1837"/>
      <c r="SB1837"/>
      <c r="SC1837"/>
      <c r="SD1837"/>
      <c r="SE1837"/>
      <c r="SF1837"/>
      <c r="SG1837"/>
      <c r="SH1837"/>
      <c r="SI1837"/>
      <c r="SJ1837"/>
      <c r="SK1837"/>
      <c r="SL1837"/>
      <c r="SM1837"/>
      <c r="SN1837"/>
      <c r="SO1837"/>
      <c r="SP1837"/>
      <c r="SQ1837"/>
      <c r="SR1837"/>
      <c r="SS1837"/>
      <c r="ST1837"/>
      <c r="SU1837"/>
      <c r="SV1837"/>
      <c r="SW1837"/>
      <c r="SX1837"/>
      <c r="SY1837"/>
      <c r="SZ1837"/>
      <c r="TA1837"/>
      <c r="TB1837"/>
      <c r="TC1837"/>
      <c r="TD1837"/>
      <c r="TE1837"/>
      <c r="TF1837"/>
      <c r="TG1837"/>
      <c r="TH1837"/>
      <c r="TI1837"/>
      <c r="TJ1837"/>
      <c r="TK1837"/>
      <c r="TL1837"/>
      <c r="TM1837"/>
      <c r="TN1837"/>
      <c r="TO1837"/>
      <c r="TP1837"/>
      <c r="TQ1837"/>
      <c r="TR1837"/>
      <c r="TS1837"/>
      <c r="TT1837"/>
      <c r="TU1837"/>
      <c r="TV1837"/>
      <c r="TW1837"/>
      <c r="TX1837"/>
      <c r="TY1837"/>
      <c r="TZ1837"/>
      <c r="UA1837"/>
      <c r="UB1837"/>
      <c r="UC1837"/>
      <c r="UD1837"/>
      <c r="UE1837"/>
      <c r="UF1837"/>
      <c r="UG1837"/>
      <c r="UH1837"/>
      <c r="UI1837"/>
      <c r="UJ1837"/>
      <c r="UK1837"/>
      <c r="UL1837"/>
      <c r="UM1837"/>
      <c r="UN1837"/>
      <c r="UO1837"/>
      <c r="UP1837"/>
      <c r="UQ1837"/>
      <c r="UR1837"/>
      <c r="US1837"/>
      <c r="UT1837"/>
      <c r="UU1837"/>
      <c r="UV1837"/>
      <c r="UW1837"/>
      <c r="UX1837"/>
      <c r="UY1837"/>
      <c r="UZ1837"/>
      <c r="VA1837"/>
      <c r="VB1837"/>
      <c r="VC1837"/>
      <c r="VD1837"/>
      <c r="VE1837"/>
      <c r="VF1837"/>
      <c r="VG1837"/>
      <c r="VH1837"/>
      <c r="VI1837"/>
      <c r="VJ1837"/>
      <c r="VK1837"/>
      <c r="VL1837"/>
      <c r="VM1837"/>
      <c r="VN1837"/>
      <c r="VO1837"/>
      <c r="VP1837"/>
      <c r="VQ1837"/>
      <c r="VR1837"/>
      <c r="VS1837"/>
      <c r="VT1837"/>
      <c r="VU1837"/>
      <c r="VV1837"/>
      <c r="VW1837"/>
      <c r="VX1837"/>
      <c r="VY1837"/>
      <c r="VZ1837"/>
      <c r="WA1837"/>
      <c r="WB1837"/>
      <c r="WC1837"/>
      <c r="WD1837"/>
      <c r="WE1837"/>
      <c r="WF1837"/>
      <c r="WG1837"/>
      <c r="WH1837"/>
      <c r="WI1837"/>
      <c r="WJ1837"/>
      <c r="WK1837"/>
      <c r="WL1837"/>
      <c r="WM1837"/>
      <c r="WN1837"/>
      <c r="WO1837"/>
      <c r="WP1837"/>
      <c r="WQ1837"/>
      <c r="WR1837"/>
      <c r="WS1837"/>
      <c r="WT1837"/>
      <c r="WU1837"/>
      <c r="WV1837"/>
      <c r="WW1837"/>
      <c r="WX1837"/>
      <c r="WY1837"/>
      <c r="WZ1837"/>
      <c r="XA1837"/>
      <c r="XB1837"/>
      <c r="XC1837"/>
      <c r="XD1837"/>
      <c r="XE1837"/>
      <c r="XF1837"/>
      <c r="XG1837"/>
      <c r="XH1837"/>
      <c r="XI1837"/>
      <c r="XJ1837"/>
      <c r="XK1837"/>
      <c r="XL1837"/>
      <c r="XM1837"/>
      <c r="XN1837"/>
      <c r="XO1837"/>
      <c r="XP1837"/>
      <c r="XQ1837"/>
      <c r="XR1837"/>
      <c r="XS1837"/>
      <c r="XT1837"/>
      <c r="XU1837"/>
      <c r="XV1837"/>
      <c r="XW1837"/>
      <c r="XX1837"/>
      <c r="XY1837"/>
      <c r="XZ1837"/>
      <c r="YA1837"/>
      <c r="YB1837"/>
      <c r="YC1837"/>
      <c r="YD1837"/>
      <c r="YE1837"/>
      <c r="YF1837"/>
      <c r="YG1837"/>
      <c r="YH1837"/>
      <c r="YI1837"/>
      <c r="YJ1837"/>
      <c r="YK1837"/>
      <c r="YL1837"/>
      <c r="YM1837"/>
      <c r="YN1837"/>
      <c r="YO1837"/>
      <c r="YP1837"/>
      <c r="YQ1837"/>
      <c r="YR1837"/>
      <c r="YS1837"/>
      <c r="YT1837"/>
      <c r="YU1837"/>
      <c r="YV1837"/>
      <c r="YW1837"/>
      <c r="YX1837"/>
      <c r="YY1837"/>
      <c r="YZ1837"/>
      <c r="ZA1837"/>
      <c r="ZB1837"/>
      <c r="ZC1837"/>
      <c r="ZD1837"/>
      <c r="ZE1837"/>
      <c r="ZF1837"/>
      <c r="ZG1837"/>
      <c r="ZH1837"/>
      <c r="ZI1837"/>
      <c r="ZJ1837"/>
      <c r="ZK1837"/>
      <c r="ZL1837"/>
      <c r="ZM1837"/>
      <c r="ZN1837"/>
      <c r="ZO1837"/>
      <c r="ZP1837"/>
      <c r="ZQ1837"/>
      <c r="ZR1837"/>
      <c r="ZS1837"/>
      <c r="ZT1837"/>
      <c r="ZU1837"/>
      <c r="ZV1837"/>
      <c r="ZW1837"/>
      <c r="ZX1837"/>
      <c r="ZY1837"/>
      <c r="ZZ1837"/>
      <c r="AAA1837"/>
      <c r="AAB1837"/>
      <c r="AAC1837"/>
      <c r="AAD1837"/>
      <c r="AAE1837"/>
      <c r="AAF1837"/>
      <c r="AAG1837"/>
      <c r="AAH1837"/>
      <c r="AAI1837"/>
      <c r="AAJ1837"/>
      <c r="AAK1837"/>
      <c r="AAL1837"/>
      <c r="AAM1837"/>
      <c r="AAN1837"/>
      <c r="AAO1837"/>
      <c r="AAP1837"/>
      <c r="AAQ1837"/>
      <c r="AAR1837"/>
      <c r="AAS1837"/>
      <c r="AAT1837"/>
      <c r="AAU1837"/>
      <c r="AAV1837"/>
      <c r="AAW1837"/>
      <c r="AAX1837"/>
      <c r="AAY1837"/>
      <c r="AAZ1837"/>
      <c r="ABA1837"/>
      <c r="ABB1837"/>
      <c r="ABC1837"/>
      <c r="ABD1837"/>
      <c r="ABE1837"/>
      <c r="ABF1837"/>
      <c r="ABG1837"/>
      <c r="ABH1837"/>
      <c r="ABI1837"/>
      <c r="ABJ1837"/>
      <c r="ABK1837"/>
      <c r="ABL1837"/>
      <c r="ABM1837"/>
      <c r="ABN1837"/>
      <c r="ABO1837"/>
      <c r="ABP1837"/>
      <c r="ABQ1837"/>
      <c r="ABR1837"/>
      <c r="ABS1837"/>
      <c r="ABT1837"/>
      <c r="ABU1837"/>
      <c r="ABV1837"/>
      <c r="ABW1837"/>
      <c r="ABX1837"/>
      <c r="ABY1837"/>
      <c r="ABZ1837"/>
      <c r="ACA1837"/>
      <c r="ACB1837"/>
      <c r="ACC1837"/>
      <c r="ACD1837"/>
      <c r="ACE1837"/>
      <c r="ACF1837"/>
      <c r="ACG1837"/>
      <c r="ACH1837"/>
      <c r="ACI1837"/>
      <c r="ACJ1837"/>
      <c r="ACK1837"/>
      <c r="ACL1837"/>
      <c r="ACM1837"/>
      <c r="ACN1837"/>
      <c r="ACO1837"/>
      <c r="ACP1837"/>
      <c r="ACQ1837"/>
      <c r="ACR1837"/>
      <c r="ACS1837"/>
      <c r="ACT1837"/>
      <c r="ACU1837"/>
      <c r="ACV1837"/>
      <c r="ACW1837"/>
      <c r="ACX1837"/>
      <c r="ACY1837"/>
      <c r="ACZ1837"/>
      <c r="ADA1837"/>
      <c r="ADB1837"/>
      <c r="ADC1837"/>
      <c r="ADD1837"/>
      <c r="ADE1837"/>
      <c r="ADF1837"/>
      <c r="ADG1837"/>
      <c r="ADH1837"/>
      <c r="ADI1837"/>
      <c r="ADJ1837"/>
      <c r="ADK1837"/>
      <c r="ADL1837"/>
      <c r="ADM1837"/>
      <c r="ADN1837"/>
      <c r="ADO1837"/>
      <c r="ADP1837"/>
      <c r="ADQ1837"/>
      <c r="ADR1837"/>
      <c r="ADS1837"/>
      <c r="ADT1837"/>
      <c r="ADU1837"/>
      <c r="ADV1837"/>
      <c r="ADW1837"/>
      <c r="ADX1837"/>
      <c r="ADY1837"/>
      <c r="ADZ1837"/>
      <c r="AEA1837"/>
      <c r="AEB1837"/>
      <c r="AEC1837"/>
      <c r="AED1837"/>
      <c r="AEE1837"/>
      <c r="AEF1837"/>
      <c r="AEG1837"/>
      <c r="AEH1837"/>
      <c r="AEI1837"/>
      <c r="AEJ1837"/>
      <c r="AEK1837"/>
      <c r="AEL1837"/>
      <c r="AEM1837"/>
      <c r="AEN1837"/>
      <c r="AEO1837"/>
      <c r="AEP1837"/>
      <c r="AEQ1837"/>
      <c r="AER1837"/>
      <c r="AES1837"/>
      <c r="AET1837"/>
      <c r="AEU1837"/>
      <c r="AEV1837"/>
      <c r="AEW1837"/>
      <c r="AEX1837"/>
      <c r="AEY1837"/>
      <c r="AEZ1837"/>
      <c r="AFA1837"/>
      <c r="AFB1837"/>
      <c r="AFC1837"/>
      <c r="AFD1837"/>
      <c r="AFE1837"/>
      <c r="AFF1837"/>
      <c r="AFG1837"/>
      <c r="AFH1837"/>
      <c r="AFI1837"/>
      <c r="AFJ1837"/>
      <c r="AFK1837"/>
      <c r="AFL1837"/>
      <c r="AFM1837"/>
      <c r="AFN1837"/>
      <c r="AFO1837"/>
      <c r="AFP1837"/>
      <c r="AFQ1837"/>
      <c r="AFR1837"/>
      <c r="AFS1837"/>
      <c r="AFT1837"/>
      <c r="AFU1837"/>
      <c r="AFV1837"/>
      <c r="AFW1837"/>
      <c r="AFX1837"/>
      <c r="AFY1837"/>
      <c r="AFZ1837"/>
      <c r="AGA1837"/>
      <c r="AGB1837"/>
      <c r="AGC1837"/>
      <c r="AGD1837"/>
      <c r="AGE1837"/>
      <c r="AGF1837"/>
      <c r="AGG1837"/>
      <c r="AGH1837"/>
      <c r="AGI1837"/>
      <c r="AGJ1837"/>
      <c r="AGK1837"/>
      <c r="AGL1837"/>
      <c r="AGM1837"/>
      <c r="AGN1837"/>
      <c r="AGO1837"/>
      <c r="AGP1837"/>
      <c r="AGQ1837"/>
      <c r="AGR1837"/>
      <c r="AGS1837"/>
      <c r="AGT1837"/>
      <c r="AGU1837"/>
      <c r="AGV1837"/>
      <c r="AGW1837"/>
      <c r="AGX1837"/>
      <c r="AGY1837"/>
      <c r="AGZ1837"/>
      <c r="AHA1837"/>
      <c r="AHB1837"/>
      <c r="AHC1837"/>
      <c r="AHD1837"/>
      <c r="AHE1837"/>
      <c r="AHF1837"/>
      <c r="AHG1837"/>
      <c r="AHH1837"/>
      <c r="AHI1837"/>
      <c r="AHJ1837"/>
      <c r="AHK1837"/>
      <c r="AHL1837"/>
      <c r="AHM1837"/>
      <c r="AHN1837"/>
      <c r="AHO1837"/>
      <c r="AHP1837"/>
      <c r="AHQ1837"/>
      <c r="AHR1837"/>
      <c r="AHS1837"/>
      <c r="AHT1837"/>
      <c r="AHU1837"/>
      <c r="AHV1837"/>
      <c r="AHW1837"/>
      <c r="AHX1837"/>
      <c r="AHY1837"/>
      <c r="AHZ1837"/>
      <c r="AIA1837"/>
      <c r="AIB1837"/>
      <c r="AIC1837"/>
      <c r="AID1837"/>
      <c r="AIE1837"/>
      <c r="AIF1837"/>
      <c r="AIG1837"/>
      <c r="AIH1837"/>
      <c r="AII1837"/>
      <c r="AIJ1837"/>
      <c r="AIK1837"/>
      <c r="AIL1837"/>
      <c r="AIM1837"/>
      <c r="AIN1837"/>
      <c r="AIO1837"/>
      <c r="AIP1837"/>
      <c r="AIQ1837"/>
      <c r="AIR1837"/>
      <c r="AIS1837"/>
      <c r="AIT1837"/>
      <c r="AIU1837"/>
      <c r="AIV1837"/>
      <c r="AIW1837"/>
      <c r="AIX1837"/>
      <c r="AIY1837"/>
      <c r="AIZ1837"/>
      <c r="AJA1837"/>
      <c r="AJB1837"/>
      <c r="AJC1837"/>
      <c r="AJD1837"/>
      <c r="AJE1837"/>
      <c r="AJF1837"/>
      <c r="AJG1837"/>
      <c r="AJH1837"/>
      <c r="AJI1837"/>
      <c r="AJJ1837"/>
      <c r="AJK1837"/>
      <c r="AJL1837"/>
      <c r="AJM1837"/>
      <c r="AJN1837"/>
      <c r="AJO1837"/>
      <c r="AJP1837"/>
      <c r="AJQ1837"/>
      <c r="AJR1837"/>
      <c r="AJS1837"/>
      <c r="AJT1837"/>
      <c r="AJU1837"/>
      <c r="AJV1837"/>
      <c r="AJW1837"/>
      <c r="AJX1837"/>
      <c r="AJY1837"/>
      <c r="AJZ1837"/>
      <c r="AKA1837"/>
      <c r="AKB1837"/>
      <c r="AKC1837"/>
      <c r="AKD1837"/>
      <c r="AKE1837"/>
      <c r="AKF1837"/>
      <c r="AKG1837"/>
      <c r="AKH1837"/>
      <c r="AKI1837"/>
      <c r="AKJ1837"/>
      <c r="AKK1837"/>
      <c r="AKL1837"/>
      <c r="AKM1837"/>
      <c r="AKN1837"/>
      <c r="AKO1837"/>
      <c r="AKP1837"/>
      <c r="AKQ1837"/>
      <c r="AKR1837"/>
      <c r="AKS1837"/>
      <c r="AKT1837"/>
      <c r="AKU1837"/>
      <c r="AKV1837"/>
      <c r="AKW1837"/>
      <c r="AKX1837"/>
      <c r="AKY1837"/>
      <c r="AKZ1837"/>
      <c r="ALA1837"/>
      <c r="ALB1837"/>
      <c r="ALC1837"/>
      <c r="ALD1837"/>
      <c r="ALE1837"/>
      <c r="ALF1837"/>
      <c r="ALG1837"/>
      <c r="ALH1837"/>
      <c r="ALI1837"/>
      <c r="ALJ1837"/>
      <c r="ALK1837"/>
      <c r="ALL1837"/>
    </row>
    <row r="1838" spans="1:1000" s="30" customFormat="1">
      <c r="A1838" s="1"/>
      <c r="B1838" s="1"/>
      <c r="C1838" s="45">
        <v>2024000707</v>
      </c>
      <c r="D1838" s="29">
        <v>45474</v>
      </c>
      <c r="E1838" s="46" t="s">
        <v>91</v>
      </c>
      <c r="F1838" s="31">
        <v>141</v>
      </c>
      <c r="G1838" s="31">
        <v>-52</v>
      </c>
      <c r="H1838" s="31">
        <v>89</v>
      </c>
      <c r="I1838" s="31">
        <v>49</v>
      </c>
      <c r="J1838" s="31">
        <v>40</v>
      </c>
      <c r="K1838" s="31">
        <v>141</v>
      </c>
      <c r="L1838" s="31">
        <v>68</v>
      </c>
      <c r="M1838" s="31">
        <v>73</v>
      </c>
      <c r="N1838" s="31">
        <v>193</v>
      </c>
      <c r="O1838" s="31">
        <v>1219</v>
      </c>
      <c r="P1838" s="31">
        <v>882</v>
      </c>
      <c r="Q1838" s="31">
        <v>325</v>
      </c>
      <c r="R1838" s="31">
        <v>12</v>
      </c>
      <c r="S1838" s="31">
        <v>1026</v>
      </c>
      <c r="T1838" s="31">
        <v>608</v>
      </c>
      <c r="U1838" s="31">
        <v>390</v>
      </c>
      <c r="V1838" s="31">
        <v>28</v>
      </c>
      <c r="W1838" s="18" t="s">
        <v>126</v>
      </c>
      <c r="X1838" s="18" t="s">
        <v>126</v>
      </c>
      <c r="Y1838" s="18" t="s">
        <v>126</v>
      </c>
      <c r="Z1838" s="47">
        <v>149578</v>
      </c>
      <c r="AA1838"/>
      <c r="AB1838"/>
      <c r="AC1838"/>
      <c r="AD1838"/>
      <c r="AE1838"/>
      <c r="AF1838"/>
      <c r="AG1838"/>
      <c r="AH1838"/>
      <c r="AI1838"/>
      <c r="AJ1838"/>
      <c r="AK1838"/>
      <c r="AL1838"/>
      <c r="AM1838"/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/>
      <c r="BE1838"/>
      <c r="BF1838"/>
      <c r="BG1838"/>
      <c r="BH1838"/>
      <c r="BI1838"/>
      <c r="BJ1838"/>
      <c r="BK1838"/>
      <c r="BL1838"/>
      <c r="BM1838"/>
      <c r="BN1838"/>
      <c r="BO1838"/>
      <c r="BP1838"/>
      <c r="BQ1838"/>
      <c r="BR1838"/>
      <c r="BS1838"/>
      <c r="BT1838"/>
      <c r="BU1838"/>
      <c r="BV1838"/>
      <c r="BW1838"/>
      <c r="BX1838"/>
      <c r="BY1838"/>
      <c r="BZ1838"/>
      <c r="CA1838"/>
      <c r="CB1838"/>
      <c r="CC1838"/>
      <c r="CD1838"/>
      <c r="CE1838"/>
      <c r="CF1838"/>
      <c r="CG1838"/>
      <c r="CH1838"/>
      <c r="CI1838"/>
      <c r="CJ1838"/>
      <c r="CK1838"/>
      <c r="CL1838"/>
      <c r="CM1838"/>
      <c r="CN1838"/>
      <c r="CO1838"/>
      <c r="CP1838"/>
      <c r="CQ1838"/>
      <c r="CR1838"/>
      <c r="CS1838"/>
      <c r="CT1838"/>
      <c r="CU1838"/>
      <c r="CV1838"/>
      <c r="CW1838"/>
      <c r="CX1838"/>
      <c r="CY1838"/>
      <c r="CZ1838"/>
      <c r="DA1838"/>
      <c r="DB1838"/>
      <c r="DC1838"/>
      <c r="DD1838"/>
      <c r="DE1838"/>
      <c r="DF1838"/>
      <c r="DG1838"/>
      <c r="DH1838"/>
      <c r="DI1838"/>
      <c r="DJ1838"/>
      <c r="DK1838"/>
      <c r="DL1838"/>
      <c r="DM1838"/>
      <c r="DN1838"/>
      <c r="DO1838"/>
      <c r="DP1838"/>
      <c r="DQ1838"/>
      <c r="DR1838"/>
      <c r="DS1838"/>
      <c r="DT1838"/>
      <c r="DU1838"/>
      <c r="DV1838"/>
      <c r="DW1838"/>
      <c r="DX1838"/>
      <c r="DY1838"/>
      <c r="DZ1838"/>
      <c r="EA1838"/>
      <c r="EB1838"/>
      <c r="EC1838"/>
      <c r="ED1838"/>
      <c r="EE1838"/>
      <c r="EF1838"/>
      <c r="EG1838"/>
      <c r="EH1838"/>
      <c r="EI1838"/>
      <c r="EJ1838"/>
      <c r="EK1838"/>
      <c r="EL1838"/>
      <c r="EM1838"/>
      <c r="EN1838"/>
      <c r="EO1838"/>
      <c r="EP1838"/>
      <c r="EQ1838"/>
      <c r="ER1838"/>
      <c r="ES1838"/>
      <c r="ET1838"/>
      <c r="EU1838"/>
      <c r="EV1838"/>
      <c r="EW1838"/>
      <c r="EX1838"/>
      <c r="EY1838"/>
      <c r="EZ1838"/>
      <c r="FA1838"/>
      <c r="FB1838"/>
      <c r="FC1838"/>
      <c r="FD1838"/>
      <c r="FE1838"/>
      <c r="FF1838"/>
      <c r="FG1838"/>
      <c r="FH1838"/>
      <c r="FI1838"/>
      <c r="FJ1838"/>
      <c r="FK1838"/>
      <c r="FL1838"/>
      <c r="FM1838"/>
      <c r="FN1838"/>
      <c r="FO1838"/>
      <c r="FP1838"/>
      <c r="FQ1838"/>
      <c r="FR1838"/>
      <c r="FS1838"/>
      <c r="FT1838"/>
      <c r="FU1838"/>
      <c r="FV1838"/>
      <c r="FW1838"/>
      <c r="FX1838"/>
      <c r="FY1838"/>
      <c r="FZ1838"/>
      <c r="GA1838"/>
      <c r="GB1838"/>
      <c r="GC1838"/>
      <c r="GD1838"/>
      <c r="GE1838"/>
      <c r="GF1838"/>
      <c r="GG1838"/>
      <c r="GH1838"/>
      <c r="GI1838"/>
      <c r="GJ1838"/>
      <c r="GK1838"/>
      <c r="GL1838"/>
      <c r="GM1838"/>
      <c r="GN1838"/>
      <c r="GO1838"/>
      <c r="GP1838"/>
      <c r="GQ1838"/>
      <c r="GR1838"/>
      <c r="GS1838"/>
      <c r="GT1838"/>
      <c r="GU1838"/>
      <c r="GV1838"/>
      <c r="GW1838"/>
      <c r="GX1838"/>
      <c r="GY1838"/>
      <c r="GZ1838"/>
      <c r="HA1838"/>
      <c r="HB1838"/>
      <c r="HC1838"/>
      <c r="HD1838"/>
      <c r="HE1838"/>
      <c r="HF1838"/>
      <c r="HG1838"/>
      <c r="HH1838"/>
      <c r="HI1838"/>
      <c r="HJ1838"/>
      <c r="HK1838"/>
      <c r="HL1838"/>
      <c r="HM1838"/>
      <c r="HN1838"/>
      <c r="HO1838"/>
      <c r="HP1838"/>
      <c r="HQ1838"/>
      <c r="HR1838"/>
      <c r="HS1838"/>
      <c r="HT1838"/>
      <c r="HU1838"/>
      <c r="HV1838"/>
      <c r="HW1838"/>
      <c r="HX1838"/>
      <c r="HY1838"/>
      <c r="HZ1838"/>
      <c r="IA1838"/>
      <c r="IB1838"/>
      <c r="IC1838"/>
      <c r="ID1838"/>
      <c r="IE1838"/>
      <c r="IF1838"/>
      <c r="IG1838"/>
      <c r="IH1838"/>
      <c r="II1838"/>
      <c r="IJ1838"/>
      <c r="IK1838"/>
      <c r="IL1838"/>
      <c r="IM1838"/>
      <c r="IN1838"/>
      <c r="IO1838"/>
      <c r="IP1838"/>
      <c r="IQ1838"/>
      <c r="IR1838"/>
      <c r="IS1838"/>
      <c r="IT1838"/>
      <c r="IU1838"/>
      <c r="IV1838"/>
      <c r="IW1838"/>
      <c r="IX1838"/>
      <c r="IY1838"/>
      <c r="IZ1838"/>
      <c r="JA1838"/>
      <c r="JB1838"/>
      <c r="JC1838"/>
      <c r="JD1838"/>
      <c r="JE1838"/>
      <c r="JF1838"/>
      <c r="JG1838"/>
      <c r="JH1838"/>
      <c r="JI1838"/>
      <c r="JJ1838"/>
      <c r="JK1838"/>
      <c r="JL1838"/>
      <c r="JM1838"/>
      <c r="JN1838"/>
      <c r="JO1838"/>
      <c r="JP1838"/>
      <c r="JQ1838"/>
      <c r="JR1838"/>
      <c r="JS1838"/>
      <c r="JT1838"/>
      <c r="JU1838"/>
      <c r="JV1838"/>
      <c r="JW1838"/>
      <c r="JX1838"/>
      <c r="JY1838"/>
      <c r="JZ1838"/>
      <c r="KA1838"/>
      <c r="KB1838"/>
      <c r="KC1838"/>
      <c r="KD1838"/>
      <c r="KE1838"/>
      <c r="KF1838"/>
      <c r="KG1838"/>
      <c r="KH1838"/>
      <c r="KI1838"/>
      <c r="KJ1838"/>
      <c r="KK1838"/>
      <c r="KL1838"/>
      <c r="KM1838"/>
      <c r="KN1838"/>
      <c r="KO1838"/>
      <c r="KP1838"/>
      <c r="KQ1838"/>
      <c r="KR1838"/>
      <c r="KS1838"/>
      <c r="KT1838"/>
      <c r="KU1838"/>
      <c r="KV1838"/>
      <c r="KW1838"/>
      <c r="KX1838"/>
      <c r="KY1838"/>
      <c r="KZ1838"/>
      <c r="LA1838"/>
      <c r="LB1838"/>
      <c r="LC1838"/>
      <c r="LD1838"/>
      <c r="LE1838"/>
      <c r="LF1838"/>
      <c r="LG1838"/>
      <c r="LH1838"/>
      <c r="LI1838"/>
      <c r="LJ1838"/>
      <c r="LK1838"/>
      <c r="LL1838"/>
      <c r="LM1838"/>
      <c r="LN1838"/>
      <c r="LO1838"/>
      <c r="LP1838"/>
      <c r="LQ1838"/>
      <c r="LR1838"/>
      <c r="LS1838"/>
      <c r="LT1838"/>
      <c r="LU1838"/>
      <c r="LV1838"/>
      <c r="LW1838"/>
      <c r="LX1838"/>
      <c r="LY1838"/>
      <c r="LZ1838"/>
      <c r="MA1838"/>
      <c r="MB1838"/>
      <c r="MC1838"/>
      <c r="MD1838"/>
      <c r="ME1838"/>
      <c r="MF1838"/>
      <c r="MG1838"/>
      <c r="MH1838"/>
      <c r="MI1838"/>
      <c r="MJ1838"/>
      <c r="MK1838"/>
      <c r="ML1838"/>
      <c r="MM1838"/>
      <c r="MN1838"/>
      <c r="MO1838"/>
      <c r="MP1838"/>
      <c r="MQ1838"/>
      <c r="MR1838"/>
      <c r="MS1838"/>
      <c r="MT1838"/>
      <c r="MU1838"/>
      <c r="MV1838"/>
      <c r="MW1838"/>
      <c r="MX1838"/>
      <c r="MY1838"/>
      <c r="MZ1838"/>
      <c r="NA1838"/>
      <c r="NB1838"/>
      <c r="NC1838"/>
      <c r="ND1838"/>
      <c r="NE1838"/>
      <c r="NF1838"/>
      <c r="NG1838"/>
      <c r="NH1838"/>
      <c r="NI1838"/>
      <c r="NJ1838"/>
      <c r="NK1838"/>
      <c r="NL1838"/>
      <c r="NM1838"/>
      <c r="NN1838"/>
      <c r="NO1838"/>
      <c r="NP1838"/>
      <c r="NQ1838"/>
      <c r="NR1838"/>
      <c r="NS1838"/>
      <c r="NT1838"/>
      <c r="NU1838"/>
      <c r="NV1838"/>
      <c r="NW1838"/>
      <c r="NX1838"/>
      <c r="NY1838"/>
      <c r="NZ1838"/>
      <c r="OA1838"/>
      <c r="OB1838"/>
      <c r="OC1838"/>
      <c r="OD1838"/>
      <c r="OE1838"/>
      <c r="OF1838"/>
      <c r="OG1838"/>
      <c r="OH1838"/>
      <c r="OI1838"/>
      <c r="OJ1838"/>
      <c r="OK1838"/>
      <c r="OL1838"/>
      <c r="OM1838"/>
      <c r="ON1838"/>
      <c r="OO1838"/>
      <c r="OP1838"/>
      <c r="OQ1838"/>
      <c r="OR1838"/>
      <c r="OS1838"/>
      <c r="OT1838"/>
      <c r="OU1838"/>
      <c r="OV1838"/>
      <c r="OW1838"/>
      <c r="OX1838"/>
      <c r="OY1838"/>
      <c r="OZ1838"/>
      <c r="PA1838"/>
      <c r="PB1838"/>
      <c r="PC1838"/>
      <c r="PD1838"/>
      <c r="PE1838"/>
      <c r="PF1838"/>
      <c r="PG1838"/>
      <c r="PH1838"/>
      <c r="PI1838"/>
      <c r="PJ1838"/>
      <c r="PK1838"/>
      <c r="PL1838"/>
      <c r="PM1838"/>
      <c r="PN1838"/>
      <c r="PO1838"/>
      <c r="PP1838"/>
      <c r="PQ1838"/>
      <c r="PR1838"/>
      <c r="PS1838"/>
      <c r="PT1838"/>
      <c r="PU1838"/>
      <c r="PV1838"/>
      <c r="PW1838"/>
      <c r="PX1838"/>
      <c r="PY1838"/>
      <c r="PZ1838"/>
      <c r="QA1838"/>
      <c r="QB1838"/>
      <c r="QC1838"/>
      <c r="QD1838"/>
      <c r="QE1838"/>
      <c r="QF1838"/>
      <c r="QG1838"/>
      <c r="QH1838"/>
      <c r="QI1838"/>
      <c r="QJ1838"/>
      <c r="QK1838"/>
      <c r="QL1838"/>
      <c r="QM1838"/>
      <c r="QN1838"/>
      <c r="QO1838"/>
      <c r="QP1838"/>
      <c r="QQ1838"/>
      <c r="QR1838"/>
      <c r="QS1838"/>
      <c r="QT1838"/>
      <c r="QU1838"/>
      <c r="QV1838"/>
      <c r="QW1838"/>
      <c r="QX1838"/>
      <c r="QY1838"/>
      <c r="QZ1838"/>
      <c r="RA1838"/>
      <c r="RB1838"/>
      <c r="RC1838"/>
      <c r="RD1838"/>
      <c r="RE1838"/>
      <c r="RF1838"/>
      <c r="RG1838"/>
      <c r="RH1838"/>
      <c r="RI1838"/>
      <c r="RJ1838"/>
      <c r="RK1838"/>
      <c r="RL1838"/>
      <c r="RM1838"/>
      <c r="RN1838"/>
      <c r="RO1838"/>
      <c r="RP1838"/>
      <c r="RQ1838"/>
      <c r="RR1838"/>
      <c r="RS1838"/>
      <c r="RT1838"/>
      <c r="RU1838"/>
      <c r="RV1838"/>
      <c r="RW1838"/>
      <c r="RX1838"/>
      <c r="RY1838"/>
      <c r="RZ1838"/>
      <c r="SA1838"/>
      <c r="SB1838"/>
      <c r="SC1838"/>
      <c r="SD1838"/>
      <c r="SE1838"/>
      <c r="SF1838"/>
      <c r="SG1838"/>
      <c r="SH1838"/>
      <c r="SI1838"/>
      <c r="SJ1838"/>
      <c r="SK1838"/>
      <c r="SL1838"/>
      <c r="SM1838"/>
      <c r="SN1838"/>
      <c r="SO1838"/>
      <c r="SP1838"/>
      <c r="SQ1838"/>
      <c r="SR1838"/>
      <c r="SS1838"/>
      <c r="ST1838"/>
      <c r="SU1838"/>
      <c r="SV1838"/>
      <c r="SW1838"/>
      <c r="SX1838"/>
      <c r="SY1838"/>
      <c r="SZ1838"/>
      <c r="TA1838"/>
      <c r="TB1838"/>
      <c r="TC1838"/>
      <c r="TD1838"/>
      <c r="TE1838"/>
      <c r="TF1838"/>
      <c r="TG1838"/>
      <c r="TH1838"/>
      <c r="TI1838"/>
      <c r="TJ1838"/>
      <c r="TK1838"/>
      <c r="TL1838"/>
      <c r="TM1838"/>
      <c r="TN1838"/>
      <c r="TO1838"/>
      <c r="TP1838"/>
      <c r="TQ1838"/>
      <c r="TR1838"/>
      <c r="TS1838"/>
      <c r="TT1838"/>
      <c r="TU1838"/>
      <c r="TV1838"/>
      <c r="TW1838"/>
      <c r="TX1838"/>
      <c r="TY1838"/>
      <c r="TZ1838"/>
      <c r="UA1838"/>
      <c r="UB1838"/>
      <c r="UC1838"/>
      <c r="UD1838"/>
      <c r="UE1838"/>
      <c r="UF1838"/>
      <c r="UG1838"/>
      <c r="UH1838"/>
      <c r="UI1838"/>
      <c r="UJ1838"/>
      <c r="UK1838"/>
      <c r="UL1838"/>
      <c r="UM1838"/>
      <c r="UN1838"/>
      <c r="UO1838"/>
      <c r="UP1838"/>
      <c r="UQ1838"/>
      <c r="UR1838"/>
      <c r="US1838"/>
      <c r="UT1838"/>
      <c r="UU1838"/>
      <c r="UV1838"/>
      <c r="UW1838"/>
      <c r="UX1838"/>
      <c r="UY1838"/>
      <c r="UZ1838"/>
      <c r="VA1838"/>
      <c r="VB1838"/>
      <c r="VC1838"/>
      <c r="VD1838"/>
      <c r="VE1838"/>
      <c r="VF1838"/>
      <c r="VG1838"/>
      <c r="VH1838"/>
      <c r="VI1838"/>
      <c r="VJ1838"/>
      <c r="VK1838"/>
      <c r="VL1838"/>
      <c r="VM1838"/>
      <c r="VN1838"/>
      <c r="VO1838"/>
      <c r="VP1838"/>
      <c r="VQ1838"/>
      <c r="VR1838"/>
      <c r="VS1838"/>
      <c r="VT1838"/>
      <c r="VU1838"/>
      <c r="VV1838"/>
      <c r="VW1838"/>
      <c r="VX1838"/>
      <c r="VY1838"/>
      <c r="VZ1838"/>
      <c r="WA1838"/>
      <c r="WB1838"/>
      <c r="WC1838"/>
      <c r="WD1838"/>
      <c r="WE1838"/>
      <c r="WF1838"/>
      <c r="WG1838"/>
      <c r="WH1838"/>
      <c r="WI1838"/>
      <c r="WJ1838"/>
      <c r="WK1838"/>
      <c r="WL1838"/>
      <c r="WM1838"/>
      <c r="WN1838"/>
      <c r="WO1838"/>
      <c r="WP1838"/>
      <c r="WQ1838"/>
      <c r="WR1838"/>
      <c r="WS1838"/>
      <c r="WT1838"/>
      <c r="WU1838"/>
      <c r="WV1838"/>
      <c r="WW1838"/>
      <c r="WX1838"/>
      <c r="WY1838"/>
      <c r="WZ1838"/>
      <c r="XA1838"/>
      <c r="XB1838"/>
      <c r="XC1838"/>
      <c r="XD1838"/>
      <c r="XE1838"/>
      <c r="XF1838"/>
      <c r="XG1838"/>
      <c r="XH1838"/>
      <c r="XI1838"/>
      <c r="XJ1838"/>
      <c r="XK1838"/>
      <c r="XL1838"/>
      <c r="XM1838"/>
      <c r="XN1838"/>
      <c r="XO1838"/>
      <c r="XP1838"/>
      <c r="XQ1838"/>
      <c r="XR1838"/>
      <c r="XS1838"/>
      <c r="XT1838"/>
      <c r="XU1838"/>
      <c r="XV1838"/>
      <c r="XW1838"/>
      <c r="XX1838"/>
      <c r="XY1838"/>
      <c r="XZ1838"/>
      <c r="YA1838"/>
      <c r="YB1838"/>
      <c r="YC1838"/>
      <c r="YD1838"/>
      <c r="YE1838"/>
      <c r="YF1838"/>
      <c r="YG1838"/>
      <c r="YH1838"/>
      <c r="YI1838"/>
      <c r="YJ1838"/>
      <c r="YK1838"/>
      <c r="YL1838"/>
      <c r="YM1838"/>
      <c r="YN1838"/>
      <c r="YO1838"/>
      <c r="YP1838"/>
      <c r="YQ1838"/>
      <c r="YR1838"/>
      <c r="YS1838"/>
      <c r="YT1838"/>
      <c r="YU1838"/>
      <c r="YV1838"/>
      <c r="YW1838"/>
      <c r="YX1838"/>
      <c r="YY1838"/>
      <c r="YZ1838"/>
      <c r="ZA1838"/>
      <c r="ZB1838"/>
      <c r="ZC1838"/>
      <c r="ZD1838"/>
      <c r="ZE1838"/>
      <c r="ZF1838"/>
      <c r="ZG1838"/>
      <c r="ZH1838"/>
      <c r="ZI1838"/>
      <c r="ZJ1838"/>
      <c r="ZK1838"/>
      <c r="ZL1838"/>
      <c r="ZM1838"/>
      <c r="ZN1838"/>
      <c r="ZO1838"/>
      <c r="ZP1838"/>
      <c r="ZQ1838"/>
      <c r="ZR1838"/>
      <c r="ZS1838"/>
      <c r="ZT1838"/>
      <c r="ZU1838"/>
      <c r="ZV1838"/>
      <c r="ZW1838"/>
      <c r="ZX1838"/>
      <c r="ZY1838"/>
      <c r="ZZ1838"/>
      <c r="AAA1838"/>
      <c r="AAB1838"/>
      <c r="AAC1838"/>
      <c r="AAD1838"/>
      <c r="AAE1838"/>
      <c r="AAF1838"/>
      <c r="AAG1838"/>
      <c r="AAH1838"/>
      <c r="AAI1838"/>
      <c r="AAJ1838"/>
      <c r="AAK1838"/>
      <c r="AAL1838"/>
      <c r="AAM1838"/>
      <c r="AAN1838"/>
      <c r="AAO1838"/>
      <c r="AAP1838"/>
      <c r="AAQ1838"/>
      <c r="AAR1838"/>
      <c r="AAS1838"/>
      <c r="AAT1838"/>
      <c r="AAU1838"/>
      <c r="AAV1838"/>
      <c r="AAW1838"/>
      <c r="AAX1838"/>
      <c r="AAY1838"/>
      <c r="AAZ1838"/>
      <c r="ABA1838"/>
      <c r="ABB1838"/>
      <c r="ABC1838"/>
      <c r="ABD1838"/>
      <c r="ABE1838"/>
      <c r="ABF1838"/>
      <c r="ABG1838"/>
      <c r="ABH1838"/>
      <c r="ABI1838"/>
      <c r="ABJ1838"/>
      <c r="ABK1838"/>
      <c r="ABL1838"/>
      <c r="ABM1838"/>
      <c r="ABN1838"/>
      <c r="ABO1838"/>
      <c r="ABP1838"/>
      <c r="ABQ1838"/>
      <c r="ABR1838"/>
      <c r="ABS1838"/>
      <c r="ABT1838"/>
      <c r="ABU1838"/>
      <c r="ABV1838"/>
      <c r="ABW1838"/>
      <c r="ABX1838"/>
      <c r="ABY1838"/>
      <c r="ABZ1838"/>
      <c r="ACA1838"/>
      <c r="ACB1838"/>
      <c r="ACC1838"/>
      <c r="ACD1838"/>
      <c r="ACE1838"/>
      <c r="ACF1838"/>
      <c r="ACG1838"/>
      <c r="ACH1838"/>
      <c r="ACI1838"/>
      <c r="ACJ1838"/>
      <c r="ACK1838"/>
      <c r="ACL1838"/>
      <c r="ACM1838"/>
      <c r="ACN1838"/>
      <c r="ACO1838"/>
      <c r="ACP1838"/>
      <c r="ACQ1838"/>
      <c r="ACR1838"/>
      <c r="ACS1838"/>
      <c r="ACT1838"/>
      <c r="ACU1838"/>
      <c r="ACV1838"/>
      <c r="ACW1838"/>
      <c r="ACX1838"/>
      <c r="ACY1838"/>
      <c r="ACZ1838"/>
      <c r="ADA1838"/>
      <c r="ADB1838"/>
      <c r="ADC1838"/>
      <c r="ADD1838"/>
      <c r="ADE1838"/>
      <c r="ADF1838"/>
      <c r="ADG1838"/>
      <c r="ADH1838"/>
      <c r="ADI1838"/>
      <c r="ADJ1838"/>
      <c r="ADK1838"/>
      <c r="ADL1838"/>
      <c r="ADM1838"/>
      <c r="ADN1838"/>
      <c r="ADO1838"/>
      <c r="ADP1838"/>
      <c r="ADQ1838"/>
      <c r="ADR1838"/>
      <c r="ADS1838"/>
      <c r="ADT1838"/>
      <c r="ADU1838"/>
      <c r="ADV1838"/>
      <c r="ADW1838"/>
      <c r="ADX1838"/>
      <c r="ADY1838"/>
      <c r="ADZ1838"/>
      <c r="AEA1838"/>
      <c r="AEB1838"/>
      <c r="AEC1838"/>
      <c r="AED1838"/>
      <c r="AEE1838"/>
      <c r="AEF1838"/>
      <c r="AEG1838"/>
      <c r="AEH1838"/>
      <c r="AEI1838"/>
      <c r="AEJ1838"/>
      <c r="AEK1838"/>
      <c r="AEL1838"/>
      <c r="AEM1838"/>
      <c r="AEN1838"/>
      <c r="AEO1838"/>
      <c r="AEP1838"/>
      <c r="AEQ1838"/>
      <c r="AER1838"/>
      <c r="AES1838"/>
      <c r="AET1838"/>
      <c r="AEU1838"/>
      <c r="AEV1838"/>
      <c r="AEW1838"/>
      <c r="AEX1838"/>
      <c r="AEY1838"/>
      <c r="AEZ1838"/>
      <c r="AFA1838"/>
      <c r="AFB1838"/>
      <c r="AFC1838"/>
      <c r="AFD1838"/>
      <c r="AFE1838"/>
      <c r="AFF1838"/>
      <c r="AFG1838"/>
      <c r="AFH1838"/>
      <c r="AFI1838"/>
      <c r="AFJ1838"/>
      <c r="AFK1838"/>
      <c r="AFL1838"/>
      <c r="AFM1838"/>
      <c r="AFN1838"/>
      <c r="AFO1838"/>
      <c r="AFP1838"/>
      <c r="AFQ1838"/>
      <c r="AFR1838"/>
      <c r="AFS1838"/>
      <c r="AFT1838"/>
      <c r="AFU1838"/>
      <c r="AFV1838"/>
      <c r="AFW1838"/>
      <c r="AFX1838"/>
      <c r="AFY1838"/>
      <c r="AFZ1838"/>
      <c r="AGA1838"/>
      <c r="AGB1838"/>
      <c r="AGC1838"/>
      <c r="AGD1838"/>
      <c r="AGE1838"/>
      <c r="AGF1838"/>
      <c r="AGG1838"/>
      <c r="AGH1838"/>
      <c r="AGI1838"/>
      <c r="AGJ1838"/>
      <c r="AGK1838"/>
      <c r="AGL1838"/>
      <c r="AGM1838"/>
      <c r="AGN1838"/>
      <c r="AGO1838"/>
      <c r="AGP1838"/>
      <c r="AGQ1838"/>
      <c r="AGR1838"/>
      <c r="AGS1838"/>
      <c r="AGT1838"/>
      <c r="AGU1838"/>
      <c r="AGV1838"/>
      <c r="AGW1838"/>
      <c r="AGX1838"/>
      <c r="AGY1838"/>
      <c r="AGZ1838"/>
      <c r="AHA1838"/>
      <c r="AHB1838"/>
      <c r="AHC1838"/>
      <c r="AHD1838"/>
      <c r="AHE1838"/>
      <c r="AHF1838"/>
      <c r="AHG1838"/>
      <c r="AHH1838"/>
      <c r="AHI1838"/>
      <c r="AHJ1838"/>
      <c r="AHK1838"/>
      <c r="AHL1838"/>
      <c r="AHM1838"/>
      <c r="AHN1838"/>
      <c r="AHO1838"/>
      <c r="AHP1838"/>
      <c r="AHQ1838"/>
      <c r="AHR1838"/>
      <c r="AHS1838"/>
      <c r="AHT1838"/>
      <c r="AHU1838"/>
      <c r="AHV1838"/>
      <c r="AHW1838"/>
      <c r="AHX1838"/>
      <c r="AHY1838"/>
      <c r="AHZ1838"/>
      <c r="AIA1838"/>
      <c r="AIB1838"/>
      <c r="AIC1838"/>
      <c r="AID1838"/>
      <c r="AIE1838"/>
      <c r="AIF1838"/>
      <c r="AIG1838"/>
      <c r="AIH1838"/>
      <c r="AII1838"/>
      <c r="AIJ1838"/>
      <c r="AIK1838"/>
      <c r="AIL1838"/>
      <c r="AIM1838"/>
      <c r="AIN1838"/>
      <c r="AIO1838"/>
      <c r="AIP1838"/>
      <c r="AIQ1838"/>
      <c r="AIR1838"/>
      <c r="AIS1838"/>
      <c r="AIT1838"/>
      <c r="AIU1838"/>
      <c r="AIV1838"/>
      <c r="AIW1838"/>
      <c r="AIX1838"/>
      <c r="AIY1838"/>
      <c r="AIZ1838"/>
      <c r="AJA1838"/>
      <c r="AJB1838"/>
      <c r="AJC1838"/>
      <c r="AJD1838"/>
      <c r="AJE1838"/>
      <c r="AJF1838"/>
      <c r="AJG1838"/>
      <c r="AJH1838"/>
      <c r="AJI1838"/>
      <c r="AJJ1838"/>
      <c r="AJK1838"/>
      <c r="AJL1838"/>
      <c r="AJM1838"/>
      <c r="AJN1838"/>
      <c r="AJO1838"/>
      <c r="AJP1838"/>
      <c r="AJQ1838"/>
      <c r="AJR1838"/>
      <c r="AJS1838"/>
      <c r="AJT1838"/>
      <c r="AJU1838"/>
      <c r="AJV1838"/>
      <c r="AJW1838"/>
      <c r="AJX1838"/>
      <c r="AJY1838"/>
      <c r="AJZ1838"/>
      <c r="AKA1838"/>
      <c r="AKB1838"/>
      <c r="AKC1838"/>
      <c r="AKD1838"/>
      <c r="AKE1838"/>
      <c r="AKF1838"/>
      <c r="AKG1838"/>
      <c r="AKH1838"/>
      <c r="AKI1838"/>
      <c r="AKJ1838"/>
      <c r="AKK1838"/>
      <c r="AKL1838"/>
      <c r="AKM1838"/>
      <c r="AKN1838"/>
      <c r="AKO1838"/>
      <c r="AKP1838"/>
      <c r="AKQ1838"/>
      <c r="AKR1838"/>
      <c r="AKS1838"/>
      <c r="AKT1838"/>
      <c r="AKU1838"/>
      <c r="AKV1838"/>
      <c r="AKW1838"/>
      <c r="AKX1838"/>
      <c r="AKY1838"/>
      <c r="AKZ1838"/>
      <c r="ALA1838"/>
      <c r="ALB1838"/>
      <c r="ALC1838"/>
      <c r="ALD1838"/>
      <c r="ALE1838"/>
      <c r="ALF1838"/>
      <c r="ALG1838"/>
      <c r="ALH1838"/>
      <c r="ALI1838"/>
      <c r="ALJ1838"/>
      <c r="ALK1838"/>
      <c r="ALL1838"/>
    </row>
    <row r="1839" spans="1:1000" s="30" customFormat="1">
      <c r="A1839" s="1"/>
      <c r="B1839" s="1"/>
      <c r="C1839" s="45">
        <v>2024000707</v>
      </c>
      <c r="D1839" s="29">
        <v>45474</v>
      </c>
      <c r="E1839" s="46" t="s">
        <v>92</v>
      </c>
      <c r="F1839" s="31">
        <v>73</v>
      </c>
      <c r="G1839" s="31">
        <v>-60</v>
      </c>
      <c r="H1839" s="31">
        <v>56</v>
      </c>
      <c r="I1839" s="31">
        <v>36</v>
      </c>
      <c r="J1839" s="31">
        <v>20</v>
      </c>
      <c r="K1839" s="31">
        <v>116</v>
      </c>
      <c r="L1839" s="31">
        <v>58</v>
      </c>
      <c r="M1839" s="31">
        <v>58</v>
      </c>
      <c r="N1839" s="31">
        <v>133</v>
      </c>
      <c r="O1839" s="31">
        <v>806</v>
      </c>
      <c r="P1839" s="31">
        <v>525</v>
      </c>
      <c r="Q1839" s="31">
        <v>274</v>
      </c>
      <c r="R1839" s="31">
        <v>7</v>
      </c>
      <c r="S1839" s="31">
        <v>673</v>
      </c>
      <c r="T1839" s="31">
        <v>348</v>
      </c>
      <c r="U1839" s="31">
        <v>310</v>
      </c>
      <c r="V1839" s="31">
        <v>15</v>
      </c>
      <c r="W1839" s="18" t="s">
        <v>126</v>
      </c>
      <c r="X1839" s="18" t="s">
        <v>126</v>
      </c>
      <c r="Y1839" s="18" t="s">
        <v>126</v>
      </c>
      <c r="Z1839" s="47">
        <v>110097</v>
      </c>
      <c r="AA1839"/>
      <c r="AB1839"/>
      <c r="AC1839"/>
      <c r="AD1839"/>
      <c r="AE1839"/>
      <c r="AF1839"/>
      <c r="AG1839"/>
      <c r="AH1839"/>
      <c r="AI1839"/>
      <c r="AJ1839"/>
      <c r="AK1839"/>
      <c r="AL1839"/>
      <c r="AM1839"/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/>
      <c r="BE1839"/>
      <c r="BF1839"/>
      <c r="BG1839"/>
      <c r="BH1839"/>
      <c r="BI1839"/>
      <c r="BJ1839"/>
      <c r="BK1839"/>
      <c r="BL1839"/>
      <c r="BM1839"/>
      <c r="BN1839"/>
      <c r="BO1839"/>
      <c r="BP1839"/>
      <c r="BQ1839"/>
      <c r="BR1839"/>
      <c r="BS1839"/>
      <c r="BT1839"/>
      <c r="BU1839"/>
      <c r="BV1839"/>
      <c r="BW1839"/>
      <c r="BX1839"/>
      <c r="BY1839"/>
      <c r="BZ1839"/>
      <c r="CA1839"/>
      <c r="CB1839"/>
      <c r="CC1839"/>
      <c r="CD1839"/>
      <c r="CE1839"/>
      <c r="CF1839"/>
      <c r="CG1839"/>
      <c r="CH1839"/>
      <c r="CI1839"/>
      <c r="CJ1839"/>
      <c r="CK1839"/>
      <c r="CL1839"/>
      <c r="CM1839"/>
      <c r="CN1839"/>
      <c r="CO1839"/>
      <c r="CP1839"/>
      <c r="CQ1839"/>
      <c r="CR1839"/>
      <c r="CS1839"/>
      <c r="CT1839"/>
      <c r="CU1839"/>
      <c r="CV1839"/>
      <c r="CW1839"/>
      <c r="CX1839"/>
      <c r="CY1839"/>
      <c r="CZ1839"/>
      <c r="DA1839"/>
      <c r="DB1839"/>
      <c r="DC1839"/>
      <c r="DD1839"/>
      <c r="DE1839"/>
      <c r="DF1839"/>
      <c r="DG1839"/>
      <c r="DH1839"/>
      <c r="DI1839"/>
      <c r="DJ1839"/>
      <c r="DK1839"/>
      <c r="DL1839"/>
      <c r="DM1839"/>
      <c r="DN1839"/>
      <c r="DO1839"/>
      <c r="DP1839"/>
      <c r="DQ1839"/>
      <c r="DR1839"/>
      <c r="DS1839"/>
      <c r="DT1839"/>
      <c r="DU1839"/>
      <c r="DV1839"/>
      <c r="DW1839"/>
      <c r="DX1839"/>
      <c r="DY1839"/>
      <c r="DZ1839"/>
      <c r="EA1839"/>
      <c r="EB1839"/>
      <c r="EC1839"/>
      <c r="ED1839"/>
      <c r="EE1839"/>
      <c r="EF1839"/>
      <c r="EG1839"/>
      <c r="EH1839"/>
      <c r="EI1839"/>
      <c r="EJ1839"/>
      <c r="EK1839"/>
      <c r="EL1839"/>
      <c r="EM1839"/>
      <c r="EN1839"/>
      <c r="EO1839"/>
      <c r="EP1839"/>
      <c r="EQ1839"/>
      <c r="ER1839"/>
      <c r="ES1839"/>
      <c r="ET1839"/>
      <c r="EU1839"/>
      <c r="EV1839"/>
      <c r="EW1839"/>
      <c r="EX1839"/>
      <c r="EY1839"/>
      <c r="EZ1839"/>
      <c r="FA1839"/>
      <c r="FB1839"/>
      <c r="FC1839"/>
      <c r="FD1839"/>
      <c r="FE1839"/>
      <c r="FF1839"/>
      <c r="FG1839"/>
      <c r="FH1839"/>
      <c r="FI1839"/>
      <c r="FJ1839"/>
      <c r="FK1839"/>
      <c r="FL1839"/>
      <c r="FM1839"/>
      <c r="FN1839"/>
      <c r="FO1839"/>
      <c r="FP1839"/>
      <c r="FQ1839"/>
      <c r="FR1839"/>
      <c r="FS1839"/>
      <c r="FT1839"/>
      <c r="FU1839"/>
      <c r="FV1839"/>
      <c r="FW1839"/>
      <c r="FX1839"/>
      <c r="FY1839"/>
      <c r="FZ1839"/>
      <c r="GA1839"/>
      <c r="GB1839"/>
      <c r="GC1839"/>
      <c r="GD1839"/>
      <c r="GE1839"/>
      <c r="GF1839"/>
      <c r="GG1839"/>
      <c r="GH1839"/>
      <c r="GI1839"/>
      <c r="GJ1839"/>
      <c r="GK1839"/>
      <c r="GL1839"/>
      <c r="GM1839"/>
      <c r="GN1839"/>
      <c r="GO1839"/>
      <c r="GP1839"/>
      <c r="GQ1839"/>
      <c r="GR1839"/>
      <c r="GS1839"/>
      <c r="GT1839"/>
      <c r="GU1839"/>
      <c r="GV1839"/>
      <c r="GW1839"/>
      <c r="GX1839"/>
      <c r="GY1839"/>
      <c r="GZ1839"/>
      <c r="HA1839"/>
      <c r="HB1839"/>
      <c r="HC1839"/>
      <c r="HD1839"/>
      <c r="HE1839"/>
      <c r="HF1839"/>
      <c r="HG1839"/>
      <c r="HH1839"/>
      <c r="HI1839"/>
      <c r="HJ1839"/>
      <c r="HK1839"/>
      <c r="HL1839"/>
      <c r="HM1839"/>
      <c r="HN1839"/>
      <c r="HO1839"/>
      <c r="HP1839"/>
      <c r="HQ1839"/>
      <c r="HR1839"/>
      <c r="HS1839"/>
      <c r="HT1839"/>
      <c r="HU1839"/>
      <c r="HV1839"/>
      <c r="HW1839"/>
      <c r="HX1839"/>
      <c r="HY1839"/>
      <c r="HZ1839"/>
      <c r="IA1839"/>
      <c r="IB1839"/>
      <c r="IC1839"/>
      <c r="ID1839"/>
      <c r="IE1839"/>
      <c r="IF1839"/>
      <c r="IG1839"/>
      <c r="IH1839"/>
      <c r="II1839"/>
      <c r="IJ1839"/>
      <c r="IK1839"/>
      <c r="IL1839"/>
      <c r="IM1839"/>
      <c r="IN1839"/>
      <c r="IO1839"/>
      <c r="IP1839"/>
      <c r="IQ1839"/>
      <c r="IR1839"/>
      <c r="IS1839"/>
      <c r="IT1839"/>
      <c r="IU1839"/>
      <c r="IV1839"/>
      <c r="IW1839"/>
      <c r="IX1839"/>
      <c r="IY1839"/>
      <c r="IZ1839"/>
      <c r="JA1839"/>
      <c r="JB1839"/>
      <c r="JC1839"/>
      <c r="JD1839"/>
      <c r="JE1839"/>
      <c r="JF1839"/>
      <c r="JG1839"/>
      <c r="JH1839"/>
      <c r="JI1839"/>
      <c r="JJ1839"/>
      <c r="JK1839"/>
      <c r="JL1839"/>
      <c r="JM1839"/>
      <c r="JN1839"/>
      <c r="JO1839"/>
      <c r="JP1839"/>
      <c r="JQ1839"/>
      <c r="JR1839"/>
      <c r="JS1839"/>
      <c r="JT1839"/>
      <c r="JU1839"/>
      <c r="JV1839"/>
      <c r="JW1839"/>
      <c r="JX1839"/>
      <c r="JY1839"/>
      <c r="JZ1839"/>
      <c r="KA1839"/>
      <c r="KB1839"/>
      <c r="KC1839"/>
      <c r="KD1839"/>
      <c r="KE1839"/>
      <c r="KF1839"/>
      <c r="KG1839"/>
      <c r="KH1839"/>
      <c r="KI1839"/>
      <c r="KJ1839"/>
      <c r="KK1839"/>
      <c r="KL1839"/>
      <c r="KM1839"/>
      <c r="KN1839"/>
      <c r="KO1839"/>
      <c r="KP1839"/>
      <c r="KQ1839"/>
      <c r="KR1839"/>
      <c r="KS1839"/>
      <c r="KT1839"/>
      <c r="KU1839"/>
      <c r="KV1839"/>
      <c r="KW1839"/>
      <c r="KX1839"/>
      <c r="KY1839"/>
      <c r="KZ1839"/>
      <c r="LA1839"/>
      <c r="LB1839"/>
      <c r="LC1839"/>
      <c r="LD1839"/>
      <c r="LE1839"/>
      <c r="LF1839"/>
      <c r="LG1839"/>
      <c r="LH1839"/>
      <c r="LI1839"/>
      <c r="LJ1839"/>
      <c r="LK1839"/>
      <c r="LL1839"/>
      <c r="LM1839"/>
      <c r="LN1839"/>
      <c r="LO1839"/>
      <c r="LP1839"/>
      <c r="LQ1839"/>
      <c r="LR1839"/>
      <c r="LS1839"/>
      <c r="LT1839"/>
      <c r="LU1839"/>
      <c r="LV1839"/>
      <c r="LW1839"/>
      <c r="LX1839"/>
      <c r="LY1839"/>
      <c r="LZ1839"/>
      <c r="MA1839"/>
      <c r="MB1839"/>
      <c r="MC1839"/>
      <c r="MD1839"/>
      <c r="ME1839"/>
      <c r="MF1839"/>
      <c r="MG1839"/>
      <c r="MH1839"/>
      <c r="MI1839"/>
      <c r="MJ1839"/>
      <c r="MK1839"/>
      <c r="ML1839"/>
      <c r="MM1839"/>
      <c r="MN1839"/>
      <c r="MO1839"/>
      <c r="MP1839"/>
      <c r="MQ1839"/>
      <c r="MR1839"/>
      <c r="MS1839"/>
      <c r="MT1839"/>
      <c r="MU1839"/>
      <c r="MV1839"/>
      <c r="MW1839"/>
      <c r="MX1839"/>
      <c r="MY1839"/>
      <c r="MZ1839"/>
      <c r="NA1839"/>
      <c r="NB1839"/>
      <c r="NC1839"/>
      <c r="ND1839"/>
      <c r="NE1839"/>
      <c r="NF1839"/>
      <c r="NG1839"/>
      <c r="NH1839"/>
      <c r="NI1839"/>
      <c r="NJ1839"/>
      <c r="NK1839"/>
      <c r="NL1839"/>
      <c r="NM1839"/>
      <c r="NN1839"/>
      <c r="NO1839"/>
      <c r="NP1839"/>
      <c r="NQ1839"/>
      <c r="NR1839"/>
      <c r="NS1839"/>
      <c r="NT1839"/>
      <c r="NU1839"/>
      <c r="NV1839"/>
      <c r="NW1839"/>
      <c r="NX1839"/>
      <c r="NY1839"/>
      <c r="NZ1839"/>
      <c r="OA1839"/>
      <c r="OB1839"/>
      <c r="OC1839"/>
      <c r="OD1839"/>
      <c r="OE1839"/>
      <c r="OF1839"/>
      <c r="OG1839"/>
      <c r="OH1839"/>
      <c r="OI1839"/>
      <c r="OJ1839"/>
      <c r="OK1839"/>
      <c r="OL1839"/>
      <c r="OM1839"/>
      <c r="ON1839"/>
      <c r="OO1839"/>
      <c r="OP1839"/>
      <c r="OQ1839"/>
      <c r="OR1839"/>
      <c r="OS1839"/>
      <c r="OT1839"/>
      <c r="OU1839"/>
      <c r="OV1839"/>
      <c r="OW1839"/>
      <c r="OX1839"/>
      <c r="OY1839"/>
      <c r="OZ1839"/>
      <c r="PA1839"/>
      <c r="PB1839"/>
      <c r="PC1839"/>
      <c r="PD1839"/>
      <c r="PE1839"/>
      <c r="PF1839"/>
      <c r="PG1839"/>
      <c r="PH1839"/>
      <c r="PI1839"/>
      <c r="PJ1839"/>
      <c r="PK1839"/>
      <c r="PL1839"/>
      <c r="PM1839"/>
      <c r="PN1839"/>
      <c r="PO1839"/>
      <c r="PP1839"/>
      <c r="PQ1839"/>
      <c r="PR1839"/>
      <c r="PS1839"/>
      <c r="PT1839"/>
      <c r="PU1839"/>
      <c r="PV1839"/>
      <c r="PW1839"/>
      <c r="PX1839"/>
      <c r="PY1839"/>
      <c r="PZ1839"/>
      <c r="QA1839"/>
      <c r="QB1839"/>
      <c r="QC1839"/>
      <c r="QD1839"/>
      <c r="QE1839"/>
      <c r="QF1839"/>
      <c r="QG1839"/>
      <c r="QH1839"/>
      <c r="QI1839"/>
      <c r="QJ1839"/>
      <c r="QK1839"/>
      <c r="QL1839"/>
      <c r="QM1839"/>
      <c r="QN1839"/>
      <c r="QO1839"/>
      <c r="QP1839"/>
      <c r="QQ1839"/>
      <c r="QR1839"/>
      <c r="QS1839"/>
      <c r="QT1839"/>
      <c r="QU1839"/>
      <c r="QV1839"/>
      <c r="QW1839"/>
      <c r="QX1839"/>
      <c r="QY1839"/>
      <c r="QZ1839"/>
      <c r="RA1839"/>
      <c r="RB1839"/>
      <c r="RC1839"/>
      <c r="RD1839"/>
      <c r="RE1839"/>
      <c r="RF1839"/>
      <c r="RG1839"/>
      <c r="RH1839"/>
      <c r="RI1839"/>
      <c r="RJ1839"/>
      <c r="RK1839"/>
      <c r="RL1839"/>
      <c r="RM1839"/>
      <c r="RN1839"/>
      <c r="RO1839"/>
      <c r="RP1839"/>
      <c r="RQ1839"/>
      <c r="RR1839"/>
      <c r="RS1839"/>
      <c r="RT1839"/>
      <c r="RU1839"/>
      <c r="RV1839"/>
      <c r="RW1839"/>
      <c r="RX1839"/>
      <c r="RY1839"/>
      <c r="RZ1839"/>
      <c r="SA1839"/>
      <c r="SB1839"/>
      <c r="SC1839"/>
      <c r="SD1839"/>
      <c r="SE1839"/>
      <c r="SF1839"/>
      <c r="SG1839"/>
      <c r="SH1839"/>
      <c r="SI1839"/>
      <c r="SJ1839"/>
      <c r="SK1839"/>
      <c r="SL1839"/>
      <c r="SM1839"/>
      <c r="SN1839"/>
      <c r="SO1839"/>
      <c r="SP1839"/>
      <c r="SQ1839"/>
      <c r="SR1839"/>
      <c r="SS1839"/>
      <c r="ST1839"/>
      <c r="SU1839"/>
      <c r="SV1839"/>
      <c r="SW1839"/>
      <c r="SX1839"/>
      <c r="SY1839"/>
      <c r="SZ1839"/>
      <c r="TA1839"/>
      <c r="TB1839"/>
      <c r="TC1839"/>
      <c r="TD1839"/>
      <c r="TE1839"/>
      <c r="TF1839"/>
      <c r="TG1839"/>
      <c r="TH1839"/>
      <c r="TI1839"/>
      <c r="TJ1839"/>
      <c r="TK1839"/>
      <c r="TL1839"/>
      <c r="TM1839"/>
      <c r="TN1839"/>
      <c r="TO1839"/>
      <c r="TP1839"/>
      <c r="TQ1839"/>
      <c r="TR1839"/>
      <c r="TS1839"/>
      <c r="TT1839"/>
      <c r="TU1839"/>
      <c r="TV1839"/>
      <c r="TW1839"/>
      <c r="TX1839"/>
      <c r="TY1839"/>
      <c r="TZ1839"/>
      <c r="UA1839"/>
      <c r="UB1839"/>
      <c r="UC1839"/>
      <c r="UD1839"/>
      <c r="UE1839"/>
      <c r="UF1839"/>
      <c r="UG1839"/>
      <c r="UH1839"/>
      <c r="UI1839"/>
      <c r="UJ1839"/>
      <c r="UK1839"/>
      <c r="UL1839"/>
      <c r="UM1839"/>
      <c r="UN1839"/>
      <c r="UO1839"/>
      <c r="UP1839"/>
      <c r="UQ1839"/>
      <c r="UR1839"/>
      <c r="US1839"/>
      <c r="UT1839"/>
      <c r="UU1839"/>
      <c r="UV1839"/>
      <c r="UW1839"/>
      <c r="UX1839"/>
      <c r="UY1839"/>
      <c r="UZ1839"/>
      <c r="VA1839"/>
      <c r="VB1839"/>
      <c r="VC1839"/>
      <c r="VD1839"/>
      <c r="VE1839"/>
      <c r="VF1839"/>
      <c r="VG1839"/>
      <c r="VH1839"/>
      <c r="VI1839"/>
      <c r="VJ1839"/>
      <c r="VK1839"/>
      <c r="VL1839"/>
      <c r="VM1839"/>
      <c r="VN1839"/>
      <c r="VO1839"/>
      <c r="VP1839"/>
      <c r="VQ1839"/>
      <c r="VR1839"/>
      <c r="VS1839"/>
      <c r="VT1839"/>
      <c r="VU1839"/>
      <c r="VV1839"/>
      <c r="VW1839"/>
      <c r="VX1839"/>
      <c r="VY1839"/>
      <c r="VZ1839"/>
      <c r="WA1839"/>
      <c r="WB1839"/>
      <c r="WC1839"/>
      <c r="WD1839"/>
      <c r="WE1839"/>
      <c r="WF1839"/>
      <c r="WG1839"/>
      <c r="WH1839"/>
      <c r="WI1839"/>
      <c r="WJ1839"/>
      <c r="WK1839"/>
      <c r="WL1839"/>
      <c r="WM1839"/>
      <c r="WN1839"/>
      <c r="WO1839"/>
      <c r="WP1839"/>
      <c r="WQ1839"/>
      <c r="WR1839"/>
      <c r="WS1839"/>
      <c r="WT1839"/>
      <c r="WU1839"/>
      <c r="WV1839"/>
      <c r="WW1839"/>
      <c r="WX1839"/>
      <c r="WY1839"/>
      <c r="WZ1839"/>
      <c r="XA1839"/>
      <c r="XB1839"/>
      <c r="XC1839"/>
      <c r="XD1839"/>
      <c r="XE1839"/>
      <c r="XF1839"/>
      <c r="XG1839"/>
      <c r="XH1839"/>
      <c r="XI1839"/>
      <c r="XJ1839"/>
      <c r="XK1839"/>
      <c r="XL1839"/>
      <c r="XM1839"/>
      <c r="XN1839"/>
      <c r="XO1839"/>
      <c r="XP1839"/>
      <c r="XQ1839"/>
      <c r="XR1839"/>
      <c r="XS1839"/>
      <c r="XT1839"/>
      <c r="XU1839"/>
      <c r="XV1839"/>
      <c r="XW1839"/>
      <c r="XX1839"/>
      <c r="XY1839"/>
      <c r="XZ1839"/>
      <c r="YA1839"/>
      <c r="YB1839"/>
      <c r="YC1839"/>
      <c r="YD1839"/>
      <c r="YE1839"/>
      <c r="YF1839"/>
      <c r="YG1839"/>
      <c r="YH1839"/>
      <c r="YI1839"/>
      <c r="YJ1839"/>
      <c r="YK1839"/>
      <c r="YL1839"/>
      <c r="YM1839"/>
      <c r="YN1839"/>
      <c r="YO1839"/>
      <c r="YP1839"/>
      <c r="YQ1839"/>
      <c r="YR1839"/>
      <c r="YS1839"/>
      <c r="YT1839"/>
      <c r="YU1839"/>
      <c r="YV1839"/>
      <c r="YW1839"/>
      <c r="YX1839"/>
      <c r="YY1839"/>
      <c r="YZ1839"/>
      <c r="ZA1839"/>
      <c r="ZB1839"/>
      <c r="ZC1839"/>
      <c r="ZD1839"/>
      <c r="ZE1839"/>
      <c r="ZF1839"/>
      <c r="ZG1839"/>
      <c r="ZH1839"/>
      <c r="ZI1839"/>
      <c r="ZJ1839"/>
      <c r="ZK1839"/>
      <c r="ZL1839"/>
      <c r="ZM1839"/>
      <c r="ZN1839"/>
      <c r="ZO1839"/>
      <c r="ZP1839"/>
      <c r="ZQ1839"/>
      <c r="ZR1839"/>
      <c r="ZS1839"/>
      <c r="ZT1839"/>
      <c r="ZU1839"/>
      <c r="ZV1839"/>
      <c r="ZW1839"/>
      <c r="ZX1839"/>
      <c r="ZY1839"/>
      <c r="ZZ1839"/>
      <c r="AAA1839"/>
      <c r="AAB1839"/>
      <c r="AAC1839"/>
      <c r="AAD1839"/>
      <c r="AAE1839"/>
      <c r="AAF1839"/>
      <c r="AAG1839"/>
      <c r="AAH1839"/>
      <c r="AAI1839"/>
      <c r="AAJ1839"/>
      <c r="AAK1839"/>
      <c r="AAL1839"/>
      <c r="AAM1839"/>
      <c r="AAN1839"/>
      <c r="AAO1839"/>
      <c r="AAP1839"/>
      <c r="AAQ1839"/>
      <c r="AAR1839"/>
      <c r="AAS1839"/>
      <c r="AAT1839"/>
      <c r="AAU1839"/>
      <c r="AAV1839"/>
      <c r="AAW1839"/>
      <c r="AAX1839"/>
      <c r="AAY1839"/>
      <c r="AAZ1839"/>
      <c r="ABA1839"/>
      <c r="ABB1839"/>
      <c r="ABC1839"/>
      <c r="ABD1839"/>
      <c r="ABE1839"/>
      <c r="ABF1839"/>
      <c r="ABG1839"/>
      <c r="ABH1839"/>
      <c r="ABI1839"/>
      <c r="ABJ1839"/>
      <c r="ABK1839"/>
      <c r="ABL1839"/>
      <c r="ABM1839"/>
      <c r="ABN1839"/>
      <c r="ABO1839"/>
      <c r="ABP1839"/>
      <c r="ABQ1839"/>
      <c r="ABR1839"/>
      <c r="ABS1839"/>
      <c r="ABT1839"/>
      <c r="ABU1839"/>
      <c r="ABV1839"/>
      <c r="ABW1839"/>
      <c r="ABX1839"/>
      <c r="ABY1839"/>
      <c r="ABZ1839"/>
      <c r="ACA1839"/>
      <c r="ACB1839"/>
      <c r="ACC1839"/>
      <c r="ACD1839"/>
      <c r="ACE1839"/>
      <c r="ACF1839"/>
      <c r="ACG1839"/>
      <c r="ACH1839"/>
      <c r="ACI1839"/>
      <c r="ACJ1839"/>
      <c r="ACK1839"/>
      <c r="ACL1839"/>
      <c r="ACM1839"/>
      <c r="ACN1839"/>
      <c r="ACO1839"/>
      <c r="ACP1839"/>
      <c r="ACQ1839"/>
      <c r="ACR1839"/>
      <c r="ACS1839"/>
      <c r="ACT1839"/>
      <c r="ACU1839"/>
      <c r="ACV1839"/>
      <c r="ACW1839"/>
      <c r="ACX1839"/>
      <c r="ACY1839"/>
      <c r="ACZ1839"/>
      <c r="ADA1839"/>
      <c r="ADB1839"/>
      <c r="ADC1839"/>
      <c r="ADD1839"/>
      <c r="ADE1839"/>
      <c r="ADF1839"/>
      <c r="ADG1839"/>
      <c r="ADH1839"/>
      <c r="ADI1839"/>
      <c r="ADJ1839"/>
      <c r="ADK1839"/>
      <c r="ADL1839"/>
      <c r="ADM1839"/>
      <c r="ADN1839"/>
      <c r="ADO1839"/>
      <c r="ADP1839"/>
      <c r="ADQ1839"/>
      <c r="ADR1839"/>
      <c r="ADS1839"/>
      <c r="ADT1839"/>
      <c r="ADU1839"/>
      <c r="ADV1839"/>
      <c r="ADW1839"/>
      <c r="ADX1839"/>
      <c r="ADY1839"/>
      <c r="ADZ1839"/>
      <c r="AEA1839"/>
      <c r="AEB1839"/>
      <c r="AEC1839"/>
      <c r="AED1839"/>
      <c r="AEE1839"/>
      <c r="AEF1839"/>
      <c r="AEG1839"/>
      <c r="AEH1839"/>
      <c r="AEI1839"/>
      <c r="AEJ1839"/>
      <c r="AEK1839"/>
      <c r="AEL1839"/>
      <c r="AEM1839"/>
      <c r="AEN1839"/>
      <c r="AEO1839"/>
      <c r="AEP1839"/>
      <c r="AEQ1839"/>
      <c r="AER1839"/>
      <c r="AES1839"/>
      <c r="AET1839"/>
      <c r="AEU1839"/>
      <c r="AEV1839"/>
      <c r="AEW1839"/>
      <c r="AEX1839"/>
      <c r="AEY1839"/>
      <c r="AEZ1839"/>
      <c r="AFA1839"/>
      <c r="AFB1839"/>
      <c r="AFC1839"/>
      <c r="AFD1839"/>
      <c r="AFE1839"/>
      <c r="AFF1839"/>
      <c r="AFG1839"/>
      <c r="AFH1839"/>
      <c r="AFI1839"/>
      <c r="AFJ1839"/>
      <c r="AFK1839"/>
      <c r="AFL1839"/>
      <c r="AFM1839"/>
      <c r="AFN1839"/>
      <c r="AFO1839"/>
      <c r="AFP1839"/>
      <c r="AFQ1839"/>
      <c r="AFR1839"/>
      <c r="AFS1839"/>
      <c r="AFT1839"/>
      <c r="AFU1839"/>
      <c r="AFV1839"/>
      <c r="AFW1839"/>
      <c r="AFX1839"/>
      <c r="AFY1839"/>
      <c r="AFZ1839"/>
      <c r="AGA1839"/>
      <c r="AGB1839"/>
      <c r="AGC1839"/>
      <c r="AGD1839"/>
      <c r="AGE1839"/>
      <c r="AGF1839"/>
      <c r="AGG1839"/>
      <c r="AGH1839"/>
      <c r="AGI1839"/>
      <c r="AGJ1839"/>
      <c r="AGK1839"/>
      <c r="AGL1839"/>
      <c r="AGM1839"/>
      <c r="AGN1839"/>
      <c r="AGO1839"/>
      <c r="AGP1839"/>
      <c r="AGQ1839"/>
      <c r="AGR1839"/>
      <c r="AGS1839"/>
      <c r="AGT1839"/>
      <c r="AGU1839"/>
      <c r="AGV1839"/>
      <c r="AGW1839"/>
      <c r="AGX1839"/>
      <c r="AGY1839"/>
      <c r="AGZ1839"/>
      <c r="AHA1839"/>
      <c r="AHB1839"/>
      <c r="AHC1839"/>
      <c r="AHD1839"/>
      <c r="AHE1839"/>
      <c r="AHF1839"/>
      <c r="AHG1839"/>
      <c r="AHH1839"/>
      <c r="AHI1839"/>
      <c r="AHJ1839"/>
      <c r="AHK1839"/>
      <c r="AHL1839"/>
      <c r="AHM1839"/>
      <c r="AHN1839"/>
      <c r="AHO1839"/>
      <c r="AHP1839"/>
      <c r="AHQ1839"/>
      <c r="AHR1839"/>
      <c r="AHS1839"/>
      <c r="AHT1839"/>
      <c r="AHU1839"/>
      <c r="AHV1839"/>
      <c r="AHW1839"/>
      <c r="AHX1839"/>
      <c r="AHY1839"/>
      <c r="AHZ1839"/>
      <c r="AIA1839"/>
      <c r="AIB1839"/>
      <c r="AIC1839"/>
      <c r="AID1839"/>
      <c r="AIE1839"/>
      <c r="AIF1839"/>
      <c r="AIG1839"/>
      <c r="AIH1839"/>
      <c r="AII1839"/>
      <c r="AIJ1839"/>
      <c r="AIK1839"/>
      <c r="AIL1839"/>
      <c r="AIM1839"/>
      <c r="AIN1839"/>
      <c r="AIO1839"/>
      <c r="AIP1839"/>
      <c r="AIQ1839"/>
      <c r="AIR1839"/>
      <c r="AIS1839"/>
      <c r="AIT1839"/>
      <c r="AIU1839"/>
      <c r="AIV1839"/>
      <c r="AIW1839"/>
      <c r="AIX1839"/>
      <c r="AIY1839"/>
      <c r="AIZ1839"/>
      <c r="AJA1839"/>
      <c r="AJB1839"/>
      <c r="AJC1839"/>
      <c r="AJD1839"/>
      <c r="AJE1839"/>
      <c r="AJF1839"/>
      <c r="AJG1839"/>
      <c r="AJH1839"/>
      <c r="AJI1839"/>
      <c r="AJJ1839"/>
      <c r="AJK1839"/>
      <c r="AJL1839"/>
      <c r="AJM1839"/>
      <c r="AJN1839"/>
      <c r="AJO1839"/>
      <c r="AJP1839"/>
      <c r="AJQ1839"/>
      <c r="AJR1839"/>
      <c r="AJS1839"/>
      <c r="AJT1839"/>
      <c r="AJU1839"/>
      <c r="AJV1839"/>
      <c r="AJW1839"/>
      <c r="AJX1839"/>
      <c r="AJY1839"/>
      <c r="AJZ1839"/>
      <c r="AKA1839"/>
      <c r="AKB1839"/>
      <c r="AKC1839"/>
      <c r="AKD1839"/>
      <c r="AKE1839"/>
      <c r="AKF1839"/>
      <c r="AKG1839"/>
      <c r="AKH1839"/>
      <c r="AKI1839"/>
      <c r="AKJ1839"/>
      <c r="AKK1839"/>
      <c r="AKL1839"/>
      <c r="AKM1839"/>
      <c r="AKN1839"/>
      <c r="AKO1839"/>
      <c r="AKP1839"/>
      <c r="AKQ1839"/>
      <c r="AKR1839"/>
      <c r="AKS1839"/>
      <c r="AKT1839"/>
      <c r="AKU1839"/>
      <c r="AKV1839"/>
      <c r="AKW1839"/>
      <c r="AKX1839"/>
      <c r="AKY1839"/>
      <c r="AKZ1839"/>
      <c r="ALA1839"/>
      <c r="ALB1839"/>
      <c r="ALC1839"/>
      <c r="ALD1839"/>
      <c r="ALE1839"/>
      <c r="ALF1839"/>
      <c r="ALG1839"/>
      <c r="ALH1839"/>
      <c r="ALI1839"/>
      <c r="ALJ1839"/>
      <c r="ALK1839"/>
      <c r="ALL1839"/>
    </row>
    <row r="1840" spans="1:1000" s="30" customFormat="1">
      <c r="A1840" s="1"/>
      <c r="B1840" s="1"/>
      <c r="C1840" s="45">
        <v>2024000707</v>
      </c>
      <c r="D1840" s="29">
        <v>45474</v>
      </c>
      <c r="E1840" s="46" t="s">
        <v>93</v>
      </c>
      <c r="F1840" s="31">
        <v>-18</v>
      </c>
      <c r="G1840" s="31">
        <v>-104</v>
      </c>
      <c r="H1840" s="31">
        <v>103</v>
      </c>
      <c r="I1840" s="31">
        <v>56</v>
      </c>
      <c r="J1840" s="31">
        <v>47</v>
      </c>
      <c r="K1840" s="31">
        <v>207</v>
      </c>
      <c r="L1840" s="31">
        <v>107</v>
      </c>
      <c r="M1840" s="31">
        <v>100</v>
      </c>
      <c r="N1840" s="31">
        <v>86</v>
      </c>
      <c r="O1840" s="31">
        <v>610</v>
      </c>
      <c r="P1840" s="31">
        <v>428</v>
      </c>
      <c r="Q1840" s="31">
        <v>175</v>
      </c>
      <c r="R1840" s="31">
        <v>7</v>
      </c>
      <c r="S1840" s="31">
        <v>524</v>
      </c>
      <c r="T1840" s="31">
        <v>393</v>
      </c>
      <c r="U1840" s="31">
        <v>125</v>
      </c>
      <c r="V1840" s="31">
        <v>6</v>
      </c>
      <c r="W1840" s="18" t="s">
        <v>126</v>
      </c>
      <c r="X1840" s="18" t="s">
        <v>126</v>
      </c>
      <c r="Y1840" s="18" t="s">
        <v>126</v>
      </c>
      <c r="Z1840" s="47">
        <v>204394</v>
      </c>
      <c r="AA1840"/>
      <c r="AB1840"/>
      <c r="AC1840"/>
      <c r="AD1840"/>
      <c r="AE1840"/>
      <c r="AF1840"/>
      <c r="AG1840"/>
      <c r="AH1840"/>
      <c r="AI1840"/>
      <c r="AJ1840"/>
      <c r="AK1840"/>
      <c r="AL1840"/>
      <c r="AM1840"/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/>
      <c r="BE1840"/>
      <c r="BF1840"/>
      <c r="BG1840"/>
      <c r="BH1840"/>
      <c r="BI1840"/>
      <c r="BJ1840"/>
      <c r="BK1840"/>
      <c r="BL1840"/>
      <c r="BM1840"/>
      <c r="BN1840"/>
      <c r="BO1840"/>
      <c r="BP1840"/>
      <c r="BQ1840"/>
      <c r="BR1840"/>
      <c r="BS1840"/>
      <c r="BT1840"/>
      <c r="BU1840"/>
      <c r="BV1840"/>
      <c r="BW1840"/>
      <c r="BX1840"/>
      <c r="BY1840"/>
      <c r="BZ1840"/>
      <c r="CA1840"/>
      <c r="CB1840"/>
      <c r="CC1840"/>
      <c r="CD1840"/>
      <c r="CE1840"/>
      <c r="CF1840"/>
      <c r="CG1840"/>
      <c r="CH1840"/>
      <c r="CI1840"/>
      <c r="CJ1840"/>
      <c r="CK1840"/>
      <c r="CL1840"/>
      <c r="CM1840"/>
      <c r="CN1840"/>
      <c r="CO1840"/>
      <c r="CP1840"/>
      <c r="CQ1840"/>
      <c r="CR1840"/>
      <c r="CS1840"/>
      <c r="CT1840"/>
      <c r="CU1840"/>
      <c r="CV1840"/>
      <c r="CW1840"/>
      <c r="CX1840"/>
      <c r="CY1840"/>
      <c r="CZ1840"/>
      <c r="DA1840"/>
      <c r="DB1840"/>
      <c r="DC1840"/>
      <c r="DD1840"/>
      <c r="DE1840"/>
      <c r="DF1840"/>
      <c r="DG1840"/>
      <c r="DH1840"/>
      <c r="DI1840"/>
      <c r="DJ1840"/>
      <c r="DK1840"/>
      <c r="DL1840"/>
      <c r="DM1840"/>
      <c r="DN1840"/>
      <c r="DO1840"/>
      <c r="DP1840"/>
      <c r="DQ1840"/>
      <c r="DR1840"/>
      <c r="DS1840"/>
      <c r="DT1840"/>
      <c r="DU1840"/>
      <c r="DV1840"/>
      <c r="DW1840"/>
      <c r="DX1840"/>
      <c r="DY1840"/>
      <c r="DZ1840"/>
      <c r="EA1840"/>
      <c r="EB1840"/>
      <c r="EC1840"/>
      <c r="ED1840"/>
      <c r="EE1840"/>
      <c r="EF1840"/>
      <c r="EG1840"/>
      <c r="EH1840"/>
      <c r="EI1840"/>
      <c r="EJ1840"/>
      <c r="EK1840"/>
      <c r="EL1840"/>
      <c r="EM1840"/>
      <c r="EN1840"/>
      <c r="EO1840"/>
      <c r="EP1840"/>
      <c r="EQ1840"/>
      <c r="ER1840"/>
      <c r="ES1840"/>
      <c r="ET1840"/>
      <c r="EU1840"/>
      <c r="EV1840"/>
      <c r="EW1840"/>
      <c r="EX1840"/>
      <c r="EY1840"/>
      <c r="EZ1840"/>
      <c r="FA1840"/>
      <c r="FB1840"/>
      <c r="FC1840"/>
      <c r="FD1840"/>
      <c r="FE1840"/>
      <c r="FF1840"/>
      <c r="FG1840"/>
      <c r="FH1840"/>
      <c r="FI1840"/>
      <c r="FJ1840"/>
      <c r="FK1840"/>
      <c r="FL1840"/>
      <c r="FM1840"/>
      <c r="FN1840"/>
      <c r="FO1840"/>
      <c r="FP1840"/>
      <c r="FQ1840"/>
      <c r="FR1840"/>
      <c r="FS1840"/>
      <c r="FT1840"/>
      <c r="FU1840"/>
      <c r="FV1840"/>
      <c r="FW1840"/>
      <c r="FX1840"/>
      <c r="FY1840"/>
      <c r="FZ1840"/>
      <c r="GA1840"/>
      <c r="GB1840"/>
      <c r="GC1840"/>
      <c r="GD1840"/>
      <c r="GE1840"/>
      <c r="GF1840"/>
      <c r="GG1840"/>
      <c r="GH1840"/>
      <c r="GI1840"/>
      <c r="GJ1840"/>
      <c r="GK1840"/>
      <c r="GL1840"/>
      <c r="GM1840"/>
      <c r="GN1840"/>
      <c r="GO1840"/>
      <c r="GP1840"/>
      <c r="GQ1840"/>
      <c r="GR1840"/>
      <c r="GS1840"/>
      <c r="GT1840"/>
      <c r="GU1840"/>
      <c r="GV1840"/>
      <c r="GW1840"/>
      <c r="GX1840"/>
      <c r="GY1840"/>
      <c r="GZ1840"/>
      <c r="HA1840"/>
      <c r="HB1840"/>
      <c r="HC1840"/>
      <c r="HD1840"/>
      <c r="HE1840"/>
      <c r="HF1840"/>
      <c r="HG1840"/>
      <c r="HH1840"/>
      <c r="HI1840"/>
      <c r="HJ1840"/>
      <c r="HK1840"/>
      <c r="HL1840"/>
      <c r="HM1840"/>
      <c r="HN1840"/>
      <c r="HO1840"/>
      <c r="HP1840"/>
      <c r="HQ1840"/>
      <c r="HR1840"/>
      <c r="HS1840"/>
      <c r="HT1840"/>
      <c r="HU1840"/>
      <c r="HV1840"/>
      <c r="HW1840"/>
      <c r="HX1840"/>
      <c r="HY1840"/>
      <c r="HZ1840"/>
      <c r="IA1840"/>
      <c r="IB1840"/>
      <c r="IC1840"/>
      <c r="ID1840"/>
      <c r="IE1840"/>
      <c r="IF1840"/>
      <c r="IG1840"/>
      <c r="IH1840"/>
      <c r="II1840"/>
      <c r="IJ1840"/>
      <c r="IK1840"/>
      <c r="IL1840"/>
      <c r="IM1840"/>
      <c r="IN1840"/>
      <c r="IO1840"/>
      <c r="IP1840"/>
      <c r="IQ1840"/>
      <c r="IR1840"/>
      <c r="IS1840"/>
      <c r="IT1840"/>
      <c r="IU1840"/>
      <c r="IV1840"/>
      <c r="IW1840"/>
      <c r="IX1840"/>
      <c r="IY1840"/>
      <c r="IZ1840"/>
      <c r="JA1840"/>
      <c r="JB1840"/>
      <c r="JC1840"/>
      <c r="JD1840"/>
      <c r="JE1840"/>
      <c r="JF1840"/>
      <c r="JG1840"/>
      <c r="JH1840"/>
      <c r="JI1840"/>
      <c r="JJ1840"/>
      <c r="JK1840"/>
      <c r="JL1840"/>
      <c r="JM1840"/>
      <c r="JN1840"/>
      <c r="JO1840"/>
      <c r="JP1840"/>
      <c r="JQ1840"/>
      <c r="JR1840"/>
      <c r="JS1840"/>
      <c r="JT1840"/>
      <c r="JU1840"/>
      <c r="JV1840"/>
      <c r="JW1840"/>
      <c r="JX1840"/>
      <c r="JY1840"/>
      <c r="JZ1840"/>
      <c r="KA1840"/>
      <c r="KB1840"/>
      <c r="KC1840"/>
      <c r="KD1840"/>
      <c r="KE1840"/>
      <c r="KF1840"/>
      <c r="KG1840"/>
      <c r="KH1840"/>
      <c r="KI1840"/>
      <c r="KJ1840"/>
      <c r="KK1840"/>
      <c r="KL1840"/>
      <c r="KM1840"/>
      <c r="KN1840"/>
      <c r="KO1840"/>
      <c r="KP1840"/>
      <c r="KQ1840"/>
      <c r="KR1840"/>
      <c r="KS1840"/>
      <c r="KT1840"/>
      <c r="KU1840"/>
      <c r="KV1840"/>
      <c r="KW1840"/>
      <c r="KX1840"/>
      <c r="KY1840"/>
      <c r="KZ1840"/>
      <c r="LA1840"/>
      <c r="LB1840"/>
      <c r="LC1840"/>
      <c r="LD1840"/>
      <c r="LE1840"/>
      <c r="LF1840"/>
      <c r="LG1840"/>
      <c r="LH1840"/>
      <c r="LI1840"/>
      <c r="LJ1840"/>
      <c r="LK1840"/>
      <c r="LL1840"/>
      <c r="LM1840"/>
      <c r="LN1840"/>
      <c r="LO1840"/>
      <c r="LP1840"/>
      <c r="LQ1840"/>
      <c r="LR1840"/>
      <c r="LS1840"/>
      <c r="LT1840"/>
      <c r="LU1840"/>
      <c r="LV1840"/>
      <c r="LW1840"/>
      <c r="LX1840"/>
      <c r="LY1840"/>
      <c r="LZ1840"/>
      <c r="MA1840"/>
      <c r="MB1840"/>
      <c r="MC1840"/>
      <c r="MD1840"/>
      <c r="ME1840"/>
      <c r="MF1840"/>
      <c r="MG1840"/>
      <c r="MH1840"/>
      <c r="MI1840"/>
      <c r="MJ1840"/>
      <c r="MK1840"/>
      <c r="ML1840"/>
      <c r="MM1840"/>
      <c r="MN1840"/>
      <c r="MO1840"/>
      <c r="MP1840"/>
      <c r="MQ1840"/>
      <c r="MR1840"/>
      <c r="MS1840"/>
      <c r="MT1840"/>
      <c r="MU1840"/>
      <c r="MV1840"/>
      <c r="MW1840"/>
      <c r="MX1840"/>
      <c r="MY1840"/>
      <c r="MZ1840"/>
      <c r="NA1840"/>
      <c r="NB1840"/>
      <c r="NC1840"/>
      <c r="ND1840"/>
      <c r="NE1840"/>
      <c r="NF1840"/>
      <c r="NG1840"/>
      <c r="NH1840"/>
      <c r="NI1840"/>
      <c r="NJ1840"/>
      <c r="NK1840"/>
      <c r="NL1840"/>
      <c r="NM1840"/>
      <c r="NN1840"/>
      <c r="NO1840"/>
      <c r="NP1840"/>
      <c r="NQ1840"/>
      <c r="NR1840"/>
      <c r="NS1840"/>
      <c r="NT1840"/>
      <c r="NU1840"/>
      <c r="NV1840"/>
      <c r="NW1840"/>
      <c r="NX1840"/>
      <c r="NY1840"/>
      <c r="NZ1840"/>
      <c r="OA1840"/>
      <c r="OB1840"/>
      <c r="OC1840"/>
      <c r="OD1840"/>
      <c r="OE1840"/>
      <c r="OF1840"/>
      <c r="OG1840"/>
      <c r="OH1840"/>
      <c r="OI1840"/>
      <c r="OJ1840"/>
      <c r="OK1840"/>
      <c r="OL1840"/>
      <c r="OM1840"/>
      <c r="ON1840"/>
      <c r="OO1840"/>
      <c r="OP1840"/>
      <c r="OQ1840"/>
      <c r="OR1840"/>
      <c r="OS1840"/>
      <c r="OT1840"/>
      <c r="OU1840"/>
      <c r="OV1840"/>
      <c r="OW1840"/>
      <c r="OX1840"/>
      <c r="OY1840"/>
      <c r="OZ1840"/>
      <c r="PA1840"/>
      <c r="PB1840"/>
      <c r="PC1840"/>
      <c r="PD1840"/>
      <c r="PE1840"/>
      <c r="PF1840"/>
      <c r="PG1840"/>
      <c r="PH1840"/>
      <c r="PI1840"/>
      <c r="PJ1840"/>
      <c r="PK1840"/>
      <c r="PL1840"/>
      <c r="PM1840"/>
      <c r="PN1840"/>
      <c r="PO1840"/>
      <c r="PP1840"/>
      <c r="PQ1840"/>
      <c r="PR1840"/>
      <c r="PS1840"/>
      <c r="PT1840"/>
      <c r="PU1840"/>
      <c r="PV1840"/>
      <c r="PW1840"/>
      <c r="PX1840"/>
      <c r="PY1840"/>
      <c r="PZ1840"/>
      <c r="QA1840"/>
      <c r="QB1840"/>
      <c r="QC1840"/>
      <c r="QD1840"/>
      <c r="QE1840"/>
      <c r="QF1840"/>
      <c r="QG1840"/>
      <c r="QH1840"/>
      <c r="QI1840"/>
      <c r="QJ1840"/>
      <c r="QK1840"/>
      <c r="QL1840"/>
      <c r="QM1840"/>
      <c r="QN1840"/>
      <c r="QO1840"/>
      <c r="QP1840"/>
      <c r="QQ1840"/>
      <c r="QR1840"/>
      <c r="QS1840"/>
      <c r="QT1840"/>
      <c r="QU1840"/>
      <c r="QV1840"/>
      <c r="QW1840"/>
      <c r="QX1840"/>
      <c r="QY1840"/>
      <c r="QZ1840"/>
      <c r="RA1840"/>
      <c r="RB1840"/>
      <c r="RC1840"/>
      <c r="RD1840"/>
      <c r="RE1840"/>
      <c r="RF1840"/>
      <c r="RG1840"/>
      <c r="RH1840"/>
      <c r="RI1840"/>
      <c r="RJ1840"/>
      <c r="RK1840"/>
      <c r="RL1840"/>
      <c r="RM1840"/>
      <c r="RN1840"/>
      <c r="RO1840"/>
      <c r="RP1840"/>
      <c r="RQ1840"/>
      <c r="RR1840"/>
      <c r="RS1840"/>
      <c r="RT1840"/>
      <c r="RU1840"/>
      <c r="RV1840"/>
      <c r="RW1840"/>
      <c r="RX1840"/>
      <c r="RY1840"/>
      <c r="RZ1840"/>
      <c r="SA1840"/>
      <c r="SB1840"/>
      <c r="SC1840"/>
      <c r="SD1840"/>
      <c r="SE1840"/>
      <c r="SF1840"/>
      <c r="SG1840"/>
      <c r="SH1840"/>
      <c r="SI1840"/>
      <c r="SJ1840"/>
      <c r="SK1840"/>
      <c r="SL1840"/>
      <c r="SM1840"/>
      <c r="SN1840"/>
      <c r="SO1840"/>
      <c r="SP1840"/>
      <c r="SQ1840"/>
      <c r="SR1840"/>
      <c r="SS1840"/>
      <c r="ST1840"/>
      <c r="SU1840"/>
      <c r="SV1840"/>
      <c r="SW1840"/>
      <c r="SX1840"/>
      <c r="SY1840"/>
      <c r="SZ1840"/>
      <c r="TA1840"/>
      <c r="TB1840"/>
      <c r="TC1840"/>
      <c r="TD1840"/>
      <c r="TE1840"/>
      <c r="TF1840"/>
      <c r="TG1840"/>
      <c r="TH1840"/>
      <c r="TI1840"/>
      <c r="TJ1840"/>
      <c r="TK1840"/>
      <c r="TL1840"/>
      <c r="TM1840"/>
      <c r="TN1840"/>
      <c r="TO1840"/>
      <c r="TP1840"/>
      <c r="TQ1840"/>
      <c r="TR1840"/>
      <c r="TS1840"/>
      <c r="TT1840"/>
      <c r="TU1840"/>
      <c r="TV1840"/>
      <c r="TW1840"/>
      <c r="TX1840"/>
      <c r="TY1840"/>
      <c r="TZ1840"/>
      <c r="UA1840"/>
      <c r="UB1840"/>
      <c r="UC1840"/>
      <c r="UD1840"/>
      <c r="UE1840"/>
      <c r="UF1840"/>
      <c r="UG1840"/>
      <c r="UH1840"/>
      <c r="UI1840"/>
      <c r="UJ1840"/>
      <c r="UK1840"/>
      <c r="UL1840"/>
      <c r="UM1840"/>
      <c r="UN1840"/>
      <c r="UO1840"/>
      <c r="UP1840"/>
      <c r="UQ1840"/>
      <c r="UR1840"/>
      <c r="US1840"/>
      <c r="UT1840"/>
      <c r="UU1840"/>
      <c r="UV1840"/>
      <c r="UW1840"/>
      <c r="UX1840"/>
      <c r="UY1840"/>
      <c r="UZ1840"/>
      <c r="VA1840"/>
      <c r="VB1840"/>
      <c r="VC1840"/>
      <c r="VD1840"/>
      <c r="VE1840"/>
      <c r="VF1840"/>
      <c r="VG1840"/>
      <c r="VH1840"/>
      <c r="VI1840"/>
      <c r="VJ1840"/>
      <c r="VK1840"/>
      <c r="VL1840"/>
      <c r="VM1840"/>
      <c r="VN1840"/>
      <c r="VO1840"/>
      <c r="VP1840"/>
      <c r="VQ1840"/>
      <c r="VR1840"/>
      <c r="VS1840"/>
      <c r="VT1840"/>
      <c r="VU1840"/>
      <c r="VV1840"/>
      <c r="VW1840"/>
      <c r="VX1840"/>
      <c r="VY1840"/>
      <c r="VZ1840"/>
      <c r="WA1840"/>
      <c r="WB1840"/>
      <c r="WC1840"/>
      <c r="WD1840"/>
      <c r="WE1840"/>
      <c r="WF1840"/>
      <c r="WG1840"/>
      <c r="WH1840"/>
      <c r="WI1840"/>
      <c r="WJ1840"/>
      <c r="WK1840"/>
      <c r="WL1840"/>
      <c r="WM1840"/>
      <c r="WN1840"/>
      <c r="WO1840"/>
      <c r="WP1840"/>
      <c r="WQ1840"/>
      <c r="WR1840"/>
      <c r="WS1840"/>
      <c r="WT1840"/>
      <c r="WU1840"/>
      <c r="WV1840"/>
      <c r="WW1840"/>
      <c r="WX1840"/>
      <c r="WY1840"/>
      <c r="WZ1840"/>
      <c r="XA1840"/>
      <c r="XB1840"/>
      <c r="XC1840"/>
      <c r="XD1840"/>
      <c r="XE1840"/>
      <c r="XF1840"/>
      <c r="XG1840"/>
      <c r="XH1840"/>
      <c r="XI1840"/>
      <c r="XJ1840"/>
      <c r="XK1840"/>
      <c r="XL1840"/>
      <c r="XM1840"/>
      <c r="XN1840"/>
      <c r="XO1840"/>
      <c r="XP1840"/>
      <c r="XQ1840"/>
      <c r="XR1840"/>
      <c r="XS1840"/>
      <c r="XT1840"/>
      <c r="XU1840"/>
      <c r="XV1840"/>
      <c r="XW1840"/>
      <c r="XX1840"/>
      <c r="XY1840"/>
      <c r="XZ1840"/>
      <c r="YA1840"/>
      <c r="YB1840"/>
      <c r="YC1840"/>
      <c r="YD1840"/>
      <c r="YE1840"/>
      <c r="YF1840"/>
      <c r="YG1840"/>
      <c r="YH1840"/>
      <c r="YI1840"/>
      <c r="YJ1840"/>
      <c r="YK1840"/>
      <c r="YL1840"/>
      <c r="YM1840"/>
      <c r="YN1840"/>
      <c r="YO1840"/>
      <c r="YP1840"/>
      <c r="YQ1840"/>
      <c r="YR1840"/>
      <c r="YS1840"/>
      <c r="YT1840"/>
      <c r="YU1840"/>
      <c r="YV1840"/>
      <c r="YW1840"/>
      <c r="YX1840"/>
      <c r="YY1840"/>
      <c r="YZ1840"/>
      <c r="ZA1840"/>
      <c r="ZB1840"/>
      <c r="ZC1840"/>
      <c r="ZD1840"/>
      <c r="ZE1840"/>
      <c r="ZF1840"/>
      <c r="ZG1840"/>
      <c r="ZH1840"/>
      <c r="ZI1840"/>
      <c r="ZJ1840"/>
      <c r="ZK1840"/>
      <c r="ZL1840"/>
      <c r="ZM1840"/>
      <c r="ZN1840"/>
      <c r="ZO1840"/>
      <c r="ZP1840"/>
      <c r="ZQ1840"/>
      <c r="ZR1840"/>
      <c r="ZS1840"/>
      <c r="ZT1840"/>
      <c r="ZU1840"/>
      <c r="ZV1840"/>
      <c r="ZW1840"/>
      <c r="ZX1840"/>
      <c r="ZY1840"/>
      <c r="ZZ1840"/>
      <c r="AAA1840"/>
      <c r="AAB1840"/>
      <c r="AAC1840"/>
      <c r="AAD1840"/>
      <c r="AAE1840"/>
      <c r="AAF1840"/>
      <c r="AAG1840"/>
      <c r="AAH1840"/>
      <c r="AAI1840"/>
      <c r="AAJ1840"/>
      <c r="AAK1840"/>
      <c r="AAL1840"/>
      <c r="AAM1840"/>
      <c r="AAN1840"/>
      <c r="AAO1840"/>
      <c r="AAP1840"/>
      <c r="AAQ1840"/>
      <c r="AAR1840"/>
      <c r="AAS1840"/>
      <c r="AAT1840"/>
      <c r="AAU1840"/>
      <c r="AAV1840"/>
      <c r="AAW1840"/>
      <c r="AAX1840"/>
      <c r="AAY1840"/>
      <c r="AAZ1840"/>
      <c r="ABA1840"/>
      <c r="ABB1840"/>
      <c r="ABC1840"/>
      <c r="ABD1840"/>
      <c r="ABE1840"/>
      <c r="ABF1840"/>
      <c r="ABG1840"/>
      <c r="ABH1840"/>
      <c r="ABI1840"/>
      <c r="ABJ1840"/>
      <c r="ABK1840"/>
      <c r="ABL1840"/>
      <c r="ABM1840"/>
      <c r="ABN1840"/>
      <c r="ABO1840"/>
      <c r="ABP1840"/>
      <c r="ABQ1840"/>
      <c r="ABR1840"/>
      <c r="ABS1840"/>
      <c r="ABT1840"/>
      <c r="ABU1840"/>
      <c r="ABV1840"/>
      <c r="ABW1840"/>
      <c r="ABX1840"/>
      <c r="ABY1840"/>
      <c r="ABZ1840"/>
      <c r="ACA1840"/>
      <c r="ACB1840"/>
      <c r="ACC1840"/>
      <c r="ACD1840"/>
      <c r="ACE1840"/>
      <c r="ACF1840"/>
      <c r="ACG1840"/>
      <c r="ACH1840"/>
      <c r="ACI1840"/>
      <c r="ACJ1840"/>
      <c r="ACK1840"/>
      <c r="ACL1840"/>
      <c r="ACM1840"/>
      <c r="ACN1840"/>
      <c r="ACO1840"/>
      <c r="ACP1840"/>
      <c r="ACQ1840"/>
      <c r="ACR1840"/>
      <c r="ACS1840"/>
      <c r="ACT1840"/>
      <c r="ACU1840"/>
      <c r="ACV1840"/>
      <c r="ACW1840"/>
      <c r="ACX1840"/>
      <c r="ACY1840"/>
      <c r="ACZ1840"/>
      <c r="ADA1840"/>
      <c r="ADB1840"/>
      <c r="ADC1840"/>
      <c r="ADD1840"/>
      <c r="ADE1840"/>
      <c r="ADF1840"/>
      <c r="ADG1840"/>
      <c r="ADH1840"/>
      <c r="ADI1840"/>
      <c r="ADJ1840"/>
      <c r="ADK1840"/>
      <c r="ADL1840"/>
      <c r="ADM1840"/>
      <c r="ADN1840"/>
      <c r="ADO1840"/>
      <c r="ADP1840"/>
      <c r="ADQ1840"/>
      <c r="ADR1840"/>
      <c r="ADS1840"/>
      <c r="ADT1840"/>
      <c r="ADU1840"/>
      <c r="ADV1840"/>
      <c r="ADW1840"/>
      <c r="ADX1840"/>
      <c r="ADY1840"/>
      <c r="ADZ1840"/>
      <c r="AEA1840"/>
      <c r="AEB1840"/>
      <c r="AEC1840"/>
      <c r="AED1840"/>
      <c r="AEE1840"/>
      <c r="AEF1840"/>
      <c r="AEG1840"/>
      <c r="AEH1840"/>
      <c r="AEI1840"/>
      <c r="AEJ1840"/>
      <c r="AEK1840"/>
      <c r="AEL1840"/>
      <c r="AEM1840"/>
      <c r="AEN1840"/>
      <c r="AEO1840"/>
      <c r="AEP1840"/>
      <c r="AEQ1840"/>
      <c r="AER1840"/>
      <c r="AES1840"/>
      <c r="AET1840"/>
      <c r="AEU1840"/>
      <c r="AEV1840"/>
      <c r="AEW1840"/>
      <c r="AEX1840"/>
      <c r="AEY1840"/>
      <c r="AEZ1840"/>
      <c r="AFA1840"/>
      <c r="AFB1840"/>
      <c r="AFC1840"/>
      <c r="AFD1840"/>
      <c r="AFE1840"/>
      <c r="AFF1840"/>
      <c r="AFG1840"/>
      <c r="AFH1840"/>
      <c r="AFI1840"/>
      <c r="AFJ1840"/>
      <c r="AFK1840"/>
      <c r="AFL1840"/>
      <c r="AFM1840"/>
      <c r="AFN1840"/>
      <c r="AFO1840"/>
      <c r="AFP1840"/>
      <c r="AFQ1840"/>
      <c r="AFR1840"/>
      <c r="AFS1840"/>
      <c r="AFT1840"/>
      <c r="AFU1840"/>
      <c r="AFV1840"/>
      <c r="AFW1840"/>
      <c r="AFX1840"/>
      <c r="AFY1840"/>
      <c r="AFZ1840"/>
      <c r="AGA1840"/>
      <c r="AGB1840"/>
      <c r="AGC1840"/>
      <c r="AGD1840"/>
      <c r="AGE1840"/>
      <c r="AGF1840"/>
      <c r="AGG1840"/>
      <c r="AGH1840"/>
      <c r="AGI1840"/>
      <c r="AGJ1840"/>
      <c r="AGK1840"/>
      <c r="AGL1840"/>
      <c r="AGM1840"/>
      <c r="AGN1840"/>
      <c r="AGO1840"/>
      <c r="AGP1840"/>
      <c r="AGQ1840"/>
      <c r="AGR1840"/>
      <c r="AGS1840"/>
      <c r="AGT1840"/>
      <c r="AGU1840"/>
      <c r="AGV1840"/>
      <c r="AGW1840"/>
      <c r="AGX1840"/>
      <c r="AGY1840"/>
      <c r="AGZ1840"/>
      <c r="AHA1840"/>
      <c r="AHB1840"/>
      <c r="AHC1840"/>
      <c r="AHD1840"/>
      <c r="AHE1840"/>
      <c r="AHF1840"/>
      <c r="AHG1840"/>
      <c r="AHH1840"/>
      <c r="AHI1840"/>
      <c r="AHJ1840"/>
      <c r="AHK1840"/>
      <c r="AHL1840"/>
      <c r="AHM1840"/>
      <c r="AHN1840"/>
      <c r="AHO1840"/>
      <c r="AHP1840"/>
      <c r="AHQ1840"/>
      <c r="AHR1840"/>
      <c r="AHS1840"/>
      <c r="AHT1840"/>
      <c r="AHU1840"/>
      <c r="AHV1840"/>
      <c r="AHW1840"/>
      <c r="AHX1840"/>
      <c r="AHY1840"/>
      <c r="AHZ1840"/>
      <c r="AIA1840"/>
      <c r="AIB1840"/>
      <c r="AIC1840"/>
      <c r="AID1840"/>
      <c r="AIE1840"/>
      <c r="AIF1840"/>
      <c r="AIG1840"/>
      <c r="AIH1840"/>
      <c r="AII1840"/>
      <c r="AIJ1840"/>
      <c r="AIK1840"/>
      <c r="AIL1840"/>
      <c r="AIM1840"/>
      <c r="AIN1840"/>
      <c r="AIO1840"/>
      <c r="AIP1840"/>
      <c r="AIQ1840"/>
      <c r="AIR1840"/>
      <c r="AIS1840"/>
      <c r="AIT1840"/>
      <c r="AIU1840"/>
      <c r="AIV1840"/>
      <c r="AIW1840"/>
      <c r="AIX1840"/>
      <c r="AIY1840"/>
      <c r="AIZ1840"/>
      <c r="AJA1840"/>
      <c r="AJB1840"/>
      <c r="AJC1840"/>
      <c r="AJD1840"/>
      <c r="AJE1840"/>
      <c r="AJF1840"/>
      <c r="AJG1840"/>
      <c r="AJH1840"/>
      <c r="AJI1840"/>
      <c r="AJJ1840"/>
      <c r="AJK1840"/>
      <c r="AJL1840"/>
      <c r="AJM1840"/>
      <c r="AJN1840"/>
      <c r="AJO1840"/>
      <c r="AJP1840"/>
      <c r="AJQ1840"/>
      <c r="AJR1840"/>
      <c r="AJS1840"/>
      <c r="AJT1840"/>
      <c r="AJU1840"/>
      <c r="AJV1840"/>
      <c r="AJW1840"/>
      <c r="AJX1840"/>
      <c r="AJY1840"/>
      <c r="AJZ1840"/>
      <c r="AKA1840"/>
      <c r="AKB1840"/>
      <c r="AKC1840"/>
      <c r="AKD1840"/>
      <c r="AKE1840"/>
      <c r="AKF1840"/>
      <c r="AKG1840"/>
      <c r="AKH1840"/>
      <c r="AKI1840"/>
      <c r="AKJ1840"/>
      <c r="AKK1840"/>
      <c r="AKL1840"/>
      <c r="AKM1840"/>
      <c r="AKN1840"/>
      <c r="AKO1840"/>
      <c r="AKP1840"/>
      <c r="AKQ1840"/>
      <c r="AKR1840"/>
      <c r="AKS1840"/>
      <c r="AKT1840"/>
      <c r="AKU1840"/>
      <c r="AKV1840"/>
      <c r="AKW1840"/>
      <c r="AKX1840"/>
      <c r="AKY1840"/>
      <c r="AKZ1840"/>
      <c r="ALA1840"/>
      <c r="ALB1840"/>
      <c r="ALC1840"/>
      <c r="ALD1840"/>
      <c r="ALE1840"/>
      <c r="ALF1840"/>
      <c r="ALG1840"/>
      <c r="ALH1840"/>
      <c r="ALI1840"/>
      <c r="ALJ1840"/>
      <c r="ALK1840"/>
      <c r="ALL1840"/>
    </row>
    <row r="1841" spans="1:1000" s="30" customFormat="1">
      <c r="A1841" s="1"/>
      <c r="B1841" s="1"/>
      <c r="C1841" s="45">
        <v>2024000707</v>
      </c>
      <c r="D1841" s="29">
        <v>45474</v>
      </c>
      <c r="E1841" s="46" t="s">
        <v>94</v>
      </c>
      <c r="F1841" s="31">
        <v>-8</v>
      </c>
      <c r="G1841" s="31">
        <v>-70</v>
      </c>
      <c r="H1841" s="31">
        <v>63</v>
      </c>
      <c r="I1841" s="31">
        <v>36</v>
      </c>
      <c r="J1841" s="31">
        <v>27</v>
      </c>
      <c r="K1841" s="31">
        <v>133</v>
      </c>
      <c r="L1841" s="31">
        <v>68</v>
      </c>
      <c r="M1841" s="31">
        <v>65</v>
      </c>
      <c r="N1841" s="31">
        <v>62</v>
      </c>
      <c r="O1841" s="31">
        <v>393</v>
      </c>
      <c r="P1841" s="31">
        <v>231</v>
      </c>
      <c r="Q1841" s="31">
        <v>158</v>
      </c>
      <c r="R1841" s="31">
        <v>4</v>
      </c>
      <c r="S1841" s="31">
        <v>331</v>
      </c>
      <c r="T1841" s="31">
        <v>217</v>
      </c>
      <c r="U1841" s="31">
        <v>109</v>
      </c>
      <c r="V1841" s="31">
        <v>5</v>
      </c>
      <c r="W1841" s="18" t="s">
        <v>126</v>
      </c>
      <c r="X1841" s="18" t="s">
        <v>126</v>
      </c>
      <c r="Y1841" s="18" t="s">
        <v>126</v>
      </c>
      <c r="Z1841" s="47">
        <v>122668</v>
      </c>
      <c r="AA1841"/>
      <c r="AB1841"/>
      <c r="AC1841"/>
      <c r="AD1841"/>
      <c r="AE1841"/>
      <c r="AF1841"/>
      <c r="AG1841"/>
      <c r="AH1841"/>
      <c r="AI1841"/>
      <c r="AJ1841"/>
      <c r="AK1841"/>
      <c r="AL1841"/>
      <c r="AM1841"/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/>
      <c r="BE1841"/>
      <c r="BF1841"/>
      <c r="BG1841"/>
      <c r="BH1841"/>
      <c r="BI1841"/>
      <c r="BJ1841"/>
      <c r="BK1841"/>
      <c r="BL1841"/>
      <c r="BM1841"/>
      <c r="BN1841"/>
      <c r="BO1841"/>
      <c r="BP1841"/>
      <c r="BQ1841"/>
      <c r="BR1841"/>
      <c r="BS1841"/>
      <c r="BT1841"/>
      <c r="BU1841"/>
      <c r="BV1841"/>
      <c r="BW1841"/>
      <c r="BX1841"/>
      <c r="BY1841"/>
      <c r="BZ1841"/>
      <c r="CA1841"/>
      <c r="CB1841"/>
      <c r="CC1841"/>
      <c r="CD1841"/>
      <c r="CE1841"/>
      <c r="CF1841"/>
      <c r="CG1841"/>
      <c r="CH1841"/>
      <c r="CI1841"/>
      <c r="CJ1841"/>
      <c r="CK1841"/>
      <c r="CL1841"/>
      <c r="CM1841"/>
      <c r="CN1841"/>
      <c r="CO1841"/>
      <c r="CP1841"/>
      <c r="CQ1841"/>
      <c r="CR1841"/>
      <c r="CS1841"/>
      <c r="CT1841"/>
      <c r="CU1841"/>
      <c r="CV1841"/>
      <c r="CW1841"/>
      <c r="CX1841"/>
      <c r="CY1841"/>
      <c r="CZ1841"/>
      <c r="DA1841"/>
      <c r="DB1841"/>
      <c r="DC1841"/>
      <c r="DD1841"/>
      <c r="DE1841"/>
      <c r="DF1841"/>
      <c r="DG1841"/>
      <c r="DH1841"/>
      <c r="DI1841"/>
      <c r="DJ1841"/>
      <c r="DK1841"/>
      <c r="DL1841"/>
      <c r="DM1841"/>
      <c r="DN1841"/>
      <c r="DO1841"/>
      <c r="DP1841"/>
      <c r="DQ1841"/>
      <c r="DR1841"/>
      <c r="DS1841"/>
      <c r="DT1841"/>
      <c r="DU1841"/>
      <c r="DV1841"/>
      <c r="DW1841"/>
      <c r="DX1841"/>
      <c r="DY1841"/>
      <c r="DZ1841"/>
      <c r="EA1841"/>
      <c r="EB1841"/>
      <c r="EC1841"/>
      <c r="ED1841"/>
      <c r="EE1841"/>
      <c r="EF1841"/>
      <c r="EG1841"/>
      <c r="EH1841"/>
      <c r="EI1841"/>
      <c r="EJ1841"/>
      <c r="EK1841"/>
      <c r="EL1841"/>
      <c r="EM1841"/>
      <c r="EN1841"/>
      <c r="EO1841"/>
      <c r="EP1841"/>
      <c r="EQ1841"/>
      <c r="ER1841"/>
      <c r="ES1841"/>
      <c r="ET1841"/>
      <c r="EU1841"/>
      <c r="EV1841"/>
      <c r="EW1841"/>
      <c r="EX1841"/>
      <c r="EY1841"/>
      <c r="EZ1841"/>
      <c r="FA1841"/>
      <c r="FB1841"/>
      <c r="FC1841"/>
      <c r="FD1841"/>
      <c r="FE1841"/>
      <c r="FF1841"/>
      <c r="FG1841"/>
      <c r="FH1841"/>
      <c r="FI1841"/>
      <c r="FJ1841"/>
      <c r="FK1841"/>
      <c r="FL1841"/>
      <c r="FM1841"/>
      <c r="FN1841"/>
      <c r="FO1841"/>
      <c r="FP1841"/>
      <c r="FQ1841"/>
      <c r="FR1841"/>
      <c r="FS1841"/>
      <c r="FT1841"/>
      <c r="FU1841"/>
      <c r="FV1841"/>
      <c r="FW1841"/>
      <c r="FX1841"/>
      <c r="FY1841"/>
      <c r="FZ1841"/>
      <c r="GA1841"/>
      <c r="GB1841"/>
      <c r="GC1841"/>
      <c r="GD1841"/>
      <c r="GE1841"/>
      <c r="GF1841"/>
      <c r="GG1841"/>
      <c r="GH1841"/>
      <c r="GI1841"/>
      <c r="GJ1841"/>
      <c r="GK1841"/>
      <c r="GL1841"/>
      <c r="GM1841"/>
      <c r="GN1841"/>
      <c r="GO1841"/>
      <c r="GP1841"/>
      <c r="GQ1841"/>
      <c r="GR1841"/>
      <c r="GS1841"/>
      <c r="GT1841"/>
      <c r="GU1841"/>
      <c r="GV1841"/>
      <c r="GW1841"/>
      <c r="GX1841"/>
      <c r="GY1841"/>
      <c r="GZ1841"/>
      <c r="HA1841"/>
      <c r="HB1841"/>
      <c r="HC1841"/>
      <c r="HD1841"/>
      <c r="HE1841"/>
      <c r="HF1841"/>
      <c r="HG1841"/>
      <c r="HH1841"/>
      <c r="HI1841"/>
      <c r="HJ1841"/>
      <c r="HK1841"/>
      <c r="HL1841"/>
      <c r="HM1841"/>
      <c r="HN1841"/>
      <c r="HO1841"/>
      <c r="HP1841"/>
      <c r="HQ1841"/>
      <c r="HR1841"/>
      <c r="HS1841"/>
      <c r="HT1841"/>
      <c r="HU1841"/>
      <c r="HV1841"/>
      <c r="HW1841"/>
      <c r="HX1841"/>
      <c r="HY1841"/>
      <c r="HZ1841"/>
      <c r="IA1841"/>
      <c r="IB1841"/>
      <c r="IC1841"/>
      <c r="ID1841"/>
      <c r="IE1841"/>
      <c r="IF1841"/>
      <c r="IG1841"/>
      <c r="IH1841"/>
      <c r="II1841"/>
      <c r="IJ1841"/>
      <c r="IK1841"/>
      <c r="IL1841"/>
      <c r="IM1841"/>
      <c r="IN1841"/>
      <c r="IO1841"/>
      <c r="IP1841"/>
      <c r="IQ1841"/>
      <c r="IR1841"/>
      <c r="IS1841"/>
      <c r="IT1841"/>
      <c r="IU1841"/>
      <c r="IV1841"/>
      <c r="IW1841"/>
      <c r="IX1841"/>
      <c r="IY1841"/>
      <c r="IZ1841"/>
      <c r="JA1841"/>
      <c r="JB1841"/>
      <c r="JC1841"/>
      <c r="JD1841"/>
      <c r="JE1841"/>
      <c r="JF1841"/>
      <c r="JG1841"/>
      <c r="JH1841"/>
      <c r="JI1841"/>
      <c r="JJ1841"/>
      <c r="JK1841"/>
      <c r="JL1841"/>
      <c r="JM1841"/>
      <c r="JN1841"/>
      <c r="JO1841"/>
      <c r="JP1841"/>
      <c r="JQ1841"/>
      <c r="JR1841"/>
      <c r="JS1841"/>
      <c r="JT1841"/>
      <c r="JU1841"/>
      <c r="JV1841"/>
      <c r="JW1841"/>
      <c r="JX1841"/>
      <c r="JY1841"/>
      <c r="JZ1841"/>
      <c r="KA1841"/>
      <c r="KB1841"/>
      <c r="KC1841"/>
      <c r="KD1841"/>
      <c r="KE1841"/>
      <c r="KF1841"/>
      <c r="KG1841"/>
      <c r="KH1841"/>
      <c r="KI1841"/>
      <c r="KJ1841"/>
      <c r="KK1841"/>
      <c r="KL1841"/>
      <c r="KM1841"/>
      <c r="KN1841"/>
      <c r="KO1841"/>
      <c r="KP1841"/>
      <c r="KQ1841"/>
      <c r="KR1841"/>
      <c r="KS1841"/>
      <c r="KT1841"/>
      <c r="KU1841"/>
      <c r="KV1841"/>
      <c r="KW1841"/>
      <c r="KX1841"/>
      <c r="KY1841"/>
      <c r="KZ1841"/>
      <c r="LA1841"/>
      <c r="LB1841"/>
      <c r="LC1841"/>
      <c r="LD1841"/>
      <c r="LE1841"/>
      <c r="LF1841"/>
      <c r="LG1841"/>
      <c r="LH1841"/>
      <c r="LI1841"/>
      <c r="LJ1841"/>
      <c r="LK1841"/>
      <c r="LL1841"/>
      <c r="LM1841"/>
      <c r="LN1841"/>
      <c r="LO1841"/>
      <c r="LP1841"/>
      <c r="LQ1841"/>
      <c r="LR1841"/>
      <c r="LS1841"/>
      <c r="LT1841"/>
      <c r="LU1841"/>
      <c r="LV1841"/>
      <c r="LW1841"/>
      <c r="LX1841"/>
      <c r="LY1841"/>
      <c r="LZ1841"/>
      <c r="MA1841"/>
      <c r="MB1841"/>
      <c r="MC1841"/>
      <c r="MD1841"/>
      <c r="ME1841"/>
      <c r="MF1841"/>
      <c r="MG1841"/>
      <c r="MH1841"/>
      <c r="MI1841"/>
      <c r="MJ1841"/>
      <c r="MK1841"/>
      <c r="ML1841"/>
      <c r="MM1841"/>
      <c r="MN1841"/>
      <c r="MO1841"/>
      <c r="MP1841"/>
      <c r="MQ1841"/>
      <c r="MR1841"/>
      <c r="MS1841"/>
      <c r="MT1841"/>
      <c r="MU1841"/>
      <c r="MV1841"/>
      <c r="MW1841"/>
      <c r="MX1841"/>
      <c r="MY1841"/>
      <c r="MZ1841"/>
      <c r="NA1841"/>
      <c r="NB1841"/>
      <c r="NC1841"/>
      <c r="ND1841"/>
      <c r="NE1841"/>
      <c r="NF1841"/>
      <c r="NG1841"/>
      <c r="NH1841"/>
      <c r="NI1841"/>
      <c r="NJ1841"/>
      <c r="NK1841"/>
      <c r="NL1841"/>
      <c r="NM1841"/>
      <c r="NN1841"/>
      <c r="NO1841"/>
      <c r="NP1841"/>
      <c r="NQ1841"/>
      <c r="NR1841"/>
      <c r="NS1841"/>
      <c r="NT1841"/>
      <c r="NU1841"/>
      <c r="NV1841"/>
      <c r="NW1841"/>
      <c r="NX1841"/>
      <c r="NY1841"/>
      <c r="NZ1841"/>
      <c r="OA1841"/>
      <c r="OB1841"/>
      <c r="OC1841"/>
      <c r="OD1841"/>
      <c r="OE1841"/>
      <c r="OF1841"/>
      <c r="OG1841"/>
      <c r="OH1841"/>
      <c r="OI1841"/>
      <c r="OJ1841"/>
      <c r="OK1841"/>
      <c r="OL1841"/>
      <c r="OM1841"/>
      <c r="ON1841"/>
      <c r="OO1841"/>
      <c r="OP1841"/>
      <c r="OQ1841"/>
      <c r="OR1841"/>
      <c r="OS1841"/>
      <c r="OT1841"/>
      <c r="OU1841"/>
      <c r="OV1841"/>
      <c r="OW1841"/>
      <c r="OX1841"/>
      <c r="OY1841"/>
      <c r="OZ1841"/>
      <c r="PA1841"/>
      <c r="PB1841"/>
      <c r="PC1841"/>
      <c r="PD1841"/>
      <c r="PE1841"/>
      <c r="PF1841"/>
      <c r="PG1841"/>
      <c r="PH1841"/>
      <c r="PI1841"/>
      <c r="PJ1841"/>
      <c r="PK1841"/>
      <c r="PL1841"/>
      <c r="PM1841"/>
      <c r="PN1841"/>
      <c r="PO1841"/>
      <c r="PP1841"/>
      <c r="PQ1841"/>
      <c r="PR1841"/>
      <c r="PS1841"/>
      <c r="PT1841"/>
      <c r="PU1841"/>
      <c r="PV1841"/>
      <c r="PW1841"/>
      <c r="PX1841"/>
      <c r="PY1841"/>
      <c r="PZ1841"/>
      <c r="QA1841"/>
      <c r="QB1841"/>
      <c r="QC1841"/>
      <c r="QD1841"/>
      <c r="QE1841"/>
      <c r="QF1841"/>
      <c r="QG1841"/>
      <c r="QH1841"/>
      <c r="QI1841"/>
      <c r="QJ1841"/>
      <c r="QK1841"/>
      <c r="QL1841"/>
      <c r="QM1841"/>
      <c r="QN1841"/>
      <c r="QO1841"/>
      <c r="QP1841"/>
      <c r="QQ1841"/>
      <c r="QR1841"/>
      <c r="QS1841"/>
      <c r="QT1841"/>
      <c r="QU1841"/>
      <c r="QV1841"/>
      <c r="QW1841"/>
      <c r="QX1841"/>
      <c r="QY1841"/>
      <c r="QZ1841"/>
      <c r="RA1841"/>
      <c r="RB1841"/>
      <c r="RC1841"/>
      <c r="RD1841"/>
      <c r="RE1841"/>
      <c r="RF1841"/>
      <c r="RG1841"/>
      <c r="RH1841"/>
      <c r="RI1841"/>
      <c r="RJ1841"/>
      <c r="RK1841"/>
      <c r="RL1841"/>
      <c r="RM1841"/>
      <c r="RN1841"/>
      <c r="RO1841"/>
      <c r="RP1841"/>
      <c r="RQ1841"/>
      <c r="RR1841"/>
      <c r="RS1841"/>
      <c r="RT1841"/>
      <c r="RU1841"/>
      <c r="RV1841"/>
      <c r="RW1841"/>
      <c r="RX1841"/>
      <c r="RY1841"/>
      <c r="RZ1841"/>
      <c r="SA1841"/>
      <c r="SB1841"/>
      <c r="SC1841"/>
      <c r="SD1841"/>
      <c r="SE1841"/>
      <c r="SF1841"/>
      <c r="SG1841"/>
      <c r="SH1841"/>
      <c r="SI1841"/>
      <c r="SJ1841"/>
      <c r="SK1841"/>
      <c r="SL1841"/>
      <c r="SM1841"/>
      <c r="SN1841"/>
      <c r="SO1841"/>
      <c r="SP1841"/>
      <c r="SQ1841"/>
      <c r="SR1841"/>
      <c r="SS1841"/>
      <c r="ST1841"/>
      <c r="SU1841"/>
      <c r="SV1841"/>
      <c r="SW1841"/>
      <c r="SX1841"/>
      <c r="SY1841"/>
      <c r="SZ1841"/>
      <c r="TA1841"/>
      <c r="TB1841"/>
      <c r="TC1841"/>
      <c r="TD1841"/>
      <c r="TE1841"/>
      <c r="TF1841"/>
      <c r="TG1841"/>
      <c r="TH1841"/>
      <c r="TI1841"/>
      <c r="TJ1841"/>
      <c r="TK1841"/>
      <c r="TL1841"/>
      <c r="TM1841"/>
      <c r="TN1841"/>
      <c r="TO1841"/>
      <c r="TP1841"/>
      <c r="TQ1841"/>
      <c r="TR1841"/>
      <c r="TS1841"/>
      <c r="TT1841"/>
      <c r="TU1841"/>
      <c r="TV1841"/>
      <c r="TW1841"/>
      <c r="TX1841"/>
      <c r="TY1841"/>
      <c r="TZ1841"/>
      <c r="UA1841"/>
      <c r="UB1841"/>
      <c r="UC1841"/>
      <c r="UD1841"/>
      <c r="UE1841"/>
      <c r="UF1841"/>
      <c r="UG1841"/>
      <c r="UH1841"/>
      <c r="UI1841"/>
      <c r="UJ1841"/>
      <c r="UK1841"/>
      <c r="UL1841"/>
      <c r="UM1841"/>
      <c r="UN1841"/>
      <c r="UO1841"/>
      <c r="UP1841"/>
      <c r="UQ1841"/>
      <c r="UR1841"/>
      <c r="US1841"/>
      <c r="UT1841"/>
      <c r="UU1841"/>
      <c r="UV1841"/>
      <c r="UW1841"/>
      <c r="UX1841"/>
      <c r="UY1841"/>
      <c r="UZ1841"/>
      <c r="VA1841"/>
      <c r="VB1841"/>
      <c r="VC1841"/>
      <c r="VD1841"/>
      <c r="VE1841"/>
      <c r="VF1841"/>
      <c r="VG1841"/>
      <c r="VH1841"/>
      <c r="VI1841"/>
      <c r="VJ1841"/>
      <c r="VK1841"/>
      <c r="VL1841"/>
      <c r="VM1841"/>
      <c r="VN1841"/>
      <c r="VO1841"/>
      <c r="VP1841"/>
      <c r="VQ1841"/>
      <c r="VR1841"/>
      <c r="VS1841"/>
      <c r="VT1841"/>
      <c r="VU1841"/>
      <c r="VV1841"/>
      <c r="VW1841"/>
      <c r="VX1841"/>
      <c r="VY1841"/>
      <c r="VZ1841"/>
      <c r="WA1841"/>
      <c r="WB1841"/>
      <c r="WC1841"/>
      <c r="WD1841"/>
      <c r="WE1841"/>
      <c r="WF1841"/>
      <c r="WG1841"/>
      <c r="WH1841"/>
      <c r="WI1841"/>
      <c r="WJ1841"/>
      <c r="WK1841"/>
      <c r="WL1841"/>
      <c r="WM1841"/>
      <c r="WN1841"/>
      <c r="WO1841"/>
      <c r="WP1841"/>
      <c r="WQ1841"/>
      <c r="WR1841"/>
      <c r="WS1841"/>
      <c r="WT1841"/>
      <c r="WU1841"/>
      <c r="WV1841"/>
      <c r="WW1841"/>
      <c r="WX1841"/>
      <c r="WY1841"/>
      <c r="WZ1841"/>
      <c r="XA1841"/>
      <c r="XB1841"/>
      <c r="XC1841"/>
      <c r="XD1841"/>
      <c r="XE1841"/>
      <c r="XF1841"/>
      <c r="XG1841"/>
      <c r="XH1841"/>
      <c r="XI1841"/>
      <c r="XJ1841"/>
      <c r="XK1841"/>
      <c r="XL1841"/>
      <c r="XM1841"/>
      <c r="XN1841"/>
      <c r="XO1841"/>
      <c r="XP1841"/>
      <c r="XQ1841"/>
      <c r="XR1841"/>
      <c r="XS1841"/>
      <c r="XT1841"/>
      <c r="XU1841"/>
      <c r="XV1841"/>
      <c r="XW1841"/>
      <c r="XX1841"/>
      <c r="XY1841"/>
      <c r="XZ1841"/>
      <c r="YA1841"/>
      <c r="YB1841"/>
      <c r="YC1841"/>
      <c r="YD1841"/>
      <c r="YE1841"/>
      <c r="YF1841"/>
      <c r="YG1841"/>
      <c r="YH1841"/>
      <c r="YI1841"/>
      <c r="YJ1841"/>
      <c r="YK1841"/>
      <c r="YL1841"/>
      <c r="YM1841"/>
      <c r="YN1841"/>
      <c r="YO1841"/>
      <c r="YP1841"/>
      <c r="YQ1841"/>
      <c r="YR1841"/>
      <c r="YS1841"/>
      <c r="YT1841"/>
      <c r="YU1841"/>
      <c r="YV1841"/>
      <c r="YW1841"/>
      <c r="YX1841"/>
      <c r="YY1841"/>
      <c r="YZ1841"/>
      <c r="ZA1841"/>
      <c r="ZB1841"/>
      <c r="ZC1841"/>
      <c r="ZD1841"/>
      <c r="ZE1841"/>
      <c r="ZF1841"/>
      <c r="ZG1841"/>
      <c r="ZH1841"/>
      <c r="ZI1841"/>
      <c r="ZJ1841"/>
      <c r="ZK1841"/>
      <c r="ZL1841"/>
      <c r="ZM1841"/>
      <c r="ZN1841"/>
      <c r="ZO1841"/>
      <c r="ZP1841"/>
      <c r="ZQ1841"/>
      <c r="ZR1841"/>
      <c r="ZS1841"/>
      <c r="ZT1841"/>
      <c r="ZU1841"/>
      <c r="ZV1841"/>
      <c r="ZW1841"/>
      <c r="ZX1841"/>
      <c r="ZY1841"/>
      <c r="ZZ1841"/>
      <c r="AAA1841"/>
      <c r="AAB1841"/>
      <c r="AAC1841"/>
      <c r="AAD1841"/>
      <c r="AAE1841"/>
      <c r="AAF1841"/>
      <c r="AAG1841"/>
      <c r="AAH1841"/>
      <c r="AAI1841"/>
      <c r="AAJ1841"/>
      <c r="AAK1841"/>
      <c r="AAL1841"/>
      <c r="AAM1841"/>
      <c r="AAN1841"/>
      <c r="AAO1841"/>
      <c r="AAP1841"/>
      <c r="AAQ1841"/>
      <c r="AAR1841"/>
      <c r="AAS1841"/>
      <c r="AAT1841"/>
      <c r="AAU1841"/>
      <c r="AAV1841"/>
      <c r="AAW1841"/>
      <c r="AAX1841"/>
      <c r="AAY1841"/>
      <c r="AAZ1841"/>
      <c r="ABA1841"/>
      <c r="ABB1841"/>
      <c r="ABC1841"/>
      <c r="ABD1841"/>
      <c r="ABE1841"/>
      <c r="ABF1841"/>
      <c r="ABG1841"/>
      <c r="ABH1841"/>
      <c r="ABI1841"/>
      <c r="ABJ1841"/>
      <c r="ABK1841"/>
      <c r="ABL1841"/>
      <c r="ABM1841"/>
      <c r="ABN1841"/>
      <c r="ABO1841"/>
      <c r="ABP1841"/>
      <c r="ABQ1841"/>
      <c r="ABR1841"/>
      <c r="ABS1841"/>
      <c r="ABT1841"/>
      <c r="ABU1841"/>
      <c r="ABV1841"/>
      <c r="ABW1841"/>
      <c r="ABX1841"/>
      <c r="ABY1841"/>
      <c r="ABZ1841"/>
      <c r="ACA1841"/>
      <c r="ACB1841"/>
      <c r="ACC1841"/>
      <c r="ACD1841"/>
      <c r="ACE1841"/>
      <c r="ACF1841"/>
      <c r="ACG1841"/>
      <c r="ACH1841"/>
      <c r="ACI1841"/>
      <c r="ACJ1841"/>
      <c r="ACK1841"/>
      <c r="ACL1841"/>
      <c r="ACM1841"/>
      <c r="ACN1841"/>
      <c r="ACO1841"/>
      <c r="ACP1841"/>
      <c r="ACQ1841"/>
      <c r="ACR1841"/>
      <c r="ACS1841"/>
      <c r="ACT1841"/>
      <c r="ACU1841"/>
      <c r="ACV1841"/>
      <c r="ACW1841"/>
      <c r="ACX1841"/>
      <c r="ACY1841"/>
      <c r="ACZ1841"/>
      <c r="ADA1841"/>
      <c r="ADB1841"/>
      <c r="ADC1841"/>
      <c r="ADD1841"/>
      <c r="ADE1841"/>
      <c r="ADF1841"/>
      <c r="ADG1841"/>
      <c r="ADH1841"/>
      <c r="ADI1841"/>
      <c r="ADJ1841"/>
      <c r="ADK1841"/>
      <c r="ADL1841"/>
      <c r="ADM1841"/>
      <c r="ADN1841"/>
      <c r="ADO1841"/>
      <c r="ADP1841"/>
      <c r="ADQ1841"/>
      <c r="ADR1841"/>
      <c r="ADS1841"/>
      <c r="ADT1841"/>
      <c r="ADU1841"/>
      <c r="ADV1841"/>
      <c r="ADW1841"/>
      <c r="ADX1841"/>
      <c r="ADY1841"/>
      <c r="ADZ1841"/>
      <c r="AEA1841"/>
      <c r="AEB1841"/>
      <c r="AEC1841"/>
      <c r="AED1841"/>
      <c r="AEE1841"/>
      <c r="AEF1841"/>
      <c r="AEG1841"/>
      <c r="AEH1841"/>
      <c r="AEI1841"/>
      <c r="AEJ1841"/>
      <c r="AEK1841"/>
      <c r="AEL1841"/>
      <c r="AEM1841"/>
      <c r="AEN1841"/>
      <c r="AEO1841"/>
      <c r="AEP1841"/>
      <c r="AEQ1841"/>
      <c r="AER1841"/>
      <c r="AES1841"/>
      <c r="AET1841"/>
      <c r="AEU1841"/>
      <c r="AEV1841"/>
      <c r="AEW1841"/>
      <c r="AEX1841"/>
      <c r="AEY1841"/>
      <c r="AEZ1841"/>
      <c r="AFA1841"/>
      <c r="AFB1841"/>
      <c r="AFC1841"/>
      <c r="AFD1841"/>
      <c r="AFE1841"/>
      <c r="AFF1841"/>
      <c r="AFG1841"/>
      <c r="AFH1841"/>
      <c r="AFI1841"/>
      <c r="AFJ1841"/>
      <c r="AFK1841"/>
      <c r="AFL1841"/>
      <c r="AFM1841"/>
      <c r="AFN1841"/>
      <c r="AFO1841"/>
      <c r="AFP1841"/>
      <c r="AFQ1841"/>
      <c r="AFR1841"/>
      <c r="AFS1841"/>
      <c r="AFT1841"/>
      <c r="AFU1841"/>
      <c r="AFV1841"/>
      <c r="AFW1841"/>
      <c r="AFX1841"/>
      <c r="AFY1841"/>
      <c r="AFZ1841"/>
      <c r="AGA1841"/>
      <c r="AGB1841"/>
      <c r="AGC1841"/>
      <c r="AGD1841"/>
      <c r="AGE1841"/>
      <c r="AGF1841"/>
      <c r="AGG1841"/>
      <c r="AGH1841"/>
      <c r="AGI1841"/>
      <c r="AGJ1841"/>
      <c r="AGK1841"/>
      <c r="AGL1841"/>
      <c r="AGM1841"/>
      <c r="AGN1841"/>
      <c r="AGO1841"/>
      <c r="AGP1841"/>
      <c r="AGQ1841"/>
      <c r="AGR1841"/>
      <c r="AGS1841"/>
      <c r="AGT1841"/>
      <c r="AGU1841"/>
      <c r="AGV1841"/>
      <c r="AGW1841"/>
      <c r="AGX1841"/>
      <c r="AGY1841"/>
      <c r="AGZ1841"/>
      <c r="AHA1841"/>
      <c r="AHB1841"/>
      <c r="AHC1841"/>
      <c r="AHD1841"/>
      <c r="AHE1841"/>
      <c r="AHF1841"/>
      <c r="AHG1841"/>
      <c r="AHH1841"/>
      <c r="AHI1841"/>
      <c r="AHJ1841"/>
      <c r="AHK1841"/>
      <c r="AHL1841"/>
      <c r="AHM1841"/>
      <c r="AHN1841"/>
      <c r="AHO1841"/>
      <c r="AHP1841"/>
      <c r="AHQ1841"/>
      <c r="AHR1841"/>
      <c r="AHS1841"/>
      <c r="AHT1841"/>
      <c r="AHU1841"/>
      <c r="AHV1841"/>
      <c r="AHW1841"/>
      <c r="AHX1841"/>
      <c r="AHY1841"/>
      <c r="AHZ1841"/>
      <c r="AIA1841"/>
      <c r="AIB1841"/>
      <c r="AIC1841"/>
      <c r="AID1841"/>
      <c r="AIE1841"/>
      <c r="AIF1841"/>
      <c r="AIG1841"/>
      <c r="AIH1841"/>
      <c r="AII1841"/>
      <c r="AIJ1841"/>
      <c r="AIK1841"/>
      <c r="AIL1841"/>
      <c r="AIM1841"/>
      <c r="AIN1841"/>
      <c r="AIO1841"/>
      <c r="AIP1841"/>
      <c r="AIQ1841"/>
      <c r="AIR1841"/>
      <c r="AIS1841"/>
      <c r="AIT1841"/>
      <c r="AIU1841"/>
      <c r="AIV1841"/>
      <c r="AIW1841"/>
      <c r="AIX1841"/>
      <c r="AIY1841"/>
      <c r="AIZ1841"/>
      <c r="AJA1841"/>
      <c r="AJB1841"/>
      <c r="AJC1841"/>
      <c r="AJD1841"/>
      <c r="AJE1841"/>
      <c r="AJF1841"/>
      <c r="AJG1841"/>
      <c r="AJH1841"/>
      <c r="AJI1841"/>
      <c r="AJJ1841"/>
      <c r="AJK1841"/>
      <c r="AJL1841"/>
      <c r="AJM1841"/>
      <c r="AJN1841"/>
      <c r="AJO1841"/>
      <c r="AJP1841"/>
      <c r="AJQ1841"/>
      <c r="AJR1841"/>
      <c r="AJS1841"/>
      <c r="AJT1841"/>
      <c r="AJU1841"/>
      <c r="AJV1841"/>
      <c r="AJW1841"/>
      <c r="AJX1841"/>
      <c r="AJY1841"/>
      <c r="AJZ1841"/>
      <c r="AKA1841"/>
      <c r="AKB1841"/>
      <c r="AKC1841"/>
      <c r="AKD1841"/>
      <c r="AKE1841"/>
      <c r="AKF1841"/>
      <c r="AKG1841"/>
      <c r="AKH1841"/>
      <c r="AKI1841"/>
      <c r="AKJ1841"/>
      <c r="AKK1841"/>
      <c r="AKL1841"/>
      <c r="AKM1841"/>
      <c r="AKN1841"/>
      <c r="AKO1841"/>
      <c r="AKP1841"/>
      <c r="AKQ1841"/>
      <c r="AKR1841"/>
      <c r="AKS1841"/>
      <c r="AKT1841"/>
      <c r="AKU1841"/>
      <c r="AKV1841"/>
      <c r="AKW1841"/>
      <c r="AKX1841"/>
      <c r="AKY1841"/>
      <c r="AKZ1841"/>
      <c r="ALA1841"/>
      <c r="ALB1841"/>
      <c r="ALC1841"/>
      <c r="ALD1841"/>
      <c r="ALE1841"/>
      <c r="ALF1841"/>
      <c r="ALG1841"/>
      <c r="ALH1841"/>
      <c r="ALI1841"/>
      <c r="ALJ1841"/>
      <c r="ALK1841"/>
      <c r="ALL1841"/>
    </row>
    <row r="1842" spans="1:1000" s="30" customFormat="1">
      <c r="A1842" s="1"/>
      <c r="B1842" s="1"/>
      <c r="C1842" s="45">
        <v>2024000707</v>
      </c>
      <c r="D1842" s="29">
        <v>45474</v>
      </c>
      <c r="E1842" s="46" t="s">
        <v>95</v>
      </c>
      <c r="F1842" s="31">
        <v>-10</v>
      </c>
      <c r="G1842" s="31">
        <v>-34</v>
      </c>
      <c r="H1842" s="31">
        <v>40</v>
      </c>
      <c r="I1842" s="31">
        <v>20</v>
      </c>
      <c r="J1842" s="31">
        <v>20</v>
      </c>
      <c r="K1842" s="31">
        <v>74</v>
      </c>
      <c r="L1842" s="31">
        <v>39</v>
      </c>
      <c r="M1842" s="31">
        <v>35</v>
      </c>
      <c r="N1842" s="31">
        <v>24</v>
      </c>
      <c r="O1842" s="31">
        <v>249</v>
      </c>
      <c r="P1842" s="31">
        <v>197</v>
      </c>
      <c r="Q1842" s="31">
        <v>49</v>
      </c>
      <c r="R1842" s="31">
        <v>3</v>
      </c>
      <c r="S1842" s="31">
        <v>225</v>
      </c>
      <c r="T1842" s="31">
        <v>176</v>
      </c>
      <c r="U1842" s="31">
        <v>48</v>
      </c>
      <c r="V1842" s="31">
        <v>1</v>
      </c>
      <c r="W1842" s="18" t="s">
        <v>126</v>
      </c>
      <c r="X1842" s="18" t="s">
        <v>126</v>
      </c>
      <c r="Y1842" s="18" t="s">
        <v>126</v>
      </c>
      <c r="Z1842" s="47">
        <v>81726</v>
      </c>
      <c r="AA1842"/>
      <c r="AB1842"/>
      <c r="AC1842"/>
      <c r="AD1842"/>
      <c r="AE1842"/>
      <c r="AF1842"/>
      <c r="AG1842"/>
      <c r="AH1842"/>
      <c r="AI1842"/>
      <c r="AJ1842"/>
      <c r="AK1842"/>
      <c r="AL1842"/>
      <c r="AM1842"/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/>
      <c r="BE1842"/>
      <c r="BF1842"/>
      <c r="BG1842"/>
      <c r="BH1842"/>
      <c r="BI1842"/>
      <c r="BJ1842"/>
      <c r="BK1842"/>
      <c r="BL1842"/>
      <c r="BM1842"/>
      <c r="BN1842"/>
      <c r="BO1842"/>
      <c r="BP1842"/>
      <c r="BQ1842"/>
      <c r="BR1842"/>
      <c r="BS1842"/>
      <c r="BT1842"/>
      <c r="BU1842"/>
      <c r="BV1842"/>
      <c r="BW1842"/>
      <c r="BX1842"/>
      <c r="BY1842"/>
      <c r="BZ1842"/>
      <c r="CA1842"/>
      <c r="CB1842"/>
      <c r="CC1842"/>
      <c r="CD1842"/>
      <c r="CE1842"/>
      <c r="CF1842"/>
      <c r="CG1842"/>
      <c r="CH1842"/>
      <c r="CI1842"/>
      <c r="CJ1842"/>
      <c r="CK1842"/>
      <c r="CL1842"/>
      <c r="CM1842"/>
      <c r="CN1842"/>
      <c r="CO1842"/>
      <c r="CP1842"/>
      <c r="CQ1842"/>
      <c r="CR1842"/>
      <c r="CS1842"/>
      <c r="CT1842"/>
      <c r="CU1842"/>
      <c r="CV1842"/>
      <c r="CW1842"/>
      <c r="CX1842"/>
      <c r="CY1842"/>
      <c r="CZ1842"/>
      <c r="DA1842"/>
      <c r="DB1842"/>
      <c r="DC1842"/>
      <c r="DD1842"/>
      <c r="DE1842"/>
      <c r="DF1842"/>
      <c r="DG1842"/>
      <c r="DH1842"/>
      <c r="DI1842"/>
      <c r="DJ1842"/>
      <c r="DK1842"/>
      <c r="DL1842"/>
      <c r="DM1842"/>
      <c r="DN1842"/>
      <c r="DO1842"/>
      <c r="DP1842"/>
      <c r="DQ1842"/>
      <c r="DR1842"/>
      <c r="DS1842"/>
      <c r="DT1842"/>
      <c r="DU1842"/>
      <c r="DV1842"/>
      <c r="DW1842"/>
      <c r="DX1842"/>
      <c r="DY1842"/>
      <c r="DZ1842"/>
      <c r="EA1842"/>
      <c r="EB1842"/>
      <c r="EC1842"/>
      <c r="ED1842"/>
      <c r="EE1842"/>
      <c r="EF1842"/>
      <c r="EG1842"/>
      <c r="EH1842"/>
      <c r="EI1842"/>
      <c r="EJ1842"/>
      <c r="EK1842"/>
      <c r="EL1842"/>
      <c r="EM1842"/>
      <c r="EN1842"/>
      <c r="EO1842"/>
      <c r="EP1842"/>
      <c r="EQ1842"/>
      <c r="ER1842"/>
      <c r="ES1842"/>
      <c r="ET1842"/>
      <c r="EU1842"/>
      <c r="EV1842"/>
      <c r="EW1842"/>
      <c r="EX1842"/>
      <c r="EY1842"/>
      <c r="EZ1842"/>
      <c r="FA1842"/>
      <c r="FB1842"/>
      <c r="FC1842"/>
      <c r="FD1842"/>
      <c r="FE1842"/>
      <c r="FF1842"/>
      <c r="FG1842"/>
      <c r="FH1842"/>
      <c r="FI1842"/>
      <c r="FJ1842"/>
      <c r="FK1842"/>
      <c r="FL1842"/>
      <c r="FM1842"/>
      <c r="FN1842"/>
      <c r="FO1842"/>
      <c r="FP1842"/>
      <c r="FQ1842"/>
      <c r="FR1842"/>
      <c r="FS1842"/>
      <c r="FT1842"/>
      <c r="FU1842"/>
      <c r="FV1842"/>
      <c r="FW1842"/>
      <c r="FX1842"/>
      <c r="FY1842"/>
      <c r="FZ1842"/>
      <c r="GA1842"/>
      <c r="GB1842"/>
      <c r="GC1842"/>
      <c r="GD1842"/>
      <c r="GE1842"/>
      <c r="GF1842"/>
      <c r="GG1842"/>
      <c r="GH1842"/>
      <c r="GI1842"/>
      <c r="GJ1842"/>
      <c r="GK1842"/>
      <c r="GL1842"/>
      <c r="GM1842"/>
      <c r="GN1842"/>
      <c r="GO1842"/>
      <c r="GP1842"/>
      <c r="GQ1842"/>
      <c r="GR1842"/>
      <c r="GS1842"/>
      <c r="GT1842"/>
      <c r="GU1842"/>
      <c r="GV1842"/>
      <c r="GW1842"/>
      <c r="GX1842"/>
      <c r="GY1842"/>
      <c r="GZ1842"/>
      <c r="HA1842"/>
      <c r="HB1842"/>
      <c r="HC1842"/>
      <c r="HD1842"/>
      <c r="HE1842"/>
      <c r="HF1842"/>
      <c r="HG1842"/>
      <c r="HH1842"/>
      <c r="HI1842"/>
      <c r="HJ1842"/>
      <c r="HK1842"/>
      <c r="HL1842"/>
      <c r="HM1842"/>
      <c r="HN1842"/>
      <c r="HO1842"/>
      <c r="HP1842"/>
      <c r="HQ1842"/>
      <c r="HR1842"/>
      <c r="HS1842"/>
      <c r="HT1842"/>
      <c r="HU1842"/>
      <c r="HV1842"/>
      <c r="HW1842"/>
      <c r="HX1842"/>
      <c r="HY1842"/>
      <c r="HZ1842"/>
      <c r="IA1842"/>
      <c r="IB1842"/>
      <c r="IC1842"/>
      <c r="ID1842"/>
      <c r="IE1842"/>
      <c r="IF1842"/>
      <c r="IG1842"/>
      <c r="IH1842"/>
      <c r="II1842"/>
      <c r="IJ1842"/>
      <c r="IK1842"/>
      <c r="IL1842"/>
      <c r="IM1842"/>
      <c r="IN1842"/>
      <c r="IO1842"/>
      <c r="IP1842"/>
      <c r="IQ1842"/>
      <c r="IR1842"/>
      <c r="IS1842"/>
      <c r="IT1842"/>
      <c r="IU1842"/>
      <c r="IV1842"/>
      <c r="IW1842"/>
      <c r="IX1842"/>
      <c r="IY1842"/>
      <c r="IZ1842"/>
      <c r="JA1842"/>
      <c r="JB1842"/>
      <c r="JC1842"/>
      <c r="JD1842"/>
      <c r="JE1842"/>
      <c r="JF1842"/>
      <c r="JG1842"/>
      <c r="JH1842"/>
      <c r="JI1842"/>
      <c r="JJ1842"/>
      <c r="JK1842"/>
      <c r="JL1842"/>
      <c r="JM1842"/>
      <c r="JN1842"/>
      <c r="JO1842"/>
      <c r="JP1842"/>
      <c r="JQ1842"/>
      <c r="JR1842"/>
      <c r="JS1842"/>
      <c r="JT1842"/>
      <c r="JU1842"/>
      <c r="JV1842"/>
      <c r="JW1842"/>
      <c r="JX1842"/>
      <c r="JY1842"/>
      <c r="JZ1842"/>
      <c r="KA1842"/>
      <c r="KB1842"/>
      <c r="KC1842"/>
      <c r="KD1842"/>
      <c r="KE1842"/>
      <c r="KF1842"/>
      <c r="KG1842"/>
      <c r="KH1842"/>
      <c r="KI1842"/>
      <c r="KJ1842"/>
      <c r="KK1842"/>
      <c r="KL1842"/>
      <c r="KM1842"/>
      <c r="KN1842"/>
      <c r="KO1842"/>
      <c r="KP1842"/>
      <c r="KQ1842"/>
      <c r="KR1842"/>
      <c r="KS1842"/>
      <c r="KT1842"/>
      <c r="KU1842"/>
      <c r="KV1842"/>
      <c r="KW1842"/>
      <c r="KX1842"/>
      <c r="KY1842"/>
      <c r="KZ1842"/>
      <c r="LA1842"/>
      <c r="LB1842"/>
      <c r="LC1842"/>
      <c r="LD1842"/>
      <c r="LE1842"/>
      <c r="LF1842"/>
      <c r="LG1842"/>
      <c r="LH1842"/>
      <c r="LI1842"/>
      <c r="LJ1842"/>
      <c r="LK1842"/>
      <c r="LL1842"/>
      <c r="LM1842"/>
      <c r="LN1842"/>
      <c r="LO1842"/>
      <c r="LP1842"/>
      <c r="LQ1842"/>
      <c r="LR1842"/>
      <c r="LS1842"/>
      <c r="LT1842"/>
      <c r="LU1842"/>
      <c r="LV1842"/>
      <c r="LW1842"/>
      <c r="LX1842"/>
      <c r="LY1842"/>
      <c r="LZ1842"/>
      <c r="MA1842"/>
      <c r="MB1842"/>
      <c r="MC1842"/>
      <c r="MD1842"/>
      <c r="ME1842"/>
      <c r="MF1842"/>
      <c r="MG1842"/>
      <c r="MH1842"/>
      <c r="MI1842"/>
      <c r="MJ1842"/>
      <c r="MK1842"/>
      <c r="ML1842"/>
      <c r="MM1842"/>
      <c r="MN1842"/>
      <c r="MO1842"/>
      <c r="MP1842"/>
      <c r="MQ1842"/>
      <c r="MR1842"/>
      <c r="MS1842"/>
      <c r="MT1842"/>
      <c r="MU1842"/>
      <c r="MV1842"/>
      <c r="MW1842"/>
      <c r="MX1842"/>
      <c r="MY1842"/>
      <c r="MZ1842"/>
      <c r="NA1842"/>
      <c r="NB1842"/>
      <c r="NC1842"/>
      <c r="ND1842"/>
      <c r="NE1842"/>
      <c r="NF1842"/>
      <c r="NG1842"/>
      <c r="NH1842"/>
      <c r="NI1842"/>
      <c r="NJ1842"/>
      <c r="NK1842"/>
      <c r="NL1842"/>
      <c r="NM1842"/>
      <c r="NN1842"/>
      <c r="NO1842"/>
      <c r="NP1842"/>
      <c r="NQ1842"/>
      <c r="NR1842"/>
      <c r="NS1842"/>
      <c r="NT1842"/>
      <c r="NU1842"/>
      <c r="NV1842"/>
      <c r="NW1842"/>
      <c r="NX1842"/>
      <c r="NY1842"/>
      <c r="NZ1842"/>
      <c r="OA1842"/>
      <c r="OB1842"/>
      <c r="OC1842"/>
      <c r="OD1842"/>
      <c r="OE1842"/>
      <c r="OF1842"/>
      <c r="OG1842"/>
      <c r="OH1842"/>
      <c r="OI1842"/>
      <c r="OJ1842"/>
      <c r="OK1842"/>
      <c r="OL1842"/>
      <c r="OM1842"/>
      <c r="ON1842"/>
      <c r="OO1842"/>
      <c r="OP1842"/>
      <c r="OQ1842"/>
      <c r="OR1842"/>
      <c r="OS1842"/>
      <c r="OT1842"/>
      <c r="OU1842"/>
      <c r="OV1842"/>
      <c r="OW1842"/>
      <c r="OX1842"/>
      <c r="OY1842"/>
      <c r="OZ1842"/>
      <c r="PA1842"/>
      <c r="PB1842"/>
      <c r="PC1842"/>
      <c r="PD1842"/>
      <c r="PE1842"/>
      <c r="PF1842"/>
      <c r="PG1842"/>
      <c r="PH1842"/>
      <c r="PI1842"/>
      <c r="PJ1842"/>
      <c r="PK1842"/>
      <c r="PL1842"/>
      <c r="PM1842"/>
      <c r="PN1842"/>
      <c r="PO1842"/>
      <c r="PP1842"/>
      <c r="PQ1842"/>
      <c r="PR1842"/>
      <c r="PS1842"/>
      <c r="PT1842"/>
      <c r="PU1842"/>
      <c r="PV1842"/>
      <c r="PW1842"/>
      <c r="PX1842"/>
      <c r="PY1842"/>
      <c r="PZ1842"/>
      <c r="QA1842"/>
      <c r="QB1842"/>
      <c r="QC1842"/>
      <c r="QD1842"/>
      <c r="QE1842"/>
      <c r="QF1842"/>
      <c r="QG1842"/>
      <c r="QH1842"/>
      <c r="QI1842"/>
      <c r="QJ1842"/>
      <c r="QK1842"/>
      <c r="QL1842"/>
      <c r="QM1842"/>
      <c r="QN1842"/>
      <c r="QO1842"/>
      <c r="QP1842"/>
      <c r="QQ1842"/>
      <c r="QR1842"/>
      <c r="QS1842"/>
      <c r="QT1842"/>
      <c r="QU1842"/>
      <c r="QV1842"/>
      <c r="QW1842"/>
      <c r="QX1842"/>
      <c r="QY1842"/>
      <c r="QZ1842"/>
      <c r="RA1842"/>
      <c r="RB1842"/>
      <c r="RC1842"/>
      <c r="RD1842"/>
      <c r="RE1842"/>
      <c r="RF1842"/>
      <c r="RG1842"/>
      <c r="RH1842"/>
      <c r="RI1842"/>
      <c r="RJ1842"/>
      <c r="RK1842"/>
      <c r="RL1842"/>
      <c r="RM1842"/>
      <c r="RN1842"/>
      <c r="RO1842"/>
      <c r="RP1842"/>
      <c r="RQ1842"/>
      <c r="RR1842"/>
      <c r="RS1842"/>
      <c r="RT1842"/>
      <c r="RU1842"/>
      <c r="RV1842"/>
      <c r="RW1842"/>
      <c r="RX1842"/>
      <c r="RY1842"/>
      <c r="RZ1842"/>
      <c r="SA1842"/>
      <c r="SB1842"/>
      <c r="SC1842"/>
      <c r="SD1842"/>
      <c r="SE1842"/>
      <c r="SF1842"/>
      <c r="SG1842"/>
      <c r="SH1842"/>
      <c r="SI1842"/>
      <c r="SJ1842"/>
      <c r="SK1842"/>
      <c r="SL1842"/>
      <c r="SM1842"/>
      <c r="SN1842"/>
      <c r="SO1842"/>
      <c r="SP1842"/>
      <c r="SQ1842"/>
      <c r="SR1842"/>
      <c r="SS1842"/>
      <c r="ST1842"/>
      <c r="SU1842"/>
      <c r="SV1842"/>
      <c r="SW1842"/>
      <c r="SX1842"/>
      <c r="SY1842"/>
      <c r="SZ1842"/>
      <c r="TA1842"/>
      <c r="TB1842"/>
      <c r="TC1842"/>
      <c r="TD1842"/>
      <c r="TE1842"/>
      <c r="TF1842"/>
      <c r="TG1842"/>
      <c r="TH1842"/>
      <c r="TI1842"/>
      <c r="TJ1842"/>
      <c r="TK1842"/>
      <c r="TL1842"/>
      <c r="TM1842"/>
      <c r="TN1842"/>
      <c r="TO1842"/>
      <c r="TP1842"/>
      <c r="TQ1842"/>
      <c r="TR1842"/>
      <c r="TS1842"/>
      <c r="TT1842"/>
      <c r="TU1842"/>
      <c r="TV1842"/>
      <c r="TW1842"/>
      <c r="TX1842"/>
      <c r="TY1842"/>
      <c r="TZ1842"/>
      <c r="UA1842"/>
      <c r="UB1842"/>
      <c r="UC1842"/>
      <c r="UD1842"/>
      <c r="UE1842"/>
      <c r="UF1842"/>
      <c r="UG1842"/>
      <c r="UH1842"/>
      <c r="UI1842"/>
      <c r="UJ1842"/>
      <c r="UK1842"/>
      <c r="UL1842"/>
      <c r="UM1842"/>
      <c r="UN1842"/>
      <c r="UO1842"/>
      <c r="UP1842"/>
      <c r="UQ1842"/>
      <c r="UR1842"/>
      <c r="US1842"/>
      <c r="UT1842"/>
      <c r="UU1842"/>
      <c r="UV1842"/>
      <c r="UW1842"/>
      <c r="UX1842"/>
      <c r="UY1842"/>
      <c r="UZ1842"/>
      <c r="VA1842"/>
      <c r="VB1842"/>
      <c r="VC1842"/>
      <c r="VD1842"/>
      <c r="VE1842"/>
      <c r="VF1842"/>
      <c r="VG1842"/>
      <c r="VH1842"/>
      <c r="VI1842"/>
      <c r="VJ1842"/>
      <c r="VK1842"/>
      <c r="VL1842"/>
      <c r="VM1842"/>
      <c r="VN1842"/>
      <c r="VO1842"/>
      <c r="VP1842"/>
      <c r="VQ1842"/>
      <c r="VR1842"/>
      <c r="VS1842"/>
      <c r="VT1842"/>
      <c r="VU1842"/>
      <c r="VV1842"/>
      <c r="VW1842"/>
      <c r="VX1842"/>
      <c r="VY1842"/>
      <c r="VZ1842"/>
      <c r="WA1842"/>
      <c r="WB1842"/>
      <c r="WC1842"/>
      <c r="WD1842"/>
      <c r="WE1842"/>
      <c r="WF1842"/>
      <c r="WG1842"/>
      <c r="WH1842"/>
      <c r="WI1842"/>
      <c r="WJ1842"/>
      <c r="WK1842"/>
      <c r="WL1842"/>
      <c r="WM1842"/>
      <c r="WN1842"/>
      <c r="WO1842"/>
      <c r="WP1842"/>
      <c r="WQ1842"/>
      <c r="WR1842"/>
      <c r="WS1842"/>
      <c r="WT1842"/>
      <c r="WU1842"/>
      <c r="WV1842"/>
      <c r="WW1842"/>
      <c r="WX1842"/>
      <c r="WY1842"/>
      <c r="WZ1842"/>
      <c r="XA1842"/>
      <c r="XB1842"/>
      <c r="XC1842"/>
      <c r="XD1842"/>
      <c r="XE1842"/>
      <c r="XF1842"/>
      <c r="XG1842"/>
      <c r="XH1842"/>
      <c r="XI1842"/>
      <c r="XJ1842"/>
      <c r="XK1842"/>
      <c r="XL1842"/>
      <c r="XM1842"/>
      <c r="XN1842"/>
      <c r="XO1842"/>
      <c r="XP1842"/>
      <c r="XQ1842"/>
      <c r="XR1842"/>
      <c r="XS1842"/>
      <c r="XT1842"/>
      <c r="XU1842"/>
      <c r="XV1842"/>
      <c r="XW1842"/>
      <c r="XX1842"/>
      <c r="XY1842"/>
      <c r="XZ1842"/>
      <c r="YA1842"/>
      <c r="YB1842"/>
      <c r="YC1842"/>
      <c r="YD1842"/>
      <c r="YE1842"/>
      <c r="YF1842"/>
      <c r="YG1842"/>
      <c r="YH1842"/>
      <c r="YI1842"/>
      <c r="YJ1842"/>
      <c r="YK1842"/>
      <c r="YL1842"/>
      <c r="YM1842"/>
      <c r="YN1842"/>
      <c r="YO1842"/>
      <c r="YP1842"/>
      <c r="YQ1842"/>
      <c r="YR1842"/>
      <c r="YS1842"/>
      <c r="YT1842"/>
      <c r="YU1842"/>
      <c r="YV1842"/>
      <c r="YW1842"/>
      <c r="YX1842"/>
      <c r="YY1842"/>
      <c r="YZ1842"/>
      <c r="ZA1842"/>
      <c r="ZB1842"/>
      <c r="ZC1842"/>
      <c r="ZD1842"/>
      <c r="ZE1842"/>
      <c r="ZF1842"/>
      <c r="ZG1842"/>
      <c r="ZH1842"/>
      <c r="ZI1842"/>
      <c r="ZJ1842"/>
      <c r="ZK1842"/>
      <c r="ZL1842"/>
      <c r="ZM1842"/>
      <c r="ZN1842"/>
      <c r="ZO1842"/>
      <c r="ZP1842"/>
      <c r="ZQ1842"/>
      <c r="ZR1842"/>
      <c r="ZS1842"/>
      <c r="ZT1842"/>
      <c r="ZU1842"/>
      <c r="ZV1842"/>
      <c r="ZW1842"/>
      <c r="ZX1842"/>
      <c r="ZY1842"/>
      <c r="ZZ1842"/>
      <c r="AAA1842"/>
      <c r="AAB1842"/>
      <c r="AAC1842"/>
      <c r="AAD1842"/>
      <c r="AAE1842"/>
      <c r="AAF1842"/>
      <c r="AAG1842"/>
      <c r="AAH1842"/>
      <c r="AAI1842"/>
      <c r="AAJ1842"/>
      <c r="AAK1842"/>
      <c r="AAL1842"/>
      <c r="AAM1842"/>
      <c r="AAN1842"/>
      <c r="AAO1842"/>
      <c r="AAP1842"/>
      <c r="AAQ1842"/>
      <c r="AAR1842"/>
      <c r="AAS1842"/>
      <c r="AAT1842"/>
      <c r="AAU1842"/>
      <c r="AAV1842"/>
      <c r="AAW1842"/>
      <c r="AAX1842"/>
      <c r="AAY1842"/>
      <c r="AAZ1842"/>
      <c r="ABA1842"/>
      <c r="ABB1842"/>
      <c r="ABC1842"/>
      <c r="ABD1842"/>
      <c r="ABE1842"/>
      <c r="ABF1842"/>
      <c r="ABG1842"/>
      <c r="ABH1842"/>
      <c r="ABI1842"/>
      <c r="ABJ1842"/>
      <c r="ABK1842"/>
      <c r="ABL1842"/>
      <c r="ABM1842"/>
      <c r="ABN1842"/>
      <c r="ABO1842"/>
      <c r="ABP1842"/>
      <c r="ABQ1842"/>
      <c r="ABR1842"/>
      <c r="ABS1842"/>
      <c r="ABT1842"/>
      <c r="ABU1842"/>
      <c r="ABV1842"/>
      <c r="ABW1842"/>
      <c r="ABX1842"/>
      <c r="ABY1842"/>
      <c r="ABZ1842"/>
      <c r="ACA1842"/>
      <c r="ACB1842"/>
      <c r="ACC1842"/>
      <c r="ACD1842"/>
      <c r="ACE1842"/>
      <c r="ACF1842"/>
      <c r="ACG1842"/>
      <c r="ACH1842"/>
      <c r="ACI1842"/>
      <c r="ACJ1842"/>
      <c r="ACK1842"/>
      <c r="ACL1842"/>
      <c r="ACM1842"/>
      <c r="ACN1842"/>
      <c r="ACO1842"/>
      <c r="ACP1842"/>
      <c r="ACQ1842"/>
      <c r="ACR1842"/>
      <c r="ACS1842"/>
      <c r="ACT1842"/>
      <c r="ACU1842"/>
      <c r="ACV1842"/>
      <c r="ACW1842"/>
      <c r="ACX1842"/>
      <c r="ACY1842"/>
      <c r="ACZ1842"/>
      <c r="ADA1842"/>
      <c r="ADB1842"/>
      <c r="ADC1842"/>
      <c r="ADD1842"/>
      <c r="ADE1842"/>
      <c r="ADF1842"/>
      <c r="ADG1842"/>
      <c r="ADH1842"/>
      <c r="ADI1842"/>
      <c r="ADJ1842"/>
      <c r="ADK1842"/>
      <c r="ADL1842"/>
      <c r="ADM1842"/>
      <c r="ADN1842"/>
      <c r="ADO1842"/>
      <c r="ADP1842"/>
      <c r="ADQ1842"/>
      <c r="ADR1842"/>
      <c r="ADS1842"/>
      <c r="ADT1842"/>
      <c r="ADU1842"/>
      <c r="ADV1842"/>
      <c r="ADW1842"/>
      <c r="ADX1842"/>
      <c r="ADY1842"/>
      <c r="ADZ1842"/>
      <c r="AEA1842"/>
      <c r="AEB1842"/>
      <c r="AEC1842"/>
      <c r="AED1842"/>
      <c r="AEE1842"/>
      <c r="AEF1842"/>
      <c r="AEG1842"/>
      <c r="AEH1842"/>
      <c r="AEI1842"/>
      <c r="AEJ1842"/>
      <c r="AEK1842"/>
      <c r="AEL1842"/>
      <c r="AEM1842"/>
      <c r="AEN1842"/>
      <c r="AEO1842"/>
      <c r="AEP1842"/>
      <c r="AEQ1842"/>
      <c r="AER1842"/>
      <c r="AES1842"/>
      <c r="AET1842"/>
      <c r="AEU1842"/>
      <c r="AEV1842"/>
      <c r="AEW1842"/>
      <c r="AEX1842"/>
      <c r="AEY1842"/>
      <c r="AEZ1842"/>
      <c r="AFA1842"/>
      <c r="AFB1842"/>
      <c r="AFC1842"/>
      <c r="AFD1842"/>
      <c r="AFE1842"/>
      <c r="AFF1842"/>
      <c r="AFG1842"/>
      <c r="AFH1842"/>
      <c r="AFI1842"/>
      <c r="AFJ1842"/>
      <c r="AFK1842"/>
      <c r="AFL1842"/>
      <c r="AFM1842"/>
      <c r="AFN1842"/>
      <c r="AFO1842"/>
      <c r="AFP1842"/>
      <c r="AFQ1842"/>
      <c r="AFR1842"/>
      <c r="AFS1842"/>
      <c r="AFT1842"/>
      <c r="AFU1842"/>
      <c r="AFV1842"/>
      <c r="AFW1842"/>
      <c r="AFX1842"/>
      <c r="AFY1842"/>
      <c r="AFZ1842"/>
      <c r="AGA1842"/>
      <c r="AGB1842"/>
      <c r="AGC1842"/>
      <c r="AGD1842"/>
      <c r="AGE1842"/>
      <c r="AGF1842"/>
      <c r="AGG1842"/>
      <c r="AGH1842"/>
      <c r="AGI1842"/>
      <c r="AGJ1842"/>
      <c r="AGK1842"/>
      <c r="AGL1842"/>
      <c r="AGM1842"/>
      <c r="AGN1842"/>
      <c r="AGO1842"/>
      <c r="AGP1842"/>
      <c r="AGQ1842"/>
      <c r="AGR1842"/>
      <c r="AGS1842"/>
      <c r="AGT1842"/>
      <c r="AGU1842"/>
      <c r="AGV1842"/>
      <c r="AGW1842"/>
      <c r="AGX1842"/>
      <c r="AGY1842"/>
      <c r="AGZ1842"/>
      <c r="AHA1842"/>
      <c r="AHB1842"/>
      <c r="AHC1842"/>
      <c r="AHD1842"/>
      <c r="AHE1842"/>
      <c r="AHF1842"/>
      <c r="AHG1842"/>
      <c r="AHH1842"/>
      <c r="AHI1842"/>
      <c r="AHJ1842"/>
      <c r="AHK1842"/>
      <c r="AHL1842"/>
      <c r="AHM1842"/>
      <c r="AHN1842"/>
      <c r="AHO1842"/>
      <c r="AHP1842"/>
      <c r="AHQ1842"/>
      <c r="AHR1842"/>
      <c r="AHS1842"/>
      <c r="AHT1842"/>
      <c r="AHU1842"/>
      <c r="AHV1842"/>
      <c r="AHW1842"/>
      <c r="AHX1842"/>
      <c r="AHY1842"/>
      <c r="AHZ1842"/>
      <c r="AIA1842"/>
      <c r="AIB1842"/>
      <c r="AIC1842"/>
      <c r="AID1842"/>
      <c r="AIE1842"/>
      <c r="AIF1842"/>
      <c r="AIG1842"/>
      <c r="AIH1842"/>
      <c r="AII1842"/>
      <c r="AIJ1842"/>
      <c r="AIK1842"/>
      <c r="AIL1842"/>
      <c r="AIM1842"/>
      <c r="AIN1842"/>
      <c r="AIO1842"/>
      <c r="AIP1842"/>
      <c r="AIQ1842"/>
      <c r="AIR1842"/>
      <c r="AIS1842"/>
      <c r="AIT1842"/>
      <c r="AIU1842"/>
      <c r="AIV1842"/>
      <c r="AIW1842"/>
      <c r="AIX1842"/>
      <c r="AIY1842"/>
      <c r="AIZ1842"/>
      <c r="AJA1842"/>
      <c r="AJB1842"/>
      <c r="AJC1842"/>
      <c r="AJD1842"/>
      <c r="AJE1842"/>
      <c r="AJF1842"/>
      <c r="AJG1842"/>
      <c r="AJH1842"/>
      <c r="AJI1842"/>
      <c r="AJJ1842"/>
      <c r="AJK1842"/>
      <c r="AJL1842"/>
      <c r="AJM1842"/>
      <c r="AJN1842"/>
      <c r="AJO1842"/>
      <c r="AJP1842"/>
      <c r="AJQ1842"/>
      <c r="AJR1842"/>
      <c r="AJS1842"/>
      <c r="AJT1842"/>
      <c r="AJU1842"/>
      <c r="AJV1842"/>
      <c r="AJW1842"/>
      <c r="AJX1842"/>
      <c r="AJY1842"/>
      <c r="AJZ1842"/>
      <c r="AKA1842"/>
      <c r="AKB1842"/>
      <c r="AKC1842"/>
      <c r="AKD1842"/>
      <c r="AKE1842"/>
      <c r="AKF1842"/>
      <c r="AKG1842"/>
      <c r="AKH1842"/>
      <c r="AKI1842"/>
      <c r="AKJ1842"/>
      <c r="AKK1842"/>
      <c r="AKL1842"/>
      <c r="AKM1842"/>
      <c r="AKN1842"/>
      <c r="AKO1842"/>
      <c r="AKP1842"/>
      <c r="AKQ1842"/>
      <c r="AKR1842"/>
      <c r="AKS1842"/>
      <c r="AKT1842"/>
      <c r="AKU1842"/>
      <c r="AKV1842"/>
      <c r="AKW1842"/>
      <c r="AKX1842"/>
      <c r="AKY1842"/>
      <c r="AKZ1842"/>
      <c r="ALA1842"/>
      <c r="ALB1842"/>
      <c r="ALC1842"/>
      <c r="ALD1842"/>
      <c r="ALE1842"/>
      <c r="ALF1842"/>
      <c r="ALG1842"/>
      <c r="ALH1842"/>
      <c r="ALI1842"/>
      <c r="ALJ1842"/>
      <c r="ALK1842"/>
      <c r="ALL1842"/>
    </row>
    <row r="1843" spans="1:1000" s="30" customFormat="1">
      <c r="A1843" s="1"/>
      <c r="B1843" s="1"/>
      <c r="C1843" s="45">
        <v>2024000707</v>
      </c>
      <c r="D1843" s="29">
        <v>45474</v>
      </c>
      <c r="E1843" s="46" t="s">
        <v>96</v>
      </c>
      <c r="F1843" s="31">
        <v>-47</v>
      </c>
      <c r="G1843" s="31">
        <v>-107</v>
      </c>
      <c r="H1843" s="31">
        <v>32</v>
      </c>
      <c r="I1843" s="31">
        <v>20</v>
      </c>
      <c r="J1843" s="31">
        <v>12</v>
      </c>
      <c r="K1843" s="31">
        <v>139</v>
      </c>
      <c r="L1843" s="31">
        <v>75</v>
      </c>
      <c r="M1843" s="31">
        <v>64</v>
      </c>
      <c r="N1843" s="31">
        <v>60</v>
      </c>
      <c r="O1843" s="31">
        <v>510</v>
      </c>
      <c r="P1843" s="31">
        <v>288</v>
      </c>
      <c r="Q1843" s="31">
        <v>216</v>
      </c>
      <c r="R1843" s="31">
        <v>6</v>
      </c>
      <c r="S1843" s="31">
        <v>450</v>
      </c>
      <c r="T1843" s="31">
        <v>193</v>
      </c>
      <c r="U1843" s="31">
        <v>241</v>
      </c>
      <c r="V1843" s="31">
        <v>16</v>
      </c>
      <c r="W1843" s="18" t="s">
        <v>126</v>
      </c>
      <c r="X1843" s="18" t="s">
        <v>126</v>
      </c>
      <c r="Y1843" s="18" t="s">
        <v>126</v>
      </c>
      <c r="Z1843" s="47">
        <v>92681</v>
      </c>
      <c r="AA1843"/>
      <c r="AB1843"/>
      <c r="AC1843"/>
      <c r="AD1843"/>
      <c r="AE1843"/>
      <c r="AF1843"/>
      <c r="AG1843"/>
      <c r="AH1843"/>
      <c r="AI1843"/>
      <c r="AJ1843"/>
      <c r="AK1843"/>
      <c r="AL1843"/>
      <c r="AM1843"/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/>
      <c r="BE1843"/>
      <c r="BF1843"/>
      <c r="BG1843"/>
      <c r="BH1843"/>
      <c r="BI1843"/>
      <c r="BJ1843"/>
      <c r="BK1843"/>
      <c r="BL1843"/>
      <c r="BM1843"/>
      <c r="BN1843"/>
      <c r="BO1843"/>
      <c r="BP1843"/>
      <c r="BQ1843"/>
      <c r="BR1843"/>
      <c r="BS1843"/>
      <c r="BT1843"/>
      <c r="BU1843"/>
      <c r="BV1843"/>
      <c r="BW1843"/>
      <c r="BX1843"/>
      <c r="BY1843"/>
      <c r="BZ1843"/>
      <c r="CA1843"/>
      <c r="CB1843"/>
      <c r="CC1843"/>
      <c r="CD1843"/>
      <c r="CE1843"/>
      <c r="CF1843"/>
      <c r="CG1843"/>
      <c r="CH1843"/>
      <c r="CI1843"/>
      <c r="CJ1843"/>
      <c r="CK1843"/>
      <c r="CL1843"/>
      <c r="CM1843"/>
      <c r="CN1843"/>
      <c r="CO1843"/>
      <c r="CP1843"/>
      <c r="CQ1843"/>
      <c r="CR1843"/>
      <c r="CS1843"/>
      <c r="CT1843"/>
      <c r="CU1843"/>
      <c r="CV1843"/>
      <c r="CW1843"/>
      <c r="CX1843"/>
      <c r="CY1843"/>
      <c r="CZ1843"/>
      <c r="DA1843"/>
      <c r="DB1843"/>
      <c r="DC1843"/>
      <c r="DD1843"/>
      <c r="DE1843"/>
      <c r="DF1843"/>
      <c r="DG1843"/>
      <c r="DH1843"/>
      <c r="DI1843"/>
      <c r="DJ1843"/>
      <c r="DK1843"/>
      <c r="DL1843"/>
      <c r="DM1843"/>
      <c r="DN1843"/>
      <c r="DO1843"/>
      <c r="DP1843"/>
      <c r="DQ1843"/>
      <c r="DR1843"/>
      <c r="DS1843"/>
      <c r="DT1843"/>
      <c r="DU1843"/>
      <c r="DV1843"/>
      <c r="DW1843"/>
      <c r="DX1843"/>
      <c r="DY1843"/>
      <c r="DZ1843"/>
      <c r="EA1843"/>
      <c r="EB1843"/>
      <c r="EC1843"/>
      <c r="ED1843"/>
      <c r="EE1843"/>
      <c r="EF1843"/>
      <c r="EG1843"/>
      <c r="EH1843"/>
      <c r="EI1843"/>
      <c r="EJ1843"/>
      <c r="EK1843"/>
      <c r="EL1843"/>
      <c r="EM1843"/>
      <c r="EN1843"/>
      <c r="EO1843"/>
      <c r="EP1843"/>
      <c r="EQ1843"/>
      <c r="ER1843"/>
      <c r="ES1843"/>
      <c r="ET1843"/>
      <c r="EU1843"/>
      <c r="EV1843"/>
      <c r="EW1843"/>
      <c r="EX1843"/>
      <c r="EY1843"/>
      <c r="EZ1843"/>
      <c r="FA1843"/>
      <c r="FB1843"/>
      <c r="FC1843"/>
      <c r="FD1843"/>
      <c r="FE1843"/>
      <c r="FF1843"/>
      <c r="FG1843"/>
      <c r="FH1843"/>
      <c r="FI1843"/>
      <c r="FJ1843"/>
      <c r="FK1843"/>
      <c r="FL1843"/>
      <c r="FM1843"/>
      <c r="FN1843"/>
      <c r="FO1843"/>
      <c r="FP1843"/>
      <c r="FQ1843"/>
      <c r="FR1843"/>
      <c r="FS1843"/>
      <c r="FT1843"/>
      <c r="FU1843"/>
      <c r="FV1843"/>
      <c r="FW1843"/>
      <c r="FX1843"/>
      <c r="FY1843"/>
      <c r="FZ1843"/>
      <c r="GA1843"/>
      <c r="GB1843"/>
      <c r="GC1843"/>
      <c r="GD1843"/>
      <c r="GE1843"/>
      <c r="GF1843"/>
      <c r="GG1843"/>
      <c r="GH1843"/>
      <c r="GI1843"/>
      <c r="GJ1843"/>
      <c r="GK1843"/>
      <c r="GL1843"/>
      <c r="GM1843"/>
      <c r="GN1843"/>
      <c r="GO1843"/>
      <c r="GP1843"/>
      <c r="GQ1843"/>
      <c r="GR1843"/>
      <c r="GS1843"/>
      <c r="GT1843"/>
      <c r="GU1843"/>
      <c r="GV1843"/>
      <c r="GW1843"/>
      <c r="GX1843"/>
      <c r="GY1843"/>
      <c r="GZ1843"/>
      <c r="HA1843"/>
      <c r="HB1843"/>
      <c r="HC1843"/>
      <c r="HD1843"/>
      <c r="HE1843"/>
      <c r="HF1843"/>
      <c r="HG1843"/>
      <c r="HH1843"/>
      <c r="HI1843"/>
      <c r="HJ1843"/>
      <c r="HK1843"/>
      <c r="HL1843"/>
      <c r="HM1843"/>
      <c r="HN1843"/>
      <c r="HO1843"/>
      <c r="HP1843"/>
      <c r="HQ1843"/>
      <c r="HR1843"/>
      <c r="HS1843"/>
      <c r="HT1843"/>
      <c r="HU1843"/>
      <c r="HV1843"/>
      <c r="HW1843"/>
      <c r="HX1843"/>
      <c r="HY1843"/>
      <c r="HZ1843"/>
      <c r="IA1843"/>
      <c r="IB1843"/>
      <c r="IC1843"/>
      <c r="ID1843"/>
      <c r="IE1843"/>
      <c r="IF1843"/>
      <c r="IG1843"/>
      <c r="IH1843"/>
      <c r="II1843"/>
      <c r="IJ1843"/>
      <c r="IK1843"/>
      <c r="IL1843"/>
      <c r="IM1843"/>
      <c r="IN1843"/>
      <c r="IO1843"/>
      <c r="IP1843"/>
      <c r="IQ1843"/>
      <c r="IR1843"/>
      <c r="IS1843"/>
      <c r="IT1843"/>
      <c r="IU1843"/>
      <c r="IV1843"/>
      <c r="IW1843"/>
      <c r="IX1843"/>
      <c r="IY1843"/>
      <c r="IZ1843"/>
      <c r="JA1843"/>
      <c r="JB1843"/>
      <c r="JC1843"/>
      <c r="JD1843"/>
      <c r="JE1843"/>
      <c r="JF1843"/>
      <c r="JG1843"/>
      <c r="JH1843"/>
      <c r="JI1843"/>
      <c r="JJ1843"/>
      <c r="JK1843"/>
      <c r="JL1843"/>
      <c r="JM1843"/>
      <c r="JN1843"/>
      <c r="JO1843"/>
      <c r="JP1843"/>
      <c r="JQ1843"/>
      <c r="JR1843"/>
      <c r="JS1843"/>
      <c r="JT1843"/>
      <c r="JU1843"/>
      <c r="JV1843"/>
      <c r="JW1843"/>
      <c r="JX1843"/>
      <c r="JY1843"/>
      <c r="JZ1843"/>
      <c r="KA1843"/>
      <c r="KB1843"/>
      <c r="KC1843"/>
      <c r="KD1843"/>
      <c r="KE1843"/>
      <c r="KF1843"/>
      <c r="KG1843"/>
      <c r="KH1843"/>
      <c r="KI1843"/>
      <c r="KJ1843"/>
      <c r="KK1843"/>
      <c r="KL1843"/>
      <c r="KM1843"/>
      <c r="KN1843"/>
      <c r="KO1843"/>
      <c r="KP1843"/>
      <c r="KQ1843"/>
      <c r="KR1843"/>
      <c r="KS1843"/>
      <c r="KT1843"/>
      <c r="KU1843"/>
      <c r="KV1843"/>
      <c r="KW1843"/>
      <c r="KX1843"/>
      <c r="KY1843"/>
      <c r="KZ1843"/>
      <c r="LA1843"/>
      <c r="LB1843"/>
      <c r="LC1843"/>
      <c r="LD1843"/>
      <c r="LE1843"/>
      <c r="LF1843"/>
      <c r="LG1843"/>
      <c r="LH1843"/>
      <c r="LI1843"/>
      <c r="LJ1843"/>
      <c r="LK1843"/>
      <c r="LL1843"/>
      <c r="LM1843"/>
      <c r="LN1843"/>
      <c r="LO1843"/>
      <c r="LP1843"/>
      <c r="LQ1843"/>
      <c r="LR1843"/>
      <c r="LS1843"/>
      <c r="LT1843"/>
      <c r="LU1843"/>
      <c r="LV1843"/>
      <c r="LW1843"/>
      <c r="LX1843"/>
      <c r="LY1843"/>
      <c r="LZ1843"/>
      <c r="MA1843"/>
      <c r="MB1843"/>
      <c r="MC1843"/>
      <c r="MD1843"/>
      <c r="ME1843"/>
      <c r="MF1843"/>
      <c r="MG1843"/>
      <c r="MH1843"/>
      <c r="MI1843"/>
      <c r="MJ1843"/>
      <c r="MK1843"/>
      <c r="ML1843"/>
      <c r="MM1843"/>
      <c r="MN1843"/>
      <c r="MO1843"/>
      <c r="MP1843"/>
      <c r="MQ1843"/>
      <c r="MR1843"/>
      <c r="MS1843"/>
      <c r="MT1843"/>
      <c r="MU1843"/>
      <c r="MV1843"/>
      <c r="MW1843"/>
      <c r="MX1843"/>
      <c r="MY1843"/>
      <c r="MZ1843"/>
      <c r="NA1843"/>
      <c r="NB1843"/>
      <c r="NC1843"/>
      <c r="ND1843"/>
      <c r="NE1843"/>
      <c r="NF1843"/>
      <c r="NG1843"/>
      <c r="NH1843"/>
      <c r="NI1843"/>
      <c r="NJ1843"/>
      <c r="NK1843"/>
      <c r="NL1843"/>
      <c r="NM1843"/>
      <c r="NN1843"/>
      <c r="NO1843"/>
      <c r="NP1843"/>
      <c r="NQ1843"/>
      <c r="NR1843"/>
      <c r="NS1843"/>
      <c r="NT1843"/>
      <c r="NU1843"/>
      <c r="NV1843"/>
      <c r="NW1843"/>
      <c r="NX1843"/>
      <c r="NY1843"/>
      <c r="NZ1843"/>
      <c r="OA1843"/>
      <c r="OB1843"/>
      <c r="OC1843"/>
      <c r="OD1843"/>
      <c r="OE1843"/>
      <c r="OF1843"/>
      <c r="OG1843"/>
      <c r="OH1843"/>
      <c r="OI1843"/>
      <c r="OJ1843"/>
      <c r="OK1843"/>
      <c r="OL1843"/>
      <c r="OM1843"/>
      <c r="ON1843"/>
      <c r="OO1843"/>
      <c r="OP1843"/>
      <c r="OQ1843"/>
      <c r="OR1843"/>
      <c r="OS1843"/>
      <c r="OT1843"/>
      <c r="OU1843"/>
      <c r="OV1843"/>
      <c r="OW1843"/>
      <c r="OX1843"/>
      <c r="OY1843"/>
      <c r="OZ1843"/>
      <c r="PA1843"/>
      <c r="PB1843"/>
      <c r="PC1843"/>
      <c r="PD1843"/>
      <c r="PE1843"/>
      <c r="PF1843"/>
      <c r="PG1843"/>
      <c r="PH1843"/>
      <c r="PI1843"/>
      <c r="PJ1843"/>
      <c r="PK1843"/>
      <c r="PL1843"/>
      <c r="PM1843"/>
      <c r="PN1843"/>
      <c r="PO1843"/>
      <c r="PP1843"/>
      <c r="PQ1843"/>
      <c r="PR1843"/>
      <c r="PS1843"/>
      <c r="PT1843"/>
      <c r="PU1843"/>
      <c r="PV1843"/>
      <c r="PW1843"/>
      <c r="PX1843"/>
      <c r="PY1843"/>
      <c r="PZ1843"/>
      <c r="QA1843"/>
      <c r="QB1843"/>
      <c r="QC1843"/>
      <c r="QD1843"/>
      <c r="QE1843"/>
      <c r="QF1843"/>
      <c r="QG1843"/>
      <c r="QH1843"/>
      <c r="QI1843"/>
      <c r="QJ1843"/>
      <c r="QK1843"/>
      <c r="QL1843"/>
      <c r="QM1843"/>
      <c r="QN1843"/>
      <c r="QO1843"/>
      <c r="QP1843"/>
      <c r="QQ1843"/>
      <c r="QR1843"/>
      <c r="QS1843"/>
      <c r="QT1843"/>
      <c r="QU1843"/>
      <c r="QV1843"/>
      <c r="QW1843"/>
      <c r="QX1843"/>
      <c r="QY1843"/>
      <c r="QZ1843"/>
      <c r="RA1843"/>
      <c r="RB1843"/>
      <c r="RC1843"/>
      <c r="RD1843"/>
      <c r="RE1843"/>
      <c r="RF1843"/>
      <c r="RG1843"/>
      <c r="RH1843"/>
      <c r="RI1843"/>
      <c r="RJ1843"/>
      <c r="RK1843"/>
      <c r="RL1843"/>
      <c r="RM1843"/>
      <c r="RN1843"/>
      <c r="RO1843"/>
      <c r="RP1843"/>
      <c r="RQ1843"/>
      <c r="RR1843"/>
      <c r="RS1843"/>
      <c r="RT1843"/>
      <c r="RU1843"/>
      <c r="RV1843"/>
      <c r="RW1843"/>
      <c r="RX1843"/>
      <c r="RY1843"/>
      <c r="RZ1843"/>
      <c r="SA1843"/>
      <c r="SB1843"/>
      <c r="SC1843"/>
      <c r="SD1843"/>
      <c r="SE1843"/>
      <c r="SF1843"/>
      <c r="SG1843"/>
      <c r="SH1843"/>
      <c r="SI1843"/>
      <c r="SJ1843"/>
      <c r="SK1843"/>
      <c r="SL1843"/>
      <c r="SM1843"/>
      <c r="SN1843"/>
      <c r="SO1843"/>
      <c r="SP1843"/>
      <c r="SQ1843"/>
      <c r="SR1843"/>
      <c r="SS1843"/>
      <c r="ST1843"/>
      <c r="SU1843"/>
      <c r="SV1843"/>
      <c r="SW1843"/>
      <c r="SX1843"/>
      <c r="SY1843"/>
      <c r="SZ1843"/>
      <c r="TA1843"/>
      <c r="TB1843"/>
      <c r="TC1843"/>
      <c r="TD1843"/>
      <c r="TE1843"/>
      <c r="TF1843"/>
      <c r="TG1843"/>
      <c r="TH1843"/>
      <c r="TI1843"/>
      <c r="TJ1843"/>
      <c r="TK1843"/>
      <c r="TL1843"/>
      <c r="TM1843"/>
      <c r="TN1843"/>
      <c r="TO1843"/>
      <c r="TP1843"/>
      <c r="TQ1843"/>
      <c r="TR1843"/>
      <c r="TS1843"/>
      <c r="TT1843"/>
      <c r="TU1843"/>
      <c r="TV1843"/>
      <c r="TW1843"/>
      <c r="TX1843"/>
      <c r="TY1843"/>
      <c r="TZ1843"/>
      <c r="UA1843"/>
      <c r="UB1843"/>
      <c r="UC1843"/>
      <c r="UD1843"/>
      <c r="UE1843"/>
      <c r="UF1843"/>
      <c r="UG1843"/>
      <c r="UH1843"/>
      <c r="UI1843"/>
      <c r="UJ1843"/>
      <c r="UK1843"/>
      <c r="UL1843"/>
      <c r="UM1843"/>
      <c r="UN1843"/>
      <c r="UO1843"/>
      <c r="UP1843"/>
      <c r="UQ1843"/>
      <c r="UR1843"/>
      <c r="US1843"/>
      <c r="UT1843"/>
      <c r="UU1843"/>
      <c r="UV1843"/>
      <c r="UW1843"/>
      <c r="UX1843"/>
      <c r="UY1843"/>
      <c r="UZ1843"/>
      <c r="VA1843"/>
      <c r="VB1843"/>
      <c r="VC1843"/>
      <c r="VD1843"/>
      <c r="VE1843"/>
      <c r="VF1843"/>
      <c r="VG1843"/>
      <c r="VH1843"/>
      <c r="VI1843"/>
      <c r="VJ1843"/>
      <c r="VK1843"/>
      <c r="VL1843"/>
      <c r="VM1843"/>
      <c r="VN1843"/>
      <c r="VO1843"/>
      <c r="VP1843"/>
      <c r="VQ1843"/>
      <c r="VR1843"/>
      <c r="VS1843"/>
      <c r="VT1843"/>
      <c r="VU1843"/>
      <c r="VV1843"/>
      <c r="VW1843"/>
      <c r="VX1843"/>
      <c r="VY1843"/>
      <c r="VZ1843"/>
      <c r="WA1843"/>
      <c r="WB1843"/>
      <c r="WC1843"/>
      <c r="WD1843"/>
      <c r="WE1843"/>
      <c r="WF1843"/>
      <c r="WG1843"/>
      <c r="WH1843"/>
      <c r="WI1843"/>
      <c r="WJ1843"/>
      <c r="WK1843"/>
      <c r="WL1843"/>
      <c r="WM1843"/>
      <c r="WN1843"/>
      <c r="WO1843"/>
      <c r="WP1843"/>
      <c r="WQ1843"/>
      <c r="WR1843"/>
      <c r="WS1843"/>
      <c r="WT1843"/>
      <c r="WU1843"/>
      <c r="WV1843"/>
      <c r="WW1843"/>
      <c r="WX1843"/>
      <c r="WY1843"/>
      <c r="WZ1843"/>
      <c r="XA1843"/>
      <c r="XB1843"/>
      <c r="XC1843"/>
      <c r="XD1843"/>
      <c r="XE1843"/>
      <c r="XF1843"/>
      <c r="XG1843"/>
      <c r="XH1843"/>
      <c r="XI1843"/>
      <c r="XJ1843"/>
      <c r="XK1843"/>
      <c r="XL1843"/>
      <c r="XM1843"/>
      <c r="XN1843"/>
      <c r="XO1843"/>
      <c r="XP1843"/>
      <c r="XQ1843"/>
      <c r="XR1843"/>
      <c r="XS1843"/>
      <c r="XT1843"/>
      <c r="XU1843"/>
      <c r="XV1843"/>
      <c r="XW1843"/>
      <c r="XX1843"/>
      <c r="XY1843"/>
      <c r="XZ1843"/>
      <c r="YA1843"/>
      <c r="YB1843"/>
      <c r="YC1843"/>
      <c r="YD1843"/>
      <c r="YE1843"/>
      <c r="YF1843"/>
      <c r="YG1843"/>
      <c r="YH1843"/>
      <c r="YI1843"/>
      <c r="YJ1843"/>
      <c r="YK1843"/>
      <c r="YL1843"/>
      <c r="YM1843"/>
      <c r="YN1843"/>
      <c r="YO1843"/>
      <c r="YP1843"/>
      <c r="YQ1843"/>
      <c r="YR1843"/>
      <c r="YS1843"/>
      <c r="YT1843"/>
      <c r="YU1843"/>
      <c r="YV1843"/>
      <c r="YW1843"/>
      <c r="YX1843"/>
      <c r="YY1843"/>
      <c r="YZ1843"/>
      <c r="ZA1843"/>
      <c r="ZB1843"/>
      <c r="ZC1843"/>
      <c r="ZD1843"/>
      <c r="ZE1843"/>
      <c r="ZF1843"/>
      <c r="ZG1843"/>
      <c r="ZH1843"/>
      <c r="ZI1843"/>
      <c r="ZJ1843"/>
      <c r="ZK1843"/>
      <c r="ZL1843"/>
      <c r="ZM1843"/>
      <c r="ZN1843"/>
      <c r="ZO1843"/>
      <c r="ZP1843"/>
      <c r="ZQ1843"/>
      <c r="ZR1843"/>
      <c r="ZS1843"/>
      <c r="ZT1843"/>
      <c r="ZU1843"/>
      <c r="ZV1843"/>
      <c r="ZW1843"/>
      <c r="ZX1843"/>
      <c r="ZY1843"/>
      <c r="ZZ1843"/>
      <c r="AAA1843"/>
      <c r="AAB1843"/>
      <c r="AAC1843"/>
      <c r="AAD1843"/>
      <c r="AAE1843"/>
      <c r="AAF1843"/>
      <c r="AAG1843"/>
      <c r="AAH1843"/>
      <c r="AAI1843"/>
      <c r="AAJ1843"/>
      <c r="AAK1843"/>
      <c r="AAL1843"/>
      <c r="AAM1843"/>
      <c r="AAN1843"/>
      <c r="AAO1843"/>
      <c r="AAP1843"/>
      <c r="AAQ1843"/>
      <c r="AAR1843"/>
      <c r="AAS1843"/>
      <c r="AAT1843"/>
      <c r="AAU1843"/>
      <c r="AAV1843"/>
      <c r="AAW1843"/>
      <c r="AAX1843"/>
      <c r="AAY1843"/>
      <c r="AAZ1843"/>
      <c r="ABA1843"/>
      <c r="ABB1843"/>
      <c r="ABC1843"/>
      <c r="ABD1843"/>
      <c r="ABE1843"/>
      <c r="ABF1843"/>
      <c r="ABG1843"/>
      <c r="ABH1843"/>
      <c r="ABI1843"/>
      <c r="ABJ1843"/>
      <c r="ABK1843"/>
      <c r="ABL1843"/>
      <c r="ABM1843"/>
      <c r="ABN1843"/>
      <c r="ABO1843"/>
      <c r="ABP1843"/>
      <c r="ABQ1843"/>
      <c r="ABR1843"/>
      <c r="ABS1843"/>
      <c r="ABT1843"/>
      <c r="ABU1843"/>
      <c r="ABV1843"/>
      <c r="ABW1843"/>
      <c r="ABX1843"/>
      <c r="ABY1843"/>
      <c r="ABZ1843"/>
      <c r="ACA1843"/>
      <c r="ACB1843"/>
      <c r="ACC1843"/>
      <c r="ACD1843"/>
      <c r="ACE1843"/>
      <c r="ACF1843"/>
      <c r="ACG1843"/>
      <c r="ACH1843"/>
      <c r="ACI1843"/>
      <c r="ACJ1843"/>
      <c r="ACK1843"/>
      <c r="ACL1843"/>
      <c r="ACM1843"/>
      <c r="ACN1843"/>
      <c r="ACO1843"/>
      <c r="ACP1843"/>
      <c r="ACQ1843"/>
      <c r="ACR1843"/>
      <c r="ACS1843"/>
      <c r="ACT1843"/>
      <c r="ACU1843"/>
      <c r="ACV1843"/>
      <c r="ACW1843"/>
      <c r="ACX1843"/>
      <c r="ACY1843"/>
      <c r="ACZ1843"/>
      <c r="ADA1843"/>
      <c r="ADB1843"/>
      <c r="ADC1843"/>
      <c r="ADD1843"/>
      <c r="ADE1843"/>
      <c r="ADF1843"/>
      <c r="ADG1843"/>
      <c r="ADH1843"/>
      <c r="ADI1843"/>
      <c r="ADJ1843"/>
      <c r="ADK1843"/>
      <c r="ADL1843"/>
      <c r="ADM1843"/>
      <c r="ADN1843"/>
      <c r="ADO1843"/>
      <c r="ADP1843"/>
      <c r="ADQ1843"/>
      <c r="ADR1843"/>
      <c r="ADS1843"/>
      <c r="ADT1843"/>
      <c r="ADU1843"/>
      <c r="ADV1843"/>
      <c r="ADW1843"/>
      <c r="ADX1843"/>
      <c r="ADY1843"/>
      <c r="ADZ1843"/>
      <c r="AEA1843"/>
      <c r="AEB1843"/>
      <c r="AEC1843"/>
      <c r="AED1843"/>
      <c r="AEE1843"/>
      <c r="AEF1843"/>
      <c r="AEG1843"/>
      <c r="AEH1843"/>
      <c r="AEI1843"/>
      <c r="AEJ1843"/>
      <c r="AEK1843"/>
      <c r="AEL1843"/>
      <c r="AEM1843"/>
      <c r="AEN1843"/>
      <c r="AEO1843"/>
      <c r="AEP1843"/>
      <c r="AEQ1843"/>
      <c r="AER1843"/>
      <c r="AES1843"/>
      <c r="AET1843"/>
      <c r="AEU1843"/>
      <c r="AEV1843"/>
      <c r="AEW1843"/>
      <c r="AEX1843"/>
      <c r="AEY1843"/>
      <c r="AEZ1843"/>
      <c r="AFA1843"/>
      <c r="AFB1843"/>
      <c r="AFC1843"/>
      <c r="AFD1843"/>
      <c r="AFE1843"/>
      <c r="AFF1843"/>
      <c r="AFG1843"/>
      <c r="AFH1843"/>
      <c r="AFI1843"/>
      <c r="AFJ1843"/>
      <c r="AFK1843"/>
      <c r="AFL1843"/>
      <c r="AFM1843"/>
      <c r="AFN1843"/>
      <c r="AFO1843"/>
      <c r="AFP1843"/>
      <c r="AFQ1843"/>
      <c r="AFR1843"/>
      <c r="AFS1843"/>
      <c r="AFT1843"/>
      <c r="AFU1843"/>
      <c r="AFV1843"/>
      <c r="AFW1843"/>
      <c r="AFX1843"/>
      <c r="AFY1843"/>
      <c r="AFZ1843"/>
      <c r="AGA1843"/>
      <c r="AGB1843"/>
      <c r="AGC1843"/>
      <c r="AGD1843"/>
      <c r="AGE1843"/>
      <c r="AGF1843"/>
      <c r="AGG1843"/>
      <c r="AGH1843"/>
      <c r="AGI1843"/>
      <c r="AGJ1843"/>
      <c r="AGK1843"/>
      <c r="AGL1843"/>
      <c r="AGM1843"/>
      <c r="AGN1843"/>
      <c r="AGO1843"/>
      <c r="AGP1843"/>
      <c r="AGQ1843"/>
      <c r="AGR1843"/>
      <c r="AGS1843"/>
      <c r="AGT1843"/>
      <c r="AGU1843"/>
      <c r="AGV1843"/>
      <c r="AGW1843"/>
      <c r="AGX1843"/>
      <c r="AGY1843"/>
      <c r="AGZ1843"/>
      <c r="AHA1843"/>
      <c r="AHB1843"/>
      <c r="AHC1843"/>
      <c r="AHD1843"/>
      <c r="AHE1843"/>
      <c r="AHF1843"/>
      <c r="AHG1843"/>
      <c r="AHH1843"/>
      <c r="AHI1843"/>
      <c r="AHJ1843"/>
      <c r="AHK1843"/>
      <c r="AHL1843"/>
      <c r="AHM1843"/>
      <c r="AHN1843"/>
      <c r="AHO1843"/>
      <c r="AHP1843"/>
      <c r="AHQ1843"/>
      <c r="AHR1843"/>
      <c r="AHS1843"/>
      <c r="AHT1843"/>
      <c r="AHU1843"/>
      <c r="AHV1843"/>
      <c r="AHW1843"/>
      <c r="AHX1843"/>
      <c r="AHY1843"/>
      <c r="AHZ1843"/>
      <c r="AIA1843"/>
      <c r="AIB1843"/>
      <c r="AIC1843"/>
      <c r="AID1843"/>
      <c r="AIE1843"/>
      <c r="AIF1843"/>
      <c r="AIG1843"/>
      <c r="AIH1843"/>
      <c r="AII1843"/>
      <c r="AIJ1843"/>
      <c r="AIK1843"/>
      <c r="AIL1843"/>
      <c r="AIM1843"/>
      <c r="AIN1843"/>
      <c r="AIO1843"/>
      <c r="AIP1843"/>
      <c r="AIQ1843"/>
      <c r="AIR1843"/>
      <c r="AIS1843"/>
      <c r="AIT1843"/>
      <c r="AIU1843"/>
      <c r="AIV1843"/>
      <c r="AIW1843"/>
      <c r="AIX1843"/>
      <c r="AIY1843"/>
      <c r="AIZ1843"/>
      <c r="AJA1843"/>
      <c r="AJB1843"/>
      <c r="AJC1843"/>
      <c r="AJD1843"/>
      <c r="AJE1843"/>
      <c r="AJF1843"/>
      <c r="AJG1843"/>
      <c r="AJH1843"/>
      <c r="AJI1843"/>
      <c r="AJJ1843"/>
      <c r="AJK1843"/>
      <c r="AJL1843"/>
      <c r="AJM1843"/>
      <c r="AJN1843"/>
      <c r="AJO1843"/>
      <c r="AJP1843"/>
      <c r="AJQ1843"/>
      <c r="AJR1843"/>
      <c r="AJS1843"/>
      <c r="AJT1843"/>
      <c r="AJU1843"/>
      <c r="AJV1843"/>
      <c r="AJW1843"/>
      <c r="AJX1843"/>
      <c r="AJY1843"/>
      <c r="AJZ1843"/>
      <c r="AKA1843"/>
      <c r="AKB1843"/>
      <c r="AKC1843"/>
      <c r="AKD1843"/>
      <c r="AKE1843"/>
      <c r="AKF1843"/>
      <c r="AKG1843"/>
      <c r="AKH1843"/>
      <c r="AKI1843"/>
      <c r="AKJ1843"/>
      <c r="AKK1843"/>
      <c r="AKL1843"/>
      <c r="AKM1843"/>
      <c r="AKN1843"/>
      <c r="AKO1843"/>
      <c r="AKP1843"/>
      <c r="AKQ1843"/>
      <c r="AKR1843"/>
      <c r="AKS1843"/>
      <c r="AKT1843"/>
      <c r="AKU1843"/>
      <c r="AKV1843"/>
      <c r="AKW1843"/>
      <c r="AKX1843"/>
      <c r="AKY1843"/>
      <c r="AKZ1843"/>
      <c r="ALA1843"/>
      <c r="ALB1843"/>
      <c r="ALC1843"/>
      <c r="ALD1843"/>
      <c r="ALE1843"/>
      <c r="ALF1843"/>
      <c r="ALG1843"/>
      <c r="ALH1843"/>
      <c r="ALI1843"/>
      <c r="ALJ1843"/>
      <c r="ALK1843"/>
      <c r="ALL1843"/>
    </row>
    <row r="1844" spans="1:1000" s="30" customFormat="1">
      <c r="A1844" s="1"/>
      <c r="B1844" s="1"/>
      <c r="C1844" s="45">
        <v>2024000707</v>
      </c>
      <c r="D1844" s="29">
        <v>45474</v>
      </c>
      <c r="E1844" s="46" t="s">
        <v>97</v>
      </c>
      <c r="F1844" s="31">
        <v>-67</v>
      </c>
      <c r="G1844" s="31">
        <v>-134</v>
      </c>
      <c r="H1844" s="31">
        <v>59</v>
      </c>
      <c r="I1844" s="31">
        <v>25</v>
      </c>
      <c r="J1844" s="31">
        <v>34</v>
      </c>
      <c r="K1844" s="31">
        <v>193</v>
      </c>
      <c r="L1844" s="31">
        <v>99</v>
      </c>
      <c r="M1844" s="31">
        <v>94</v>
      </c>
      <c r="N1844" s="31">
        <v>67</v>
      </c>
      <c r="O1844" s="31">
        <v>554</v>
      </c>
      <c r="P1844" s="31">
        <v>294</v>
      </c>
      <c r="Q1844" s="31">
        <v>259</v>
      </c>
      <c r="R1844" s="31">
        <v>1</v>
      </c>
      <c r="S1844" s="31">
        <v>487</v>
      </c>
      <c r="T1844" s="31">
        <v>258</v>
      </c>
      <c r="U1844" s="31">
        <v>225</v>
      </c>
      <c r="V1844" s="31">
        <v>4</v>
      </c>
      <c r="W1844" s="18" t="s">
        <v>126</v>
      </c>
      <c r="X1844" s="18" t="s">
        <v>126</v>
      </c>
      <c r="Y1844" s="18" t="s">
        <v>126</v>
      </c>
      <c r="Z1844" s="47">
        <v>153854</v>
      </c>
      <c r="AA1844"/>
      <c r="AB1844"/>
      <c r="AC1844"/>
      <c r="AD1844"/>
      <c r="AE1844"/>
      <c r="AF1844"/>
      <c r="AG1844"/>
      <c r="AH1844"/>
      <c r="AI1844"/>
      <c r="AJ1844"/>
      <c r="AK1844"/>
      <c r="AL1844"/>
      <c r="AM1844"/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/>
      <c r="BE1844"/>
      <c r="BF1844"/>
      <c r="BG1844"/>
      <c r="BH1844"/>
      <c r="BI1844"/>
      <c r="BJ1844"/>
      <c r="BK1844"/>
      <c r="BL1844"/>
      <c r="BM1844"/>
      <c r="BN1844"/>
      <c r="BO1844"/>
      <c r="BP1844"/>
      <c r="BQ1844"/>
      <c r="BR1844"/>
      <c r="BS1844"/>
      <c r="BT1844"/>
      <c r="BU1844"/>
      <c r="BV1844"/>
      <c r="BW1844"/>
      <c r="BX1844"/>
      <c r="BY1844"/>
      <c r="BZ1844"/>
      <c r="CA1844"/>
      <c r="CB1844"/>
      <c r="CC1844"/>
      <c r="CD1844"/>
      <c r="CE1844"/>
      <c r="CF1844"/>
      <c r="CG1844"/>
      <c r="CH1844"/>
      <c r="CI1844"/>
      <c r="CJ1844"/>
      <c r="CK1844"/>
      <c r="CL1844"/>
      <c r="CM1844"/>
      <c r="CN1844"/>
      <c r="CO1844"/>
      <c r="CP1844"/>
      <c r="CQ1844"/>
      <c r="CR1844"/>
      <c r="CS1844"/>
      <c r="CT1844"/>
      <c r="CU1844"/>
      <c r="CV1844"/>
      <c r="CW1844"/>
      <c r="CX1844"/>
      <c r="CY1844"/>
      <c r="CZ1844"/>
      <c r="DA1844"/>
      <c r="DB1844"/>
      <c r="DC1844"/>
      <c r="DD1844"/>
      <c r="DE1844"/>
      <c r="DF1844"/>
      <c r="DG1844"/>
      <c r="DH1844"/>
      <c r="DI1844"/>
      <c r="DJ1844"/>
      <c r="DK1844"/>
      <c r="DL1844"/>
      <c r="DM1844"/>
      <c r="DN1844"/>
      <c r="DO1844"/>
      <c r="DP1844"/>
      <c r="DQ1844"/>
      <c r="DR1844"/>
      <c r="DS1844"/>
      <c r="DT1844"/>
      <c r="DU1844"/>
      <c r="DV1844"/>
      <c r="DW1844"/>
      <c r="DX1844"/>
      <c r="DY1844"/>
      <c r="DZ1844"/>
      <c r="EA1844"/>
      <c r="EB1844"/>
      <c r="EC1844"/>
      <c r="ED1844"/>
      <c r="EE1844"/>
      <c r="EF1844"/>
      <c r="EG1844"/>
      <c r="EH1844"/>
      <c r="EI1844"/>
      <c r="EJ1844"/>
      <c r="EK1844"/>
      <c r="EL1844"/>
      <c r="EM1844"/>
      <c r="EN1844"/>
      <c r="EO1844"/>
      <c r="EP1844"/>
      <c r="EQ1844"/>
      <c r="ER1844"/>
      <c r="ES1844"/>
      <c r="ET1844"/>
      <c r="EU1844"/>
      <c r="EV1844"/>
      <c r="EW1844"/>
      <c r="EX1844"/>
      <c r="EY1844"/>
      <c r="EZ1844"/>
      <c r="FA1844"/>
      <c r="FB1844"/>
      <c r="FC1844"/>
      <c r="FD1844"/>
      <c r="FE1844"/>
      <c r="FF1844"/>
      <c r="FG1844"/>
      <c r="FH1844"/>
      <c r="FI1844"/>
      <c r="FJ1844"/>
      <c r="FK1844"/>
      <c r="FL1844"/>
      <c r="FM1844"/>
      <c r="FN1844"/>
      <c r="FO1844"/>
      <c r="FP1844"/>
      <c r="FQ1844"/>
      <c r="FR1844"/>
      <c r="FS1844"/>
      <c r="FT1844"/>
      <c r="FU1844"/>
      <c r="FV1844"/>
      <c r="FW1844"/>
      <c r="FX1844"/>
      <c r="FY1844"/>
      <c r="FZ1844"/>
      <c r="GA1844"/>
      <c r="GB1844"/>
      <c r="GC1844"/>
      <c r="GD1844"/>
      <c r="GE1844"/>
      <c r="GF1844"/>
      <c r="GG1844"/>
      <c r="GH1844"/>
      <c r="GI1844"/>
      <c r="GJ1844"/>
      <c r="GK1844"/>
      <c r="GL1844"/>
      <c r="GM1844"/>
      <c r="GN1844"/>
      <c r="GO1844"/>
      <c r="GP1844"/>
      <c r="GQ1844"/>
      <c r="GR1844"/>
      <c r="GS1844"/>
      <c r="GT1844"/>
      <c r="GU1844"/>
      <c r="GV1844"/>
      <c r="GW1844"/>
      <c r="GX1844"/>
      <c r="GY1844"/>
      <c r="GZ1844"/>
      <c r="HA1844"/>
      <c r="HB1844"/>
      <c r="HC1844"/>
      <c r="HD1844"/>
      <c r="HE1844"/>
      <c r="HF1844"/>
      <c r="HG1844"/>
      <c r="HH1844"/>
      <c r="HI1844"/>
      <c r="HJ1844"/>
      <c r="HK1844"/>
      <c r="HL1844"/>
      <c r="HM1844"/>
      <c r="HN1844"/>
      <c r="HO1844"/>
      <c r="HP1844"/>
      <c r="HQ1844"/>
      <c r="HR1844"/>
      <c r="HS1844"/>
      <c r="HT1844"/>
      <c r="HU1844"/>
      <c r="HV1844"/>
      <c r="HW1844"/>
      <c r="HX1844"/>
      <c r="HY1844"/>
      <c r="HZ1844"/>
      <c r="IA1844"/>
      <c r="IB1844"/>
      <c r="IC1844"/>
      <c r="ID1844"/>
      <c r="IE1844"/>
      <c r="IF1844"/>
      <c r="IG1844"/>
      <c r="IH1844"/>
      <c r="II1844"/>
      <c r="IJ1844"/>
      <c r="IK1844"/>
      <c r="IL1844"/>
      <c r="IM1844"/>
      <c r="IN1844"/>
      <c r="IO1844"/>
      <c r="IP1844"/>
      <c r="IQ1844"/>
      <c r="IR1844"/>
      <c r="IS1844"/>
      <c r="IT1844"/>
      <c r="IU1844"/>
      <c r="IV1844"/>
      <c r="IW1844"/>
      <c r="IX1844"/>
      <c r="IY1844"/>
      <c r="IZ1844"/>
      <c r="JA1844"/>
      <c r="JB1844"/>
      <c r="JC1844"/>
      <c r="JD1844"/>
      <c r="JE1844"/>
      <c r="JF1844"/>
      <c r="JG1844"/>
      <c r="JH1844"/>
      <c r="JI1844"/>
      <c r="JJ1844"/>
      <c r="JK1844"/>
      <c r="JL1844"/>
      <c r="JM1844"/>
      <c r="JN1844"/>
      <c r="JO1844"/>
      <c r="JP1844"/>
      <c r="JQ1844"/>
      <c r="JR1844"/>
      <c r="JS1844"/>
      <c r="JT1844"/>
      <c r="JU1844"/>
      <c r="JV1844"/>
      <c r="JW1844"/>
      <c r="JX1844"/>
      <c r="JY1844"/>
      <c r="JZ1844"/>
      <c r="KA1844"/>
      <c r="KB1844"/>
      <c r="KC1844"/>
      <c r="KD1844"/>
      <c r="KE1844"/>
      <c r="KF1844"/>
      <c r="KG1844"/>
      <c r="KH1844"/>
      <c r="KI1844"/>
      <c r="KJ1844"/>
      <c r="KK1844"/>
      <c r="KL1844"/>
      <c r="KM1844"/>
      <c r="KN1844"/>
      <c r="KO1844"/>
      <c r="KP1844"/>
      <c r="KQ1844"/>
      <c r="KR1844"/>
      <c r="KS1844"/>
      <c r="KT1844"/>
      <c r="KU1844"/>
      <c r="KV1844"/>
      <c r="KW1844"/>
      <c r="KX1844"/>
      <c r="KY1844"/>
      <c r="KZ1844"/>
      <c r="LA1844"/>
      <c r="LB1844"/>
      <c r="LC1844"/>
      <c r="LD1844"/>
      <c r="LE1844"/>
      <c r="LF1844"/>
      <c r="LG1844"/>
      <c r="LH1844"/>
      <c r="LI1844"/>
      <c r="LJ1844"/>
      <c r="LK1844"/>
      <c r="LL1844"/>
      <c r="LM1844"/>
      <c r="LN1844"/>
      <c r="LO1844"/>
      <c r="LP1844"/>
      <c r="LQ1844"/>
      <c r="LR1844"/>
      <c r="LS1844"/>
      <c r="LT1844"/>
      <c r="LU1844"/>
      <c r="LV1844"/>
      <c r="LW1844"/>
      <c r="LX1844"/>
      <c r="LY1844"/>
      <c r="LZ1844"/>
      <c r="MA1844"/>
      <c r="MB1844"/>
      <c r="MC1844"/>
      <c r="MD1844"/>
      <c r="ME1844"/>
      <c r="MF1844"/>
      <c r="MG1844"/>
      <c r="MH1844"/>
      <c r="MI1844"/>
      <c r="MJ1844"/>
      <c r="MK1844"/>
      <c r="ML1844"/>
      <c r="MM1844"/>
      <c r="MN1844"/>
      <c r="MO1844"/>
      <c r="MP1844"/>
      <c r="MQ1844"/>
      <c r="MR1844"/>
      <c r="MS1844"/>
      <c r="MT1844"/>
      <c r="MU1844"/>
      <c r="MV1844"/>
      <c r="MW1844"/>
      <c r="MX1844"/>
      <c r="MY1844"/>
      <c r="MZ1844"/>
      <c r="NA1844"/>
      <c r="NB1844"/>
      <c r="NC1844"/>
      <c r="ND1844"/>
      <c r="NE1844"/>
      <c r="NF1844"/>
      <c r="NG1844"/>
      <c r="NH1844"/>
      <c r="NI1844"/>
      <c r="NJ1844"/>
      <c r="NK1844"/>
      <c r="NL1844"/>
      <c r="NM1844"/>
      <c r="NN1844"/>
      <c r="NO1844"/>
      <c r="NP1844"/>
      <c r="NQ1844"/>
      <c r="NR1844"/>
      <c r="NS1844"/>
      <c r="NT1844"/>
      <c r="NU1844"/>
      <c r="NV1844"/>
      <c r="NW1844"/>
      <c r="NX1844"/>
      <c r="NY1844"/>
      <c r="NZ1844"/>
      <c r="OA1844"/>
      <c r="OB1844"/>
      <c r="OC1844"/>
      <c r="OD1844"/>
      <c r="OE1844"/>
      <c r="OF1844"/>
      <c r="OG1844"/>
      <c r="OH1844"/>
      <c r="OI1844"/>
      <c r="OJ1844"/>
      <c r="OK1844"/>
      <c r="OL1844"/>
      <c r="OM1844"/>
      <c r="ON1844"/>
      <c r="OO1844"/>
      <c r="OP1844"/>
      <c r="OQ1844"/>
      <c r="OR1844"/>
      <c r="OS1844"/>
      <c r="OT1844"/>
      <c r="OU1844"/>
      <c r="OV1844"/>
      <c r="OW1844"/>
      <c r="OX1844"/>
      <c r="OY1844"/>
      <c r="OZ1844"/>
      <c r="PA1844"/>
      <c r="PB1844"/>
      <c r="PC1844"/>
      <c r="PD1844"/>
      <c r="PE1844"/>
      <c r="PF1844"/>
      <c r="PG1844"/>
      <c r="PH1844"/>
      <c r="PI1844"/>
      <c r="PJ1844"/>
      <c r="PK1844"/>
      <c r="PL1844"/>
      <c r="PM1844"/>
      <c r="PN1844"/>
      <c r="PO1844"/>
      <c r="PP1844"/>
      <c r="PQ1844"/>
      <c r="PR1844"/>
      <c r="PS1844"/>
      <c r="PT1844"/>
      <c r="PU1844"/>
      <c r="PV1844"/>
      <c r="PW1844"/>
      <c r="PX1844"/>
      <c r="PY1844"/>
      <c r="PZ1844"/>
      <c r="QA1844"/>
      <c r="QB1844"/>
      <c r="QC1844"/>
      <c r="QD1844"/>
      <c r="QE1844"/>
      <c r="QF1844"/>
      <c r="QG1844"/>
      <c r="QH1844"/>
      <c r="QI1844"/>
      <c r="QJ1844"/>
      <c r="QK1844"/>
      <c r="QL1844"/>
      <c r="QM1844"/>
      <c r="QN1844"/>
      <c r="QO1844"/>
      <c r="QP1844"/>
      <c r="QQ1844"/>
      <c r="QR1844"/>
      <c r="QS1844"/>
      <c r="QT1844"/>
      <c r="QU1844"/>
      <c r="QV1844"/>
      <c r="QW1844"/>
      <c r="QX1844"/>
      <c r="QY1844"/>
      <c r="QZ1844"/>
      <c r="RA1844"/>
      <c r="RB1844"/>
      <c r="RC1844"/>
      <c r="RD1844"/>
      <c r="RE1844"/>
      <c r="RF1844"/>
      <c r="RG1844"/>
      <c r="RH1844"/>
      <c r="RI1844"/>
      <c r="RJ1844"/>
      <c r="RK1844"/>
      <c r="RL1844"/>
      <c r="RM1844"/>
      <c r="RN1844"/>
      <c r="RO1844"/>
      <c r="RP1844"/>
      <c r="RQ1844"/>
      <c r="RR1844"/>
      <c r="RS1844"/>
      <c r="RT1844"/>
      <c r="RU1844"/>
      <c r="RV1844"/>
      <c r="RW1844"/>
      <c r="RX1844"/>
      <c r="RY1844"/>
      <c r="RZ1844"/>
      <c r="SA1844"/>
      <c r="SB1844"/>
      <c r="SC1844"/>
      <c r="SD1844"/>
      <c r="SE1844"/>
      <c r="SF1844"/>
      <c r="SG1844"/>
      <c r="SH1844"/>
      <c r="SI1844"/>
      <c r="SJ1844"/>
      <c r="SK1844"/>
      <c r="SL1844"/>
      <c r="SM1844"/>
      <c r="SN1844"/>
      <c r="SO1844"/>
      <c r="SP1844"/>
      <c r="SQ1844"/>
      <c r="SR1844"/>
      <c r="SS1844"/>
      <c r="ST1844"/>
      <c r="SU1844"/>
      <c r="SV1844"/>
      <c r="SW1844"/>
      <c r="SX1844"/>
      <c r="SY1844"/>
      <c r="SZ1844"/>
      <c r="TA1844"/>
      <c r="TB1844"/>
      <c r="TC1844"/>
      <c r="TD1844"/>
      <c r="TE1844"/>
      <c r="TF1844"/>
      <c r="TG1844"/>
      <c r="TH1844"/>
      <c r="TI1844"/>
      <c r="TJ1844"/>
      <c r="TK1844"/>
      <c r="TL1844"/>
      <c r="TM1844"/>
      <c r="TN1844"/>
      <c r="TO1844"/>
      <c r="TP1844"/>
      <c r="TQ1844"/>
      <c r="TR1844"/>
      <c r="TS1844"/>
      <c r="TT1844"/>
      <c r="TU1844"/>
      <c r="TV1844"/>
      <c r="TW1844"/>
      <c r="TX1844"/>
      <c r="TY1844"/>
      <c r="TZ1844"/>
      <c r="UA1844"/>
      <c r="UB1844"/>
      <c r="UC1844"/>
      <c r="UD1844"/>
      <c r="UE1844"/>
      <c r="UF1844"/>
      <c r="UG1844"/>
      <c r="UH1844"/>
      <c r="UI1844"/>
      <c r="UJ1844"/>
      <c r="UK1844"/>
      <c r="UL1844"/>
      <c r="UM1844"/>
      <c r="UN1844"/>
      <c r="UO1844"/>
      <c r="UP1844"/>
      <c r="UQ1844"/>
      <c r="UR1844"/>
      <c r="US1844"/>
      <c r="UT1844"/>
      <c r="UU1844"/>
      <c r="UV1844"/>
      <c r="UW1844"/>
      <c r="UX1844"/>
      <c r="UY1844"/>
      <c r="UZ1844"/>
      <c r="VA1844"/>
      <c r="VB1844"/>
      <c r="VC1844"/>
      <c r="VD1844"/>
      <c r="VE1844"/>
      <c r="VF1844"/>
      <c r="VG1844"/>
      <c r="VH1844"/>
      <c r="VI1844"/>
      <c r="VJ1844"/>
      <c r="VK1844"/>
      <c r="VL1844"/>
      <c r="VM1844"/>
      <c r="VN1844"/>
      <c r="VO1844"/>
      <c r="VP1844"/>
      <c r="VQ1844"/>
      <c r="VR1844"/>
      <c r="VS1844"/>
      <c r="VT1844"/>
      <c r="VU1844"/>
      <c r="VV1844"/>
      <c r="VW1844"/>
      <c r="VX1844"/>
      <c r="VY1844"/>
      <c r="VZ1844"/>
      <c r="WA1844"/>
      <c r="WB1844"/>
      <c r="WC1844"/>
      <c r="WD1844"/>
      <c r="WE1844"/>
      <c r="WF1844"/>
      <c r="WG1844"/>
      <c r="WH1844"/>
      <c r="WI1844"/>
      <c r="WJ1844"/>
      <c r="WK1844"/>
      <c r="WL1844"/>
      <c r="WM1844"/>
      <c r="WN1844"/>
      <c r="WO1844"/>
      <c r="WP1844"/>
      <c r="WQ1844"/>
      <c r="WR1844"/>
      <c r="WS1844"/>
      <c r="WT1844"/>
      <c r="WU1844"/>
      <c r="WV1844"/>
      <c r="WW1844"/>
      <c r="WX1844"/>
      <c r="WY1844"/>
      <c r="WZ1844"/>
      <c r="XA1844"/>
      <c r="XB1844"/>
      <c r="XC1844"/>
      <c r="XD1844"/>
      <c r="XE1844"/>
      <c r="XF1844"/>
      <c r="XG1844"/>
      <c r="XH1844"/>
      <c r="XI1844"/>
      <c r="XJ1844"/>
      <c r="XK1844"/>
      <c r="XL1844"/>
      <c r="XM1844"/>
      <c r="XN1844"/>
      <c r="XO1844"/>
      <c r="XP1844"/>
      <c r="XQ1844"/>
      <c r="XR1844"/>
      <c r="XS1844"/>
      <c r="XT1844"/>
      <c r="XU1844"/>
      <c r="XV1844"/>
      <c r="XW1844"/>
      <c r="XX1844"/>
      <c r="XY1844"/>
      <c r="XZ1844"/>
      <c r="YA1844"/>
      <c r="YB1844"/>
      <c r="YC1844"/>
      <c r="YD1844"/>
      <c r="YE1844"/>
      <c r="YF1844"/>
      <c r="YG1844"/>
      <c r="YH1844"/>
      <c r="YI1844"/>
      <c r="YJ1844"/>
      <c r="YK1844"/>
      <c r="YL1844"/>
      <c r="YM1844"/>
      <c r="YN1844"/>
      <c r="YO1844"/>
      <c r="YP1844"/>
      <c r="YQ1844"/>
      <c r="YR1844"/>
      <c r="YS1844"/>
      <c r="YT1844"/>
      <c r="YU1844"/>
      <c r="YV1844"/>
      <c r="YW1844"/>
      <c r="YX1844"/>
      <c r="YY1844"/>
      <c r="YZ1844"/>
      <c r="ZA1844"/>
      <c r="ZB1844"/>
      <c r="ZC1844"/>
      <c r="ZD1844"/>
      <c r="ZE1844"/>
      <c r="ZF1844"/>
      <c r="ZG1844"/>
      <c r="ZH1844"/>
      <c r="ZI1844"/>
      <c r="ZJ1844"/>
      <c r="ZK1844"/>
      <c r="ZL1844"/>
      <c r="ZM1844"/>
      <c r="ZN1844"/>
      <c r="ZO1844"/>
      <c r="ZP1844"/>
      <c r="ZQ1844"/>
      <c r="ZR1844"/>
      <c r="ZS1844"/>
      <c r="ZT1844"/>
      <c r="ZU1844"/>
      <c r="ZV1844"/>
      <c r="ZW1844"/>
      <c r="ZX1844"/>
      <c r="ZY1844"/>
      <c r="ZZ1844"/>
      <c r="AAA1844"/>
      <c r="AAB1844"/>
      <c r="AAC1844"/>
      <c r="AAD1844"/>
      <c r="AAE1844"/>
      <c r="AAF1844"/>
      <c r="AAG1844"/>
      <c r="AAH1844"/>
      <c r="AAI1844"/>
      <c r="AAJ1844"/>
      <c r="AAK1844"/>
      <c r="AAL1844"/>
      <c r="AAM1844"/>
      <c r="AAN1844"/>
      <c r="AAO1844"/>
      <c r="AAP1844"/>
      <c r="AAQ1844"/>
      <c r="AAR1844"/>
      <c r="AAS1844"/>
      <c r="AAT1844"/>
      <c r="AAU1844"/>
      <c r="AAV1844"/>
      <c r="AAW1844"/>
      <c r="AAX1844"/>
      <c r="AAY1844"/>
      <c r="AAZ1844"/>
      <c r="ABA1844"/>
      <c r="ABB1844"/>
      <c r="ABC1844"/>
      <c r="ABD1844"/>
      <c r="ABE1844"/>
      <c r="ABF1844"/>
      <c r="ABG1844"/>
      <c r="ABH1844"/>
      <c r="ABI1844"/>
      <c r="ABJ1844"/>
      <c r="ABK1844"/>
      <c r="ABL1844"/>
      <c r="ABM1844"/>
      <c r="ABN1844"/>
      <c r="ABO1844"/>
      <c r="ABP1844"/>
      <c r="ABQ1844"/>
      <c r="ABR1844"/>
      <c r="ABS1844"/>
      <c r="ABT1844"/>
      <c r="ABU1844"/>
      <c r="ABV1844"/>
      <c r="ABW1844"/>
      <c r="ABX1844"/>
      <c r="ABY1844"/>
      <c r="ABZ1844"/>
      <c r="ACA1844"/>
      <c r="ACB1844"/>
      <c r="ACC1844"/>
      <c r="ACD1844"/>
      <c r="ACE1844"/>
      <c r="ACF1844"/>
      <c r="ACG1844"/>
      <c r="ACH1844"/>
      <c r="ACI1844"/>
      <c r="ACJ1844"/>
      <c r="ACK1844"/>
      <c r="ACL1844"/>
      <c r="ACM1844"/>
      <c r="ACN1844"/>
      <c r="ACO1844"/>
      <c r="ACP1844"/>
      <c r="ACQ1844"/>
      <c r="ACR1844"/>
      <c r="ACS1844"/>
      <c r="ACT1844"/>
      <c r="ACU1844"/>
      <c r="ACV1844"/>
      <c r="ACW1844"/>
      <c r="ACX1844"/>
      <c r="ACY1844"/>
      <c r="ACZ1844"/>
      <c r="ADA1844"/>
      <c r="ADB1844"/>
      <c r="ADC1844"/>
      <c r="ADD1844"/>
      <c r="ADE1844"/>
      <c r="ADF1844"/>
      <c r="ADG1844"/>
      <c r="ADH1844"/>
      <c r="ADI1844"/>
      <c r="ADJ1844"/>
      <c r="ADK1844"/>
      <c r="ADL1844"/>
      <c r="ADM1844"/>
      <c r="ADN1844"/>
      <c r="ADO1844"/>
      <c r="ADP1844"/>
      <c r="ADQ1844"/>
      <c r="ADR1844"/>
      <c r="ADS1844"/>
      <c r="ADT1844"/>
      <c r="ADU1844"/>
      <c r="ADV1844"/>
      <c r="ADW1844"/>
      <c r="ADX1844"/>
      <c r="ADY1844"/>
      <c r="ADZ1844"/>
      <c r="AEA1844"/>
      <c r="AEB1844"/>
      <c r="AEC1844"/>
      <c r="AED1844"/>
      <c r="AEE1844"/>
      <c r="AEF1844"/>
      <c r="AEG1844"/>
      <c r="AEH1844"/>
      <c r="AEI1844"/>
      <c r="AEJ1844"/>
      <c r="AEK1844"/>
      <c r="AEL1844"/>
      <c r="AEM1844"/>
      <c r="AEN1844"/>
      <c r="AEO1844"/>
      <c r="AEP1844"/>
      <c r="AEQ1844"/>
      <c r="AER1844"/>
      <c r="AES1844"/>
      <c r="AET1844"/>
      <c r="AEU1844"/>
      <c r="AEV1844"/>
      <c r="AEW1844"/>
      <c r="AEX1844"/>
      <c r="AEY1844"/>
      <c r="AEZ1844"/>
      <c r="AFA1844"/>
      <c r="AFB1844"/>
      <c r="AFC1844"/>
      <c r="AFD1844"/>
      <c r="AFE1844"/>
      <c r="AFF1844"/>
      <c r="AFG1844"/>
      <c r="AFH1844"/>
      <c r="AFI1844"/>
      <c r="AFJ1844"/>
      <c r="AFK1844"/>
      <c r="AFL1844"/>
      <c r="AFM1844"/>
      <c r="AFN1844"/>
      <c r="AFO1844"/>
      <c r="AFP1844"/>
      <c r="AFQ1844"/>
      <c r="AFR1844"/>
      <c r="AFS1844"/>
      <c r="AFT1844"/>
      <c r="AFU1844"/>
      <c r="AFV1844"/>
      <c r="AFW1844"/>
      <c r="AFX1844"/>
      <c r="AFY1844"/>
      <c r="AFZ1844"/>
      <c r="AGA1844"/>
      <c r="AGB1844"/>
      <c r="AGC1844"/>
      <c r="AGD1844"/>
      <c r="AGE1844"/>
      <c r="AGF1844"/>
      <c r="AGG1844"/>
      <c r="AGH1844"/>
      <c r="AGI1844"/>
      <c r="AGJ1844"/>
      <c r="AGK1844"/>
      <c r="AGL1844"/>
      <c r="AGM1844"/>
      <c r="AGN1844"/>
      <c r="AGO1844"/>
      <c r="AGP1844"/>
      <c r="AGQ1844"/>
      <c r="AGR1844"/>
      <c r="AGS1844"/>
      <c r="AGT1844"/>
      <c r="AGU1844"/>
      <c r="AGV1844"/>
      <c r="AGW1844"/>
      <c r="AGX1844"/>
      <c r="AGY1844"/>
      <c r="AGZ1844"/>
      <c r="AHA1844"/>
      <c r="AHB1844"/>
      <c r="AHC1844"/>
      <c r="AHD1844"/>
      <c r="AHE1844"/>
      <c r="AHF1844"/>
      <c r="AHG1844"/>
      <c r="AHH1844"/>
      <c r="AHI1844"/>
      <c r="AHJ1844"/>
      <c r="AHK1844"/>
      <c r="AHL1844"/>
      <c r="AHM1844"/>
      <c r="AHN1844"/>
      <c r="AHO1844"/>
      <c r="AHP1844"/>
      <c r="AHQ1844"/>
      <c r="AHR1844"/>
      <c r="AHS1844"/>
      <c r="AHT1844"/>
      <c r="AHU1844"/>
      <c r="AHV1844"/>
      <c r="AHW1844"/>
      <c r="AHX1844"/>
      <c r="AHY1844"/>
      <c r="AHZ1844"/>
      <c r="AIA1844"/>
      <c r="AIB1844"/>
      <c r="AIC1844"/>
      <c r="AID1844"/>
      <c r="AIE1844"/>
      <c r="AIF1844"/>
      <c r="AIG1844"/>
      <c r="AIH1844"/>
      <c r="AII1844"/>
      <c r="AIJ1844"/>
      <c r="AIK1844"/>
      <c r="AIL1844"/>
      <c r="AIM1844"/>
      <c r="AIN1844"/>
      <c r="AIO1844"/>
      <c r="AIP1844"/>
      <c r="AIQ1844"/>
      <c r="AIR1844"/>
      <c r="AIS1844"/>
      <c r="AIT1844"/>
      <c r="AIU1844"/>
      <c r="AIV1844"/>
      <c r="AIW1844"/>
      <c r="AIX1844"/>
      <c r="AIY1844"/>
      <c r="AIZ1844"/>
      <c r="AJA1844"/>
      <c r="AJB1844"/>
      <c r="AJC1844"/>
      <c r="AJD1844"/>
      <c r="AJE1844"/>
      <c r="AJF1844"/>
      <c r="AJG1844"/>
      <c r="AJH1844"/>
      <c r="AJI1844"/>
      <c r="AJJ1844"/>
      <c r="AJK1844"/>
      <c r="AJL1844"/>
      <c r="AJM1844"/>
      <c r="AJN1844"/>
      <c r="AJO1844"/>
      <c r="AJP1844"/>
      <c r="AJQ1844"/>
      <c r="AJR1844"/>
      <c r="AJS1844"/>
      <c r="AJT1844"/>
      <c r="AJU1844"/>
      <c r="AJV1844"/>
      <c r="AJW1844"/>
      <c r="AJX1844"/>
      <c r="AJY1844"/>
      <c r="AJZ1844"/>
      <c r="AKA1844"/>
      <c r="AKB1844"/>
      <c r="AKC1844"/>
      <c r="AKD1844"/>
      <c r="AKE1844"/>
      <c r="AKF1844"/>
      <c r="AKG1844"/>
      <c r="AKH1844"/>
      <c r="AKI1844"/>
      <c r="AKJ1844"/>
      <c r="AKK1844"/>
      <c r="AKL1844"/>
      <c r="AKM1844"/>
      <c r="AKN1844"/>
      <c r="AKO1844"/>
      <c r="AKP1844"/>
      <c r="AKQ1844"/>
      <c r="AKR1844"/>
      <c r="AKS1844"/>
      <c r="AKT1844"/>
      <c r="AKU1844"/>
      <c r="AKV1844"/>
      <c r="AKW1844"/>
      <c r="AKX1844"/>
      <c r="AKY1844"/>
      <c r="AKZ1844"/>
      <c r="ALA1844"/>
      <c r="ALB1844"/>
      <c r="ALC1844"/>
      <c r="ALD1844"/>
      <c r="ALE1844"/>
      <c r="ALF1844"/>
      <c r="ALG1844"/>
      <c r="ALH1844"/>
      <c r="ALI1844"/>
      <c r="ALJ1844"/>
      <c r="ALK1844"/>
      <c r="ALL1844"/>
    </row>
    <row r="1845" spans="1:1000" s="30" customFormat="1">
      <c r="A1845" s="1"/>
      <c r="B1845" s="1"/>
      <c r="C1845" s="45">
        <v>2024000707</v>
      </c>
      <c r="D1845" s="29">
        <v>45474</v>
      </c>
      <c r="E1845" s="46" t="s">
        <v>98</v>
      </c>
      <c r="F1845" s="31">
        <v>4</v>
      </c>
      <c r="G1845" s="31">
        <v>-50</v>
      </c>
      <c r="H1845" s="31">
        <v>31</v>
      </c>
      <c r="I1845" s="31">
        <v>13</v>
      </c>
      <c r="J1845" s="31">
        <v>18</v>
      </c>
      <c r="K1845" s="31">
        <v>81</v>
      </c>
      <c r="L1845" s="31">
        <v>35</v>
      </c>
      <c r="M1845" s="31">
        <v>46</v>
      </c>
      <c r="N1845" s="31">
        <v>54</v>
      </c>
      <c r="O1845" s="31">
        <v>334</v>
      </c>
      <c r="P1845" s="31">
        <v>165</v>
      </c>
      <c r="Q1845" s="31">
        <v>169</v>
      </c>
      <c r="R1845" s="31" t="s">
        <v>86</v>
      </c>
      <c r="S1845" s="31">
        <v>280</v>
      </c>
      <c r="T1845" s="31">
        <v>131</v>
      </c>
      <c r="U1845" s="31">
        <v>148</v>
      </c>
      <c r="V1845" s="31">
        <v>1</v>
      </c>
      <c r="W1845" s="18" t="s">
        <v>126</v>
      </c>
      <c r="X1845" s="18" t="s">
        <v>126</v>
      </c>
      <c r="Y1845" s="18" t="s">
        <v>126</v>
      </c>
      <c r="Z1845" s="47">
        <v>70914</v>
      </c>
      <c r="AA1845"/>
      <c r="AB1845"/>
      <c r="AC1845"/>
      <c r="AD1845"/>
      <c r="AE1845"/>
      <c r="AF1845"/>
      <c r="AG1845"/>
      <c r="AH1845"/>
      <c r="AI1845"/>
      <c r="AJ1845"/>
      <c r="AK1845"/>
      <c r="AL1845"/>
      <c r="AM1845"/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/>
      <c r="BE1845"/>
      <c r="BF1845"/>
      <c r="BG1845"/>
      <c r="BH1845"/>
      <c r="BI1845"/>
      <c r="BJ1845"/>
      <c r="BK1845"/>
      <c r="BL1845"/>
      <c r="BM1845"/>
      <c r="BN1845"/>
      <c r="BO1845"/>
      <c r="BP1845"/>
      <c r="BQ1845"/>
      <c r="BR1845"/>
      <c r="BS1845"/>
      <c r="BT1845"/>
      <c r="BU1845"/>
      <c r="BV1845"/>
      <c r="BW1845"/>
      <c r="BX1845"/>
      <c r="BY1845"/>
      <c r="BZ1845"/>
      <c r="CA1845"/>
      <c r="CB1845"/>
      <c r="CC1845"/>
      <c r="CD1845"/>
      <c r="CE1845"/>
      <c r="CF1845"/>
      <c r="CG1845"/>
      <c r="CH1845"/>
      <c r="CI1845"/>
      <c r="CJ1845"/>
      <c r="CK1845"/>
      <c r="CL1845"/>
      <c r="CM1845"/>
      <c r="CN1845"/>
      <c r="CO1845"/>
      <c r="CP1845"/>
      <c r="CQ1845"/>
      <c r="CR1845"/>
      <c r="CS1845"/>
      <c r="CT1845"/>
      <c r="CU1845"/>
      <c r="CV1845"/>
      <c r="CW1845"/>
      <c r="CX1845"/>
      <c r="CY1845"/>
      <c r="CZ1845"/>
      <c r="DA1845"/>
      <c r="DB1845"/>
      <c r="DC1845"/>
      <c r="DD1845"/>
      <c r="DE1845"/>
      <c r="DF1845"/>
      <c r="DG1845"/>
      <c r="DH1845"/>
      <c r="DI1845"/>
      <c r="DJ1845"/>
      <c r="DK1845"/>
      <c r="DL1845"/>
      <c r="DM1845"/>
      <c r="DN1845"/>
      <c r="DO1845"/>
      <c r="DP1845"/>
      <c r="DQ1845"/>
      <c r="DR1845"/>
      <c r="DS1845"/>
      <c r="DT1845"/>
      <c r="DU1845"/>
      <c r="DV1845"/>
      <c r="DW1845"/>
      <c r="DX1845"/>
      <c r="DY1845"/>
      <c r="DZ1845"/>
      <c r="EA1845"/>
      <c r="EB1845"/>
      <c r="EC1845"/>
      <c r="ED1845"/>
      <c r="EE1845"/>
      <c r="EF1845"/>
      <c r="EG1845"/>
      <c r="EH1845"/>
      <c r="EI1845"/>
      <c r="EJ1845"/>
      <c r="EK1845"/>
      <c r="EL1845"/>
      <c r="EM1845"/>
      <c r="EN1845"/>
      <c r="EO1845"/>
      <c r="EP1845"/>
      <c r="EQ1845"/>
      <c r="ER1845"/>
      <c r="ES1845"/>
      <c r="ET1845"/>
      <c r="EU1845"/>
      <c r="EV1845"/>
      <c r="EW1845"/>
      <c r="EX1845"/>
      <c r="EY1845"/>
      <c r="EZ1845"/>
      <c r="FA1845"/>
      <c r="FB1845"/>
      <c r="FC1845"/>
      <c r="FD1845"/>
      <c r="FE1845"/>
      <c r="FF1845"/>
      <c r="FG1845"/>
      <c r="FH1845"/>
      <c r="FI1845"/>
      <c r="FJ1845"/>
      <c r="FK1845"/>
      <c r="FL1845"/>
      <c r="FM1845"/>
      <c r="FN1845"/>
      <c r="FO1845"/>
      <c r="FP1845"/>
      <c r="FQ1845"/>
      <c r="FR1845"/>
      <c r="FS1845"/>
      <c r="FT1845"/>
      <c r="FU1845"/>
      <c r="FV1845"/>
      <c r="FW1845"/>
      <c r="FX1845"/>
      <c r="FY1845"/>
      <c r="FZ1845"/>
      <c r="GA1845"/>
      <c r="GB1845"/>
      <c r="GC1845"/>
      <c r="GD1845"/>
      <c r="GE1845"/>
      <c r="GF1845"/>
      <c r="GG1845"/>
      <c r="GH1845"/>
      <c r="GI1845"/>
      <c r="GJ1845"/>
      <c r="GK1845"/>
      <c r="GL1845"/>
      <c r="GM1845"/>
      <c r="GN1845"/>
      <c r="GO1845"/>
      <c r="GP1845"/>
      <c r="GQ1845"/>
      <c r="GR1845"/>
      <c r="GS1845"/>
      <c r="GT1845"/>
      <c r="GU1845"/>
      <c r="GV1845"/>
      <c r="GW1845"/>
      <c r="GX1845"/>
      <c r="GY1845"/>
      <c r="GZ1845"/>
      <c r="HA1845"/>
      <c r="HB1845"/>
      <c r="HC1845"/>
      <c r="HD1845"/>
      <c r="HE1845"/>
      <c r="HF1845"/>
      <c r="HG1845"/>
      <c r="HH1845"/>
      <c r="HI1845"/>
      <c r="HJ1845"/>
      <c r="HK1845"/>
      <c r="HL1845"/>
      <c r="HM1845"/>
      <c r="HN1845"/>
      <c r="HO1845"/>
      <c r="HP1845"/>
      <c r="HQ1845"/>
      <c r="HR1845"/>
      <c r="HS1845"/>
      <c r="HT1845"/>
      <c r="HU1845"/>
      <c r="HV1845"/>
      <c r="HW1845"/>
      <c r="HX1845"/>
      <c r="HY1845"/>
      <c r="HZ1845"/>
      <c r="IA1845"/>
      <c r="IB1845"/>
      <c r="IC1845"/>
      <c r="ID1845"/>
      <c r="IE1845"/>
      <c r="IF1845"/>
      <c r="IG1845"/>
      <c r="IH1845"/>
      <c r="II1845"/>
      <c r="IJ1845"/>
      <c r="IK1845"/>
      <c r="IL1845"/>
      <c r="IM1845"/>
      <c r="IN1845"/>
      <c r="IO1845"/>
      <c r="IP1845"/>
      <c r="IQ1845"/>
      <c r="IR1845"/>
      <c r="IS1845"/>
      <c r="IT1845"/>
      <c r="IU1845"/>
      <c r="IV1845"/>
      <c r="IW1845"/>
      <c r="IX1845"/>
      <c r="IY1845"/>
      <c r="IZ1845"/>
      <c r="JA1845"/>
      <c r="JB1845"/>
      <c r="JC1845"/>
      <c r="JD1845"/>
      <c r="JE1845"/>
      <c r="JF1845"/>
      <c r="JG1845"/>
      <c r="JH1845"/>
      <c r="JI1845"/>
      <c r="JJ1845"/>
      <c r="JK1845"/>
      <c r="JL1845"/>
      <c r="JM1845"/>
      <c r="JN1845"/>
      <c r="JO1845"/>
      <c r="JP1845"/>
      <c r="JQ1845"/>
      <c r="JR1845"/>
      <c r="JS1845"/>
      <c r="JT1845"/>
      <c r="JU1845"/>
      <c r="JV1845"/>
      <c r="JW1845"/>
      <c r="JX1845"/>
      <c r="JY1845"/>
      <c r="JZ1845"/>
      <c r="KA1845"/>
      <c r="KB1845"/>
      <c r="KC1845"/>
      <c r="KD1845"/>
      <c r="KE1845"/>
      <c r="KF1845"/>
      <c r="KG1845"/>
      <c r="KH1845"/>
      <c r="KI1845"/>
      <c r="KJ1845"/>
      <c r="KK1845"/>
      <c r="KL1845"/>
      <c r="KM1845"/>
      <c r="KN1845"/>
      <c r="KO1845"/>
      <c r="KP1845"/>
      <c r="KQ1845"/>
      <c r="KR1845"/>
      <c r="KS1845"/>
      <c r="KT1845"/>
      <c r="KU1845"/>
      <c r="KV1845"/>
      <c r="KW1845"/>
      <c r="KX1845"/>
      <c r="KY1845"/>
      <c r="KZ1845"/>
      <c r="LA1845"/>
      <c r="LB1845"/>
      <c r="LC1845"/>
      <c r="LD1845"/>
      <c r="LE1845"/>
      <c r="LF1845"/>
      <c r="LG1845"/>
      <c r="LH1845"/>
      <c r="LI1845"/>
      <c r="LJ1845"/>
      <c r="LK1845"/>
      <c r="LL1845"/>
      <c r="LM1845"/>
      <c r="LN1845"/>
      <c r="LO1845"/>
      <c r="LP1845"/>
      <c r="LQ1845"/>
      <c r="LR1845"/>
      <c r="LS1845"/>
      <c r="LT1845"/>
      <c r="LU1845"/>
      <c r="LV1845"/>
      <c r="LW1845"/>
      <c r="LX1845"/>
      <c r="LY1845"/>
      <c r="LZ1845"/>
      <c r="MA1845"/>
      <c r="MB1845"/>
      <c r="MC1845"/>
      <c r="MD1845"/>
      <c r="ME1845"/>
      <c r="MF1845"/>
      <c r="MG1845"/>
      <c r="MH1845"/>
      <c r="MI1845"/>
      <c r="MJ1845"/>
      <c r="MK1845"/>
      <c r="ML1845"/>
      <c r="MM1845"/>
      <c r="MN1845"/>
      <c r="MO1845"/>
      <c r="MP1845"/>
      <c r="MQ1845"/>
      <c r="MR1845"/>
      <c r="MS1845"/>
      <c r="MT1845"/>
      <c r="MU1845"/>
      <c r="MV1845"/>
      <c r="MW1845"/>
      <c r="MX1845"/>
      <c r="MY1845"/>
      <c r="MZ1845"/>
      <c r="NA1845"/>
      <c r="NB1845"/>
      <c r="NC1845"/>
      <c r="ND1845"/>
      <c r="NE1845"/>
      <c r="NF1845"/>
      <c r="NG1845"/>
      <c r="NH1845"/>
      <c r="NI1845"/>
      <c r="NJ1845"/>
      <c r="NK1845"/>
      <c r="NL1845"/>
      <c r="NM1845"/>
      <c r="NN1845"/>
      <c r="NO1845"/>
      <c r="NP1845"/>
      <c r="NQ1845"/>
      <c r="NR1845"/>
      <c r="NS1845"/>
      <c r="NT1845"/>
      <c r="NU1845"/>
      <c r="NV1845"/>
      <c r="NW1845"/>
      <c r="NX1845"/>
      <c r="NY1845"/>
      <c r="NZ1845"/>
      <c r="OA1845"/>
      <c r="OB1845"/>
      <c r="OC1845"/>
      <c r="OD1845"/>
      <c r="OE1845"/>
      <c r="OF1845"/>
      <c r="OG1845"/>
      <c r="OH1845"/>
      <c r="OI1845"/>
      <c r="OJ1845"/>
      <c r="OK1845"/>
      <c r="OL1845"/>
      <c r="OM1845"/>
      <c r="ON1845"/>
      <c r="OO1845"/>
      <c r="OP1845"/>
      <c r="OQ1845"/>
      <c r="OR1845"/>
      <c r="OS1845"/>
      <c r="OT1845"/>
      <c r="OU1845"/>
      <c r="OV1845"/>
      <c r="OW1845"/>
      <c r="OX1845"/>
      <c r="OY1845"/>
      <c r="OZ1845"/>
      <c r="PA1845"/>
      <c r="PB1845"/>
      <c r="PC1845"/>
      <c r="PD1845"/>
      <c r="PE1845"/>
      <c r="PF1845"/>
      <c r="PG1845"/>
      <c r="PH1845"/>
      <c r="PI1845"/>
      <c r="PJ1845"/>
      <c r="PK1845"/>
      <c r="PL1845"/>
      <c r="PM1845"/>
      <c r="PN1845"/>
      <c r="PO1845"/>
      <c r="PP1845"/>
      <c r="PQ1845"/>
      <c r="PR1845"/>
      <c r="PS1845"/>
      <c r="PT1845"/>
      <c r="PU1845"/>
      <c r="PV1845"/>
      <c r="PW1845"/>
      <c r="PX1845"/>
      <c r="PY1845"/>
      <c r="PZ1845"/>
      <c r="QA1845"/>
      <c r="QB1845"/>
      <c r="QC1845"/>
      <c r="QD1845"/>
      <c r="QE1845"/>
      <c r="QF1845"/>
      <c r="QG1845"/>
      <c r="QH1845"/>
      <c r="QI1845"/>
      <c r="QJ1845"/>
      <c r="QK1845"/>
      <c r="QL1845"/>
      <c r="QM1845"/>
      <c r="QN1845"/>
      <c r="QO1845"/>
      <c r="QP1845"/>
      <c r="QQ1845"/>
      <c r="QR1845"/>
      <c r="QS1845"/>
      <c r="QT1845"/>
      <c r="QU1845"/>
      <c r="QV1845"/>
      <c r="QW1845"/>
      <c r="QX1845"/>
      <c r="QY1845"/>
      <c r="QZ1845"/>
      <c r="RA1845"/>
      <c r="RB1845"/>
      <c r="RC1845"/>
      <c r="RD1845"/>
      <c r="RE1845"/>
      <c r="RF1845"/>
      <c r="RG1845"/>
      <c r="RH1845"/>
      <c r="RI1845"/>
      <c r="RJ1845"/>
      <c r="RK1845"/>
      <c r="RL1845"/>
      <c r="RM1845"/>
      <c r="RN1845"/>
      <c r="RO1845"/>
      <c r="RP1845"/>
      <c r="RQ1845"/>
      <c r="RR1845"/>
      <c r="RS1845"/>
      <c r="RT1845"/>
      <c r="RU1845"/>
      <c r="RV1845"/>
      <c r="RW1845"/>
      <c r="RX1845"/>
      <c r="RY1845"/>
      <c r="RZ1845"/>
      <c r="SA1845"/>
      <c r="SB1845"/>
      <c r="SC1845"/>
      <c r="SD1845"/>
      <c r="SE1845"/>
      <c r="SF1845"/>
      <c r="SG1845"/>
      <c r="SH1845"/>
      <c r="SI1845"/>
      <c r="SJ1845"/>
      <c r="SK1845"/>
      <c r="SL1845"/>
      <c r="SM1845"/>
      <c r="SN1845"/>
      <c r="SO1845"/>
      <c r="SP1845"/>
      <c r="SQ1845"/>
      <c r="SR1845"/>
      <c r="SS1845"/>
      <c r="ST1845"/>
      <c r="SU1845"/>
      <c r="SV1845"/>
      <c r="SW1845"/>
      <c r="SX1845"/>
      <c r="SY1845"/>
      <c r="SZ1845"/>
      <c r="TA1845"/>
      <c r="TB1845"/>
      <c r="TC1845"/>
      <c r="TD1845"/>
      <c r="TE1845"/>
      <c r="TF1845"/>
      <c r="TG1845"/>
      <c r="TH1845"/>
      <c r="TI1845"/>
      <c r="TJ1845"/>
      <c r="TK1845"/>
      <c r="TL1845"/>
      <c r="TM1845"/>
      <c r="TN1845"/>
      <c r="TO1845"/>
      <c r="TP1845"/>
      <c r="TQ1845"/>
      <c r="TR1845"/>
      <c r="TS1845"/>
      <c r="TT1845"/>
      <c r="TU1845"/>
      <c r="TV1845"/>
      <c r="TW1845"/>
      <c r="TX1845"/>
      <c r="TY1845"/>
      <c r="TZ1845"/>
      <c r="UA1845"/>
      <c r="UB1845"/>
      <c r="UC1845"/>
      <c r="UD1845"/>
      <c r="UE1845"/>
      <c r="UF1845"/>
      <c r="UG1845"/>
      <c r="UH1845"/>
      <c r="UI1845"/>
      <c r="UJ1845"/>
      <c r="UK1845"/>
      <c r="UL1845"/>
      <c r="UM1845"/>
      <c r="UN1845"/>
      <c r="UO1845"/>
      <c r="UP1845"/>
      <c r="UQ1845"/>
      <c r="UR1845"/>
      <c r="US1845"/>
      <c r="UT1845"/>
      <c r="UU1845"/>
      <c r="UV1845"/>
      <c r="UW1845"/>
      <c r="UX1845"/>
      <c r="UY1845"/>
      <c r="UZ1845"/>
      <c r="VA1845"/>
      <c r="VB1845"/>
      <c r="VC1845"/>
      <c r="VD1845"/>
      <c r="VE1845"/>
      <c r="VF1845"/>
      <c r="VG1845"/>
      <c r="VH1845"/>
      <c r="VI1845"/>
      <c r="VJ1845"/>
      <c r="VK1845"/>
      <c r="VL1845"/>
      <c r="VM1845"/>
      <c r="VN1845"/>
      <c r="VO1845"/>
      <c r="VP1845"/>
      <c r="VQ1845"/>
      <c r="VR1845"/>
      <c r="VS1845"/>
      <c r="VT1845"/>
      <c r="VU1845"/>
      <c r="VV1845"/>
      <c r="VW1845"/>
      <c r="VX1845"/>
      <c r="VY1845"/>
      <c r="VZ1845"/>
      <c r="WA1845"/>
      <c r="WB1845"/>
      <c r="WC1845"/>
      <c r="WD1845"/>
      <c r="WE1845"/>
      <c r="WF1845"/>
      <c r="WG1845"/>
      <c r="WH1845"/>
      <c r="WI1845"/>
      <c r="WJ1845"/>
      <c r="WK1845"/>
      <c r="WL1845"/>
      <c r="WM1845"/>
      <c r="WN1845"/>
      <c r="WO1845"/>
      <c r="WP1845"/>
      <c r="WQ1845"/>
      <c r="WR1845"/>
      <c r="WS1845"/>
      <c r="WT1845"/>
      <c r="WU1845"/>
      <c r="WV1845"/>
      <c r="WW1845"/>
      <c r="WX1845"/>
      <c r="WY1845"/>
      <c r="WZ1845"/>
      <c r="XA1845"/>
      <c r="XB1845"/>
      <c r="XC1845"/>
      <c r="XD1845"/>
      <c r="XE1845"/>
      <c r="XF1845"/>
      <c r="XG1845"/>
      <c r="XH1845"/>
      <c r="XI1845"/>
      <c r="XJ1845"/>
      <c r="XK1845"/>
      <c r="XL1845"/>
      <c r="XM1845"/>
      <c r="XN1845"/>
      <c r="XO1845"/>
      <c r="XP1845"/>
      <c r="XQ1845"/>
      <c r="XR1845"/>
      <c r="XS1845"/>
      <c r="XT1845"/>
      <c r="XU1845"/>
      <c r="XV1845"/>
      <c r="XW1845"/>
      <c r="XX1845"/>
      <c r="XY1845"/>
      <c r="XZ1845"/>
      <c r="YA1845"/>
      <c r="YB1845"/>
      <c r="YC1845"/>
      <c r="YD1845"/>
      <c r="YE1845"/>
      <c r="YF1845"/>
      <c r="YG1845"/>
      <c r="YH1845"/>
      <c r="YI1845"/>
      <c r="YJ1845"/>
      <c r="YK1845"/>
      <c r="YL1845"/>
      <c r="YM1845"/>
      <c r="YN1845"/>
      <c r="YO1845"/>
      <c r="YP1845"/>
      <c r="YQ1845"/>
      <c r="YR1845"/>
      <c r="YS1845"/>
      <c r="YT1845"/>
      <c r="YU1845"/>
      <c r="YV1845"/>
      <c r="YW1845"/>
      <c r="YX1845"/>
      <c r="YY1845"/>
      <c r="YZ1845"/>
      <c r="ZA1845"/>
      <c r="ZB1845"/>
      <c r="ZC1845"/>
      <c r="ZD1845"/>
      <c r="ZE1845"/>
      <c r="ZF1845"/>
      <c r="ZG1845"/>
      <c r="ZH1845"/>
      <c r="ZI1845"/>
      <c r="ZJ1845"/>
      <c r="ZK1845"/>
      <c r="ZL1845"/>
      <c r="ZM1845"/>
      <c r="ZN1845"/>
      <c r="ZO1845"/>
      <c r="ZP1845"/>
      <c r="ZQ1845"/>
      <c r="ZR1845"/>
      <c r="ZS1845"/>
      <c r="ZT1845"/>
      <c r="ZU1845"/>
      <c r="ZV1845"/>
      <c r="ZW1845"/>
      <c r="ZX1845"/>
      <c r="ZY1845"/>
      <c r="ZZ1845"/>
      <c r="AAA1845"/>
      <c r="AAB1845"/>
      <c r="AAC1845"/>
      <c r="AAD1845"/>
      <c r="AAE1845"/>
      <c r="AAF1845"/>
      <c r="AAG1845"/>
      <c r="AAH1845"/>
      <c r="AAI1845"/>
      <c r="AAJ1845"/>
      <c r="AAK1845"/>
      <c r="AAL1845"/>
      <c r="AAM1845"/>
      <c r="AAN1845"/>
      <c r="AAO1845"/>
      <c r="AAP1845"/>
      <c r="AAQ1845"/>
      <c r="AAR1845"/>
      <c r="AAS1845"/>
      <c r="AAT1845"/>
      <c r="AAU1845"/>
      <c r="AAV1845"/>
      <c r="AAW1845"/>
      <c r="AAX1845"/>
      <c r="AAY1845"/>
      <c r="AAZ1845"/>
      <c r="ABA1845"/>
      <c r="ABB1845"/>
      <c r="ABC1845"/>
      <c r="ABD1845"/>
      <c r="ABE1845"/>
      <c r="ABF1845"/>
      <c r="ABG1845"/>
      <c r="ABH1845"/>
      <c r="ABI1845"/>
      <c r="ABJ1845"/>
      <c r="ABK1845"/>
      <c r="ABL1845"/>
      <c r="ABM1845"/>
      <c r="ABN1845"/>
      <c r="ABO1845"/>
      <c r="ABP1845"/>
      <c r="ABQ1845"/>
      <c r="ABR1845"/>
      <c r="ABS1845"/>
      <c r="ABT1845"/>
      <c r="ABU1845"/>
      <c r="ABV1845"/>
      <c r="ABW1845"/>
      <c r="ABX1845"/>
      <c r="ABY1845"/>
      <c r="ABZ1845"/>
      <c r="ACA1845"/>
      <c r="ACB1845"/>
      <c r="ACC1845"/>
      <c r="ACD1845"/>
      <c r="ACE1845"/>
      <c r="ACF1845"/>
      <c r="ACG1845"/>
      <c r="ACH1845"/>
      <c r="ACI1845"/>
      <c r="ACJ1845"/>
      <c r="ACK1845"/>
      <c r="ACL1845"/>
      <c r="ACM1845"/>
      <c r="ACN1845"/>
      <c r="ACO1845"/>
      <c r="ACP1845"/>
      <c r="ACQ1845"/>
      <c r="ACR1845"/>
      <c r="ACS1845"/>
      <c r="ACT1845"/>
      <c r="ACU1845"/>
      <c r="ACV1845"/>
      <c r="ACW1845"/>
      <c r="ACX1845"/>
      <c r="ACY1845"/>
      <c r="ACZ1845"/>
      <c r="ADA1845"/>
      <c r="ADB1845"/>
      <c r="ADC1845"/>
      <c r="ADD1845"/>
      <c r="ADE1845"/>
      <c r="ADF1845"/>
      <c r="ADG1845"/>
      <c r="ADH1845"/>
      <c r="ADI1845"/>
      <c r="ADJ1845"/>
      <c r="ADK1845"/>
      <c r="ADL1845"/>
      <c r="ADM1845"/>
      <c r="ADN1845"/>
      <c r="ADO1845"/>
      <c r="ADP1845"/>
      <c r="ADQ1845"/>
      <c r="ADR1845"/>
      <c r="ADS1845"/>
      <c r="ADT1845"/>
      <c r="ADU1845"/>
      <c r="ADV1845"/>
      <c r="ADW1845"/>
      <c r="ADX1845"/>
      <c r="ADY1845"/>
      <c r="ADZ1845"/>
      <c r="AEA1845"/>
      <c r="AEB1845"/>
      <c r="AEC1845"/>
      <c r="AED1845"/>
      <c r="AEE1845"/>
      <c r="AEF1845"/>
      <c r="AEG1845"/>
      <c r="AEH1845"/>
      <c r="AEI1845"/>
      <c r="AEJ1845"/>
      <c r="AEK1845"/>
      <c r="AEL1845"/>
      <c r="AEM1845"/>
      <c r="AEN1845"/>
      <c r="AEO1845"/>
      <c r="AEP1845"/>
      <c r="AEQ1845"/>
      <c r="AER1845"/>
      <c r="AES1845"/>
      <c r="AET1845"/>
      <c r="AEU1845"/>
      <c r="AEV1845"/>
      <c r="AEW1845"/>
      <c r="AEX1845"/>
      <c r="AEY1845"/>
      <c r="AEZ1845"/>
      <c r="AFA1845"/>
      <c r="AFB1845"/>
      <c r="AFC1845"/>
      <c r="AFD1845"/>
      <c r="AFE1845"/>
      <c r="AFF1845"/>
      <c r="AFG1845"/>
      <c r="AFH1845"/>
      <c r="AFI1845"/>
      <c r="AFJ1845"/>
      <c r="AFK1845"/>
      <c r="AFL1845"/>
      <c r="AFM1845"/>
      <c r="AFN1845"/>
      <c r="AFO1845"/>
      <c r="AFP1845"/>
      <c r="AFQ1845"/>
      <c r="AFR1845"/>
      <c r="AFS1845"/>
      <c r="AFT1845"/>
      <c r="AFU1845"/>
      <c r="AFV1845"/>
      <c r="AFW1845"/>
      <c r="AFX1845"/>
      <c r="AFY1845"/>
      <c r="AFZ1845"/>
      <c r="AGA1845"/>
      <c r="AGB1845"/>
      <c r="AGC1845"/>
      <c r="AGD1845"/>
      <c r="AGE1845"/>
      <c r="AGF1845"/>
      <c r="AGG1845"/>
      <c r="AGH1845"/>
      <c r="AGI1845"/>
      <c r="AGJ1845"/>
      <c r="AGK1845"/>
      <c r="AGL1845"/>
      <c r="AGM1845"/>
      <c r="AGN1845"/>
      <c r="AGO1845"/>
      <c r="AGP1845"/>
      <c r="AGQ1845"/>
      <c r="AGR1845"/>
      <c r="AGS1845"/>
      <c r="AGT1845"/>
      <c r="AGU1845"/>
      <c r="AGV1845"/>
      <c r="AGW1845"/>
      <c r="AGX1845"/>
      <c r="AGY1845"/>
      <c r="AGZ1845"/>
      <c r="AHA1845"/>
      <c r="AHB1845"/>
      <c r="AHC1845"/>
      <c r="AHD1845"/>
      <c r="AHE1845"/>
      <c r="AHF1845"/>
      <c r="AHG1845"/>
      <c r="AHH1845"/>
      <c r="AHI1845"/>
      <c r="AHJ1845"/>
      <c r="AHK1845"/>
      <c r="AHL1845"/>
      <c r="AHM1845"/>
      <c r="AHN1845"/>
      <c r="AHO1845"/>
      <c r="AHP1845"/>
      <c r="AHQ1845"/>
      <c r="AHR1845"/>
      <c r="AHS1845"/>
      <c r="AHT1845"/>
      <c r="AHU1845"/>
      <c r="AHV1845"/>
      <c r="AHW1845"/>
      <c r="AHX1845"/>
      <c r="AHY1845"/>
      <c r="AHZ1845"/>
      <c r="AIA1845"/>
      <c r="AIB1845"/>
      <c r="AIC1845"/>
      <c r="AID1845"/>
      <c r="AIE1845"/>
      <c r="AIF1845"/>
      <c r="AIG1845"/>
      <c r="AIH1845"/>
      <c r="AII1845"/>
      <c r="AIJ1845"/>
      <c r="AIK1845"/>
      <c r="AIL1845"/>
      <c r="AIM1845"/>
      <c r="AIN1845"/>
      <c r="AIO1845"/>
      <c r="AIP1845"/>
      <c r="AIQ1845"/>
      <c r="AIR1845"/>
      <c r="AIS1845"/>
      <c r="AIT1845"/>
      <c r="AIU1845"/>
      <c r="AIV1845"/>
      <c r="AIW1845"/>
      <c r="AIX1845"/>
      <c r="AIY1845"/>
      <c r="AIZ1845"/>
      <c r="AJA1845"/>
      <c r="AJB1845"/>
      <c r="AJC1845"/>
      <c r="AJD1845"/>
      <c r="AJE1845"/>
      <c r="AJF1845"/>
      <c r="AJG1845"/>
      <c r="AJH1845"/>
      <c r="AJI1845"/>
      <c r="AJJ1845"/>
      <c r="AJK1845"/>
      <c r="AJL1845"/>
      <c r="AJM1845"/>
      <c r="AJN1845"/>
      <c r="AJO1845"/>
      <c r="AJP1845"/>
      <c r="AJQ1845"/>
      <c r="AJR1845"/>
      <c r="AJS1845"/>
      <c r="AJT1845"/>
      <c r="AJU1845"/>
      <c r="AJV1845"/>
      <c r="AJW1845"/>
      <c r="AJX1845"/>
      <c r="AJY1845"/>
      <c r="AJZ1845"/>
      <c r="AKA1845"/>
      <c r="AKB1845"/>
      <c r="AKC1845"/>
      <c r="AKD1845"/>
      <c r="AKE1845"/>
      <c r="AKF1845"/>
      <c r="AKG1845"/>
      <c r="AKH1845"/>
      <c r="AKI1845"/>
      <c r="AKJ1845"/>
      <c r="AKK1845"/>
      <c r="AKL1845"/>
      <c r="AKM1845"/>
      <c r="AKN1845"/>
      <c r="AKO1845"/>
      <c r="AKP1845"/>
      <c r="AKQ1845"/>
      <c r="AKR1845"/>
      <c r="AKS1845"/>
      <c r="AKT1845"/>
      <c r="AKU1845"/>
      <c r="AKV1845"/>
      <c r="AKW1845"/>
      <c r="AKX1845"/>
      <c r="AKY1845"/>
      <c r="AKZ1845"/>
      <c r="ALA1845"/>
      <c r="ALB1845"/>
      <c r="ALC1845"/>
      <c r="ALD1845"/>
      <c r="ALE1845"/>
      <c r="ALF1845"/>
      <c r="ALG1845"/>
      <c r="ALH1845"/>
      <c r="ALI1845"/>
      <c r="ALJ1845"/>
      <c r="ALK1845"/>
      <c r="ALL1845"/>
    </row>
    <row r="1846" spans="1:1000" s="30" customFormat="1">
      <c r="A1846" s="1"/>
      <c r="B1846" s="1"/>
      <c r="C1846" s="45">
        <v>2024000707</v>
      </c>
      <c r="D1846" s="29">
        <v>45474</v>
      </c>
      <c r="E1846" s="46" t="s">
        <v>99</v>
      </c>
      <c r="F1846" s="31">
        <v>-71</v>
      </c>
      <c r="G1846" s="31">
        <v>-84</v>
      </c>
      <c r="H1846" s="31">
        <v>28</v>
      </c>
      <c r="I1846" s="31">
        <v>12</v>
      </c>
      <c r="J1846" s="31">
        <v>16</v>
      </c>
      <c r="K1846" s="31">
        <v>112</v>
      </c>
      <c r="L1846" s="31">
        <v>64</v>
      </c>
      <c r="M1846" s="31">
        <v>48</v>
      </c>
      <c r="N1846" s="31">
        <v>13</v>
      </c>
      <c r="O1846" s="31">
        <v>265</v>
      </c>
      <c r="P1846" s="31">
        <v>129</v>
      </c>
      <c r="Q1846" s="31">
        <v>135</v>
      </c>
      <c r="R1846" s="31">
        <v>1</v>
      </c>
      <c r="S1846" s="31">
        <v>252</v>
      </c>
      <c r="T1846" s="31">
        <v>127</v>
      </c>
      <c r="U1846" s="31">
        <v>122</v>
      </c>
      <c r="V1846" s="31">
        <v>3</v>
      </c>
      <c r="W1846" s="18" t="s">
        <v>126</v>
      </c>
      <c r="X1846" s="18" t="s">
        <v>126</v>
      </c>
      <c r="Y1846" s="18" t="s">
        <v>126</v>
      </c>
      <c r="Z1846" s="47">
        <v>82940</v>
      </c>
      <c r="AA1846"/>
      <c r="AB1846"/>
      <c r="AC1846"/>
      <c r="AD1846"/>
      <c r="AE1846"/>
      <c r="AF1846"/>
      <c r="AG1846"/>
      <c r="AH1846"/>
      <c r="AI1846"/>
      <c r="AJ1846"/>
      <c r="AK1846"/>
      <c r="AL1846"/>
      <c r="AM1846"/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/>
      <c r="BE1846"/>
      <c r="BF1846"/>
      <c r="BG1846"/>
      <c r="BH1846"/>
      <c r="BI1846"/>
      <c r="BJ1846"/>
      <c r="BK1846"/>
      <c r="BL1846"/>
      <c r="BM1846"/>
      <c r="BN1846"/>
      <c r="BO1846"/>
      <c r="BP1846"/>
      <c r="BQ1846"/>
      <c r="BR1846"/>
      <c r="BS1846"/>
      <c r="BT1846"/>
      <c r="BU1846"/>
      <c r="BV1846"/>
      <c r="BW1846"/>
      <c r="BX1846"/>
      <c r="BY1846"/>
      <c r="BZ1846"/>
      <c r="CA1846"/>
      <c r="CB1846"/>
      <c r="CC1846"/>
      <c r="CD1846"/>
      <c r="CE1846"/>
      <c r="CF1846"/>
      <c r="CG1846"/>
      <c r="CH1846"/>
      <c r="CI1846"/>
      <c r="CJ1846"/>
      <c r="CK1846"/>
      <c r="CL1846"/>
      <c r="CM1846"/>
      <c r="CN1846"/>
      <c r="CO1846"/>
      <c r="CP1846"/>
      <c r="CQ1846"/>
      <c r="CR1846"/>
      <c r="CS1846"/>
      <c r="CT1846"/>
      <c r="CU1846"/>
      <c r="CV1846"/>
      <c r="CW1846"/>
      <c r="CX1846"/>
      <c r="CY1846"/>
      <c r="CZ1846"/>
      <c r="DA1846"/>
      <c r="DB1846"/>
      <c r="DC1846"/>
      <c r="DD1846"/>
      <c r="DE1846"/>
      <c r="DF1846"/>
      <c r="DG1846"/>
      <c r="DH1846"/>
      <c r="DI1846"/>
      <c r="DJ1846"/>
      <c r="DK1846"/>
      <c r="DL1846"/>
      <c r="DM1846"/>
      <c r="DN1846"/>
      <c r="DO1846"/>
      <c r="DP1846"/>
      <c r="DQ1846"/>
      <c r="DR1846"/>
      <c r="DS1846"/>
      <c r="DT1846"/>
      <c r="DU1846"/>
      <c r="DV1846"/>
      <c r="DW1846"/>
      <c r="DX1846"/>
      <c r="DY1846"/>
      <c r="DZ1846"/>
      <c r="EA1846"/>
      <c r="EB1846"/>
      <c r="EC1846"/>
      <c r="ED1846"/>
      <c r="EE1846"/>
      <c r="EF1846"/>
      <c r="EG1846"/>
      <c r="EH1846"/>
      <c r="EI1846"/>
      <c r="EJ1846"/>
      <c r="EK1846"/>
      <c r="EL1846"/>
      <c r="EM1846"/>
      <c r="EN1846"/>
      <c r="EO1846"/>
      <c r="EP1846"/>
      <c r="EQ1846"/>
      <c r="ER1846"/>
      <c r="ES1846"/>
      <c r="ET1846"/>
      <c r="EU1846"/>
      <c r="EV1846"/>
      <c r="EW1846"/>
      <c r="EX1846"/>
      <c r="EY1846"/>
      <c r="EZ1846"/>
      <c r="FA1846"/>
      <c r="FB1846"/>
      <c r="FC1846"/>
      <c r="FD1846"/>
      <c r="FE1846"/>
      <c r="FF1846"/>
      <c r="FG1846"/>
      <c r="FH1846"/>
      <c r="FI1846"/>
      <c r="FJ1846"/>
      <c r="FK1846"/>
      <c r="FL1846"/>
      <c r="FM1846"/>
      <c r="FN1846"/>
      <c r="FO1846"/>
      <c r="FP1846"/>
      <c r="FQ1846"/>
      <c r="FR1846"/>
      <c r="FS1846"/>
      <c r="FT1846"/>
      <c r="FU1846"/>
      <c r="FV1846"/>
      <c r="FW1846"/>
      <c r="FX1846"/>
      <c r="FY1846"/>
      <c r="FZ1846"/>
      <c r="GA1846"/>
      <c r="GB1846"/>
      <c r="GC1846"/>
      <c r="GD1846"/>
      <c r="GE1846"/>
      <c r="GF1846"/>
      <c r="GG1846"/>
      <c r="GH1846"/>
      <c r="GI1846"/>
      <c r="GJ1846"/>
      <c r="GK1846"/>
      <c r="GL1846"/>
      <c r="GM1846"/>
      <c r="GN1846"/>
      <c r="GO1846"/>
      <c r="GP1846"/>
      <c r="GQ1846"/>
      <c r="GR1846"/>
      <c r="GS1846"/>
      <c r="GT1846"/>
      <c r="GU1846"/>
      <c r="GV1846"/>
      <c r="GW1846"/>
      <c r="GX1846"/>
      <c r="GY1846"/>
      <c r="GZ1846"/>
      <c r="HA1846"/>
      <c r="HB1846"/>
      <c r="HC1846"/>
      <c r="HD1846"/>
      <c r="HE1846"/>
      <c r="HF1846"/>
      <c r="HG1846"/>
      <c r="HH1846"/>
      <c r="HI1846"/>
      <c r="HJ1846"/>
      <c r="HK1846"/>
      <c r="HL1846"/>
      <c r="HM1846"/>
      <c r="HN1846"/>
      <c r="HO1846"/>
      <c r="HP1846"/>
      <c r="HQ1846"/>
      <c r="HR1846"/>
      <c r="HS1846"/>
      <c r="HT1846"/>
      <c r="HU1846"/>
      <c r="HV1846"/>
      <c r="HW1846"/>
      <c r="HX1846"/>
      <c r="HY1846"/>
      <c r="HZ1846"/>
      <c r="IA1846"/>
      <c r="IB1846"/>
      <c r="IC1846"/>
      <c r="ID1846"/>
      <c r="IE1846"/>
      <c r="IF1846"/>
      <c r="IG1846"/>
      <c r="IH1846"/>
      <c r="II1846"/>
      <c r="IJ1846"/>
      <c r="IK1846"/>
      <c r="IL1846"/>
      <c r="IM1846"/>
      <c r="IN1846"/>
      <c r="IO1846"/>
      <c r="IP1846"/>
      <c r="IQ1846"/>
      <c r="IR1846"/>
      <c r="IS1846"/>
      <c r="IT1846"/>
      <c r="IU1846"/>
      <c r="IV1846"/>
      <c r="IW1846"/>
      <c r="IX1846"/>
      <c r="IY1846"/>
      <c r="IZ1846"/>
      <c r="JA1846"/>
      <c r="JB1846"/>
      <c r="JC1846"/>
      <c r="JD1846"/>
      <c r="JE1846"/>
      <c r="JF1846"/>
      <c r="JG1846"/>
      <c r="JH1846"/>
      <c r="JI1846"/>
      <c r="JJ1846"/>
      <c r="JK1846"/>
      <c r="JL1846"/>
      <c r="JM1846"/>
      <c r="JN1846"/>
      <c r="JO1846"/>
      <c r="JP1846"/>
      <c r="JQ1846"/>
      <c r="JR1846"/>
      <c r="JS1846"/>
      <c r="JT1846"/>
      <c r="JU1846"/>
      <c r="JV1846"/>
      <c r="JW1846"/>
      <c r="JX1846"/>
      <c r="JY1846"/>
      <c r="JZ1846"/>
      <c r="KA1846"/>
      <c r="KB1846"/>
      <c r="KC1846"/>
      <c r="KD1846"/>
      <c r="KE1846"/>
      <c r="KF1846"/>
      <c r="KG1846"/>
      <c r="KH1846"/>
      <c r="KI1846"/>
      <c r="KJ1846"/>
      <c r="KK1846"/>
      <c r="KL1846"/>
      <c r="KM1846"/>
      <c r="KN1846"/>
      <c r="KO1846"/>
      <c r="KP1846"/>
      <c r="KQ1846"/>
      <c r="KR1846"/>
      <c r="KS1846"/>
      <c r="KT1846"/>
      <c r="KU1846"/>
      <c r="KV1846"/>
      <c r="KW1846"/>
      <c r="KX1846"/>
      <c r="KY1846"/>
      <c r="KZ1846"/>
      <c r="LA1846"/>
      <c r="LB1846"/>
      <c r="LC1846"/>
      <c r="LD1846"/>
      <c r="LE1846"/>
      <c r="LF1846"/>
      <c r="LG1846"/>
      <c r="LH1846"/>
      <c r="LI1846"/>
      <c r="LJ1846"/>
      <c r="LK1846"/>
      <c r="LL1846"/>
      <c r="LM1846"/>
      <c r="LN1846"/>
      <c r="LO1846"/>
      <c r="LP1846"/>
      <c r="LQ1846"/>
      <c r="LR1846"/>
      <c r="LS1846"/>
      <c r="LT1846"/>
      <c r="LU1846"/>
      <c r="LV1846"/>
      <c r="LW1846"/>
      <c r="LX1846"/>
      <c r="LY1846"/>
      <c r="LZ1846"/>
      <c r="MA1846"/>
      <c r="MB1846"/>
      <c r="MC1846"/>
      <c r="MD1846"/>
      <c r="ME1846"/>
      <c r="MF1846"/>
      <c r="MG1846"/>
      <c r="MH1846"/>
      <c r="MI1846"/>
      <c r="MJ1846"/>
      <c r="MK1846"/>
      <c r="ML1846"/>
      <c r="MM1846"/>
      <c r="MN1846"/>
      <c r="MO1846"/>
      <c r="MP1846"/>
      <c r="MQ1846"/>
      <c r="MR1846"/>
      <c r="MS1846"/>
      <c r="MT1846"/>
      <c r="MU1846"/>
      <c r="MV1846"/>
      <c r="MW1846"/>
      <c r="MX1846"/>
      <c r="MY1846"/>
      <c r="MZ1846"/>
      <c r="NA1846"/>
      <c r="NB1846"/>
      <c r="NC1846"/>
      <c r="ND1846"/>
      <c r="NE1846"/>
      <c r="NF1846"/>
      <c r="NG1846"/>
      <c r="NH1846"/>
      <c r="NI1846"/>
      <c r="NJ1846"/>
      <c r="NK1846"/>
      <c r="NL1846"/>
      <c r="NM1846"/>
      <c r="NN1846"/>
      <c r="NO1846"/>
      <c r="NP1846"/>
      <c r="NQ1846"/>
      <c r="NR1846"/>
      <c r="NS1846"/>
      <c r="NT1846"/>
      <c r="NU1846"/>
      <c r="NV1846"/>
      <c r="NW1846"/>
      <c r="NX1846"/>
      <c r="NY1846"/>
      <c r="NZ1846"/>
      <c r="OA1846"/>
      <c r="OB1846"/>
      <c r="OC1846"/>
      <c r="OD1846"/>
      <c r="OE1846"/>
      <c r="OF1846"/>
      <c r="OG1846"/>
      <c r="OH1846"/>
      <c r="OI1846"/>
      <c r="OJ1846"/>
      <c r="OK1846"/>
      <c r="OL1846"/>
      <c r="OM1846"/>
      <c r="ON1846"/>
      <c r="OO1846"/>
      <c r="OP1846"/>
      <c r="OQ1846"/>
      <c r="OR1846"/>
      <c r="OS1846"/>
      <c r="OT1846"/>
      <c r="OU1846"/>
      <c r="OV1846"/>
      <c r="OW1846"/>
      <c r="OX1846"/>
      <c r="OY1846"/>
      <c r="OZ1846"/>
      <c r="PA1846"/>
      <c r="PB1846"/>
      <c r="PC1846"/>
      <c r="PD1846"/>
      <c r="PE1846"/>
      <c r="PF1846"/>
      <c r="PG1846"/>
      <c r="PH1846"/>
      <c r="PI1846"/>
      <c r="PJ1846"/>
      <c r="PK1846"/>
      <c r="PL1846"/>
      <c r="PM1846"/>
      <c r="PN1846"/>
      <c r="PO1846"/>
      <c r="PP1846"/>
      <c r="PQ1846"/>
      <c r="PR1846"/>
      <c r="PS1846"/>
      <c r="PT1846"/>
      <c r="PU1846"/>
      <c r="PV1846"/>
      <c r="PW1846"/>
      <c r="PX1846"/>
      <c r="PY1846"/>
      <c r="PZ1846"/>
      <c r="QA1846"/>
      <c r="QB1846"/>
      <c r="QC1846"/>
      <c r="QD1846"/>
      <c r="QE1846"/>
      <c r="QF1846"/>
      <c r="QG1846"/>
      <c r="QH1846"/>
      <c r="QI1846"/>
      <c r="QJ1846"/>
      <c r="QK1846"/>
      <c r="QL1846"/>
      <c r="QM1846"/>
      <c r="QN1846"/>
      <c r="QO1846"/>
      <c r="QP1846"/>
      <c r="QQ1846"/>
      <c r="QR1846"/>
      <c r="QS1846"/>
      <c r="QT1846"/>
      <c r="QU1846"/>
      <c r="QV1846"/>
      <c r="QW1846"/>
      <c r="QX1846"/>
      <c r="QY1846"/>
      <c r="QZ1846"/>
      <c r="RA1846"/>
      <c r="RB1846"/>
      <c r="RC1846"/>
      <c r="RD1846"/>
      <c r="RE1846"/>
      <c r="RF1846"/>
      <c r="RG1846"/>
      <c r="RH1846"/>
      <c r="RI1846"/>
      <c r="RJ1846"/>
      <c r="RK1846"/>
      <c r="RL1846"/>
      <c r="RM1846"/>
      <c r="RN1846"/>
      <c r="RO1846"/>
      <c r="RP1846"/>
      <c r="RQ1846"/>
      <c r="RR1846"/>
      <c r="RS1846"/>
      <c r="RT1846"/>
      <c r="RU1846"/>
      <c r="RV1846"/>
      <c r="RW1846"/>
      <c r="RX1846"/>
      <c r="RY1846"/>
      <c r="RZ1846"/>
      <c r="SA1846"/>
      <c r="SB1846"/>
      <c r="SC1846"/>
      <c r="SD1846"/>
      <c r="SE1846"/>
      <c r="SF1846"/>
      <c r="SG1846"/>
      <c r="SH1846"/>
      <c r="SI1846"/>
      <c r="SJ1846"/>
      <c r="SK1846"/>
      <c r="SL1846"/>
      <c r="SM1846"/>
      <c r="SN1846"/>
      <c r="SO1846"/>
      <c r="SP1846"/>
      <c r="SQ1846"/>
      <c r="SR1846"/>
      <c r="SS1846"/>
      <c r="ST1846"/>
      <c r="SU1846"/>
      <c r="SV1846"/>
      <c r="SW1846"/>
      <c r="SX1846"/>
      <c r="SY1846"/>
      <c r="SZ1846"/>
      <c r="TA1846"/>
      <c r="TB1846"/>
      <c r="TC1846"/>
      <c r="TD1846"/>
      <c r="TE1846"/>
      <c r="TF1846"/>
      <c r="TG1846"/>
      <c r="TH1846"/>
      <c r="TI1846"/>
      <c r="TJ1846"/>
      <c r="TK1846"/>
      <c r="TL1846"/>
      <c r="TM1846"/>
      <c r="TN1846"/>
      <c r="TO1846"/>
      <c r="TP1846"/>
      <c r="TQ1846"/>
      <c r="TR1846"/>
      <c r="TS1846"/>
      <c r="TT1846"/>
      <c r="TU1846"/>
      <c r="TV1846"/>
      <c r="TW1846"/>
      <c r="TX1846"/>
      <c r="TY1846"/>
      <c r="TZ1846"/>
      <c r="UA1846"/>
      <c r="UB1846"/>
      <c r="UC1846"/>
      <c r="UD1846"/>
      <c r="UE1846"/>
      <c r="UF1846"/>
      <c r="UG1846"/>
      <c r="UH1846"/>
      <c r="UI1846"/>
      <c r="UJ1846"/>
      <c r="UK1846"/>
      <c r="UL1846"/>
      <c r="UM1846"/>
      <c r="UN1846"/>
      <c r="UO1846"/>
      <c r="UP1846"/>
      <c r="UQ1846"/>
      <c r="UR1846"/>
      <c r="US1846"/>
      <c r="UT1846"/>
      <c r="UU1846"/>
      <c r="UV1846"/>
      <c r="UW1846"/>
      <c r="UX1846"/>
      <c r="UY1846"/>
      <c r="UZ1846"/>
      <c r="VA1846"/>
      <c r="VB1846"/>
      <c r="VC1846"/>
      <c r="VD1846"/>
      <c r="VE1846"/>
      <c r="VF1846"/>
      <c r="VG1846"/>
      <c r="VH1846"/>
      <c r="VI1846"/>
      <c r="VJ1846"/>
      <c r="VK1846"/>
      <c r="VL1846"/>
      <c r="VM1846"/>
      <c r="VN1846"/>
      <c r="VO1846"/>
      <c r="VP1846"/>
      <c r="VQ1846"/>
      <c r="VR1846"/>
      <c r="VS1846"/>
      <c r="VT1846"/>
      <c r="VU1846"/>
      <c r="VV1846"/>
      <c r="VW1846"/>
      <c r="VX1846"/>
      <c r="VY1846"/>
      <c r="VZ1846"/>
      <c r="WA1846"/>
      <c r="WB1846"/>
      <c r="WC1846"/>
      <c r="WD1846"/>
      <c r="WE1846"/>
      <c r="WF1846"/>
      <c r="WG1846"/>
      <c r="WH1846"/>
      <c r="WI1846"/>
      <c r="WJ1846"/>
      <c r="WK1846"/>
      <c r="WL1846"/>
      <c r="WM1846"/>
      <c r="WN1846"/>
      <c r="WO1846"/>
      <c r="WP1846"/>
      <c r="WQ1846"/>
      <c r="WR1846"/>
      <c r="WS1846"/>
      <c r="WT1846"/>
      <c r="WU1846"/>
      <c r="WV1846"/>
      <c r="WW1846"/>
      <c r="WX1846"/>
      <c r="WY1846"/>
      <c r="WZ1846"/>
      <c r="XA1846"/>
      <c r="XB1846"/>
      <c r="XC1846"/>
      <c r="XD1846"/>
      <c r="XE1846"/>
      <c r="XF1846"/>
      <c r="XG1846"/>
      <c r="XH1846"/>
      <c r="XI1846"/>
      <c r="XJ1846"/>
      <c r="XK1846"/>
      <c r="XL1846"/>
      <c r="XM1846"/>
      <c r="XN1846"/>
      <c r="XO1846"/>
      <c r="XP1846"/>
      <c r="XQ1846"/>
      <c r="XR1846"/>
      <c r="XS1846"/>
      <c r="XT1846"/>
      <c r="XU1846"/>
      <c r="XV1846"/>
      <c r="XW1846"/>
      <c r="XX1846"/>
      <c r="XY1846"/>
      <c r="XZ1846"/>
      <c r="YA1846"/>
      <c r="YB1846"/>
      <c r="YC1846"/>
      <c r="YD1846"/>
      <c r="YE1846"/>
      <c r="YF1846"/>
      <c r="YG1846"/>
      <c r="YH1846"/>
      <c r="YI1846"/>
      <c r="YJ1846"/>
      <c r="YK1846"/>
      <c r="YL1846"/>
      <c r="YM1846"/>
      <c r="YN1846"/>
      <c r="YO1846"/>
      <c r="YP1846"/>
      <c r="YQ1846"/>
      <c r="YR1846"/>
      <c r="YS1846"/>
      <c r="YT1846"/>
      <c r="YU1846"/>
      <c r="YV1846"/>
      <c r="YW1846"/>
      <c r="YX1846"/>
      <c r="YY1846"/>
      <c r="YZ1846"/>
      <c r="ZA1846"/>
      <c r="ZB1846"/>
      <c r="ZC1846"/>
      <c r="ZD1846"/>
      <c r="ZE1846"/>
      <c r="ZF1846"/>
      <c r="ZG1846"/>
      <c r="ZH1846"/>
      <c r="ZI1846"/>
      <c r="ZJ1846"/>
      <c r="ZK1846"/>
      <c r="ZL1846"/>
      <c r="ZM1846"/>
      <c r="ZN1846"/>
      <c r="ZO1846"/>
      <c r="ZP1846"/>
      <c r="ZQ1846"/>
      <c r="ZR1846"/>
      <c r="ZS1846"/>
      <c r="ZT1846"/>
      <c r="ZU1846"/>
      <c r="ZV1846"/>
      <c r="ZW1846"/>
      <c r="ZX1846"/>
      <c r="ZY1846"/>
      <c r="ZZ1846"/>
      <c r="AAA1846"/>
      <c r="AAB1846"/>
      <c r="AAC1846"/>
      <c r="AAD1846"/>
      <c r="AAE1846"/>
      <c r="AAF1846"/>
      <c r="AAG1846"/>
      <c r="AAH1846"/>
      <c r="AAI1846"/>
      <c r="AAJ1846"/>
      <c r="AAK1846"/>
      <c r="AAL1846"/>
      <c r="AAM1846"/>
      <c r="AAN1846"/>
      <c r="AAO1846"/>
      <c r="AAP1846"/>
      <c r="AAQ1846"/>
      <c r="AAR1846"/>
      <c r="AAS1846"/>
      <c r="AAT1846"/>
      <c r="AAU1846"/>
      <c r="AAV1846"/>
      <c r="AAW1846"/>
      <c r="AAX1846"/>
      <c r="AAY1846"/>
      <c r="AAZ1846"/>
      <c r="ABA1846"/>
      <c r="ABB1846"/>
      <c r="ABC1846"/>
      <c r="ABD1846"/>
      <c r="ABE1846"/>
      <c r="ABF1846"/>
      <c r="ABG1846"/>
      <c r="ABH1846"/>
      <c r="ABI1846"/>
      <c r="ABJ1846"/>
      <c r="ABK1846"/>
      <c r="ABL1846"/>
      <c r="ABM1846"/>
      <c r="ABN1846"/>
      <c r="ABO1846"/>
      <c r="ABP1846"/>
      <c r="ABQ1846"/>
      <c r="ABR1846"/>
      <c r="ABS1846"/>
      <c r="ABT1846"/>
      <c r="ABU1846"/>
      <c r="ABV1846"/>
      <c r="ABW1846"/>
      <c r="ABX1846"/>
      <c r="ABY1846"/>
      <c r="ABZ1846"/>
      <c r="ACA1846"/>
      <c r="ACB1846"/>
      <c r="ACC1846"/>
      <c r="ACD1846"/>
      <c r="ACE1846"/>
      <c r="ACF1846"/>
      <c r="ACG1846"/>
      <c r="ACH1846"/>
      <c r="ACI1846"/>
      <c r="ACJ1846"/>
      <c r="ACK1846"/>
      <c r="ACL1846"/>
      <c r="ACM1846"/>
      <c r="ACN1846"/>
      <c r="ACO1846"/>
      <c r="ACP1846"/>
      <c r="ACQ1846"/>
      <c r="ACR1846"/>
      <c r="ACS1846"/>
      <c r="ACT1846"/>
      <c r="ACU1846"/>
      <c r="ACV1846"/>
      <c r="ACW1846"/>
      <c r="ACX1846"/>
      <c r="ACY1846"/>
      <c r="ACZ1846"/>
      <c r="ADA1846"/>
      <c r="ADB1846"/>
      <c r="ADC1846"/>
      <c r="ADD1846"/>
      <c r="ADE1846"/>
      <c r="ADF1846"/>
      <c r="ADG1846"/>
      <c r="ADH1846"/>
      <c r="ADI1846"/>
      <c r="ADJ1846"/>
      <c r="ADK1846"/>
      <c r="ADL1846"/>
      <c r="ADM1846"/>
      <c r="ADN1846"/>
      <c r="ADO1846"/>
      <c r="ADP1846"/>
      <c r="ADQ1846"/>
      <c r="ADR1846"/>
      <c r="ADS1846"/>
      <c r="ADT1846"/>
      <c r="ADU1846"/>
      <c r="ADV1846"/>
      <c r="ADW1846"/>
      <c r="ADX1846"/>
      <c r="ADY1846"/>
      <c r="ADZ1846"/>
      <c r="AEA1846"/>
      <c r="AEB1846"/>
      <c r="AEC1846"/>
      <c r="AED1846"/>
      <c r="AEE1846"/>
      <c r="AEF1846"/>
      <c r="AEG1846"/>
      <c r="AEH1846"/>
      <c r="AEI1846"/>
      <c r="AEJ1846"/>
      <c r="AEK1846"/>
      <c r="AEL1846"/>
      <c r="AEM1846"/>
      <c r="AEN1846"/>
      <c r="AEO1846"/>
      <c r="AEP1846"/>
      <c r="AEQ1846"/>
      <c r="AER1846"/>
      <c r="AES1846"/>
      <c r="AET1846"/>
      <c r="AEU1846"/>
      <c r="AEV1846"/>
      <c r="AEW1846"/>
      <c r="AEX1846"/>
      <c r="AEY1846"/>
      <c r="AEZ1846"/>
      <c r="AFA1846"/>
      <c r="AFB1846"/>
      <c r="AFC1846"/>
      <c r="AFD1846"/>
      <c r="AFE1846"/>
      <c r="AFF1846"/>
      <c r="AFG1846"/>
      <c r="AFH1846"/>
      <c r="AFI1846"/>
      <c r="AFJ1846"/>
      <c r="AFK1846"/>
      <c r="AFL1846"/>
      <c r="AFM1846"/>
      <c r="AFN1846"/>
      <c r="AFO1846"/>
      <c r="AFP1846"/>
      <c r="AFQ1846"/>
      <c r="AFR1846"/>
      <c r="AFS1846"/>
      <c r="AFT1846"/>
      <c r="AFU1846"/>
      <c r="AFV1846"/>
      <c r="AFW1846"/>
      <c r="AFX1846"/>
      <c r="AFY1846"/>
      <c r="AFZ1846"/>
      <c r="AGA1846"/>
      <c r="AGB1846"/>
      <c r="AGC1846"/>
      <c r="AGD1846"/>
      <c r="AGE1846"/>
      <c r="AGF1846"/>
      <c r="AGG1846"/>
      <c r="AGH1846"/>
      <c r="AGI1846"/>
      <c r="AGJ1846"/>
      <c r="AGK1846"/>
      <c r="AGL1846"/>
      <c r="AGM1846"/>
      <c r="AGN1846"/>
      <c r="AGO1846"/>
      <c r="AGP1846"/>
      <c r="AGQ1846"/>
      <c r="AGR1846"/>
      <c r="AGS1846"/>
      <c r="AGT1846"/>
      <c r="AGU1846"/>
      <c r="AGV1846"/>
      <c r="AGW1846"/>
      <c r="AGX1846"/>
      <c r="AGY1846"/>
      <c r="AGZ1846"/>
      <c r="AHA1846"/>
      <c r="AHB1846"/>
      <c r="AHC1846"/>
      <c r="AHD1846"/>
      <c r="AHE1846"/>
      <c r="AHF1846"/>
      <c r="AHG1846"/>
      <c r="AHH1846"/>
      <c r="AHI1846"/>
      <c r="AHJ1846"/>
      <c r="AHK1846"/>
      <c r="AHL1846"/>
      <c r="AHM1846"/>
      <c r="AHN1846"/>
      <c r="AHO1846"/>
      <c r="AHP1846"/>
      <c r="AHQ1846"/>
      <c r="AHR1846"/>
      <c r="AHS1846"/>
      <c r="AHT1846"/>
      <c r="AHU1846"/>
      <c r="AHV1846"/>
      <c r="AHW1846"/>
      <c r="AHX1846"/>
      <c r="AHY1846"/>
      <c r="AHZ1846"/>
      <c r="AIA1846"/>
      <c r="AIB1846"/>
      <c r="AIC1846"/>
      <c r="AID1846"/>
      <c r="AIE1846"/>
      <c r="AIF1846"/>
      <c r="AIG1846"/>
      <c r="AIH1846"/>
      <c r="AII1846"/>
      <c r="AIJ1846"/>
      <c r="AIK1846"/>
      <c r="AIL1846"/>
      <c r="AIM1846"/>
      <c r="AIN1846"/>
      <c r="AIO1846"/>
      <c r="AIP1846"/>
      <c r="AIQ1846"/>
      <c r="AIR1846"/>
      <c r="AIS1846"/>
      <c r="AIT1846"/>
      <c r="AIU1846"/>
      <c r="AIV1846"/>
      <c r="AIW1846"/>
      <c r="AIX1846"/>
      <c r="AIY1846"/>
      <c r="AIZ1846"/>
      <c r="AJA1846"/>
      <c r="AJB1846"/>
      <c r="AJC1846"/>
      <c r="AJD1846"/>
      <c r="AJE1846"/>
      <c r="AJF1846"/>
      <c r="AJG1846"/>
      <c r="AJH1846"/>
      <c r="AJI1846"/>
      <c r="AJJ1846"/>
      <c r="AJK1846"/>
      <c r="AJL1846"/>
      <c r="AJM1846"/>
      <c r="AJN1846"/>
      <c r="AJO1846"/>
      <c r="AJP1846"/>
      <c r="AJQ1846"/>
      <c r="AJR1846"/>
      <c r="AJS1846"/>
      <c r="AJT1846"/>
      <c r="AJU1846"/>
      <c r="AJV1846"/>
      <c r="AJW1846"/>
      <c r="AJX1846"/>
      <c r="AJY1846"/>
      <c r="AJZ1846"/>
      <c r="AKA1846"/>
      <c r="AKB1846"/>
      <c r="AKC1846"/>
      <c r="AKD1846"/>
      <c r="AKE1846"/>
      <c r="AKF1846"/>
      <c r="AKG1846"/>
      <c r="AKH1846"/>
      <c r="AKI1846"/>
      <c r="AKJ1846"/>
      <c r="AKK1846"/>
      <c r="AKL1846"/>
      <c r="AKM1846"/>
      <c r="AKN1846"/>
      <c r="AKO1846"/>
      <c r="AKP1846"/>
      <c r="AKQ1846"/>
      <c r="AKR1846"/>
      <c r="AKS1846"/>
      <c r="AKT1846"/>
      <c r="AKU1846"/>
      <c r="AKV1846"/>
      <c r="AKW1846"/>
      <c r="AKX1846"/>
      <c r="AKY1846"/>
      <c r="AKZ1846"/>
      <c r="ALA1846"/>
      <c r="ALB1846"/>
      <c r="ALC1846"/>
      <c r="ALD1846"/>
      <c r="ALE1846"/>
      <c r="ALF1846"/>
      <c r="ALG1846"/>
      <c r="ALH1846"/>
      <c r="ALI1846"/>
      <c r="ALJ1846"/>
      <c r="ALK1846"/>
      <c r="ALL1846"/>
    </row>
    <row r="1847" spans="1:1000" s="30" customFormat="1">
      <c r="A1847" s="1"/>
      <c r="B1847" s="1"/>
      <c r="C1847" s="45">
        <v>2024000707</v>
      </c>
      <c r="D1847" s="29">
        <v>45474</v>
      </c>
      <c r="E1847" s="46" t="s">
        <v>100</v>
      </c>
      <c r="F1847" s="31">
        <v>-139</v>
      </c>
      <c r="G1847" s="31">
        <v>-123</v>
      </c>
      <c r="H1847" s="31">
        <v>97</v>
      </c>
      <c r="I1847" s="31">
        <v>43</v>
      </c>
      <c r="J1847" s="31">
        <v>54</v>
      </c>
      <c r="K1847" s="31">
        <v>220</v>
      </c>
      <c r="L1847" s="31">
        <v>110</v>
      </c>
      <c r="M1847" s="31">
        <v>110</v>
      </c>
      <c r="N1847" s="31">
        <v>-16</v>
      </c>
      <c r="O1847" s="31">
        <v>633</v>
      </c>
      <c r="P1847" s="31">
        <v>423</v>
      </c>
      <c r="Q1847" s="31">
        <v>206</v>
      </c>
      <c r="R1847" s="31">
        <v>4</v>
      </c>
      <c r="S1847" s="31">
        <v>649</v>
      </c>
      <c r="T1847" s="31">
        <v>428</v>
      </c>
      <c r="U1847" s="31">
        <v>212</v>
      </c>
      <c r="V1847" s="31">
        <v>9</v>
      </c>
      <c r="W1847" s="18" t="s">
        <v>126</v>
      </c>
      <c r="X1847" s="18" t="s">
        <v>126</v>
      </c>
      <c r="Y1847" s="18" t="s">
        <v>126</v>
      </c>
      <c r="Z1847" s="47">
        <v>206773</v>
      </c>
      <c r="AA1847"/>
      <c r="AB1847"/>
      <c r="AC1847"/>
      <c r="AD1847"/>
      <c r="AE1847"/>
      <c r="AF1847"/>
      <c r="AG1847"/>
      <c r="AH1847"/>
      <c r="AI1847"/>
      <c r="AJ1847"/>
      <c r="AK1847"/>
      <c r="AL1847"/>
      <c r="AM1847"/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/>
      <c r="BE1847"/>
      <c r="BF1847"/>
      <c r="BG1847"/>
      <c r="BH1847"/>
      <c r="BI1847"/>
      <c r="BJ1847"/>
      <c r="BK1847"/>
      <c r="BL1847"/>
      <c r="BM1847"/>
      <c r="BN1847"/>
      <c r="BO1847"/>
      <c r="BP1847"/>
      <c r="BQ1847"/>
      <c r="BR1847"/>
      <c r="BS1847"/>
      <c r="BT1847"/>
      <c r="BU1847"/>
      <c r="BV1847"/>
      <c r="BW1847"/>
      <c r="BX1847"/>
      <c r="BY1847"/>
      <c r="BZ1847"/>
      <c r="CA1847"/>
      <c r="CB1847"/>
      <c r="CC1847"/>
      <c r="CD1847"/>
      <c r="CE1847"/>
      <c r="CF1847"/>
      <c r="CG1847"/>
      <c r="CH1847"/>
      <c r="CI1847"/>
      <c r="CJ1847"/>
      <c r="CK1847"/>
      <c r="CL1847"/>
      <c r="CM1847"/>
      <c r="CN1847"/>
      <c r="CO1847"/>
      <c r="CP1847"/>
      <c r="CQ1847"/>
      <c r="CR1847"/>
      <c r="CS1847"/>
      <c r="CT1847"/>
      <c r="CU1847"/>
      <c r="CV1847"/>
      <c r="CW1847"/>
      <c r="CX1847"/>
      <c r="CY1847"/>
      <c r="CZ1847"/>
      <c r="DA1847"/>
      <c r="DB1847"/>
      <c r="DC1847"/>
      <c r="DD1847"/>
      <c r="DE1847"/>
      <c r="DF1847"/>
      <c r="DG1847"/>
      <c r="DH1847"/>
      <c r="DI1847"/>
      <c r="DJ1847"/>
      <c r="DK1847"/>
      <c r="DL1847"/>
      <c r="DM1847"/>
      <c r="DN1847"/>
      <c r="DO1847"/>
      <c r="DP1847"/>
      <c r="DQ1847"/>
      <c r="DR1847"/>
      <c r="DS1847"/>
      <c r="DT1847"/>
      <c r="DU1847"/>
      <c r="DV1847"/>
      <c r="DW1847"/>
      <c r="DX1847"/>
      <c r="DY1847"/>
      <c r="DZ1847"/>
      <c r="EA1847"/>
      <c r="EB1847"/>
      <c r="EC1847"/>
      <c r="ED1847"/>
      <c r="EE1847"/>
      <c r="EF1847"/>
      <c r="EG1847"/>
      <c r="EH1847"/>
      <c r="EI1847"/>
      <c r="EJ1847"/>
      <c r="EK1847"/>
      <c r="EL1847"/>
      <c r="EM1847"/>
      <c r="EN1847"/>
      <c r="EO1847"/>
      <c r="EP1847"/>
      <c r="EQ1847"/>
      <c r="ER1847"/>
      <c r="ES1847"/>
      <c r="ET1847"/>
      <c r="EU1847"/>
      <c r="EV1847"/>
      <c r="EW1847"/>
      <c r="EX1847"/>
      <c r="EY1847"/>
      <c r="EZ1847"/>
      <c r="FA1847"/>
      <c r="FB1847"/>
      <c r="FC1847"/>
      <c r="FD1847"/>
      <c r="FE1847"/>
      <c r="FF1847"/>
      <c r="FG1847"/>
      <c r="FH1847"/>
      <c r="FI1847"/>
      <c r="FJ1847"/>
      <c r="FK1847"/>
      <c r="FL1847"/>
      <c r="FM1847"/>
      <c r="FN1847"/>
      <c r="FO1847"/>
      <c r="FP1847"/>
      <c r="FQ1847"/>
      <c r="FR1847"/>
      <c r="FS1847"/>
      <c r="FT1847"/>
      <c r="FU1847"/>
      <c r="FV1847"/>
      <c r="FW1847"/>
      <c r="FX1847"/>
      <c r="FY1847"/>
      <c r="FZ1847"/>
      <c r="GA1847"/>
      <c r="GB1847"/>
      <c r="GC1847"/>
      <c r="GD1847"/>
      <c r="GE1847"/>
      <c r="GF1847"/>
      <c r="GG1847"/>
      <c r="GH1847"/>
      <c r="GI1847"/>
      <c r="GJ1847"/>
      <c r="GK1847"/>
      <c r="GL1847"/>
      <c r="GM1847"/>
      <c r="GN1847"/>
      <c r="GO1847"/>
      <c r="GP1847"/>
      <c r="GQ1847"/>
      <c r="GR1847"/>
      <c r="GS1847"/>
      <c r="GT1847"/>
      <c r="GU1847"/>
      <c r="GV1847"/>
      <c r="GW1847"/>
      <c r="GX1847"/>
      <c r="GY1847"/>
      <c r="GZ1847"/>
      <c r="HA1847"/>
      <c r="HB1847"/>
      <c r="HC1847"/>
      <c r="HD1847"/>
      <c r="HE1847"/>
      <c r="HF1847"/>
      <c r="HG1847"/>
      <c r="HH1847"/>
      <c r="HI1847"/>
      <c r="HJ1847"/>
      <c r="HK1847"/>
      <c r="HL1847"/>
      <c r="HM1847"/>
      <c r="HN1847"/>
      <c r="HO1847"/>
      <c r="HP1847"/>
      <c r="HQ1847"/>
      <c r="HR1847"/>
      <c r="HS1847"/>
      <c r="HT1847"/>
      <c r="HU1847"/>
      <c r="HV1847"/>
      <c r="HW1847"/>
      <c r="HX1847"/>
      <c r="HY1847"/>
      <c r="HZ1847"/>
      <c r="IA1847"/>
      <c r="IB1847"/>
      <c r="IC1847"/>
      <c r="ID1847"/>
      <c r="IE1847"/>
      <c r="IF1847"/>
      <c r="IG1847"/>
      <c r="IH1847"/>
      <c r="II1847"/>
      <c r="IJ1847"/>
      <c r="IK1847"/>
      <c r="IL1847"/>
      <c r="IM1847"/>
      <c r="IN1847"/>
      <c r="IO1847"/>
      <c r="IP1847"/>
      <c r="IQ1847"/>
      <c r="IR1847"/>
      <c r="IS1847"/>
      <c r="IT1847"/>
      <c r="IU1847"/>
      <c r="IV1847"/>
      <c r="IW1847"/>
      <c r="IX1847"/>
      <c r="IY1847"/>
      <c r="IZ1847"/>
      <c r="JA1847"/>
      <c r="JB1847"/>
      <c r="JC1847"/>
      <c r="JD1847"/>
      <c r="JE1847"/>
      <c r="JF1847"/>
      <c r="JG1847"/>
      <c r="JH1847"/>
      <c r="JI1847"/>
      <c r="JJ1847"/>
      <c r="JK1847"/>
      <c r="JL1847"/>
      <c r="JM1847"/>
      <c r="JN1847"/>
      <c r="JO1847"/>
      <c r="JP1847"/>
      <c r="JQ1847"/>
      <c r="JR1847"/>
      <c r="JS1847"/>
      <c r="JT1847"/>
      <c r="JU1847"/>
      <c r="JV1847"/>
      <c r="JW1847"/>
      <c r="JX1847"/>
      <c r="JY1847"/>
      <c r="JZ1847"/>
      <c r="KA1847"/>
      <c r="KB1847"/>
      <c r="KC1847"/>
      <c r="KD1847"/>
      <c r="KE1847"/>
      <c r="KF1847"/>
      <c r="KG1847"/>
      <c r="KH1847"/>
      <c r="KI1847"/>
      <c r="KJ1847"/>
      <c r="KK1847"/>
      <c r="KL1847"/>
      <c r="KM1847"/>
      <c r="KN1847"/>
      <c r="KO1847"/>
      <c r="KP1847"/>
      <c r="KQ1847"/>
      <c r="KR1847"/>
      <c r="KS1847"/>
      <c r="KT1847"/>
      <c r="KU1847"/>
      <c r="KV1847"/>
      <c r="KW1847"/>
      <c r="KX1847"/>
      <c r="KY1847"/>
      <c r="KZ1847"/>
      <c r="LA1847"/>
      <c r="LB1847"/>
      <c r="LC1847"/>
      <c r="LD1847"/>
      <c r="LE1847"/>
      <c r="LF1847"/>
      <c r="LG1847"/>
      <c r="LH1847"/>
      <c r="LI1847"/>
      <c r="LJ1847"/>
      <c r="LK1847"/>
      <c r="LL1847"/>
      <c r="LM1847"/>
      <c r="LN1847"/>
      <c r="LO1847"/>
      <c r="LP1847"/>
      <c r="LQ1847"/>
      <c r="LR1847"/>
      <c r="LS1847"/>
      <c r="LT1847"/>
      <c r="LU1847"/>
      <c r="LV1847"/>
      <c r="LW1847"/>
      <c r="LX1847"/>
      <c r="LY1847"/>
      <c r="LZ1847"/>
      <c r="MA1847"/>
      <c r="MB1847"/>
      <c r="MC1847"/>
      <c r="MD1847"/>
      <c r="ME1847"/>
      <c r="MF1847"/>
      <c r="MG1847"/>
      <c r="MH1847"/>
      <c r="MI1847"/>
      <c r="MJ1847"/>
      <c r="MK1847"/>
      <c r="ML1847"/>
      <c r="MM1847"/>
      <c r="MN1847"/>
      <c r="MO1847"/>
      <c r="MP1847"/>
      <c r="MQ1847"/>
      <c r="MR1847"/>
      <c r="MS1847"/>
      <c r="MT1847"/>
      <c r="MU1847"/>
      <c r="MV1847"/>
      <c r="MW1847"/>
      <c r="MX1847"/>
      <c r="MY1847"/>
      <c r="MZ1847"/>
      <c r="NA1847"/>
      <c r="NB1847"/>
      <c r="NC1847"/>
      <c r="ND1847"/>
      <c r="NE1847"/>
      <c r="NF1847"/>
      <c r="NG1847"/>
      <c r="NH1847"/>
      <c r="NI1847"/>
      <c r="NJ1847"/>
      <c r="NK1847"/>
      <c r="NL1847"/>
      <c r="NM1847"/>
      <c r="NN1847"/>
      <c r="NO1847"/>
      <c r="NP1847"/>
      <c r="NQ1847"/>
      <c r="NR1847"/>
      <c r="NS1847"/>
      <c r="NT1847"/>
      <c r="NU1847"/>
      <c r="NV1847"/>
      <c r="NW1847"/>
      <c r="NX1847"/>
      <c r="NY1847"/>
      <c r="NZ1847"/>
      <c r="OA1847"/>
      <c r="OB1847"/>
      <c r="OC1847"/>
      <c r="OD1847"/>
      <c r="OE1847"/>
      <c r="OF1847"/>
      <c r="OG1847"/>
      <c r="OH1847"/>
      <c r="OI1847"/>
      <c r="OJ1847"/>
      <c r="OK1847"/>
      <c r="OL1847"/>
      <c r="OM1847"/>
      <c r="ON1847"/>
      <c r="OO1847"/>
      <c r="OP1847"/>
      <c r="OQ1847"/>
      <c r="OR1847"/>
      <c r="OS1847"/>
      <c r="OT1847"/>
      <c r="OU1847"/>
      <c r="OV1847"/>
      <c r="OW1847"/>
      <c r="OX1847"/>
      <c r="OY1847"/>
      <c r="OZ1847"/>
      <c r="PA1847"/>
      <c r="PB1847"/>
      <c r="PC1847"/>
      <c r="PD1847"/>
      <c r="PE1847"/>
      <c r="PF1847"/>
      <c r="PG1847"/>
      <c r="PH1847"/>
      <c r="PI1847"/>
      <c r="PJ1847"/>
      <c r="PK1847"/>
      <c r="PL1847"/>
      <c r="PM1847"/>
      <c r="PN1847"/>
      <c r="PO1847"/>
      <c r="PP1847"/>
      <c r="PQ1847"/>
      <c r="PR1847"/>
      <c r="PS1847"/>
      <c r="PT1847"/>
      <c r="PU1847"/>
      <c r="PV1847"/>
      <c r="PW1847"/>
      <c r="PX1847"/>
      <c r="PY1847"/>
      <c r="PZ1847"/>
      <c r="QA1847"/>
      <c r="QB1847"/>
      <c r="QC1847"/>
      <c r="QD1847"/>
      <c r="QE1847"/>
      <c r="QF1847"/>
      <c r="QG1847"/>
      <c r="QH1847"/>
      <c r="QI1847"/>
      <c r="QJ1847"/>
      <c r="QK1847"/>
      <c r="QL1847"/>
      <c r="QM1847"/>
      <c r="QN1847"/>
      <c r="QO1847"/>
      <c r="QP1847"/>
      <c r="QQ1847"/>
      <c r="QR1847"/>
      <c r="QS1847"/>
      <c r="QT1847"/>
      <c r="QU1847"/>
      <c r="QV1847"/>
      <c r="QW1847"/>
      <c r="QX1847"/>
      <c r="QY1847"/>
      <c r="QZ1847"/>
      <c r="RA1847"/>
      <c r="RB1847"/>
      <c r="RC1847"/>
      <c r="RD1847"/>
      <c r="RE1847"/>
      <c r="RF1847"/>
      <c r="RG1847"/>
      <c r="RH1847"/>
      <c r="RI1847"/>
      <c r="RJ1847"/>
      <c r="RK1847"/>
      <c r="RL1847"/>
      <c r="RM1847"/>
      <c r="RN1847"/>
      <c r="RO1847"/>
      <c r="RP1847"/>
      <c r="RQ1847"/>
      <c r="RR1847"/>
      <c r="RS1847"/>
      <c r="RT1847"/>
      <c r="RU1847"/>
      <c r="RV1847"/>
      <c r="RW1847"/>
      <c r="RX1847"/>
      <c r="RY1847"/>
      <c r="RZ1847"/>
      <c r="SA1847"/>
      <c r="SB1847"/>
      <c r="SC1847"/>
      <c r="SD1847"/>
      <c r="SE1847"/>
      <c r="SF1847"/>
      <c r="SG1847"/>
      <c r="SH1847"/>
      <c r="SI1847"/>
      <c r="SJ1847"/>
      <c r="SK1847"/>
      <c r="SL1847"/>
      <c r="SM1847"/>
      <c r="SN1847"/>
      <c r="SO1847"/>
      <c r="SP1847"/>
      <c r="SQ1847"/>
      <c r="SR1847"/>
      <c r="SS1847"/>
      <c r="ST1847"/>
      <c r="SU1847"/>
      <c r="SV1847"/>
      <c r="SW1847"/>
      <c r="SX1847"/>
      <c r="SY1847"/>
      <c r="SZ1847"/>
      <c r="TA1847"/>
      <c r="TB1847"/>
      <c r="TC1847"/>
      <c r="TD1847"/>
      <c r="TE1847"/>
      <c r="TF1847"/>
      <c r="TG1847"/>
      <c r="TH1847"/>
      <c r="TI1847"/>
      <c r="TJ1847"/>
      <c r="TK1847"/>
      <c r="TL1847"/>
      <c r="TM1847"/>
      <c r="TN1847"/>
      <c r="TO1847"/>
      <c r="TP1847"/>
      <c r="TQ1847"/>
      <c r="TR1847"/>
      <c r="TS1847"/>
      <c r="TT1847"/>
      <c r="TU1847"/>
      <c r="TV1847"/>
      <c r="TW1847"/>
      <c r="TX1847"/>
      <c r="TY1847"/>
      <c r="TZ1847"/>
      <c r="UA1847"/>
      <c r="UB1847"/>
      <c r="UC1847"/>
      <c r="UD1847"/>
      <c r="UE1847"/>
      <c r="UF1847"/>
      <c r="UG1847"/>
      <c r="UH1847"/>
      <c r="UI1847"/>
      <c r="UJ1847"/>
      <c r="UK1847"/>
      <c r="UL1847"/>
      <c r="UM1847"/>
      <c r="UN1847"/>
      <c r="UO1847"/>
      <c r="UP1847"/>
      <c r="UQ1847"/>
      <c r="UR1847"/>
      <c r="US1847"/>
      <c r="UT1847"/>
      <c r="UU1847"/>
      <c r="UV1847"/>
      <c r="UW1847"/>
      <c r="UX1847"/>
      <c r="UY1847"/>
      <c r="UZ1847"/>
      <c r="VA1847"/>
      <c r="VB1847"/>
      <c r="VC1847"/>
      <c r="VD1847"/>
      <c r="VE1847"/>
      <c r="VF1847"/>
      <c r="VG1847"/>
      <c r="VH1847"/>
      <c r="VI1847"/>
      <c r="VJ1847"/>
      <c r="VK1847"/>
      <c r="VL1847"/>
      <c r="VM1847"/>
      <c r="VN1847"/>
      <c r="VO1847"/>
      <c r="VP1847"/>
      <c r="VQ1847"/>
      <c r="VR1847"/>
      <c r="VS1847"/>
      <c r="VT1847"/>
      <c r="VU1847"/>
      <c r="VV1847"/>
      <c r="VW1847"/>
      <c r="VX1847"/>
      <c r="VY1847"/>
      <c r="VZ1847"/>
      <c r="WA1847"/>
      <c r="WB1847"/>
      <c r="WC1847"/>
      <c r="WD1847"/>
      <c r="WE1847"/>
      <c r="WF1847"/>
      <c r="WG1847"/>
      <c r="WH1847"/>
      <c r="WI1847"/>
      <c r="WJ1847"/>
      <c r="WK1847"/>
      <c r="WL1847"/>
      <c r="WM1847"/>
      <c r="WN1847"/>
      <c r="WO1847"/>
      <c r="WP1847"/>
      <c r="WQ1847"/>
      <c r="WR1847"/>
      <c r="WS1847"/>
      <c r="WT1847"/>
      <c r="WU1847"/>
      <c r="WV1847"/>
      <c r="WW1847"/>
      <c r="WX1847"/>
      <c r="WY1847"/>
      <c r="WZ1847"/>
      <c r="XA1847"/>
      <c r="XB1847"/>
      <c r="XC1847"/>
      <c r="XD1847"/>
      <c r="XE1847"/>
      <c r="XF1847"/>
      <c r="XG1847"/>
      <c r="XH1847"/>
      <c r="XI1847"/>
      <c r="XJ1847"/>
      <c r="XK1847"/>
      <c r="XL1847"/>
      <c r="XM1847"/>
      <c r="XN1847"/>
      <c r="XO1847"/>
      <c r="XP1847"/>
      <c r="XQ1847"/>
      <c r="XR1847"/>
      <c r="XS1847"/>
      <c r="XT1847"/>
      <c r="XU1847"/>
      <c r="XV1847"/>
      <c r="XW1847"/>
      <c r="XX1847"/>
      <c r="XY1847"/>
      <c r="XZ1847"/>
      <c r="YA1847"/>
      <c r="YB1847"/>
      <c r="YC1847"/>
      <c r="YD1847"/>
      <c r="YE1847"/>
      <c r="YF1847"/>
      <c r="YG1847"/>
      <c r="YH1847"/>
      <c r="YI1847"/>
      <c r="YJ1847"/>
      <c r="YK1847"/>
      <c r="YL1847"/>
      <c r="YM1847"/>
      <c r="YN1847"/>
      <c r="YO1847"/>
      <c r="YP1847"/>
      <c r="YQ1847"/>
      <c r="YR1847"/>
      <c r="YS1847"/>
      <c r="YT1847"/>
      <c r="YU1847"/>
      <c r="YV1847"/>
      <c r="YW1847"/>
      <c r="YX1847"/>
      <c r="YY1847"/>
      <c r="YZ1847"/>
      <c r="ZA1847"/>
      <c r="ZB1847"/>
      <c r="ZC1847"/>
      <c r="ZD1847"/>
      <c r="ZE1847"/>
      <c r="ZF1847"/>
      <c r="ZG1847"/>
      <c r="ZH1847"/>
      <c r="ZI1847"/>
      <c r="ZJ1847"/>
      <c r="ZK1847"/>
      <c r="ZL1847"/>
      <c r="ZM1847"/>
      <c r="ZN1847"/>
      <c r="ZO1847"/>
      <c r="ZP1847"/>
      <c r="ZQ1847"/>
      <c r="ZR1847"/>
      <c r="ZS1847"/>
      <c r="ZT1847"/>
      <c r="ZU1847"/>
      <c r="ZV1847"/>
      <c r="ZW1847"/>
      <c r="ZX1847"/>
      <c r="ZY1847"/>
      <c r="ZZ1847"/>
      <c r="AAA1847"/>
      <c r="AAB1847"/>
      <c r="AAC1847"/>
      <c r="AAD1847"/>
      <c r="AAE1847"/>
      <c r="AAF1847"/>
      <c r="AAG1847"/>
      <c r="AAH1847"/>
      <c r="AAI1847"/>
      <c r="AAJ1847"/>
      <c r="AAK1847"/>
      <c r="AAL1847"/>
      <c r="AAM1847"/>
      <c r="AAN1847"/>
      <c r="AAO1847"/>
      <c r="AAP1847"/>
      <c r="AAQ1847"/>
      <c r="AAR1847"/>
      <c r="AAS1847"/>
      <c r="AAT1847"/>
      <c r="AAU1847"/>
      <c r="AAV1847"/>
      <c r="AAW1847"/>
      <c r="AAX1847"/>
      <c r="AAY1847"/>
      <c r="AAZ1847"/>
      <c r="ABA1847"/>
      <c r="ABB1847"/>
      <c r="ABC1847"/>
      <c r="ABD1847"/>
      <c r="ABE1847"/>
      <c r="ABF1847"/>
      <c r="ABG1847"/>
      <c r="ABH1847"/>
      <c r="ABI1847"/>
      <c r="ABJ1847"/>
      <c r="ABK1847"/>
      <c r="ABL1847"/>
      <c r="ABM1847"/>
      <c r="ABN1847"/>
      <c r="ABO1847"/>
      <c r="ABP1847"/>
      <c r="ABQ1847"/>
      <c r="ABR1847"/>
      <c r="ABS1847"/>
      <c r="ABT1847"/>
      <c r="ABU1847"/>
      <c r="ABV1847"/>
      <c r="ABW1847"/>
      <c r="ABX1847"/>
      <c r="ABY1847"/>
      <c r="ABZ1847"/>
      <c r="ACA1847"/>
      <c r="ACB1847"/>
      <c r="ACC1847"/>
      <c r="ACD1847"/>
      <c r="ACE1847"/>
      <c r="ACF1847"/>
      <c r="ACG1847"/>
      <c r="ACH1847"/>
      <c r="ACI1847"/>
      <c r="ACJ1847"/>
      <c r="ACK1847"/>
      <c r="ACL1847"/>
      <c r="ACM1847"/>
      <c r="ACN1847"/>
      <c r="ACO1847"/>
      <c r="ACP1847"/>
      <c r="ACQ1847"/>
      <c r="ACR1847"/>
      <c r="ACS1847"/>
      <c r="ACT1847"/>
      <c r="ACU1847"/>
      <c r="ACV1847"/>
      <c r="ACW1847"/>
      <c r="ACX1847"/>
      <c r="ACY1847"/>
      <c r="ACZ1847"/>
      <c r="ADA1847"/>
      <c r="ADB1847"/>
      <c r="ADC1847"/>
      <c r="ADD1847"/>
      <c r="ADE1847"/>
      <c r="ADF1847"/>
      <c r="ADG1847"/>
      <c r="ADH1847"/>
      <c r="ADI1847"/>
      <c r="ADJ1847"/>
      <c r="ADK1847"/>
      <c r="ADL1847"/>
      <c r="ADM1847"/>
      <c r="ADN1847"/>
      <c r="ADO1847"/>
      <c r="ADP1847"/>
      <c r="ADQ1847"/>
      <c r="ADR1847"/>
      <c r="ADS1847"/>
      <c r="ADT1847"/>
      <c r="ADU1847"/>
      <c r="ADV1847"/>
      <c r="ADW1847"/>
      <c r="ADX1847"/>
      <c r="ADY1847"/>
      <c r="ADZ1847"/>
      <c r="AEA1847"/>
      <c r="AEB1847"/>
      <c r="AEC1847"/>
      <c r="AED1847"/>
      <c r="AEE1847"/>
      <c r="AEF1847"/>
      <c r="AEG1847"/>
      <c r="AEH1847"/>
      <c r="AEI1847"/>
      <c r="AEJ1847"/>
      <c r="AEK1847"/>
      <c r="AEL1847"/>
      <c r="AEM1847"/>
      <c r="AEN1847"/>
      <c r="AEO1847"/>
      <c r="AEP1847"/>
      <c r="AEQ1847"/>
      <c r="AER1847"/>
      <c r="AES1847"/>
      <c r="AET1847"/>
      <c r="AEU1847"/>
      <c r="AEV1847"/>
      <c r="AEW1847"/>
      <c r="AEX1847"/>
      <c r="AEY1847"/>
      <c r="AEZ1847"/>
      <c r="AFA1847"/>
      <c r="AFB1847"/>
      <c r="AFC1847"/>
      <c r="AFD1847"/>
      <c r="AFE1847"/>
      <c r="AFF1847"/>
      <c r="AFG1847"/>
      <c r="AFH1847"/>
      <c r="AFI1847"/>
      <c r="AFJ1847"/>
      <c r="AFK1847"/>
      <c r="AFL1847"/>
      <c r="AFM1847"/>
      <c r="AFN1847"/>
      <c r="AFO1847"/>
      <c r="AFP1847"/>
      <c r="AFQ1847"/>
      <c r="AFR1847"/>
      <c r="AFS1847"/>
      <c r="AFT1847"/>
      <c r="AFU1847"/>
      <c r="AFV1847"/>
      <c r="AFW1847"/>
      <c r="AFX1847"/>
      <c r="AFY1847"/>
      <c r="AFZ1847"/>
      <c r="AGA1847"/>
      <c r="AGB1847"/>
      <c r="AGC1847"/>
      <c r="AGD1847"/>
      <c r="AGE1847"/>
      <c r="AGF1847"/>
      <c r="AGG1847"/>
      <c r="AGH1847"/>
      <c r="AGI1847"/>
      <c r="AGJ1847"/>
      <c r="AGK1847"/>
      <c r="AGL1847"/>
      <c r="AGM1847"/>
      <c r="AGN1847"/>
      <c r="AGO1847"/>
      <c r="AGP1847"/>
      <c r="AGQ1847"/>
      <c r="AGR1847"/>
      <c r="AGS1847"/>
      <c r="AGT1847"/>
      <c r="AGU1847"/>
      <c r="AGV1847"/>
      <c r="AGW1847"/>
      <c r="AGX1847"/>
      <c r="AGY1847"/>
      <c r="AGZ1847"/>
      <c r="AHA1847"/>
      <c r="AHB1847"/>
      <c r="AHC1847"/>
      <c r="AHD1847"/>
      <c r="AHE1847"/>
      <c r="AHF1847"/>
      <c r="AHG1847"/>
      <c r="AHH1847"/>
      <c r="AHI1847"/>
      <c r="AHJ1847"/>
      <c r="AHK1847"/>
      <c r="AHL1847"/>
      <c r="AHM1847"/>
      <c r="AHN1847"/>
      <c r="AHO1847"/>
      <c r="AHP1847"/>
      <c r="AHQ1847"/>
      <c r="AHR1847"/>
      <c r="AHS1847"/>
      <c r="AHT1847"/>
      <c r="AHU1847"/>
      <c r="AHV1847"/>
      <c r="AHW1847"/>
      <c r="AHX1847"/>
      <c r="AHY1847"/>
      <c r="AHZ1847"/>
      <c r="AIA1847"/>
      <c r="AIB1847"/>
      <c r="AIC1847"/>
      <c r="AID1847"/>
      <c r="AIE1847"/>
      <c r="AIF1847"/>
      <c r="AIG1847"/>
      <c r="AIH1847"/>
      <c r="AII1847"/>
      <c r="AIJ1847"/>
      <c r="AIK1847"/>
      <c r="AIL1847"/>
      <c r="AIM1847"/>
      <c r="AIN1847"/>
      <c r="AIO1847"/>
      <c r="AIP1847"/>
      <c r="AIQ1847"/>
      <c r="AIR1847"/>
      <c r="AIS1847"/>
      <c r="AIT1847"/>
      <c r="AIU1847"/>
      <c r="AIV1847"/>
      <c r="AIW1847"/>
      <c r="AIX1847"/>
      <c r="AIY1847"/>
      <c r="AIZ1847"/>
      <c r="AJA1847"/>
      <c r="AJB1847"/>
      <c r="AJC1847"/>
      <c r="AJD1847"/>
      <c r="AJE1847"/>
      <c r="AJF1847"/>
      <c r="AJG1847"/>
      <c r="AJH1847"/>
      <c r="AJI1847"/>
      <c r="AJJ1847"/>
      <c r="AJK1847"/>
      <c r="AJL1847"/>
      <c r="AJM1847"/>
      <c r="AJN1847"/>
      <c r="AJO1847"/>
      <c r="AJP1847"/>
      <c r="AJQ1847"/>
      <c r="AJR1847"/>
      <c r="AJS1847"/>
      <c r="AJT1847"/>
      <c r="AJU1847"/>
      <c r="AJV1847"/>
      <c r="AJW1847"/>
      <c r="AJX1847"/>
      <c r="AJY1847"/>
      <c r="AJZ1847"/>
      <c r="AKA1847"/>
      <c r="AKB1847"/>
      <c r="AKC1847"/>
      <c r="AKD1847"/>
      <c r="AKE1847"/>
      <c r="AKF1847"/>
      <c r="AKG1847"/>
      <c r="AKH1847"/>
      <c r="AKI1847"/>
      <c r="AKJ1847"/>
      <c r="AKK1847"/>
      <c r="AKL1847"/>
      <c r="AKM1847"/>
      <c r="AKN1847"/>
      <c r="AKO1847"/>
      <c r="AKP1847"/>
      <c r="AKQ1847"/>
      <c r="AKR1847"/>
      <c r="AKS1847"/>
      <c r="AKT1847"/>
      <c r="AKU1847"/>
      <c r="AKV1847"/>
      <c r="AKW1847"/>
      <c r="AKX1847"/>
      <c r="AKY1847"/>
      <c r="AKZ1847"/>
      <c r="ALA1847"/>
      <c r="ALB1847"/>
      <c r="ALC1847"/>
      <c r="ALD1847"/>
      <c r="ALE1847"/>
      <c r="ALF1847"/>
      <c r="ALG1847"/>
      <c r="ALH1847"/>
      <c r="ALI1847"/>
      <c r="ALJ1847"/>
      <c r="ALK1847"/>
      <c r="ALL1847"/>
    </row>
    <row r="1848" spans="1:1000" s="30" customFormat="1">
      <c r="A1848" s="1"/>
      <c r="B1848" s="1"/>
      <c r="C1848" s="45">
        <v>2024000707</v>
      </c>
      <c r="D1848" s="29">
        <v>45474</v>
      </c>
      <c r="E1848" s="46" t="s">
        <v>101</v>
      </c>
      <c r="F1848" s="31">
        <v>-246</v>
      </c>
      <c r="G1848" s="31">
        <v>-109</v>
      </c>
      <c r="H1848" s="31">
        <v>108</v>
      </c>
      <c r="I1848" s="31">
        <v>46</v>
      </c>
      <c r="J1848" s="31">
        <v>62</v>
      </c>
      <c r="K1848" s="31">
        <v>217</v>
      </c>
      <c r="L1848" s="31">
        <v>100</v>
      </c>
      <c r="M1848" s="31">
        <v>117</v>
      </c>
      <c r="N1848" s="31">
        <v>-137</v>
      </c>
      <c r="O1848" s="31">
        <v>587</v>
      </c>
      <c r="P1848" s="31">
        <v>422</v>
      </c>
      <c r="Q1848" s="31">
        <v>163</v>
      </c>
      <c r="R1848" s="31">
        <v>2</v>
      </c>
      <c r="S1848" s="31">
        <v>724</v>
      </c>
      <c r="T1848" s="31">
        <v>542</v>
      </c>
      <c r="U1848" s="31">
        <v>178</v>
      </c>
      <c r="V1848" s="31">
        <v>4</v>
      </c>
      <c r="W1848" s="18" t="s">
        <v>126</v>
      </c>
      <c r="X1848" s="18" t="s">
        <v>126</v>
      </c>
      <c r="Y1848" s="18" t="s">
        <v>126</v>
      </c>
      <c r="Z1848" s="47">
        <v>230454</v>
      </c>
      <c r="AA1848"/>
      <c r="AB1848"/>
      <c r="AC1848"/>
      <c r="AD1848"/>
      <c r="AE1848"/>
      <c r="AF1848"/>
      <c r="AG1848"/>
      <c r="AH1848"/>
      <c r="AI1848"/>
      <c r="AJ1848"/>
      <c r="AK1848"/>
      <c r="AL1848"/>
      <c r="AM1848"/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/>
      <c r="BE1848"/>
      <c r="BF1848"/>
      <c r="BG1848"/>
      <c r="BH1848"/>
      <c r="BI1848"/>
      <c r="BJ1848"/>
      <c r="BK1848"/>
      <c r="BL1848"/>
      <c r="BM1848"/>
      <c r="BN1848"/>
      <c r="BO1848"/>
      <c r="BP1848"/>
      <c r="BQ1848"/>
      <c r="BR1848"/>
      <c r="BS1848"/>
      <c r="BT1848"/>
      <c r="BU1848"/>
      <c r="BV1848"/>
      <c r="BW1848"/>
      <c r="BX1848"/>
      <c r="BY1848"/>
      <c r="BZ1848"/>
      <c r="CA1848"/>
      <c r="CB1848"/>
      <c r="CC1848"/>
      <c r="CD1848"/>
      <c r="CE1848"/>
      <c r="CF1848"/>
      <c r="CG1848"/>
      <c r="CH1848"/>
      <c r="CI1848"/>
      <c r="CJ1848"/>
      <c r="CK1848"/>
      <c r="CL1848"/>
      <c r="CM1848"/>
      <c r="CN1848"/>
      <c r="CO1848"/>
      <c r="CP1848"/>
      <c r="CQ1848"/>
      <c r="CR1848"/>
      <c r="CS1848"/>
      <c r="CT1848"/>
      <c r="CU1848"/>
      <c r="CV1848"/>
      <c r="CW1848"/>
      <c r="CX1848"/>
      <c r="CY1848"/>
      <c r="CZ1848"/>
      <c r="DA1848"/>
      <c r="DB1848"/>
      <c r="DC1848"/>
      <c r="DD1848"/>
      <c r="DE1848"/>
      <c r="DF1848"/>
      <c r="DG1848"/>
      <c r="DH1848"/>
      <c r="DI1848"/>
      <c r="DJ1848"/>
      <c r="DK1848"/>
      <c r="DL1848"/>
      <c r="DM1848"/>
      <c r="DN1848"/>
      <c r="DO1848"/>
      <c r="DP1848"/>
      <c r="DQ1848"/>
      <c r="DR1848"/>
      <c r="DS1848"/>
      <c r="DT1848"/>
      <c r="DU1848"/>
      <c r="DV1848"/>
      <c r="DW1848"/>
      <c r="DX1848"/>
      <c r="DY1848"/>
      <c r="DZ1848"/>
      <c r="EA1848"/>
      <c r="EB1848"/>
      <c r="EC1848"/>
      <c r="ED1848"/>
      <c r="EE1848"/>
      <c r="EF1848"/>
      <c r="EG1848"/>
      <c r="EH1848"/>
      <c r="EI1848"/>
      <c r="EJ1848"/>
      <c r="EK1848"/>
      <c r="EL1848"/>
      <c r="EM1848"/>
      <c r="EN1848"/>
      <c r="EO1848"/>
      <c r="EP1848"/>
      <c r="EQ1848"/>
      <c r="ER1848"/>
      <c r="ES1848"/>
      <c r="ET1848"/>
      <c r="EU1848"/>
      <c r="EV1848"/>
      <c r="EW1848"/>
      <c r="EX1848"/>
      <c r="EY1848"/>
      <c r="EZ1848"/>
      <c r="FA1848"/>
      <c r="FB1848"/>
      <c r="FC1848"/>
      <c r="FD1848"/>
      <c r="FE1848"/>
      <c r="FF1848"/>
      <c r="FG1848"/>
      <c r="FH1848"/>
      <c r="FI1848"/>
      <c r="FJ1848"/>
      <c r="FK1848"/>
      <c r="FL1848"/>
      <c r="FM1848"/>
      <c r="FN1848"/>
      <c r="FO1848"/>
      <c r="FP1848"/>
      <c r="FQ1848"/>
      <c r="FR1848"/>
      <c r="FS1848"/>
      <c r="FT1848"/>
      <c r="FU1848"/>
      <c r="FV1848"/>
      <c r="FW1848"/>
      <c r="FX1848"/>
      <c r="FY1848"/>
      <c r="FZ1848"/>
      <c r="GA1848"/>
      <c r="GB1848"/>
      <c r="GC1848"/>
      <c r="GD1848"/>
      <c r="GE1848"/>
      <c r="GF1848"/>
      <c r="GG1848"/>
      <c r="GH1848"/>
      <c r="GI1848"/>
      <c r="GJ1848"/>
      <c r="GK1848"/>
      <c r="GL1848"/>
      <c r="GM1848"/>
      <c r="GN1848"/>
      <c r="GO1848"/>
      <c r="GP1848"/>
      <c r="GQ1848"/>
      <c r="GR1848"/>
      <c r="GS1848"/>
      <c r="GT1848"/>
      <c r="GU1848"/>
      <c r="GV1848"/>
      <c r="GW1848"/>
      <c r="GX1848"/>
      <c r="GY1848"/>
      <c r="GZ1848"/>
      <c r="HA1848"/>
      <c r="HB1848"/>
      <c r="HC1848"/>
      <c r="HD1848"/>
      <c r="HE1848"/>
      <c r="HF1848"/>
      <c r="HG1848"/>
      <c r="HH1848"/>
      <c r="HI1848"/>
      <c r="HJ1848"/>
      <c r="HK1848"/>
      <c r="HL1848"/>
      <c r="HM1848"/>
      <c r="HN1848"/>
      <c r="HO1848"/>
      <c r="HP1848"/>
      <c r="HQ1848"/>
      <c r="HR1848"/>
      <c r="HS1848"/>
      <c r="HT1848"/>
      <c r="HU1848"/>
      <c r="HV1848"/>
      <c r="HW1848"/>
      <c r="HX1848"/>
      <c r="HY1848"/>
      <c r="HZ1848"/>
      <c r="IA1848"/>
      <c r="IB1848"/>
      <c r="IC1848"/>
      <c r="ID1848"/>
      <c r="IE1848"/>
      <c r="IF1848"/>
      <c r="IG1848"/>
      <c r="IH1848"/>
      <c r="II1848"/>
      <c r="IJ1848"/>
      <c r="IK1848"/>
      <c r="IL1848"/>
      <c r="IM1848"/>
      <c r="IN1848"/>
      <c r="IO1848"/>
      <c r="IP1848"/>
      <c r="IQ1848"/>
      <c r="IR1848"/>
      <c r="IS1848"/>
      <c r="IT1848"/>
      <c r="IU1848"/>
      <c r="IV1848"/>
      <c r="IW1848"/>
      <c r="IX1848"/>
      <c r="IY1848"/>
      <c r="IZ1848"/>
      <c r="JA1848"/>
      <c r="JB1848"/>
      <c r="JC1848"/>
      <c r="JD1848"/>
      <c r="JE1848"/>
      <c r="JF1848"/>
      <c r="JG1848"/>
      <c r="JH1848"/>
      <c r="JI1848"/>
      <c r="JJ1848"/>
      <c r="JK1848"/>
      <c r="JL1848"/>
      <c r="JM1848"/>
      <c r="JN1848"/>
      <c r="JO1848"/>
      <c r="JP1848"/>
      <c r="JQ1848"/>
      <c r="JR1848"/>
      <c r="JS1848"/>
      <c r="JT1848"/>
      <c r="JU1848"/>
      <c r="JV1848"/>
      <c r="JW1848"/>
      <c r="JX1848"/>
      <c r="JY1848"/>
      <c r="JZ1848"/>
      <c r="KA1848"/>
      <c r="KB1848"/>
      <c r="KC1848"/>
      <c r="KD1848"/>
      <c r="KE1848"/>
      <c r="KF1848"/>
      <c r="KG1848"/>
      <c r="KH1848"/>
      <c r="KI1848"/>
      <c r="KJ1848"/>
      <c r="KK1848"/>
      <c r="KL1848"/>
      <c r="KM1848"/>
      <c r="KN1848"/>
      <c r="KO1848"/>
      <c r="KP1848"/>
      <c r="KQ1848"/>
      <c r="KR1848"/>
      <c r="KS1848"/>
      <c r="KT1848"/>
      <c r="KU1848"/>
      <c r="KV1848"/>
      <c r="KW1848"/>
      <c r="KX1848"/>
      <c r="KY1848"/>
      <c r="KZ1848"/>
      <c r="LA1848"/>
      <c r="LB1848"/>
      <c r="LC1848"/>
      <c r="LD1848"/>
      <c r="LE1848"/>
      <c r="LF1848"/>
      <c r="LG1848"/>
      <c r="LH1848"/>
      <c r="LI1848"/>
      <c r="LJ1848"/>
      <c r="LK1848"/>
      <c r="LL1848"/>
      <c r="LM1848"/>
      <c r="LN1848"/>
      <c r="LO1848"/>
      <c r="LP1848"/>
      <c r="LQ1848"/>
      <c r="LR1848"/>
      <c r="LS1848"/>
      <c r="LT1848"/>
      <c r="LU1848"/>
      <c r="LV1848"/>
      <c r="LW1848"/>
      <c r="LX1848"/>
      <c r="LY1848"/>
      <c r="LZ1848"/>
      <c r="MA1848"/>
      <c r="MB1848"/>
      <c r="MC1848"/>
      <c r="MD1848"/>
      <c r="ME1848"/>
      <c r="MF1848"/>
      <c r="MG1848"/>
      <c r="MH1848"/>
      <c r="MI1848"/>
      <c r="MJ1848"/>
      <c r="MK1848"/>
      <c r="ML1848"/>
      <c r="MM1848"/>
      <c r="MN1848"/>
      <c r="MO1848"/>
      <c r="MP1848"/>
      <c r="MQ1848"/>
      <c r="MR1848"/>
      <c r="MS1848"/>
      <c r="MT1848"/>
      <c r="MU1848"/>
      <c r="MV1848"/>
      <c r="MW1848"/>
      <c r="MX1848"/>
      <c r="MY1848"/>
      <c r="MZ1848"/>
      <c r="NA1848"/>
      <c r="NB1848"/>
      <c r="NC1848"/>
      <c r="ND1848"/>
      <c r="NE1848"/>
      <c r="NF1848"/>
      <c r="NG1848"/>
      <c r="NH1848"/>
      <c r="NI1848"/>
      <c r="NJ1848"/>
      <c r="NK1848"/>
      <c r="NL1848"/>
      <c r="NM1848"/>
      <c r="NN1848"/>
      <c r="NO1848"/>
      <c r="NP1848"/>
      <c r="NQ1848"/>
      <c r="NR1848"/>
      <c r="NS1848"/>
      <c r="NT1848"/>
      <c r="NU1848"/>
      <c r="NV1848"/>
      <c r="NW1848"/>
      <c r="NX1848"/>
      <c r="NY1848"/>
      <c r="NZ1848"/>
      <c r="OA1848"/>
      <c r="OB1848"/>
      <c r="OC1848"/>
      <c r="OD1848"/>
      <c r="OE1848"/>
      <c r="OF1848"/>
      <c r="OG1848"/>
      <c r="OH1848"/>
      <c r="OI1848"/>
      <c r="OJ1848"/>
      <c r="OK1848"/>
      <c r="OL1848"/>
      <c r="OM1848"/>
      <c r="ON1848"/>
      <c r="OO1848"/>
      <c r="OP1848"/>
      <c r="OQ1848"/>
      <c r="OR1848"/>
      <c r="OS1848"/>
      <c r="OT1848"/>
      <c r="OU1848"/>
      <c r="OV1848"/>
      <c r="OW1848"/>
      <c r="OX1848"/>
      <c r="OY1848"/>
      <c r="OZ1848"/>
      <c r="PA1848"/>
      <c r="PB1848"/>
      <c r="PC1848"/>
      <c r="PD1848"/>
      <c r="PE1848"/>
      <c r="PF1848"/>
      <c r="PG1848"/>
      <c r="PH1848"/>
      <c r="PI1848"/>
      <c r="PJ1848"/>
      <c r="PK1848"/>
      <c r="PL1848"/>
      <c r="PM1848"/>
      <c r="PN1848"/>
      <c r="PO1848"/>
      <c r="PP1848"/>
      <c r="PQ1848"/>
      <c r="PR1848"/>
      <c r="PS1848"/>
      <c r="PT1848"/>
      <c r="PU1848"/>
      <c r="PV1848"/>
      <c r="PW1848"/>
      <c r="PX1848"/>
      <c r="PY1848"/>
      <c r="PZ1848"/>
      <c r="QA1848"/>
      <c r="QB1848"/>
      <c r="QC1848"/>
      <c r="QD1848"/>
      <c r="QE1848"/>
      <c r="QF1848"/>
      <c r="QG1848"/>
      <c r="QH1848"/>
      <c r="QI1848"/>
      <c r="QJ1848"/>
      <c r="QK1848"/>
      <c r="QL1848"/>
      <c r="QM1848"/>
      <c r="QN1848"/>
      <c r="QO1848"/>
      <c r="QP1848"/>
      <c r="QQ1848"/>
      <c r="QR1848"/>
      <c r="QS1848"/>
      <c r="QT1848"/>
      <c r="QU1848"/>
      <c r="QV1848"/>
      <c r="QW1848"/>
      <c r="QX1848"/>
      <c r="QY1848"/>
      <c r="QZ1848"/>
      <c r="RA1848"/>
      <c r="RB1848"/>
      <c r="RC1848"/>
      <c r="RD1848"/>
      <c r="RE1848"/>
      <c r="RF1848"/>
      <c r="RG1848"/>
      <c r="RH1848"/>
      <c r="RI1848"/>
      <c r="RJ1848"/>
      <c r="RK1848"/>
      <c r="RL1848"/>
      <c r="RM1848"/>
      <c r="RN1848"/>
      <c r="RO1848"/>
      <c r="RP1848"/>
      <c r="RQ1848"/>
      <c r="RR1848"/>
      <c r="RS1848"/>
      <c r="RT1848"/>
      <c r="RU1848"/>
      <c r="RV1848"/>
      <c r="RW1848"/>
      <c r="RX1848"/>
      <c r="RY1848"/>
      <c r="RZ1848"/>
      <c r="SA1848"/>
      <c r="SB1848"/>
      <c r="SC1848"/>
      <c r="SD1848"/>
      <c r="SE1848"/>
      <c r="SF1848"/>
      <c r="SG1848"/>
      <c r="SH1848"/>
      <c r="SI1848"/>
      <c r="SJ1848"/>
      <c r="SK1848"/>
      <c r="SL1848"/>
      <c r="SM1848"/>
      <c r="SN1848"/>
      <c r="SO1848"/>
      <c r="SP1848"/>
      <c r="SQ1848"/>
      <c r="SR1848"/>
      <c r="SS1848"/>
      <c r="ST1848"/>
      <c r="SU1848"/>
      <c r="SV1848"/>
      <c r="SW1848"/>
      <c r="SX1848"/>
      <c r="SY1848"/>
      <c r="SZ1848"/>
      <c r="TA1848"/>
      <c r="TB1848"/>
      <c r="TC1848"/>
      <c r="TD1848"/>
      <c r="TE1848"/>
      <c r="TF1848"/>
      <c r="TG1848"/>
      <c r="TH1848"/>
      <c r="TI1848"/>
      <c r="TJ1848"/>
      <c r="TK1848"/>
      <c r="TL1848"/>
      <c r="TM1848"/>
      <c r="TN1848"/>
      <c r="TO1848"/>
      <c r="TP1848"/>
      <c r="TQ1848"/>
      <c r="TR1848"/>
      <c r="TS1848"/>
      <c r="TT1848"/>
      <c r="TU1848"/>
      <c r="TV1848"/>
      <c r="TW1848"/>
      <c r="TX1848"/>
      <c r="TY1848"/>
      <c r="TZ1848"/>
      <c r="UA1848"/>
      <c r="UB1848"/>
      <c r="UC1848"/>
      <c r="UD1848"/>
      <c r="UE1848"/>
      <c r="UF1848"/>
      <c r="UG1848"/>
      <c r="UH1848"/>
      <c r="UI1848"/>
      <c r="UJ1848"/>
      <c r="UK1848"/>
      <c r="UL1848"/>
      <c r="UM1848"/>
      <c r="UN1848"/>
      <c r="UO1848"/>
      <c r="UP1848"/>
      <c r="UQ1848"/>
      <c r="UR1848"/>
      <c r="US1848"/>
      <c r="UT1848"/>
      <c r="UU1848"/>
      <c r="UV1848"/>
      <c r="UW1848"/>
      <c r="UX1848"/>
      <c r="UY1848"/>
      <c r="UZ1848"/>
      <c r="VA1848"/>
      <c r="VB1848"/>
      <c r="VC1848"/>
      <c r="VD1848"/>
      <c r="VE1848"/>
      <c r="VF1848"/>
      <c r="VG1848"/>
      <c r="VH1848"/>
      <c r="VI1848"/>
      <c r="VJ1848"/>
      <c r="VK1848"/>
      <c r="VL1848"/>
      <c r="VM1848"/>
      <c r="VN1848"/>
      <c r="VO1848"/>
      <c r="VP1848"/>
      <c r="VQ1848"/>
      <c r="VR1848"/>
      <c r="VS1848"/>
      <c r="VT1848"/>
      <c r="VU1848"/>
      <c r="VV1848"/>
      <c r="VW1848"/>
      <c r="VX1848"/>
      <c r="VY1848"/>
      <c r="VZ1848"/>
      <c r="WA1848"/>
      <c r="WB1848"/>
      <c r="WC1848"/>
      <c r="WD1848"/>
      <c r="WE1848"/>
      <c r="WF1848"/>
      <c r="WG1848"/>
      <c r="WH1848"/>
      <c r="WI1848"/>
      <c r="WJ1848"/>
      <c r="WK1848"/>
      <c r="WL1848"/>
      <c r="WM1848"/>
      <c r="WN1848"/>
      <c r="WO1848"/>
      <c r="WP1848"/>
      <c r="WQ1848"/>
      <c r="WR1848"/>
      <c r="WS1848"/>
      <c r="WT1848"/>
      <c r="WU1848"/>
      <c r="WV1848"/>
      <c r="WW1848"/>
      <c r="WX1848"/>
      <c r="WY1848"/>
      <c r="WZ1848"/>
      <c r="XA1848"/>
      <c r="XB1848"/>
      <c r="XC1848"/>
      <c r="XD1848"/>
      <c r="XE1848"/>
      <c r="XF1848"/>
      <c r="XG1848"/>
      <c r="XH1848"/>
      <c r="XI1848"/>
      <c r="XJ1848"/>
      <c r="XK1848"/>
      <c r="XL1848"/>
      <c r="XM1848"/>
      <c r="XN1848"/>
      <c r="XO1848"/>
      <c r="XP1848"/>
      <c r="XQ1848"/>
      <c r="XR1848"/>
      <c r="XS1848"/>
      <c r="XT1848"/>
      <c r="XU1848"/>
      <c r="XV1848"/>
      <c r="XW1848"/>
      <c r="XX1848"/>
      <c r="XY1848"/>
      <c r="XZ1848"/>
      <c r="YA1848"/>
      <c r="YB1848"/>
      <c r="YC1848"/>
      <c r="YD1848"/>
      <c r="YE1848"/>
      <c r="YF1848"/>
      <c r="YG1848"/>
      <c r="YH1848"/>
      <c r="YI1848"/>
      <c r="YJ1848"/>
      <c r="YK1848"/>
      <c r="YL1848"/>
      <c r="YM1848"/>
      <c r="YN1848"/>
      <c r="YO1848"/>
      <c r="YP1848"/>
      <c r="YQ1848"/>
      <c r="YR1848"/>
      <c r="YS1848"/>
      <c r="YT1848"/>
      <c r="YU1848"/>
      <c r="YV1848"/>
      <c r="YW1848"/>
      <c r="YX1848"/>
      <c r="YY1848"/>
      <c r="YZ1848"/>
      <c r="ZA1848"/>
      <c r="ZB1848"/>
      <c r="ZC1848"/>
      <c r="ZD1848"/>
      <c r="ZE1848"/>
      <c r="ZF1848"/>
      <c r="ZG1848"/>
      <c r="ZH1848"/>
      <c r="ZI1848"/>
      <c r="ZJ1848"/>
      <c r="ZK1848"/>
      <c r="ZL1848"/>
      <c r="ZM1848"/>
      <c r="ZN1848"/>
      <c r="ZO1848"/>
      <c r="ZP1848"/>
      <c r="ZQ1848"/>
      <c r="ZR1848"/>
      <c r="ZS1848"/>
      <c r="ZT1848"/>
      <c r="ZU1848"/>
      <c r="ZV1848"/>
      <c r="ZW1848"/>
      <c r="ZX1848"/>
      <c r="ZY1848"/>
      <c r="ZZ1848"/>
      <c r="AAA1848"/>
      <c r="AAB1848"/>
      <c r="AAC1848"/>
      <c r="AAD1848"/>
      <c r="AAE1848"/>
      <c r="AAF1848"/>
      <c r="AAG1848"/>
      <c r="AAH1848"/>
      <c r="AAI1848"/>
      <c r="AAJ1848"/>
      <c r="AAK1848"/>
      <c r="AAL1848"/>
      <c r="AAM1848"/>
      <c r="AAN1848"/>
      <c r="AAO1848"/>
      <c r="AAP1848"/>
      <c r="AAQ1848"/>
      <c r="AAR1848"/>
      <c r="AAS1848"/>
      <c r="AAT1848"/>
      <c r="AAU1848"/>
      <c r="AAV1848"/>
      <c r="AAW1848"/>
      <c r="AAX1848"/>
      <c r="AAY1848"/>
      <c r="AAZ1848"/>
      <c r="ABA1848"/>
      <c r="ABB1848"/>
      <c r="ABC1848"/>
      <c r="ABD1848"/>
      <c r="ABE1848"/>
      <c r="ABF1848"/>
      <c r="ABG1848"/>
      <c r="ABH1848"/>
      <c r="ABI1848"/>
      <c r="ABJ1848"/>
      <c r="ABK1848"/>
      <c r="ABL1848"/>
      <c r="ABM1848"/>
      <c r="ABN1848"/>
      <c r="ABO1848"/>
      <c r="ABP1848"/>
      <c r="ABQ1848"/>
      <c r="ABR1848"/>
      <c r="ABS1848"/>
      <c r="ABT1848"/>
      <c r="ABU1848"/>
      <c r="ABV1848"/>
      <c r="ABW1848"/>
      <c r="ABX1848"/>
      <c r="ABY1848"/>
      <c r="ABZ1848"/>
      <c r="ACA1848"/>
      <c r="ACB1848"/>
      <c r="ACC1848"/>
      <c r="ACD1848"/>
      <c r="ACE1848"/>
      <c r="ACF1848"/>
      <c r="ACG1848"/>
      <c r="ACH1848"/>
      <c r="ACI1848"/>
      <c r="ACJ1848"/>
      <c r="ACK1848"/>
      <c r="ACL1848"/>
      <c r="ACM1848"/>
      <c r="ACN1848"/>
      <c r="ACO1848"/>
      <c r="ACP1848"/>
      <c r="ACQ1848"/>
      <c r="ACR1848"/>
      <c r="ACS1848"/>
      <c r="ACT1848"/>
      <c r="ACU1848"/>
      <c r="ACV1848"/>
      <c r="ACW1848"/>
      <c r="ACX1848"/>
      <c r="ACY1848"/>
      <c r="ACZ1848"/>
      <c r="ADA1848"/>
      <c r="ADB1848"/>
      <c r="ADC1848"/>
      <c r="ADD1848"/>
      <c r="ADE1848"/>
      <c r="ADF1848"/>
      <c r="ADG1848"/>
      <c r="ADH1848"/>
      <c r="ADI1848"/>
      <c r="ADJ1848"/>
      <c r="ADK1848"/>
      <c r="ADL1848"/>
      <c r="ADM1848"/>
      <c r="ADN1848"/>
      <c r="ADO1848"/>
      <c r="ADP1848"/>
      <c r="ADQ1848"/>
      <c r="ADR1848"/>
      <c r="ADS1848"/>
      <c r="ADT1848"/>
      <c r="ADU1848"/>
      <c r="ADV1848"/>
      <c r="ADW1848"/>
      <c r="ADX1848"/>
      <c r="ADY1848"/>
      <c r="ADZ1848"/>
      <c r="AEA1848"/>
      <c r="AEB1848"/>
      <c r="AEC1848"/>
      <c r="AED1848"/>
      <c r="AEE1848"/>
      <c r="AEF1848"/>
      <c r="AEG1848"/>
      <c r="AEH1848"/>
      <c r="AEI1848"/>
      <c r="AEJ1848"/>
      <c r="AEK1848"/>
      <c r="AEL1848"/>
      <c r="AEM1848"/>
      <c r="AEN1848"/>
      <c r="AEO1848"/>
      <c r="AEP1848"/>
      <c r="AEQ1848"/>
      <c r="AER1848"/>
      <c r="AES1848"/>
      <c r="AET1848"/>
      <c r="AEU1848"/>
      <c r="AEV1848"/>
      <c r="AEW1848"/>
      <c r="AEX1848"/>
      <c r="AEY1848"/>
      <c r="AEZ1848"/>
      <c r="AFA1848"/>
      <c r="AFB1848"/>
      <c r="AFC1848"/>
      <c r="AFD1848"/>
      <c r="AFE1848"/>
      <c r="AFF1848"/>
      <c r="AFG1848"/>
      <c r="AFH1848"/>
      <c r="AFI1848"/>
      <c r="AFJ1848"/>
      <c r="AFK1848"/>
      <c r="AFL1848"/>
      <c r="AFM1848"/>
      <c r="AFN1848"/>
      <c r="AFO1848"/>
      <c r="AFP1848"/>
      <c r="AFQ1848"/>
      <c r="AFR1848"/>
      <c r="AFS1848"/>
      <c r="AFT1848"/>
      <c r="AFU1848"/>
      <c r="AFV1848"/>
      <c r="AFW1848"/>
      <c r="AFX1848"/>
      <c r="AFY1848"/>
      <c r="AFZ1848"/>
      <c r="AGA1848"/>
      <c r="AGB1848"/>
      <c r="AGC1848"/>
      <c r="AGD1848"/>
      <c r="AGE1848"/>
      <c r="AGF1848"/>
      <c r="AGG1848"/>
      <c r="AGH1848"/>
      <c r="AGI1848"/>
      <c r="AGJ1848"/>
      <c r="AGK1848"/>
      <c r="AGL1848"/>
      <c r="AGM1848"/>
      <c r="AGN1848"/>
      <c r="AGO1848"/>
      <c r="AGP1848"/>
      <c r="AGQ1848"/>
      <c r="AGR1848"/>
      <c r="AGS1848"/>
      <c r="AGT1848"/>
      <c r="AGU1848"/>
      <c r="AGV1848"/>
      <c r="AGW1848"/>
      <c r="AGX1848"/>
      <c r="AGY1848"/>
      <c r="AGZ1848"/>
      <c r="AHA1848"/>
      <c r="AHB1848"/>
      <c r="AHC1848"/>
      <c r="AHD1848"/>
      <c r="AHE1848"/>
      <c r="AHF1848"/>
      <c r="AHG1848"/>
      <c r="AHH1848"/>
      <c r="AHI1848"/>
      <c r="AHJ1848"/>
      <c r="AHK1848"/>
      <c r="AHL1848"/>
      <c r="AHM1848"/>
      <c r="AHN1848"/>
      <c r="AHO1848"/>
      <c r="AHP1848"/>
      <c r="AHQ1848"/>
      <c r="AHR1848"/>
      <c r="AHS1848"/>
      <c r="AHT1848"/>
      <c r="AHU1848"/>
      <c r="AHV1848"/>
      <c r="AHW1848"/>
      <c r="AHX1848"/>
      <c r="AHY1848"/>
      <c r="AHZ1848"/>
      <c r="AIA1848"/>
      <c r="AIB1848"/>
      <c r="AIC1848"/>
      <c r="AID1848"/>
      <c r="AIE1848"/>
      <c r="AIF1848"/>
      <c r="AIG1848"/>
      <c r="AIH1848"/>
      <c r="AII1848"/>
      <c r="AIJ1848"/>
      <c r="AIK1848"/>
      <c r="AIL1848"/>
      <c r="AIM1848"/>
      <c r="AIN1848"/>
      <c r="AIO1848"/>
      <c r="AIP1848"/>
      <c r="AIQ1848"/>
      <c r="AIR1848"/>
      <c r="AIS1848"/>
      <c r="AIT1848"/>
      <c r="AIU1848"/>
      <c r="AIV1848"/>
      <c r="AIW1848"/>
      <c r="AIX1848"/>
      <c r="AIY1848"/>
      <c r="AIZ1848"/>
      <c r="AJA1848"/>
      <c r="AJB1848"/>
      <c r="AJC1848"/>
      <c r="AJD1848"/>
      <c r="AJE1848"/>
      <c r="AJF1848"/>
      <c r="AJG1848"/>
      <c r="AJH1848"/>
      <c r="AJI1848"/>
      <c r="AJJ1848"/>
      <c r="AJK1848"/>
      <c r="AJL1848"/>
      <c r="AJM1848"/>
      <c r="AJN1848"/>
      <c r="AJO1848"/>
      <c r="AJP1848"/>
      <c r="AJQ1848"/>
      <c r="AJR1848"/>
      <c r="AJS1848"/>
      <c r="AJT1848"/>
      <c r="AJU1848"/>
      <c r="AJV1848"/>
      <c r="AJW1848"/>
      <c r="AJX1848"/>
      <c r="AJY1848"/>
      <c r="AJZ1848"/>
      <c r="AKA1848"/>
      <c r="AKB1848"/>
      <c r="AKC1848"/>
      <c r="AKD1848"/>
      <c r="AKE1848"/>
      <c r="AKF1848"/>
      <c r="AKG1848"/>
      <c r="AKH1848"/>
      <c r="AKI1848"/>
      <c r="AKJ1848"/>
      <c r="AKK1848"/>
      <c r="AKL1848"/>
      <c r="AKM1848"/>
      <c r="AKN1848"/>
      <c r="AKO1848"/>
      <c r="AKP1848"/>
      <c r="AKQ1848"/>
      <c r="AKR1848"/>
      <c r="AKS1848"/>
      <c r="AKT1848"/>
      <c r="AKU1848"/>
      <c r="AKV1848"/>
      <c r="AKW1848"/>
      <c r="AKX1848"/>
      <c r="AKY1848"/>
      <c r="AKZ1848"/>
      <c r="ALA1848"/>
      <c r="ALB1848"/>
      <c r="ALC1848"/>
      <c r="ALD1848"/>
      <c r="ALE1848"/>
      <c r="ALF1848"/>
      <c r="ALG1848"/>
      <c r="ALH1848"/>
      <c r="ALI1848"/>
      <c r="ALJ1848"/>
      <c r="ALK1848"/>
      <c r="ALL1848"/>
    </row>
    <row r="1849" spans="1:1000" s="30" customFormat="1">
      <c r="A1849" s="1"/>
      <c r="B1849" s="1"/>
      <c r="C1849" s="45">
        <v>2024000707</v>
      </c>
      <c r="D1849" s="29">
        <v>45474</v>
      </c>
      <c r="E1849" s="46" t="s">
        <v>102</v>
      </c>
      <c r="F1849" s="31">
        <v>-200</v>
      </c>
      <c r="G1849" s="31">
        <v>-94</v>
      </c>
      <c r="H1849" s="31">
        <v>80</v>
      </c>
      <c r="I1849" s="31">
        <v>34</v>
      </c>
      <c r="J1849" s="31">
        <v>46</v>
      </c>
      <c r="K1849" s="31">
        <v>174</v>
      </c>
      <c r="L1849" s="31">
        <v>78</v>
      </c>
      <c r="M1849" s="31">
        <v>96</v>
      </c>
      <c r="N1849" s="31">
        <v>-106</v>
      </c>
      <c r="O1849" s="31">
        <v>477</v>
      </c>
      <c r="P1849" s="31">
        <v>320</v>
      </c>
      <c r="Q1849" s="31">
        <v>155</v>
      </c>
      <c r="R1849" s="31">
        <v>2</v>
      </c>
      <c r="S1849" s="31">
        <v>583</v>
      </c>
      <c r="T1849" s="31">
        <v>426</v>
      </c>
      <c r="U1849" s="31">
        <v>153</v>
      </c>
      <c r="V1849" s="31">
        <v>4</v>
      </c>
      <c r="W1849" s="18" t="s">
        <v>126</v>
      </c>
      <c r="X1849" s="18" t="s">
        <v>126</v>
      </c>
      <c r="Y1849" s="18" t="s">
        <v>126</v>
      </c>
      <c r="Z1849" s="47">
        <v>189137</v>
      </c>
      <c r="AA1849"/>
      <c r="AB1849"/>
      <c r="AC1849"/>
      <c r="AD1849"/>
      <c r="AE1849"/>
      <c r="AF1849"/>
      <c r="AG1849"/>
      <c r="AH1849"/>
      <c r="AI1849"/>
      <c r="AJ1849"/>
      <c r="AK1849"/>
      <c r="AL1849"/>
      <c r="AM1849"/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/>
      <c r="BE1849"/>
      <c r="BF1849"/>
      <c r="BG1849"/>
      <c r="BH1849"/>
      <c r="BI1849"/>
      <c r="BJ1849"/>
      <c r="BK1849"/>
      <c r="BL1849"/>
      <c r="BM1849"/>
      <c r="BN1849"/>
      <c r="BO1849"/>
      <c r="BP1849"/>
      <c r="BQ1849"/>
      <c r="BR1849"/>
      <c r="BS1849"/>
      <c r="BT1849"/>
      <c r="BU1849"/>
      <c r="BV1849"/>
      <c r="BW1849"/>
      <c r="BX1849"/>
      <c r="BY1849"/>
      <c r="BZ1849"/>
      <c r="CA1849"/>
      <c r="CB1849"/>
      <c r="CC1849"/>
      <c r="CD1849"/>
      <c r="CE1849"/>
      <c r="CF1849"/>
      <c r="CG1849"/>
      <c r="CH1849"/>
      <c r="CI1849"/>
      <c r="CJ1849"/>
      <c r="CK1849"/>
      <c r="CL1849"/>
      <c r="CM1849"/>
      <c r="CN1849"/>
      <c r="CO1849"/>
      <c r="CP1849"/>
      <c r="CQ1849"/>
      <c r="CR1849"/>
      <c r="CS1849"/>
      <c r="CT1849"/>
      <c r="CU1849"/>
      <c r="CV1849"/>
      <c r="CW1849"/>
      <c r="CX1849"/>
      <c r="CY1849"/>
      <c r="CZ1849"/>
      <c r="DA1849"/>
      <c r="DB1849"/>
      <c r="DC1849"/>
      <c r="DD1849"/>
      <c r="DE1849"/>
      <c r="DF1849"/>
      <c r="DG1849"/>
      <c r="DH1849"/>
      <c r="DI1849"/>
      <c r="DJ1849"/>
      <c r="DK1849"/>
      <c r="DL1849"/>
      <c r="DM1849"/>
      <c r="DN1849"/>
      <c r="DO1849"/>
      <c r="DP1849"/>
      <c r="DQ1849"/>
      <c r="DR1849"/>
      <c r="DS1849"/>
      <c r="DT1849"/>
      <c r="DU1849"/>
      <c r="DV1849"/>
      <c r="DW1849"/>
      <c r="DX1849"/>
      <c r="DY1849"/>
      <c r="DZ1849"/>
      <c r="EA1849"/>
      <c r="EB1849"/>
      <c r="EC1849"/>
      <c r="ED1849"/>
      <c r="EE1849"/>
      <c r="EF1849"/>
      <c r="EG1849"/>
      <c r="EH1849"/>
      <c r="EI1849"/>
      <c r="EJ1849"/>
      <c r="EK1849"/>
      <c r="EL1849"/>
      <c r="EM1849"/>
      <c r="EN1849"/>
      <c r="EO1849"/>
      <c r="EP1849"/>
      <c r="EQ1849"/>
      <c r="ER1849"/>
      <c r="ES1849"/>
      <c r="ET1849"/>
      <c r="EU1849"/>
      <c r="EV1849"/>
      <c r="EW1849"/>
      <c r="EX1849"/>
      <c r="EY1849"/>
      <c r="EZ1849"/>
      <c r="FA1849"/>
      <c r="FB1849"/>
      <c r="FC1849"/>
      <c r="FD1849"/>
      <c r="FE1849"/>
      <c r="FF1849"/>
      <c r="FG1849"/>
      <c r="FH1849"/>
      <c r="FI1849"/>
      <c r="FJ1849"/>
      <c r="FK1849"/>
      <c r="FL1849"/>
      <c r="FM1849"/>
      <c r="FN1849"/>
      <c r="FO1849"/>
      <c r="FP1849"/>
      <c r="FQ1849"/>
      <c r="FR1849"/>
      <c r="FS1849"/>
      <c r="FT1849"/>
      <c r="FU1849"/>
      <c r="FV1849"/>
      <c r="FW1849"/>
      <c r="FX1849"/>
      <c r="FY1849"/>
      <c r="FZ1849"/>
      <c r="GA1849"/>
      <c r="GB1849"/>
      <c r="GC1849"/>
      <c r="GD1849"/>
      <c r="GE1849"/>
      <c r="GF1849"/>
      <c r="GG1849"/>
      <c r="GH1849"/>
      <c r="GI1849"/>
      <c r="GJ1849"/>
      <c r="GK1849"/>
      <c r="GL1849"/>
      <c r="GM1849"/>
      <c r="GN1849"/>
      <c r="GO1849"/>
      <c r="GP1849"/>
      <c r="GQ1849"/>
      <c r="GR1849"/>
      <c r="GS1849"/>
      <c r="GT1849"/>
      <c r="GU1849"/>
      <c r="GV1849"/>
      <c r="GW1849"/>
      <c r="GX1849"/>
      <c r="GY1849"/>
      <c r="GZ1849"/>
      <c r="HA1849"/>
      <c r="HB1849"/>
      <c r="HC1849"/>
      <c r="HD1849"/>
      <c r="HE1849"/>
      <c r="HF1849"/>
      <c r="HG1849"/>
      <c r="HH1849"/>
      <c r="HI1849"/>
      <c r="HJ1849"/>
      <c r="HK1849"/>
      <c r="HL1849"/>
      <c r="HM1849"/>
      <c r="HN1849"/>
      <c r="HO1849"/>
      <c r="HP1849"/>
      <c r="HQ1849"/>
      <c r="HR1849"/>
      <c r="HS1849"/>
      <c r="HT1849"/>
      <c r="HU1849"/>
      <c r="HV1849"/>
      <c r="HW1849"/>
      <c r="HX1849"/>
      <c r="HY1849"/>
      <c r="HZ1849"/>
      <c r="IA1849"/>
      <c r="IB1849"/>
      <c r="IC1849"/>
      <c r="ID1849"/>
      <c r="IE1849"/>
      <c r="IF1849"/>
      <c r="IG1849"/>
      <c r="IH1849"/>
      <c r="II1849"/>
      <c r="IJ1849"/>
      <c r="IK1849"/>
      <c r="IL1849"/>
      <c r="IM1849"/>
      <c r="IN1849"/>
      <c r="IO1849"/>
      <c r="IP1849"/>
      <c r="IQ1849"/>
      <c r="IR1849"/>
      <c r="IS1849"/>
      <c r="IT1849"/>
      <c r="IU1849"/>
      <c r="IV1849"/>
      <c r="IW1849"/>
      <c r="IX1849"/>
      <c r="IY1849"/>
      <c r="IZ1849"/>
      <c r="JA1849"/>
      <c r="JB1849"/>
      <c r="JC1849"/>
      <c r="JD1849"/>
      <c r="JE1849"/>
      <c r="JF1849"/>
      <c r="JG1849"/>
      <c r="JH1849"/>
      <c r="JI1849"/>
      <c r="JJ1849"/>
      <c r="JK1849"/>
      <c r="JL1849"/>
      <c r="JM1849"/>
      <c r="JN1849"/>
      <c r="JO1849"/>
      <c r="JP1849"/>
      <c r="JQ1849"/>
      <c r="JR1849"/>
      <c r="JS1849"/>
      <c r="JT1849"/>
      <c r="JU1849"/>
      <c r="JV1849"/>
      <c r="JW1849"/>
      <c r="JX1849"/>
      <c r="JY1849"/>
      <c r="JZ1849"/>
      <c r="KA1849"/>
      <c r="KB1849"/>
      <c r="KC1849"/>
      <c r="KD1849"/>
      <c r="KE1849"/>
      <c r="KF1849"/>
      <c r="KG1849"/>
      <c r="KH1849"/>
      <c r="KI1849"/>
      <c r="KJ1849"/>
      <c r="KK1849"/>
      <c r="KL1849"/>
      <c r="KM1849"/>
      <c r="KN1849"/>
      <c r="KO1849"/>
      <c r="KP1849"/>
      <c r="KQ1849"/>
      <c r="KR1849"/>
      <c r="KS1849"/>
      <c r="KT1849"/>
      <c r="KU1849"/>
      <c r="KV1849"/>
      <c r="KW1849"/>
      <c r="KX1849"/>
      <c r="KY1849"/>
      <c r="KZ1849"/>
      <c r="LA1849"/>
      <c r="LB1849"/>
      <c r="LC1849"/>
      <c r="LD1849"/>
      <c r="LE1849"/>
      <c r="LF1849"/>
      <c r="LG1849"/>
      <c r="LH1849"/>
      <c r="LI1849"/>
      <c r="LJ1849"/>
      <c r="LK1849"/>
      <c r="LL1849"/>
      <c r="LM1849"/>
      <c r="LN1849"/>
      <c r="LO1849"/>
      <c r="LP1849"/>
      <c r="LQ1849"/>
      <c r="LR1849"/>
      <c r="LS1849"/>
      <c r="LT1849"/>
      <c r="LU1849"/>
      <c r="LV1849"/>
      <c r="LW1849"/>
      <c r="LX1849"/>
      <c r="LY1849"/>
      <c r="LZ1849"/>
      <c r="MA1849"/>
      <c r="MB1849"/>
      <c r="MC1849"/>
      <c r="MD1849"/>
      <c r="ME1849"/>
      <c r="MF1849"/>
      <c r="MG1849"/>
      <c r="MH1849"/>
      <c r="MI1849"/>
      <c r="MJ1849"/>
      <c r="MK1849"/>
      <c r="ML1849"/>
      <c r="MM1849"/>
      <c r="MN1849"/>
      <c r="MO1849"/>
      <c r="MP1849"/>
      <c r="MQ1849"/>
      <c r="MR1849"/>
      <c r="MS1849"/>
      <c r="MT1849"/>
      <c r="MU1849"/>
      <c r="MV1849"/>
      <c r="MW1849"/>
      <c r="MX1849"/>
      <c r="MY1849"/>
      <c r="MZ1849"/>
      <c r="NA1849"/>
      <c r="NB1849"/>
      <c r="NC1849"/>
      <c r="ND1849"/>
      <c r="NE1849"/>
      <c r="NF1849"/>
      <c r="NG1849"/>
      <c r="NH1849"/>
      <c r="NI1849"/>
      <c r="NJ1849"/>
      <c r="NK1849"/>
      <c r="NL1849"/>
      <c r="NM1849"/>
      <c r="NN1849"/>
      <c r="NO1849"/>
      <c r="NP1849"/>
      <c r="NQ1849"/>
      <c r="NR1849"/>
      <c r="NS1849"/>
      <c r="NT1849"/>
      <c r="NU1849"/>
      <c r="NV1849"/>
      <c r="NW1849"/>
      <c r="NX1849"/>
      <c r="NY1849"/>
      <c r="NZ1849"/>
      <c r="OA1849"/>
      <c r="OB1849"/>
      <c r="OC1849"/>
      <c r="OD1849"/>
      <c r="OE1849"/>
      <c r="OF1849"/>
      <c r="OG1849"/>
      <c r="OH1849"/>
      <c r="OI1849"/>
      <c r="OJ1849"/>
      <c r="OK1849"/>
      <c r="OL1849"/>
      <c r="OM1849"/>
      <c r="ON1849"/>
      <c r="OO1849"/>
      <c r="OP1849"/>
      <c r="OQ1849"/>
      <c r="OR1849"/>
      <c r="OS1849"/>
      <c r="OT1849"/>
      <c r="OU1849"/>
      <c r="OV1849"/>
      <c r="OW1849"/>
      <c r="OX1849"/>
      <c r="OY1849"/>
      <c r="OZ1849"/>
      <c r="PA1849"/>
      <c r="PB1849"/>
      <c r="PC1849"/>
      <c r="PD1849"/>
      <c r="PE1849"/>
      <c r="PF1849"/>
      <c r="PG1849"/>
      <c r="PH1849"/>
      <c r="PI1849"/>
      <c r="PJ1849"/>
      <c r="PK1849"/>
      <c r="PL1849"/>
      <c r="PM1849"/>
      <c r="PN1849"/>
      <c r="PO1849"/>
      <c r="PP1849"/>
      <c r="PQ1849"/>
      <c r="PR1849"/>
      <c r="PS1849"/>
      <c r="PT1849"/>
      <c r="PU1849"/>
      <c r="PV1849"/>
      <c r="PW1849"/>
      <c r="PX1849"/>
      <c r="PY1849"/>
      <c r="PZ1849"/>
      <c r="QA1849"/>
      <c r="QB1849"/>
      <c r="QC1849"/>
      <c r="QD1849"/>
      <c r="QE1849"/>
      <c r="QF1849"/>
      <c r="QG1849"/>
      <c r="QH1849"/>
      <c r="QI1849"/>
      <c r="QJ1849"/>
      <c r="QK1849"/>
      <c r="QL1849"/>
      <c r="QM1849"/>
      <c r="QN1849"/>
      <c r="QO1849"/>
      <c r="QP1849"/>
      <c r="QQ1849"/>
      <c r="QR1849"/>
      <c r="QS1849"/>
      <c r="QT1849"/>
      <c r="QU1849"/>
      <c r="QV1849"/>
      <c r="QW1849"/>
      <c r="QX1849"/>
      <c r="QY1849"/>
      <c r="QZ1849"/>
      <c r="RA1849"/>
      <c r="RB1849"/>
      <c r="RC1849"/>
      <c r="RD1849"/>
      <c r="RE1849"/>
      <c r="RF1849"/>
      <c r="RG1849"/>
      <c r="RH1849"/>
      <c r="RI1849"/>
      <c r="RJ1849"/>
      <c r="RK1849"/>
      <c r="RL1849"/>
      <c r="RM1849"/>
      <c r="RN1849"/>
      <c r="RO1849"/>
      <c r="RP1849"/>
      <c r="RQ1849"/>
      <c r="RR1849"/>
      <c r="RS1849"/>
      <c r="RT1849"/>
      <c r="RU1849"/>
      <c r="RV1849"/>
      <c r="RW1849"/>
      <c r="RX1849"/>
      <c r="RY1849"/>
      <c r="RZ1849"/>
      <c r="SA1849"/>
      <c r="SB1849"/>
      <c r="SC1849"/>
      <c r="SD1849"/>
      <c r="SE1849"/>
      <c r="SF1849"/>
      <c r="SG1849"/>
      <c r="SH1849"/>
      <c r="SI1849"/>
      <c r="SJ1849"/>
      <c r="SK1849"/>
      <c r="SL1849"/>
      <c r="SM1849"/>
      <c r="SN1849"/>
      <c r="SO1849"/>
      <c r="SP1849"/>
      <c r="SQ1849"/>
      <c r="SR1849"/>
      <c r="SS1849"/>
      <c r="ST1849"/>
      <c r="SU1849"/>
      <c r="SV1849"/>
      <c r="SW1849"/>
      <c r="SX1849"/>
      <c r="SY1849"/>
      <c r="SZ1849"/>
      <c r="TA1849"/>
      <c r="TB1849"/>
      <c r="TC1849"/>
      <c r="TD1849"/>
      <c r="TE1849"/>
      <c r="TF1849"/>
      <c r="TG1849"/>
      <c r="TH1849"/>
      <c r="TI1849"/>
      <c r="TJ1849"/>
      <c r="TK1849"/>
      <c r="TL1849"/>
      <c r="TM1849"/>
      <c r="TN1849"/>
      <c r="TO1849"/>
      <c r="TP1849"/>
      <c r="TQ1849"/>
      <c r="TR1849"/>
      <c r="TS1849"/>
      <c r="TT1849"/>
      <c r="TU1849"/>
      <c r="TV1849"/>
      <c r="TW1849"/>
      <c r="TX1849"/>
      <c r="TY1849"/>
      <c r="TZ1849"/>
      <c r="UA1849"/>
      <c r="UB1849"/>
      <c r="UC1849"/>
      <c r="UD1849"/>
      <c r="UE1849"/>
      <c r="UF1849"/>
      <c r="UG1849"/>
      <c r="UH1849"/>
      <c r="UI1849"/>
      <c r="UJ1849"/>
      <c r="UK1849"/>
      <c r="UL1849"/>
      <c r="UM1849"/>
      <c r="UN1849"/>
      <c r="UO1849"/>
      <c r="UP1849"/>
      <c r="UQ1849"/>
      <c r="UR1849"/>
      <c r="US1849"/>
      <c r="UT1849"/>
      <c r="UU1849"/>
      <c r="UV1849"/>
      <c r="UW1849"/>
      <c r="UX1849"/>
      <c r="UY1849"/>
      <c r="UZ1849"/>
      <c r="VA1849"/>
      <c r="VB1849"/>
      <c r="VC1849"/>
      <c r="VD1849"/>
      <c r="VE1849"/>
      <c r="VF1849"/>
      <c r="VG1849"/>
      <c r="VH1849"/>
      <c r="VI1849"/>
      <c r="VJ1849"/>
      <c r="VK1849"/>
      <c r="VL1849"/>
      <c r="VM1849"/>
      <c r="VN1849"/>
      <c r="VO1849"/>
      <c r="VP1849"/>
      <c r="VQ1849"/>
      <c r="VR1849"/>
      <c r="VS1849"/>
      <c r="VT1849"/>
      <c r="VU1849"/>
      <c r="VV1849"/>
      <c r="VW1849"/>
      <c r="VX1849"/>
      <c r="VY1849"/>
      <c r="VZ1849"/>
      <c r="WA1849"/>
      <c r="WB1849"/>
      <c r="WC1849"/>
      <c r="WD1849"/>
      <c r="WE1849"/>
      <c r="WF1849"/>
      <c r="WG1849"/>
      <c r="WH1849"/>
      <c r="WI1849"/>
      <c r="WJ1849"/>
      <c r="WK1849"/>
      <c r="WL1849"/>
      <c r="WM1849"/>
      <c r="WN1849"/>
      <c r="WO1849"/>
      <c r="WP1849"/>
      <c r="WQ1849"/>
      <c r="WR1849"/>
      <c r="WS1849"/>
      <c r="WT1849"/>
      <c r="WU1849"/>
      <c r="WV1849"/>
      <c r="WW1849"/>
      <c r="WX1849"/>
      <c r="WY1849"/>
      <c r="WZ1849"/>
      <c r="XA1849"/>
      <c r="XB1849"/>
      <c r="XC1849"/>
      <c r="XD1849"/>
      <c r="XE1849"/>
      <c r="XF1849"/>
      <c r="XG1849"/>
      <c r="XH1849"/>
      <c r="XI1849"/>
      <c r="XJ1849"/>
      <c r="XK1849"/>
      <c r="XL1849"/>
      <c r="XM1849"/>
      <c r="XN1849"/>
      <c r="XO1849"/>
      <c r="XP1849"/>
      <c r="XQ1849"/>
      <c r="XR1849"/>
      <c r="XS1849"/>
      <c r="XT1849"/>
      <c r="XU1849"/>
      <c r="XV1849"/>
      <c r="XW1849"/>
      <c r="XX1849"/>
      <c r="XY1849"/>
      <c r="XZ1849"/>
      <c r="YA1849"/>
      <c r="YB1849"/>
      <c r="YC1849"/>
      <c r="YD1849"/>
      <c r="YE1849"/>
      <c r="YF1849"/>
      <c r="YG1849"/>
      <c r="YH1849"/>
      <c r="YI1849"/>
      <c r="YJ1849"/>
      <c r="YK1849"/>
      <c r="YL1849"/>
      <c r="YM1849"/>
      <c r="YN1849"/>
      <c r="YO1849"/>
      <c r="YP1849"/>
      <c r="YQ1849"/>
      <c r="YR1849"/>
      <c r="YS1849"/>
      <c r="YT1849"/>
      <c r="YU1849"/>
      <c r="YV1849"/>
      <c r="YW1849"/>
      <c r="YX1849"/>
      <c r="YY1849"/>
      <c r="YZ1849"/>
      <c r="ZA1849"/>
      <c r="ZB1849"/>
      <c r="ZC1849"/>
      <c r="ZD1849"/>
      <c r="ZE1849"/>
      <c r="ZF1849"/>
      <c r="ZG1849"/>
      <c r="ZH1849"/>
      <c r="ZI1849"/>
      <c r="ZJ1849"/>
      <c r="ZK1849"/>
      <c r="ZL1849"/>
      <c r="ZM1849"/>
      <c r="ZN1849"/>
      <c r="ZO1849"/>
      <c r="ZP1849"/>
      <c r="ZQ1849"/>
      <c r="ZR1849"/>
      <c r="ZS1849"/>
      <c r="ZT1849"/>
      <c r="ZU1849"/>
      <c r="ZV1849"/>
      <c r="ZW1849"/>
      <c r="ZX1849"/>
      <c r="ZY1849"/>
      <c r="ZZ1849"/>
      <c r="AAA1849"/>
      <c r="AAB1849"/>
      <c r="AAC1849"/>
      <c r="AAD1849"/>
      <c r="AAE1849"/>
      <c r="AAF1849"/>
      <c r="AAG1849"/>
      <c r="AAH1849"/>
      <c r="AAI1849"/>
      <c r="AAJ1849"/>
      <c r="AAK1849"/>
      <c r="AAL1849"/>
      <c r="AAM1849"/>
      <c r="AAN1849"/>
      <c r="AAO1849"/>
      <c r="AAP1849"/>
      <c r="AAQ1849"/>
      <c r="AAR1849"/>
      <c r="AAS1849"/>
      <c r="AAT1849"/>
      <c r="AAU1849"/>
      <c r="AAV1849"/>
      <c r="AAW1849"/>
      <c r="AAX1849"/>
      <c r="AAY1849"/>
      <c r="AAZ1849"/>
      <c r="ABA1849"/>
      <c r="ABB1849"/>
      <c r="ABC1849"/>
      <c r="ABD1849"/>
      <c r="ABE1849"/>
      <c r="ABF1849"/>
      <c r="ABG1849"/>
      <c r="ABH1849"/>
      <c r="ABI1849"/>
      <c r="ABJ1849"/>
      <c r="ABK1849"/>
      <c r="ABL1849"/>
      <c r="ABM1849"/>
      <c r="ABN1849"/>
      <c r="ABO1849"/>
      <c r="ABP1849"/>
      <c r="ABQ1849"/>
      <c r="ABR1849"/>
      <c r="ABS1849"/>
      <c r="ABT1849"/>
      <c r="ABU1849"/>
      <c r="ABV1849"/>
      <c r="ABW1849"/>
      <c r="ABX1849"/>
      <c r="ABY1849"/>
      <c r="ABZ1849"/>
      <c r="ACA1849"/>
      <c r="ACB1849"/>
      <c r="ACC1849"/>
      <c r="ACD1849"/>
      <c r="ACE1849"/>
      <c r="ACF1849"/>
      <c r="ACG1849"/>
      <c r="ACH1849"/>
      <c r="ACI1849"/>
      <c r="ACJ1849"/>
      <c r="ACK1849"/>
      <c r="ACL1849"/>
      <c r="ACM1849"/>
      <c r="ACN1849"/>
      <c r="ACO1849"/>
      <c r="ACP1849"/>
      <c r="ACQ1849"/>
      <c r="ACR1849"/>
      <c r="ACS1849"/>
      <c r="ACT1849"/>
      <c r="ACU1849"/>
      <c r="ACV1849"/>
      <c r="ACW1849"/>
      <c r="ACX1849"/>
      <c r="ACY1849"/>
      <c r="ACZ1849"/>
      <c r="ADA1849"/>
      <c r="ADB1849"/>
      <c r="ADC1849"/>
      <c r="ADD1849"/>
      <c r="ADE1849"/>
      <c r="ADF1849"/>
      <c r="ADG1849"/>
      <c r="ADH1849"/>
      <c r="ADI1849"/>
      <c r="ADJ1849"/>
      <c r="ADK1849"/>
      <c r="ADL1849"/>
      <c r="ADM1849"/>
      <c r="ADN1849"/>
      <c r="ADO1849"/>
      <c r="ADP1849"/>
      <c r="ADQ1849"/>
      <c r="ADR1849"/>
      <c r="ADS1849"/>
      <c r="ADT1849"/>
      <c r="ADU1849"/>
      <c r="ADV1849"/>
      <c r="ADW1849"/>
      <c r="ADX1849"/>
      <c r="ADY1849"/>
      <c r="ADZ1849"/>
      <c r="AEA1849"/>
      <c r="AEB1849"/>
      <c r="AEC1849"/>
      <c r="AED1849"/>
      <c r="AEE1849"/>
      <c r="AEF1849"/>
      <c r="AEG1849"/>
      <c r="AEH1849"/>
      <c r="AEI1849"/>
      <c r="AEJ1849"/>
      <c r="AEK1849"/>
      <c r="AEL1849"/>
      <c r="AEM1849"/>
      <c r="AEN1849"/>
      <c r="AEO1849"/>
      <c r="AEP1849"/>
      <c r="AEQ1849"/>
      <c r="AER1849"/>
      <c r="AES1849"/>
      <c r="AET1849"/>
      <c r="AEU1849"/>
      <c r="AEV1849"/>
      <c r="AEW1849"/>
      <c r="AEX1849"/>
      <c r="AEY1849"/>
      <c r="AEZ1849"/>
      <c r="AFA1849"/>
      <c r="AFB1849"/>
      <c r="AFC1849"/>
      <c r="AFD1849"/>
      <c r="AFE1849"/>
      <c r="AFF1849"/>
      <c r="AFG1849"/>
      <c r="AFH1849"/>
      <c r="AFI1849"/>
      <c r="AFJ1849"/>
      <c r="AFK1849"/>
      <c r="AFL1849"/>
      <c r="AFM1849"/>
      <c r="AFN1849"/>
      <c r="AFO1849"/>
      <c r="AFP1849"/>
      <c r="AFQ1849"/>
      <c r="AFR1849"/>
      <c r="AFS1849"/>
      <c r="AFT1849"/>
      <c r="AFU1849"/>
      <c r="AFV1849"/>
      <c r="AFW1849"/>
      <c r="AFX1849"/>
      <c r="AFY1849"/>
      <c r="AFZ1849"/>
      <c r="AGA1849"/>
      <c r="AGB1849"/>
      <c r="AGC1849"/>
      <c r="AGD1849"/>
      <c r="AGE1849"/>
      <c r="AGF1849"/>
      <c r="AGG1849"/>
      <c r="AGH1849"/>
      <c r="AGI1849"/>
      <c r="AGJ1849"/>
      <c r="AGK1849"/>
      <c r="AGL1849"/>
      <c r="AGM1849"/>
      <c r="AGN1849"/>
      <c r="AGO1849"/>
      <c r="AGP1849"/>
      <c r="AGQ1849"/>
      <c r="AGR1849"/>
      <c r="AGS1849"/>
      <c r="AGT1849"/>
      <c r="AGU1849"/>
      <c r="AGV1849"/>
      <c r="AGW1849"/>
      <c r="AGX1849"/>
      <c r="AGY1849"/>
      <c r="AGZ1849"/>
      <c r="AHA1849"/>
      <c r="AHB1849"/>
      <c r="AHC1849"/>
      <c r="AHD1849"/>
      <c r="AHE1849"/>
      <c r="AHF1849"/>
      <c r="AHG1849"/>
      <c r="AHH1849"/>
      <c r="AHI1849"/>
      <c r="AHJ1849"/>
      <c r="AHK1849"/>
      <c r="AHL1849"/>
      <c r="AHM1849"/>
      <c r="AHN1849"/>
      <c r="AHO1849"/>
      <c r="AHP1849"/>
      <c r="AHQ1849"/>
      <c r="AHR1849"/>
      <c r="AHS1849"/>
      <c r="AHT1849"/>
      <c r="AHU1849"/>
      <c r="AHV1849"/>
      <c r="AHW1849"/>
      <c r="AHX1849"/>
      <c r="AHY1849"/>
      <c r="AHZ1849"/>
      <c r="AIA1849"/>
      <c r="AIB1849"/>
      <c r="AIC1849"/>
      <c r="AID1849"/>
      <c r="AIE1849"/>
      <c r="AIF1849"/>
      <c r="AIG1849"/>
      <c r="AIH1849"/>
      <c r="AII1849"/>
      <c r="AIJ1849"/>
      <c r="AIK1849"/>
      <c r="AIL1849"/>
      <c r="AIM1849"/>
      <c r="AIN1849"/>
      <c r="AIO1849"/>
      <c r="AIP1849"/>
      <c r="AIQ1849"/>
      <c r="AIR1849"/>
      <c r="AIS1849"/>
      <c r="AIT1849"/>
      <c r="AIU1849"/>
      <c r="AIV1849"/>
      <c r="AIW1849"/>
      <c r="AIX1849"/>
      <c r="AIY1849"/>
      <c r="AIZ1849"/>
      <c r="AJA1849"/>
      <c r="AJB1849"/>
      <c r="AJC1849"/>
      <c r="AJD1849"/>
      <c r="AJE1849"/>
      <c r="AJF1849"/>
      <c r="AJG1849"/>
      <c r="AJH1849"/>
      <c r="AJI1849"/>
      <c r="AJJ1849"/>
      <c r="AJK1849"/>
      <c r="AJL1849"/>
      <c r="AJM1849"/>
      <c r="AJN1849"/>
      <c r="AJO1849"/>
      <c r="AJP1849"/>
      <c r="AJQ1849"/>
      <c r="AJR1849"/>
      <c r="AJS1849"/>
      <c r="AJT1849"/>
      <c r="AJU1849"/>
      <c r="AJV1849"/>
      <c r="AJW1849"/>
      <c r="AJX1849"/>
      <c r="AJY1849"/>
      <c r="AJZ1849"/>
      <c r="AKA1849"/>
      <c r="AKB1849"/>
      <c r="AKC1849"/>
      <c r="AKD1849"/>
      <c r="AKE1849"/>
      <c r="AKF1849"/>
      <c r="AKG1849"/>
      <c r="AKH1849"/>
      <c r="AKI1849"/>
      <c r="AKJ1849"/>
      <c r="AKK1849"/>
      <c r="AKL1849"/>
      <c r="AKM1849"/>
      <c r="AKN1849"/>
      <c r="AKO1849"/>
      <c r="AKP1849"/>
      <c r="AKQ1849"/>
      <c r="AKR1849"/>
      <c r="AKS1849"/>
      <c r="AKT1849"/>
      <c r="AKU1849"/>
      <c r="AKV1849"/>
      <c r="AKW1849"/>
      <c r="AKX1849"/>
      <c r="AKY1849"/>
      <c r="AKZ1849"/>
      <c r="ALA1849"/>
      <c r="ALB1849"/>
      <c r="ALC1849"/>
      <c r="ALD1849"/>
      <c r="ALE1849"/>
      <c r="ALF1849"/>
      <c r="ALG1849"/>
      <c r="ALH1849"/>
      <c r="ALI1849"/>
      <c r="ALJ1849"/>
      <c r="ALK1849"/>
      <c r="ALL1849"/>
    </row>
    <row r="1850" spans="1:1000" s="30" customFormat="1">
      <c r="A1850" s="1"/>
      <c r="B1850" s="1"/>
      <c r="C1850" s="45">
        <v>2024000707</v>
      </c>
      <c r="D1850" s="29">
        <v>45474</v>
      </c>
      <c r="E1850" s="46" t="s">
        <v>104</v>
      </c>
      <c r="F1850" s="31">
        <v>-46</v>
      </c>
      <c r="G1850" s="31">
        <v>-15</v>
      </c>
      <c r="H1850" s="31">
        <v>28</v>
      </c>
      <c r="I1850" s="31">
        <v>12</v>
      </c>
      <c r="J1850" s="31">
        <v>16</v>
      </c>
      <c r="K1850" s="31">
        <v>43</v>
      </c>
      <c r="L1850" s="31">
        <v>22</v>
      </c>
      <c r="M1850" s="31">
        <v>21</v>
      </c>
      <c r="N1850" s="31">
        <v>-31</v>
      </c>
      <c r="O1850" s="31">
        <v>159</v>
      </c>
      <c r="P1850" s="31">
        <v>102</v>
      </c>
      <c r="Q1850" s="31">
        <v>57</v>
      </c>
      <c r="R1850" s="31" t="s">
        <v>86</v>
      </c>
      <c r="S1850" s="31">
        <v>190</v>
      </c>
      <c r="T1850" s="31">
        <v>116</v>
      </c>
      <c r="U1850" s="31">
        <v>74</v>
      </c>
      <c r="V1850" s="31" t="s">
        <v>86</v>
      </c>
      <c r="W1850" s="18" t="s">
        <v>126</v>
      </c>
      <c r="X1850" s="18" t="s">
        <v>126</v>
      </c>
      <c r="Y1850" s="18" t="s">
        <v>126</v>
      </c>
      <c r="Z1850" s="47">
        <v>41317</v>
      </c>
      <c r="AA1850"/>
      <c r="AB1850"/>
      <c r="AC1850"/>
      <c r="AD1850"/>
      <c r="AE1850"/>
      <c r="AF1850"/>
      <c r="AG1850"/>
      <c r="AH1850"/>
      <c r="AI1850"/>
      <c r="AJ1850"/>
      <c r="AK1850"/>
      <c r="AL1850"/>
      <c r="AM1850"/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/>
      <c r="BE1850"/>
      <c r="BF1850"/>
      <c r="BG1850"/>
      <c r="BH1850"/>
      <c r="BI1850"/>
      <c r="BJ1850"/>
      <c r="BK1850"/>
      <c r="BL1850"/>
      <c r="BM1850"/>
      <c r="BN1850"/>
      <c r="BO1850"/>
      <c r="BP1850"/>
      <c r="BQ1850"/>
      <c r="BR1850"/>
      <c r="BS1850"/>
      <c r="BT1850"/>
      <c r="BU1850"/>
      <c r="BV1850"/>
      <c r="BW1850"/>
      <c r="BX1850"/>
      <c r="BY1850"/>
      <c r="BZ1850"/>
      <c r="CA1850"/>
      <c r="CB1850"/>
      <c r="CC1850"/>
      <c r="CD1850"/>
      <c r="CE1850"/>
      <c r="CF1850"/>
      <c r="CG1850"/>
      <c r="CH1850"/>
      <c r="CI1850"/>
      <c r="CJ1850"/>
      <c r="CK1850"/>
      <c r="CL1850"/>
      <c r="CM1850"/>
      <c r="CN1850"/>
      <c r="CO1850"/>
      <c r="CP1850"/>
      <c r="CQ1850"/>
      <c r="CR1850"/>
      <c r="CS1850"/>
      <c r="CT1850"/>
      <c r="CU1850"/>
      <c r="CV1850"/>
      <c r="CW1850"/>
      <c r="CX1850"/>
      <c r="CY1850"/>
      <c r="CZ1850"/>
      <c r="DA1850"/>
      <c r="DB1850"/>
      <c r="DC1850"/>
      <c r="DD1850"/>
      <c r="DE1850"/>
      <c r="DF1850"/>
      <c r="DG1850"/>
      <c r="DH1850"/>
      <c r="DI1850"/>
      <c r="DJ1850"/>
      <c r="DK1850"/>
      <c r="DL1850"/>
      <c r="DM1850"/>
      <c r="DN1850"/>
      <c r="DO1850"/>
      <c r="DP1850"/>
      <c r="DQ1850"/>
      <c r="DR1850"/>
      <c r="DS1850"/>
      <c r="DT1850"/>
      <c r="DU1850"/>
      <c r="DV1850"/>
      <c r="DW1850"/>
      <c r="DX1850"/>
      <c r="DY1850"/>
      <c r="DZ1850"/>
      <c r="EA1850"/>
      <c r="EB1850"/>
      <c r="EC1850"/>
      <c r="ED1850"/>
      <c r="EE1850"/>
      <c r="EF1850"/>
      <c r="EG1850"/>
      <c r="EH1850"/>
      <c r="EI1850"/>
      <c r="EJ1850"/>
      <c r="EK1850"/>
      <c r="EL1850"/>
      <c r="EM1850"/>
      <c r="EN1850"/>
      <c r="EO1850"/>
      <c r="EP1850"/>
      <c r="EQ1850"/>
      <c r="ER1850"/>
      <c r="ES1850"/>
      <c r="ET1850"/>
      <c r="EU1850"/>
      <c r="EV1850"/>
      <c r="EW1850"/>
      <c r="EX1850"/>
      <c r="EY1850"/>
      <c r="EZ1850"/>
      <c r="FA1850"/>
      <c r="FB1850"/>
      <c r="FC1850"/>
      <c r="FD1850"/>
      <c r="FE1850"/>
      <c r="FF1850"/>
      <c r="FG1850"/>
      <c r="FH1850"/>
      <c r="FI1850"/>
      <c r="FJ1850"/>
      <c r="FK1850"/>
      <c r="FL1850"/>
      <c r="FM1850"/>
      <c r="FN1850"/>
      <c r="FO1850"/>
      <c r="FP1850"/>
      <c r="FQ1850"/>
      <c r="FR1850"/>
      <c r="FS1850"/>
      <c r="FT1850"/>
      <c r="FU1850"/>
      <c r="FV1850"/>
      <c r="FW1850"/>
      <c r="FX1850"/>
      <c r="FY1850"/>
      <c r="FZ1850"/>
      <c r="GA1850"/>
      <c r="GB1850"/>
      <c r="GC1850"/>
      <c r="GD1850"/>
      <c r="GE1850"/>
      <c r="GF1850"/>
      <c r="GG1850"/>
      <c r="GH1850"/>
      <c r="GI1850"/>
      <c r="GJ1850"/>
      <c r="GK1850"/>
      <c r="GL1850"/>
      <c r="GM1850"/>
      <c r="GN1850"/>
      <c r="GO1850"/>
      <c r="GP1850"/>
      <c r="GQ1850"/>
      <c r="GR1850"/>
      <c r="GS1850"/>
      <c r="GT1850"/>
      <c r="GU1850"/>
      <c r="GV1850"/>
      <c r="GW1850"/>
      <c r="GX1850"/>
      <c r="GY1850"/>
      <c r="GZ1850"/>
      <c r="HA1850"/>
      <c r="HB1850"/>
      <c r="HC1850"/>
      <c r="HD1850"/>
      <c r="HE1850"/>
      <c r="HF1850"/>
      <c r="HG1850"/>
      <c r="HH1850"/>
      <c r="HI1850"/>
      <c r="HJ1850"/>
      <c r="HK1850"/>
      <c r="HL1850"/>
      <c r="HM1850"/>
      <c r="HN1850"/>
      <c r="HO1850"/>
      <c r="HP1850"/>
      <c r="HQ1850"/>
      <c r="HR1850"/>
      <c r="HS1850"/>
      <c r="HT1850"/>
      <c r="HU1850"/>
      <c r="HV1850"/>
      <c r="HW1850"/>
      <c r="HX1850"/>
      <c r="HY1850"/>
      <c r="HZ1850"/>
      <c r="IA1850"/>
      <c r="IB1850"/>
      <c r="IC1850"/>
      <c r="ID1850"/>
      <c r="IE1850"/>
      <c r="IF1850"/>
      <c r="IG1850"/>
      <c r="IH1850"/>
      <c r="II1850"/>
      <c r="IJ1850"/>
      <c r="IK1850"/>
      <c r="IL1850"/>
      <c r="IM1850"/>
      <c r="IN1850"/>
      <c r="IO1850"/>
      <c r="IP1850"/>
      <c r="IQ1850"/>
      <c r="IR1850"/>
      <c r="IS1850"/>
      <c r="IT1850"/>
      <c r="IU1850"/>
      <c r="IV1850"/>
      <c r="IW1850"/>
      <c r="IX1850"/>
      <c r="IY1850"/>
      <c r="IZ1850"/>
      <c r="JA1850"/>
      <c r="JB1850"/>
      <c r="JC1850"/>
      <c r="JD1850"/>
      <c r="JE1850"/>
      <c r="JF1850"/>
      <c r="JG1850"/>
      <c r="JH1850"/>
      <c r="JI1850"/>
      <c r="JJ1850"/>
      <c r="JK1850"/>
      <c r="JL1850"/>
      <c r="JM1850"/>
      <c r="JN1850"/>
      <c r="JO1850"/>
      <c r="JP1850"/>
      <c r="JQ1850"/>
      <c r="JR1850"/>
      <c r="JS1850"/>
      <c r="JT1850"/>
      <c r="JU1850"/>
      <c r="JV1850"/>
      <c r="JW1850"/>
      <c r="JX1850"/>
      <c r="JY1850"/>
      <c r="JZ1850"/>
      <c r="KA1850"/>
      <c r="KB1850"/>
      <c r="KC1850"/>
      <c r="KD1850"/>
      <c r="KE1850"/>
      <c r="KF1850"/>
      <c r="KG1850"/>
      <c r="KH1850"/>
      <c r="KI1850"/>
      <c r="KJ1850"/>
      <c r="KK1850"/>
      <c r="KL1850"/>
      <c r="KM1850"/>
      <c r="KN1850"/>
      <c r="KO1850"/>
      <c r="KP1850"/>
      <c r="KQ1850"/>
      <c r="KR1850"/>
      <c r="KS1850"/>
      <c r="KT1850"/>
      <c r="KU1850"/>
      <c r="KV1850"/>
      <c r="KW1850"/>
      <c r="KX1850"/>
      <c r="KY1850"/>
      <c r="KZ1850"/>
      <c r="LA1850"/>
      <c r="LB1850"/>
      <c r="LC1850"/>
      <c r="LD1850"/>
      <c r="LE1850"/>
      <c r="LF1850"/>
      <c r="LG1850"/>
      <c r="LH1850"/>
      <c r="LI1850"/>
      <c r="LJ1850"/>
      <c r="LK1850"/>
      <c r="LL1850"/>
      <c r="LM1850"/>
      <c r="LN1850"/>
      <c r="LO1850"/>
      <c r="LP1850"/>
      <c r="LQ1850"/>
      <c r="LR1850"/>
      <c r="LS1850"/>
      <c r="LT1850"/>
      <c r="LU1850"/>
      <c r="LV1850"/>
      <c r="LW1850"/>
      <c r="LX1850"/>
      <c r="LY1850"/>
      <c r="LZ1850"/>
      <c r="MA1850"/>
      <c r="MB1850"/>
      <c r="MC1850"/>
      <c r="MD1850"/>
      <c r="ME1850"/>
      <c r="MF1850"/>
      <c r="MG1850"/>
      <c r="MH1850"/>
      <c r="MI1850"/>
      <c r="MJ1850"/>
      <c r="MK1850"/>
      <c r="ML1850"/>
      <c r="MM1850"/>
      <c r="MN1850"/>
      <c r="MO1850"/>
      <c r="MP1850"/>
      <c r="MQ1850"/>
      <c r="MR1850"/>
      <c r="MS1850"/>
      <c r="MT1850"/>
      <c r="MU1850"/>
      <c r="MV1850"/>
      <c r="MW1850"/>
      <c r="MX1850"/>
      <c r="MY1850"/>
      <c r="MZ1850"/>
      <c r="NA1850"/>
      <c r="NB1850"/>
      <c r="NC1850"/>
      <c r="ND1850"/>
      <c r="NE1850"/>
      <c r="NF1850"/>
      <c r="NG1850"/>
      <c r="NH1850"/>
      <c r="NI1850"/>
      <c r="NJ1850"/>
      <c r="NK1850"/>
      <c r="NL1850"/>
      <c r="NM1850"/>
      <c r="NN1850"/>
      <c r="NO1850"/>
      <c r="NP1850"/>
      <c r="NQ1850"/>
      <c r="NR1850"/>
      <c r="NS1850"/>
      <c r="NT1850"/>
      <c r="NU1850"/>
      <c r="NV1850"/>
      <c r="NW1850"/>
      <c r="NX1850"/>
      <c r="NY1850"/>
      <c r="NZ1850"/>
      <c r="OA1850"/>
      <c r="OB1850"/>
      <c r="OC1850"/>
      <c r="OD1850"/>
      <c r="OE1850"/>
      <c r="OF1850"/>
      <c r="OG1850"/>
      <c r="OH1850"/>
      <c r="OI1850"/>
      <c r="OJ1850"/>
      <c r="OK1850"/>
      <c r="OL1850"/>
      <c r="OM1850"/>
      <c r="ON1850"/>
      <c r="OO1850"/>
      <c r="OP1850"/>
      <c r="OQ1850"/>
      <c r="OR1850"/>
      <c r="OS1850"/>
      <c r="OT1850"/>
      <c r="OU1850"/>
      <c r="OV1850"/>
      <c r="OW1850"/>
      <c r="OX1850"/>
      <c r="OY1850"/>
      <c r="OZ1850"/>
      <c r="PA1850"/>
      <c r="PB1850"/>
      <c r="PC1850"/>
      <c r="PD1850"/>
      <c r="PE1850"/>
      <c r="PF1850"/>
      <c r="PG1850"/>
      <c r="PH1850"/>
      <c r="PI1850"/>
      <c r="PJ1850"/>
      <c r="PK1850"/>
      <c r="PL1850"/>
      <c r="PM1850"/>
      <c r="PN1850"/>
      <c r="PO1850"/>
      <c r="PP1850"/>
      <c r="PQ1850"/>
      <c r="PR1850"/>
      <c r="PS1850"/>
      <c r="PT1850"/>
      <c r="PU1850"/>
      <c r="PV1850"/>
      <c r="PW1850"/>
      <c r="PX1850"/>
      <c r="PY1850"/>
      <c r="PZ1850"/>
      <c r="QA1850"/>
      <c r="QB1850"/>
      <c r="QC1850"/>
      <c r="QD1850"/>
      <c r="QE1850"/>
      <c r="QF1850"/>
      <c r="QG1850"/>
      <c r="QH1850"/>
      <c r="QI1850"/>
      <c r="QJ1850"/>
      <c r="QK1850"/>
      <c r="QL1850"/>
      <c r="QM1850"/>
      <c r="QN1850"/>
      <c r="QO1850"/>
      <c r="QP1850"/>
      <c r="QQ1850"/>
      <c r="QR1850"/>
      <c r="QS1850"/>
      <c r="QT1850"/>
      <c r="QU1850"/>
      <c r="QV1850"/>
      <c r="QW1850"/>
      <c r="QX1850"/>
      <c r="QY1850"/>
      <c r="QZ1850"/>
      <c r="RA1850"/>
      <c r="RB1850"/>
      <c r="RC1850"/>
      <c r="RD1850"/>
      <c r="RE1850"/>
      <c r="RF1850"/>
      <c r="RG1850"/>
      <c r="RH1850"/>
      <c r="RI1850"/>
      <c r="RJ1850"/>
      <c r="RK1850"/>
      <c r="RL1850"/>
      <c r="RM1850"/>
      <c r="RN1850"/>
      <c r="RO1850"/>
      <c r="RP1850"/>
      <c r="RQ1850"/>
      <c r="RR1850"/>
      <c r="RS1850"/>
      <c r="RT1850"/>
      <c r="RU1850"/>
      <c r="RV1850"/>
      <c r="RW1850"/>
      <c r="RX1850"/>
      <c r="RY1850"/>
      <c r="RZ1850"/>
      <c r="SA1850"/>
      <c r="SB1850"/>
      <c r="SC1850"/>
      <c r="SD1850"/>
      <c r="SE1850"/>
      <c r="SF1850"/>
      <c r="SG1850"/>
      <c r="SH1850"/>
      <c r="SI1850"/>
      <c r="SJ1850"/>
      <c r="SK1850"/>
      <c r="SL1850"/>
      <c r="SM1850"/>
      <c r="SN1850"/>
      <c r="SO1850"/>
      <c r="SP1850"/>
      <c r="SQ1850"/>
      <c r="SR1850"/>
      <c r="SS1850"/>
      <c r="ST1850"/>
      <c r="SU1850"/>
      <c r="SV1850"/>
      <c r="SW1850"/>
      <c r="SX1850"/>
      <c r="SY1850"/>
      <c r="SZ1850"/>
      <c r="TA1850"/>
      <c r="TB1850"/>
      <c r="TC1850"/>
      <c r="TD1850"/>
      <c r="TE1850"/>
      <c r="TF1850"/>
      <c r="TG1850"/>
      <c r="TH1850"/>
      <c r="TI1850"/>
      <c r="TJ1850"/>
      <c r="TK1850"/>
      <c r="TL1850"/>
      <c r="TM1850"/>
      <c r="TN1850"/>
      <c r="TO1850"/>
      <c r="TP1850"/>
      <c r="TQ1850"/>
      <c r="TR1850"/>
      <c r="TS1850"/>
      <c r="TT1850"/>
      <c r="TU1850"/>
      <c r="TV1850"/>
      <c r="TW1850"/>
      <c r="TX1850"/>
      <c r="TY1850"/>
      <c r="TZ1850"/>
      <c r="UA1850"/>
      <c r="UB1850"/>
      <c r="UC1850"/>
      <c r="UD1850"/>
      <c r="UE1850"/>
      <c r="UF1850"/>
      <c r="UG1850"/>
      <c r="UH1850"/>
      <c r="UI1850"/>
      <c r="UJ1850"/>
      <c r="UK1850"/>
      <c r="UL1850"/>
      <c r="UM1850"/>
      <c r="UN1850"/>
      <c r="UO1850"/>
      <c r="UP1850"/>
      <c r="UQ1850"/>
      <c r="UR1850"/>
      <c r="US1850"/>
      <c r="UT1850"/>
      <c r="UU1850"/>
      <c r="UV1850"/>
      <c r="UW1850"/>
      <c r="UX1850"/>
      <c r="UY1850"/>
      <c r="UZ1850"/>
      <c r="VA1850"/>
      <c r="VB1850"/>
      <c r="VC1850"/>
      <c r="VD1850"/>
      <c r="VE1850"/>
      <c r="VF1850"/>
      <c r="VG1850"/>
      <c r="VH1850"/>
      <c r="VI1850"/>
      <c r="VJ1850"/>
      <c r="VK1850"/>
      <c r="VL1850"/>
      <c r="VM1850"/>
      <c r="VN1850"/>
      <c r="VO1850"/>
      <c r="VP1850"/>
      <c r="VQ1850"/>
      <c r="VR1850"/>
      <c r="VS1850"/>
      <c r="VT1850"/>
      <c r="VU1850"/>
      <c r="VV1850"/>
      <c r="VW1850"/>
      <c r="VX1850"/>
      <c r="VY1850"/>
      <c r="VZ1850"/>
      <c r="WA1850"/>
      <c r="WB1850"/>
      <c r="WC1850"/>
      <c r="WD1850"/>
      <c r="WE1850"/>
      <c r="WF1850"/>
      <c r="WG1850"/>
      <c r="WH1850"/>
      <c r="WI1850"/>
      <c r="WJ1850"/>
      <c r="WK1850"/>
      <c r="WL1850"/>
      <c r="WM1850"/>
      <c r="WN1850"/>
      <c r="WO1850"/>
      <c r="WP1850"/>
      <c r="WQ1850"/>
      <c r="WR1850"/>
      <c r="WS1850"/>
      <c r="WT1850"/>
      <c r="WU1850"/>
      <c r="WV1850"/>
      <c r="WW1850"/>
      <c r="WX1850"/>
      <c r="WY1850"/>
      <c r="WZ1850"/>
      <c r="XA1850"/>
      <c r="XB1850"/>
      <c r="XC1850"/>
      <c r="XD1850"/>
      <c r="XE1850"/>
      <c r="XF1850"/>
      <c r="XG1850"/>
      <c r="XH1850"/>
      <c r="XI1850"/>
      <c r="XJ1850"/>
      <c r="XK1850"/>
      <c r="XL1850"/>
      <c r="XM1850"/>
      <c r="XN1850"/>
      <c r="XO1850"/>
      <c r="XP1850"/>
      <c r="XQ1850"/>
      <c r="XR1850"/>
      <c r="XS1850"/>
      <c r="XT1850"/>
      <c r="XU1850"/>
      <c r="XV1850"/>
      <c r="XW1850"/>
      <c r="XX1850"/>
      <c r="XY1850"/>
      <c r="XZ1850"/>
      <c r="YA1850"/>
      <c r="YB1850"/>
      <c r="YC1850"/>
      <c r="YD1850"/>
      <c r="YE1850"/>
      <c r="YF1850"/>
      <c r="YG1850"/>
      <c r="YH1850"/>
      <c r="YI1850"/>
      <c r="YJ1850"/>
      <c r="YK1850"/>
      <c r="YL1850"/>
      <c r="YM1850"/>
      <c r="YN1850"/>
      <c r="YO1850"/>
      <c r="YP1850"/>
      <c r="YQ1850"/>
      <c r="YR1850"/>
      <c r="YS1850"/>
      <c r="YT1850"/>
      <c r="YU1850"/>
      <c r="YV1850"/>
      <c r="YW1850"/>
      <c r="YX1850"/>
      <c r="YY1850"/>
      <c r="YZ1850"/>
      <c r="ZA1850"/>
      <c r="ZB1850"/>
      <c r="ZC1850"/>
      <c r="ZD1850"/>
      <c r="ZE1850"/>
      <c r="ZF1850"/>
      <c r="ZG1850"/>
      <c r="ZH1850"/>
      <c r="ZI1850"/>
      <c r="ZJ1850"/>
      <c r="ZK1850"/>
      <c r="ZL1850"/>
      <c r="ZM1850"/>
      <c r="ZN1850"/>
      <c r="ZO1850"/>
      <c r="ZP1850"/>
      <c r="ZQ1850"/>
      <c r="ZR1850"/>
      <c r="ZS1850"/>
      <c r="ZT1850"/>
      <c r="ZU1850"/>
      <c r="ZV1850"/>
      <c r="ZW1850"/>
      <c r="ZX1850"/>
      <c r="ZY1850"/>
      <c r="ZZ1850"/>
      <c r="AAA1850"/>
      <c r="AAB1850"/>
      <c r="AAC1850"/>
      <c r="AAD1850"/>
      <c r="AAE1850"/>
      <c r="AAF1850"/>
      <c r="AAG1850"/>
      <c r="AAH1850"/>
      <c r="AAI1850"/>
      <c r="AAJ1850"/>
      <c r="AAK1850"/>
      <c r="AAL1850"/>
      <c r="AAM1850"/>
      <c r="AAN1850"/>
      <c r="AAO1850"/>
      <c r="AAP1850"/>
      <c r="AAQ1850"/>
      <c r="AAR1850"/>
      <c r="AAS1850"/>
      <c r="AAT1850"/>
      <c r="AAU1850"/>
      <c r="AAV1850"/>
      <c r="AAW1850"/>
      <c r="AAX1850"/>
      <c r="AAY1850"/>
      <c r="AAZ1850"/>
      <c r="ABA1850"/>
      <c r="ABB1850"/>
      <c r="ABC1850"/>
      <c r="ABD1850"/>
      <c r="ABE1850"/>
      <c r="ABF1850"/>
      <c r="ABG1850"/>
      <c r="ABH1850"/>
      <c r="ABI1850"/>
      <c r="ABJ1850"/>
      <c r="ABK1850"/>
      <c r="ABL1850"/>
      <c r="ABM1850"/>
      <c r="ABN1850"/>
      <c r="ABO1850"/>
      <c r="ABP1850"/>
      <c r="ABQ1850"/>
      <c r="ABR1850"/>
      <c r="ABS1850"/>
      <c r="ABT1850"/>
      <c r="ABU1850"/>
      <c r="ABV1850"/>
      <c r="ABW1850"/>
      <c r="ABX1850"/>
      <c r="ABY1850"/>
      <c r="ABZ1850"/>
      <c r="ACA1850"/>
      <c r="ACB1850"/>
      <c r="ACC1850"/>
      <c r="ACD1850"/>
      <c r="ACE1850"/>
      <c r="ACF1850"/>
      <c r="ACG1850"/>
      <c r="ACH1850"/>
      <c r="ACI1850"/>
      <c r="ACJ1850"/>
      <c r="ACK1850"/>
      <c r="ACL1850"/>
      <c r="ACM1850"/>
      <c r="ACN1850"/>
      <c r="ACO1850"/>
      <c r="ACP1850"/>
      <c r="ACQ1850"/>
      <c r="ACR1850"/>
      <c r="ACS1850"/>
      <c r="ACT1850"/>
      <c r="ACU1850"/>
      <c r="ACV1850"/>
      <c r="ACW1850"/>
      <c r="ACX1850"/>
      <c r="ACY1850"/>
      <c r="ACZ1850"/>
      <c r="ADA1850"/>
      <c r="ADB1850"/>
      <c r="ADC1850"/>
      <c r="ADD1850"/>
      <c r="ADE1850"/>
      <c r="ADF1850"/>
      <c r="ADG1850"/>
      <c r="ADH1850"/>
      <c r="ADI1850"/>
      <c r="ADJ1850"/>
      <c r="ADK1850"/>
      <c r="ADL1850"/>
      <c r="ADM1850"/>
      <c r="ADN1850"/>
      <c r="ADO1850"/>
      <c r="ADP1850"/>
      <c r="ADQ1850"/>
      <c r="ADR1850"/>
      <c r="ADS1850"/>
      <c r="ADT1850"/>
      <c r="ADU1850"/>
      <c r="ADV1850"/>
      <c r="ADW1850"/>
      <c r="ADX1850"/>
      <c r="ADY1850"/>
      <c r="ADZ1850"/>
      <c r="AEA1850"/>
      <c r="AEB1850"/>
      <c r="AEC1850"/>
      <c r="AED1850"/>
      <c r="AEE1850"/>
      <c r="AEF1850"/>
      <c r="AEG1850"/>
      <c r="AEH1850"/>
      <c r="AEI1850"/>
      <c r="AEJ1850"/>
      <c r="AEK1850"/>
      <c r="AEL1850"/>
      <c r="AEM1850"/>
      <c r="AEN1850"/>
      <c r="AEO1850"/>
      <c r="AEP1850"/>
      <c r="AEQ1850"/>
      <c r="AER1850"/>
      <c r="AES1850"/>
      <c r="AET1850"/>
      <c r="AEU1850"/>
      <c r="AEV1850"/>
      <c r="AEW1850"/>
      <c r="AEX1850"/>
      <c r="AEY1850"/>
      <c r="AEZ1850"/>
      <c r="AFA1850"/>
      <c r="AFB1850"/>
      <c r="AFC1850"/>
      <c r="AFD1850"/>
      <c r="AFE1850"/>
      <c r="AFF1850"/>
      <c r="AFG1850"/>
      <c r="AFH1850"/>
      <c r="AFI1850"/>
      <c r="AFJ1850"/>
      <c r="AFK1850"/>
      <c r="AFL1850"/>
      <c r="AFM1850"/>
      <c r="AFN1850"/>
      <c r="AFO1850"/>
      <c r="AFP1850"/>
      <c r="AFQ1850"/>
      <c r="AFR1850"/>
      <c r="AFS1850"/>
      <c r="AFT1850"/>
      <c r="AFU1850"/>
      <c r="AFV1850"/>
      <c r="AFW1850"/>
      <c r="AFX1850"/>
      <c r="AFY1850"/>
      <c r="AFZ1850"/>
      <c r="AGA1850"/>
      <c r="AGB1850"/>
      <c r="AGC1850"/>
      <c r="AGD1850"/>
      <c r="AGE1850"/>
      <c r="AGF1850"/>
      <c r="AGG1850"/>
      <c r="AGH1850"/>
      <c r="AGI1850"/>
      <c r="AGJ1850"/>
      <c r="AGK1850"/>
      <c r="AGL1850"/>
      <c r="AGM1850"/>
      <c r="AGN1850"/>
      <c r="AGO1850"/>
      <c r="AGP1850"/>
      <c r="AGQ1850"/>
      <c r="AGR1850"/>
      <c r="AGS1850"/>
      <c r="AGT1850"/>
      <c r="AGU1850"/>
      <c r="AGV1850"/>
      <c r="AGW1850"/>
      <c r="AGX1850"/>
      <c r="AGY1850"/>
      <c r="AGZ1850"/>
      <c r="AHA1850"/>
      <c r="AHB1850"/>
      <c r="AHC1850"/>
      <c r="AHD1850"/>
      <c r="AHE1850"/>
      <c r="AHF1850"/>
      <c r="AHG1850"/>
      <c r="AHH1850"/>
      <c r="AHI1850"/>
      <c r="AHJ1850"/>
      <c r="AHK1850"/>
      <c r="AHL1850"/>
      <c r="AHM1850"/>
      <c r="AHN1850"/>
      <c r="AHO1850"/>
      <c r="AHP1850"/>
      <c r="AHQ1850"/>
      <c r="AHR1850"/>
      <c r="AHS1850"/>
      <c r="AHT1850"/>
      <c r="AHU1850"/>
      <c r="AHV1850"/>
      <c r="AHW1850"/>
      <c r="AHX1850"/>
      <c r="AHY1850"/>
      <c r="AHZ1850"/>
      <c r="AIA1850"/>
      <c r="AIB1850"/>
      <c r="AIC1850"/>
      <c r="AID1850"/>
      <c r="AIE1850"/>
      <c r="AIF1850"/>
      <c r="AIG1850"/>
      <c r="AIH1850"/>
      <c r="AII1850"/>
      <c r="AIJ1850"/>
      <c r="AIK1850"/>
      <c r="AIL1850"/>
      <c r="AIM1850"/>
      <c r="AIN1850"/>
      <c r="AIO1850"/>
      <c r="AIP1850"/>
      <c r="AIQ1850"/>
      <c r="AIR1850"/>
      <c r="AIS1850"/>
      <c r="AIT1850"/>
      <c r="AIU1850"/>
      <c r="AIV1850"/>
      <c r="AIW1850"/>
      <c r="AIX1850"/>
      <c r="AIY1850"/>
      <c r="AIZ1850"/>
      <c r="AJA1850"/>
      <c r="AJB1850"/>
      <c r="AJC1850"/>
      <c r="AJD1850"/>
      <c r="AJE1850"/>
      <c r="AJF1850"/>
      <c r="AJG1850"/>
      <c r="AJH1850"/>
      <c r="AJI1850"/>
      <c r="AJJ1850"/>
      <c r="AJK1850"/>
      <c r="AJL1850"/>
      <c r="AJM1850"/>
      <c r="AJN1850"/>
      <c r="AJO1850"/>
      <c r="AJP1850"/>
      <c r="AJQ1850"/>
      <c r="AJR1850"/>
      <c r="AJS1850"/>
      <c r="AJT1850"/>
      <c r="AJU1850"/>
      <c r="AJV1850"/>
      <c r="AJW1850"/>
      <c r="AJX1850"/>
      <c r="AJY1850"/>
      <c r="AJZ1850"/>
      <c r="AKA1850"/>
      <c r="AKB1850"/>
      <c r="AKC1850"/>
      <c r="AKD1850"/>
      <c r="AKE1850"/>
      <c r="AKF1850"/>
      <c r="AKG1850"/>
      <c r="AKH1850"/>
      <c r="AKI1850"/>
      <c r="AKJ1850"/>
      <c r="AKK1850"/>
      <c r="AKL1850"/>
      <c r="AKM1850"/>
      <c r="AKN1850"/>
      <c r="AKO1850"/>
      <c r="AKP1850"/>
      <c r="AKQ1850"/>
      <c r="AKR1850"/>
      <c r="AKS1850"/>
      <c r="AKT1850"/>
      <c r="AKU1850"/>
      <c r="AKV1850"/>
      <c r="AKW1850"/>
      <c r="AKX1850"/>
      <c r="AKY1850"/>
      <c r="AKZ1850"/>
      <c r="ALA1850"/>
      <c r="ALB1850"/>
      <c r="ALC1850"/>
      <c r="ALD1850"/>
      <c r="ALE1850"/>
      <c r="ALF1850"/>
      <c r="ALG1850"/>
      <c r="ALH1850"/>
      <c r="ALI1850"/>
      <c r="ALJ1850"/>
      <c r="ALK1850"/>
      <c r="ALL1850"/>
    </row>
    <row r="1851" spans="1:1000" s="30" customFormat="1">
      <c r="A1851" s="1"/>
      <c r="B1851" s="1"/>
      <c r="C1851" s="45">
        <v>2024000808</v>
      </c>
      <c r="D1851" s="29">
        <v>45505</v>
      </c>
      <c r="E1851" s="46" t="s">
        <v>89</v>
      </c>
      <c r="F1851" s="31">
        <v>-7</v>
      </c>
      <c r="G1851" s="31">
        <v>-84</v>
      </c>
      <c r="H1851" s="31">
        <v>111</v>
      </c>
      <c r="I1851" s="31">
        <v>57</v>
      </c>
      <c r="J1851" s="31">
        <v>54</v>
      </c>
      <c r="K1851" s="31">
        <v>195</v>
      </c>
      <c r="L1851" s="31">
        <v>82</v>
      </c>
      <c r="M1851" s="31">
        <v>113</v>
      </c>
      <c r="N1851" s="31">
        <v>77</v>
      </c>
      <c r="O1851" s="31">
        <v>888</v>
      </c>
      <c r="P1851" s="31">
        <v>681</v>
      </c>
      <c r="Q1851" s="31">
        <v>202</v>
      </c>
      <c r="R1851" s="31">
        <v>5</v>
      </c>
      <c r="S1851" s="31">
        <v>811</v>
      </c>
      <c r="T1851" s="31">
        <v>600</v>
      </c>
      <c r="U1851" s="31">
        <v>186</v>
      </c>
      <c r="V1851" s="31">
        <v>25</v>
      </c>
      <c r="W1851" s="18" t="s">
        <v>126</v>
      </c>
      <c r="X1851" s="18" t="s">
        <v>126</v>
      </c>
      <c r="Y1851" s="18" t="s">
        <v>126</v>
      </c>
      <c r="Z1851" s="47">
        <v>210175</v>
      </c>
      <c r="AA1851"/>
      <c r="AB1851"/>
      <c r="AC1851"/>
      <c r="AD1851"/>
      <c r="AE1851"/>
      <c r="AF1851"/>
      <c r="AG1851"/>
      <c r="AH1851"/>
      <c r="AI1851"/>
      <c r="AJ1851"/>
      <c r="AK1851"/>
      <c r="AL1851"/>
      <c r="AM1851"/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/>
      <c r="BE1851"/>
      <c r="BF1851"/>
      <c r="BG1851"/>
      <c r="BH1851"/>
      <c r="BI1851"/>
      <c r="BJ1851"/>
      <c r="BK1851"/>
      <c r="BL1851"/>
      <c r="BM1851"/>
      <c r="BN1851"/>
      <c r="BO1851"/>
      <c r="BP1851"/>
      <c r="BQ1851"/>
      <c r="BR1851"/>
      <c r="BS1851"/>
      <c r="BT1851"/>
      <c r="BU1851"/>
      <c r="BV1851"/>
      <c r="BW1851"/>
      <c r="BX1851"/>
      <c r="BY1851"/>
      <c r="BZ1851"/>
      <c r="CA1851"/>
      <c r="CB1851"/>
      <c r="CC1851"/>
      <c r="CD1851"/>
      <c r="CE1851"/>
      <c r="CF1851"/>
      <c r="CG1851"/>
      <c r="CH1851"/>
      <c r="CI1851"/>
      <c r="CJ1851"/>
      <c r="CK1851"/>
      <c r="CL1851"/>
      <c r="CM1851"/>
      <c r="CN1851"/>
      <c r="CO1851"/>
      <c r="CP1851"/>
      <c r="CQ1851"/>
      <c r="CR1851"/>
      <c r="CS1851"/>
      <c r="CT1851"/>
      <c r="CU1851"/>
      <c r="CV1851"/>
      <c r="CW1851"/>
      <c r="CX1851"/>
      <c r="CY1851"/>
      <c r="CZ1851"/>
      <c r="DA1851"/>
      <c r="DB1851"/>
      <c r="DC1851"/>
      <c r="DD1851"/>
      <c r="DE1851"/>
      <c r="DF1851"/>
      <c r="DG1851"/>
      <c r="DH1851"/>
      <c r="DI1851"/>
      <c r="DJ1851"/>
      <c r="DK1851"/>
      <c r="DL1851"/>
      <c r="DM1851"/>
      <c r="DN1851"/>
      <c r="DO1851"/>
      <c r="DP1851"/>
      <c r="DQ1851"/>
      <c r="DR1851"/>
      <c r="DS1851"/>
      <c r="DT1851"/>
      <c r="DU1851"/>
      <c r="DV1851"/>
      <c r="DW1851"/>
      <c r="DX1851"/>
      <c r="DY1851"/>
      <c r="DZ1851"/>
      <c r="EA1851"/>
      <c r="EB1851"/>
      <c r="EC1851"/>
      <c r="ED1851"/>
      <c r="EE1851"/>
      <c r="EF1851"/>
      <c r="EG1851"/>
      <c r="EH1851"/>
      <c r="EI1851"/>
      <c r="EJ1851"/>
      <c r="EK1851"/>
      <c r="EL1851"/>
      <c r="EM1851"/>
      <c r="EN1851"/>
      <c r="EO1851"/>
      <c r="EP1851"/>
      <c r="EQ1851"/>
      <c r="ER1851"/>
      <c r="ES1851"/>
      <c r="ET1851"/>
      <c r="EU1851"/>
      <c r="EV1851"/>
      <c r="EW1851"/>
      <c r="EX1851"/>
      <c r="EY1851"/>
      <c r="EZ1851"/>
      <c r="FA1851"/>
      <c r="FB1851"/>
      <c r="FC1851"/>
      <c r="FD1851"/>
      <c r="FE1851"/>
      <c r="FF1851"/>
      <c r="FG1851"/>
      <c r="FH1851"/>
      <c r="FI1851"/>
      <c r="FJ1851"/>
      <c r="FK1851"/>
      <c r="FL1851"/>
      <c r="FM1851"/>
      <c r="FN1851"/>
      <c r="FO1851"/>
      <c r="FP1851"/>
      <c r="FQ1851"/>
      <c r="FR1851"/>
      <c r="FS1851"/>
      <c r="FT1851"/>
      <c r="FU1851"/>
      <c r="FV1851"/>
      <c r="FW1851"/>
      <c r="FX1851"/>
      <c r="FY1851"/>
      <c r="FZ1851"/>
      <c r="GA1851"/>
      <c r="GB1851"/>
      <c r="GC1851"/>
      <c r="GD1851"/>
      <c r="GE1851"/>
      <c r="GF1851"/>
      <c r="GG1851"/>
      <c r="GH1851"/>
      <c r="GI1851"/>
      <c r="GJ1851"/>
      <c r="GK1851"/>
      <c r="GL1851"/>
      <c r="GM1851"/>
      <c r="GN1851"/>
      <c r="GO1851"/>
      <c r="GP1851"/>
      <c r="GQ1851"/>
      <c r="GR1851"/>
      <c r="GS1851"/>
      <c r="GT1851"/>
      <c r="GU1851"/>
      <c r="GV1851"/>
      <c r="GW1851"/>
      <c r="GX1851"/>
      <c r="GY1851"/>
      <c r="GZ1851"/>
      <c r="HA1851"/>
      <c r="HB1851"/>
      <c r="HC1851"/>
      <c r="HD1851"/>
      <c r="HE1851"/>
      <c r="HF1851"/>
      <c r="HG1851"/>
      <c r="HH1851"/>
      <c r="HI1851"/>
      <c r="HJ1851"/>
      <c r="HK1851"/>
      <c r="HL1851"/>
      <c r="HM1851"/>
      <c r="HN1851"/>
      <c r="HO1851"/>
      <c r="HP1851"/>
      <c r="HQ1851"/>
      <c r="HR1851"/>
      <c r="HS1851"/>
      <c r="HT1851"/>
      <c r="HU1851"/>
      <c r="HV1851"/>
      <c r="HW1851"/>
      <c r="HX1851"/>
      <c r="HY1851"/>
      <c r="HZ1851"/>
      <c r="IA1851"/>
      <c r="IB1851"/>
      <c r="IC1851"/>
      <c r="ID1851"/>
      <c r="IE1851"/>
      <c r="IF1851"/>
      <c r="IG1851"/>
      <c r="IH1851"/>
      <c r="II1851"/>
      <c r="IJ1851"/>
      <c r="IK1851"/>
      <c r="IL1851"/>
      <c r="IM1851"/>
      <c r="IN1851"/>
      <c r="IO1851"/>
      <c r="IP1851"/>
      <c r="IQ1851"/>
      <c r="IR1851"/>
      <c r="IS1851"/>
      <c r="IT1851"/>
      <c r="IU1851"/>
      <c r="IV1851"/>
      <c r="IW1851"/>
      <c r="IX1851"/>
      <c r="IY1851"/>
      <c r="IZ1851"/>
      <c r="JA1851"/>
      <c r="JB1851"/>
      <c r="JC1851"/>
      <c r="JD1851"/>
      <c r="JE1851"/>
      <c r="JF1851"/>
      <c r="JG1851"/>
      <c r="JH1851"/>
      <c r="JI1851"/>
      <c r="JJ1851"/>
      <c r="JK1851"/>
      <c r="JL1851"/>
      <c r="JM1851"/>
      <c r="JN1851"/>
      <c r="JO1851"/>
      <c r="JP1851"/>
      <c r="JQ1851"/>
      <c r="JR1851"/>
      <c r="JS1851"/>
      <c r="JT1851"/>
      <c r="JU1851"/>
      <c r="JV1851"/>
      <c r="JW1851"/>
      <c r="JX1851"/>
      <c r="JY1851"/>
      <c r="JZ1851"/>
      <c r="KA1851"/>
      <c r="KB1851"/>
      <c r="KC1851"/>
      <c r="KD1851"/>
      <c r="KE1851"/>
      <c r="KF1851"/>
      <c r="KG1851"/>
      <c r="KH1851"/>
      <c r="KI1851"/>
      <c r="KJ1851"/>
      <c r="KK1851"/>
      <c r="KL1851"/>
      <c r="KM1851"/>
      <c r="KN1851"/>
      <c r="KO1851"/>
      <c r="KP1851"/>
      <c r="KQ1851"/>
      <c r="KR1851"/>
      <c r="KS1851"/>
      <c r="KT1851"/>
      <c r="KU1851"/>
      <c r="KV1851"/>
      <c r="KW1851"/>
      <c r="KX1851"/>
      <c r="KY1851"/>
      <c r="KZ1851"/>
      <c r="LA1851"/>
      <c r="LB1851"/>
      <c r="LC1851"/>
      <c r="LD1851"/>
      <c r="LE1851"/>
      <c r="LF1851"/>
      <c r="LG1851"/>
      <c r="LH1851"/>
      <c r="LI1851"/>
      <c r="LJ1851"/>
      <c r="LK1851"/>
      <c r="LL1851"/>
      <c r="LM1851"/>
      <c r="LN1851"/>
      <c r="LO1851"/>
      <c r="LP1851"/>
      <c r="LQ1851"/>
      <c r="LR1851"/>
      <c r="LS1851"/>
      <c r="LT1851"/>
      <c r="LU1851"/>
      <c r="LV1851"/>
      <c r="LW1851"/>
      <c r="LX1851"/>
      <c r="LY1851"/>
      <c r="LZ1851"/>
      <c r="MA1851"/>
      <c r="MB1851"/>
      <c r="MC1851"/>
      <c r="MD1851"/>
      <c r="ME1851"/>
      <c r="MF1851"/>
      <c r="MG1851"/>
      <c r="MH1851"/>
      <c r="MI1851"/>
      <c r="MJ1851"/>
      <c r="MK1851"/>
      <c r="ML1851"/>
      <c r="MM1851"/>
      <c r="MN1851"/>
      <c r="MO1851"/>
      <c r="MP1851"/>
      <c r="MQ1851"/>
      <c r="MR1851"/>
      <c r="MS1851"/>
      <c r="MT1851"/>
      <c r="MU1851"/>
      <c r="MV1851"/>
      <c r="MW1851"/>
      <c r="MX1851"/>
      <c r="MY1851"/>
      <c r="MZ1851"/>
      <c r="NA1851"/>
      <c r="NB1851"/>
      <c r="NC1851"/>
      <c r="ND1851"/>
      <c r="NE1851"/>
      <c r="NF1851"/>
      <c r="NG1851"/>
      <c r="NH1851"/>
      <c r="NI1851"/>
      <c r="NJ1851"/>
      <c r="NK1851"/>
      <c r="NL1851"/>
      <c r="NM1851"/>
      <c r="NN1851"/>
      <c r="NO1851"/>
      <c r="NP1851"/>
      <c r="NQ1851"/>
      <c r="NR1851"/>
      <c r="NS1851"/>
      <c r="NT1851"/>
      <c r="NU1851"/>
      <c r="NV1851"/>
      <c r="NW1851"/>
      <c r="NX1851"/>
      <c r="NY1851"/>
      <c r="NZ1851"/>
      <c r="OA1851"/>
      <c r="OB1851"/>
      <c r="OC1851"/>
      <c r="OD1851"/>
      <c r="OE1851"/>
      <c r="OF1851"/>
      <c r="OG1851"/>
      <c r="OH1851"/>
      <c r="OI1851"/>
      <c r="OJ1851"/>
      <c r="OK1851"/>
      <c r="OL1851"/>
      <c r="OM1851"/>
      <c r="ON1851"/>
      <c r="OO1851"/>
      <c r="OP1851"/>
      <c r="OQ1851"/>
      <c r="OR1851"/>
      <c r="OS1851"/>
      <c r="OT1851"/>
      <c r="OU1851"/>
      <c r="OV1851"/>
      <c r="OW1851"/>
      <c r="OX1851"/>
      <c r="OY1851"/>
      <c r="OZ1851"/>
      <c r="PA1851"/>
      <c r="PB1851"/>
      <c r="PC1851"/>
      <c r="PD1851"/>
      <c r="PE1851"/>
      <c r="PF1851"/>
      <c r="PG1851"/>
      <c r="PH1851"/>
      <c r="PI1851"/>
      <c r="PJ1851"/>
      <c r="PK1851"/>
      <c r="PL1851"/>
      <c r="PM1851"/>
      <c r="PN1851"/>
      <c r="PO1851"/>
      <c r="PP1851"/>
      <c r="PQ1851"/>
      <c r="PR1851"/>
      <c r="PS1851"/>
      <c r="PT1851"/>
      <c r="PU1851"/>
      <c r="PV1851"/>
      <c r="PW1851"/>
      <c r="PX1851"/>
      <c r="PY1851"/>
      <c r="PZ1851"/>
      <c r="QA1851"/>
      <c r="QB1851"/>
      <c r="QC1851"/>
      <c r="QD1851"/>
      <c r="QE1851"/>
      <c r="QF1851"/>
      <c r="QG1851"/>
      <c r="QH1851"/>
      <c r="QI1851"/>
      <c r="QJ1851"/>
      <c r="QK1851"/>
      <c r="QL1851"/>
      <c r="QM1851"/>
      <c r="QN1851"/>
      <c r="QO1851"/>
      <c r="QP1851"/>
      <c r="QQ1851"/>
      <c r="QR1851"/>
      <c r="QS1851"/>
      <c r="QT1851"/>
      <c r="QU1851"/>
      <c r="QV1851"/>
      <c r="QW1851"/>
      <c r="QX1851"/>
      <c r="QY1851"/>
      <c r="QZ1851"/>
      <c r="RA1851"/>
      <c r="RB1851"/>
      <c r="RC1851"/>
      <c r="RD1851"/>
      <c r="RE1851"/>
      <c r="RF1851"/>
      <c r="RG1851"/>
      <c r="RH1851"/>
      <c r="RI1851"/>
      <c r="RJ1851"/>
      <c r="RK1851"/>
      <c r="RL1851"/>
      <c r="RM1851"/>
      <c r="RN1851"/>
      <c r="RO1851"/>
      <c r="RP1851"/>
      <c r="RQ1851"/>
      <c r="RR1851"/>
      <c r="RS1851"/>
      <c r="RT1851"/>
      <c r="RU1851"/>
      <c r="RV1851"/>
      <c r="RW1851"/>
      <c r="RX1851"/>
      <c r="RY1851"/>
      <c r="RZ1851"/>
      <c r="SA1851"/>
      <c r="SB1851"/>
      <c r="SC1851"/>
      <c r="SD1851"/>
      <c r="SE1851"/>
      <c r="SF1851"/>
      <c r="SG1851"/>
      <c r="SH1851"/>
      <c r="SI1851"/>
      <c r="SJ1851"/>
      <c r="SK1851"/>
      <c r="SL1851"/>
      <c r="SM1851"/>
      <c r="SN1851"/>
      <c r="SO1851"/>
      <c r="SP1851"/>
      <c r="SQ1851"/>
      <c r="SR1851"/>
      <c r="SS1851"/>
      <c r="ST1851"/>
      <c r="SU1851"/>
      <c r="SV1851"/>
      <c r="SW1851"/>
      <c r="SX1851"/>
      <c r="SY1851"/>
      <c r="SZ1851"/>
      <c r="TA1851"/>
      <c r="TB1851"/>
      <c r="TC1851"/>
      <c r="TD1851"/>
      <c r="TE1851"/>
      <c r="TF1851"/>
      <c r="TG1851"/>
      <c r="TH1851"/>
      <c r="TI1851"/>
      <c r="TJ1851"/>
      <c r="TK1851"/>
      <c r="TL1851"/>
      <c r="TM1851"/>
      <c r="TN1851"/>
      <c r="TO1851"/>
      <c r="TP1851"/>
      <c r="TQ1851"/>
      <c r="TR1851"/>
      <c r="TS1851"/>
      <c r="TT1851"/>
      <c r="TU1851"/>
      <c r="TV1851"/>
      <c r="TW1851"/>
      <c r="TX1851"/>
      <c r="TY1851"/>
      <c r="TZ1851"/>
      <c r="UA1851"/>
      <c r="UB1851"/>
      <c r="UC1851"/>
      <c r="UD1851"/>
      <c r="UE1851"/>
      <c r="UF1851"/>
      <c r="UG1851"/>
      <c r="UH1851"/>
      <c r="UI1851"/>
      <c r="UJ1851"/>
      <c r="UK1851"/>
      <c r="UL1851"/>
      <c r="UM1851"/>
      <c r="UN1851"/>
      <c r="UO1851"/>
      <c r="UP1851"/>
      <c r="UQ1851"/>
      <c r="UR1851"/>
      <c r="US1851"/>
      <c r="UT1851"/>
      <c r="UU1851"/>
      <c r="UV1851"/>
      <c r="UW1851"/>
      <c r="UX1851"/>
      <c r="UY1851"/>
      <c r="UZ1851"/>
      <c r="VA1851"/>
      <c r="VB1851"/>
      <c r="VC1851"/>
      <c r="VD1851"/>
      <c r="VE1851"/>
      <c r="VF1851"/>
      <c r="VG1851"/>
      <c r="VH1851"/>
      <c r="VI1851"/>
      <c r="VJ1851"/>
      <c r="VK1851"/>
      <c r="VL1851"/>
      <c r="VM1851"/>
      <c r="VN1851"/>
      <c r="VO1851"/>
      <c r="VP1851"/>
      <c r="VQ1851"/>
      <c r="VR1851"/>
      <c r="VS1851"/>
      <c r="VT1851"/>
      <c r="VU1851"/>
      <c r="VV1851"/>
      <c r="VW1851"/>
      <c r="VX1851"/>
      <c r="VY1851"/>
      <c r="VZ1851"/>
      <c r="WA1851"/>
      <c r="WB1851"/>
      <c r="WC1851"/>
      <c r="WD1851"/>
      <c r="WE1851"/>
      <c r="WF1851"/>
      <c r="WG1851"/>
      <c r="WH1851"/>
      <c r="WI1851"/>
      <c r="WJ1851"/>
      <c r="WK1851"/>
      <c r="WL1851"/>
      <c r="WM1851"/>
      <c r="WN1851"/>
      <c r="WO1851"/>
      <c r="WP1851"/>
      <c r="WQ1851"/>
      <c r="WR1851"/>
      <c r="WS1851"/>
      <c r="WT1851"/>
      <c r="WU1851"/>
      <c r="WV1851"/>
      <c r="WW1851"/>
      <c r="WX1851"/>
      <c r="WY1851"/>
      <c r="WZ1851"/>
      <c r="XA1851"/>
      <c r="XB1851"/>
      <c r="XC1851"/>
      <c r="XD1851"/>
      <c r="XE1851"/>
      <c r="XF1851"/>
      <c r="XG1851"/>
      <c r="XH1851"/>
      <c r="XI1851"/>
      <c r="XJ1851"/>
      <c r="XK1851"/>
      <c r="XL1851"/>
      <c r="XM1851"/>
      <c r="XN1851"/>
      <c r="XO1851"/>
      <c r="XP1851"/>
      <c r="XQ1851"/>
      <c r="XR1851"/>
      <c r="XS1851"/>
      <c r="XT1851"/>
      <c r="XU1851"/>
      <c r="XV1851"/>
      <c r="XW1851"/>
      <c r="XX1851"/>
      <c r="XY1851"/>
      <c r="XZ1851"/>
      <c r="YA1851"/>
      <c r="YB1851"/>
      <c r="YC1851"/>
      <c r="YD1851"/>
      <c r="YE1851"/>
      <c r="YF1851"/>
      <c r="YG1851"/>
      <c r="YH1851"/>
      <c r="YI1851"/>
      <c r="YJ1851"/>
      <c r="YK1851"/>
      <c r="YL1851"/>
      <c r="YM1851"/>
      <c r="YN1851"/>
      <c r="YO1851"/>
      <c r="YP1851"/>
      <c r="YQ1851"/>
      <c r="YR1851"/>
      <c r="YS1851"/>
      <c r="YT1851"/>
      <c r="YU1851"/>
      <c r="YV1851"/>
      <c r="YW1851"/>
      <c r="YX1851"/>
      <c r="YY1851"/>
      <c r="YZ1851"/>
      <c r="ZA1851"/>
      <c r="ZB1851"/>
      <c r="ZC1851"/>
      <c r="ZD1851"/>
      <c r="ZE1851"/>
      <c r="ZF1851"/>
      <c r="ZG1851"/>
      <c r="ZH1851"/>
      <c r="ZI1851"/>
      <c r="ZJ1851"/>
      <c r="ZK1851"/>
      <c r="ZL1851"/>
      <c r="ZM1851"/>
      <c r="ZN1851"/>
      <c r="ZO1851"/>
      <c r="ZP1851"/>
      <c r="ZQ1851"/>
      <c r="ZR1851"/>
      <c r="ZS1851"/>
      <c r="ZT1851"/>
      <c r="ZU1851"/>
      <c r="ZV1851"/>
      <c r="ZW1851"/>
      <c r="ZX1851"/>
      <c r="ZY1851"/>
      <c r="ZZ1851"/>
      <c r="AAA1851"/>
      <c r="AAB1851"/>
      <c r="AAC1851"/>
      <c r="AAD1851"/>
      <c r="AAE1851"/>
      <c r="AAF1851"/>
      <c r="AAG1851"/>
      <c r="AAH1851"/>
      <c r="AAI1851"/>
      <c r="AAJ1851"/>
      <c r="AAK1851"/>
      <c r="AAL1851"/>
      <c r="AAM1851"/>
      <c r="AAN1851"/>
      <c r="AAO1851"/>
      <c r="AAP1851"/>
      <c r="AAQ1851"/>
      <c r="AAR1851"/>
      <c r="AAS1851"/>
      <c r="AAT1851"/>
      <c r="AAU1851"/>
      <c r="AAV1851"/>
      <c r="AAW1851"/>
      <c r="AAX1851"/>
      <c r="AAY1851"/>
      <c r="AAZ1851"/>
      <c r="ABA1851"/>
      <c r="ABB1851"/>
      <c r="ABC1851"/>
      <c r="ABD1851"/>
      <c r="ABE1851"/>
      <c r="ABF1851"/>
      <c r="ABG1851"/>
      <c r="ABH1851"/>
      <c r="ABI1851"/>
      <c r="ABJ1851"/>
      <c r="ABK1851"/>
      <c r="ABL1851"/>
      <c r="ABM1851"/>
      <c r="ABN1851"/>
      <c r="ABO1851"/>
      <c r="ABP1851"/>
      <c r="ABQ1851"/>
      <c r="ABR1851"/>
      <c r="ABS1851"/>
      <c r="ABT1851"/>
      <c r="ABU1851"/>
      <c r="ABV1851"/>
      <c r="ABW1851"/>
      <c r="ABX1851"/>
      <c r="ABY1851"/>
      <c r="ABZ1851"/>
      <c r="ACA1851"/>
      <c r="ACB1851"/>
      <c r="ACC1851"/>
      <c r="ACD1851"/>
      <c r="ACE1851"/>
      <c r="ACF1851"/>
      <c r="ACG1851"/>
      <c r="ACH1851"/>
      <c r="ACI1851"/>
      <c r="ACJ1851"/>
      <c r="ACK1851"/>
      <c r="ACL1851"/>
      <c r="ACM1851"/>
      <c r="ACN1851"/>
      <c r="ACO1851"/>
      <c r="ACP1851"/>
      <c r="ACQ1851"/>
      <c r="ACR1851"/>
      <c r="ACS1851"/>
      <c r="ACT1851"/>
      <c r="ACU1851"/>
      <c r="ACV1851"/>
      <c r="ACW1851"/>
      <c r="ACX1851"/>
      <c r="ACY1851"/>
      <c r="ACZ1851"/>
      <c r="ADA1851"/>
      <c r="ADB1851"/>
      <c r="ADC1851"/>
      <c r="ADD1851"/>
      <c r="ADE1851"/>
      <c r="ADF1851"/>
      <c r="ADG1851"/>
      <c r="ADH1851"/>
      <c r="ADI1851"/>
      <c r="ADJ1851"/>
      <c r="ADK1851"/>
      <c r="ADL1851"/>
      <c r="ADM1851"/>
      <c r="ADN1851"/>
      <c r="ADO1851"/>
      <c r="ADP1851"/>
      <c r="ADQ1851"/>
      <c r="ADR1851"/>
      <c r="ADS1851"/>
      <c r="ADT1851"/>
      <c r="ADU1851"/>
      <c r="ADV1851"/>
      <c r="ADW1851"/>
      <c r="ADX1851"/>
      <c r="ADY1851"/>
      <c r="ADZ1851"/>
      <c r="AEA1851"/>
      <c r="AEB1851"/>
      <c r="AEC1851"/>
      <c r="AED1851"/>
      <c r="AEE1851"/>
      <c r="AEF1851"/>
      <c r="AEG1851"/>
      <c r="AEH1851"/>
      <c r="AEI1851"/>
      <c r="AEJ1851"/>
      <c r="AEK1851"/>
      <c r="AEL1851"/>
      <c r="AEM1851"/>
      <c r="AEN1851"/>
      <c r="AEO1851"/>
      <c r="AEP1851"/>
      <c r="AEQ1851"/>
      <c r="AER1851"/>
      <c r="AES1851"/>
      <c r="AET1851"/>
      <c r="AEU1851"/>
      <c r="AEV1851"/>
      <c r="AEW1851"/>
      <c r="AEX1851"/>
      <c r="AEY1851"/>
      <c r="AEZ1851"/>
      <c r="AFA1851"/>
      <c r="AFB1851"/>
      <c r="AFC1851"/>
      <c r="AFD1851"/>
      <c r="AFE1851"/>
      <c r="AFF1851"/>
      <c r="AFG1851"/>
      <c r="AFH1851"/>
      <c r="AFI1851"/>
      <c r="AFJ1851"/>
      <c r="AFK1851"/>
      <c r="AFL1851"/>
      <c r="AFM1851"/>
      <c r="AFN1851"/>
      <c r="AFO1851"/>
      <c r="AFP1851"/>
      <c r="AFQ1851"/>
      <c r="AFR1851"/>
      <c r="AFS1851"/>
      <c r="AFT1851"/>
      <c r="AFU1851"/>
      <c r="AFV1851"/>
      <c r="AFW1851"/>
      <c r="AFX1851"/>
      <c r="AFY1851"/>
      <c r="AFZ1851"/>
      <c r="AGA1851"/>
      <c r="AGB1851"/>
      <c r="AGC1851"/>
      <c r="AGD1851"/>
      <c r="AGE1851"/>
      <c r="AGF1851"/>
      <c r="AGG1851"/>
      <c r="AGH1851"/>
      <c r="AGI1851"/>
      <c r="AGJ1851"/>
      <c r="AGK1851"/>
      <c r="AGL1851"/>
      <c r="AGM1851"/>
      <c r="AGN1851"/>
      <c r="AGO1851"/>
      <c r="AGP1851"/>
      <c r="AGQ1851"/>
      <c r="AGR1851"/>
      <c r="AGS1851"/>
      <c r="AGT1851"/>
      <c r="AGU1851"/>
      <c r="AGV1851"/>
      <c r="AGW1851"/>
      <c r="AGX1851"/>
      <c r="AGY1851"/>
      <c r="AGZ1851"/>
      <c r="AHA1851"/>
      <c r="AHB1851"/>
      <c r="AHC1851"/>
      <c r="AHD1851"/>
      <c r="AHE1851"/>
      <c r="AHF1851"/>
      <c r="AHG1851"/>
      <c r="AHH1851"/>
      <c r="AHI1851"/>
      <c r="AHJ1851"/>
      <c r="AHK1851"/>
      <c r="AHL1851"/>
      <c r="AHM1851"/>
      <c r="AHN1851"/>
      <c r="AHO1851"/>
      <c r="AHP1851"/>
      <c r="AHQ1851"/>
      <c r="AHR1851"/>
      <c r="AHS1851"/>
      <c r="AHT1851"/>
      <c r="AHU1851"/>
      <c r="AHV1851"/>
      <c r="AHW1851"/>
      <c r="AHX1851"/>
      <c r="AHY1851"/>
      <c r="AHZ1851"/>
      <c r="AIA1851"/>
      <c r="AIB1851"/>
      <c r="AIC1851"/>
      <c r="AID1851"/>
      <c r="AIE1851"/>
      <c r="AIF1851"/>
      <c r="AIG1851"/>
      <c r="AIH1851"/>
      <c r="AII1851"/>
      <c r="AIJ1851"/>
      <c r="AIK1851"/>
      <c r="AIL1851"/>
      <c r="AIM1851"/>
      <c r="AIN1851"/>
      <c r="AIO1851"/>
      <c r="AIP1851"/>
      <c r="AIQ1851"/>
      <c r="AIR1851"/>
      <c r="AIS1851"/>
      <c r="AIT1851"/>
      <c r="AIU1851"/>
      <c r="AIV1851"/>
      <c r="AIW1851"/>
      <c r="AIX1851"/>
      <c r="AIY1851"/>
      <c r="AIZ1851"/>
      <c r="AJA1851"/>
      <c r="AJB1851"/>
      <c r="AJC1851"/>
      <c r="AJD1851"/>
      <c r="AJE1851"/>
      <c r="AJF1851"/>
      <c r="AJG1851"/>
      <c r="AJH1851"/>
      <c r="AJI1851"/>
      <c r="AJJ1851"/>
      <c r="AJK1851"/>
      <c r="AJL1851"/>
      <c r="AJM1851"/>
      <c r="AJN1851"/>
      <c r="AJO1851"/>
      <c r="AJP1851"/>
      <c r="AJQ1851"/>
      <c r="AJR1851"/>
      <c r="AJS1851"/>
      <c r="AJT1851"/>
      <c r="AJU1851"/>
      <c r="AJV1851"/>
      <c r="AJW1851"/>
      <c r="AJX1851"/>
      <c r="AJY1851"/>
      <c r="AJZ1851"/>
      <c r="AKA1851"/>
      <c r="AKB1851"/>
      <c r="AKC1851"/>
      <c r="AKD1851"/>
      <c r="AKE1851"/>
      <c r="AKF1851"/>
      <c r="AKG1851"/>
      <c r="AKH1851"/>
      <c r="AKI1851"/>
      <c r="AKJ1851"/>
      <c r="AKK1851"/>
      <c r="AKL1851"/>
      <c r="AKM1851"/>
      <c r="AKN1851"/>
      <c r="AKO1851"/>
      <c r="AKP1851"/>
      <c r="AKQ1851"/>
      <c r="AKR1851"/>
      <c r="AKS1851"/>
      <c r="AKT1851"/>
      <c r="AKU1851"/>
      <c r="AKV1851"/>
      <c r="AKW1851"/>
      <c r="AKX1851"/>
      <c r="AKY1851"/>
      <c r="AKZ1851"/>
      <c r="ALA1851"/>
      <c r="ALB1851"/>
      <c r="ALC1851"/>
      <c r="ALD1851"/>
      <c r="ALE1851"/>
      <c r="ALF1851"/>
      <c r="ALG1851"/>
      <c r="ALH1851"/>
      <c r="ALI1851"/>
      <c r="ALJ1851"/>
      <c r="ALK1851"/>
      <c r="ALL1851"/>
    </row>
    <row r="1852" spans="1:1000" s="30" customFormat="1">
      <c r="A1852" s="1"/>
      <c r="B1852" s="1"/>
      <c r="C1852" s="45">
        <v>2024000808</v>
      </c>
      <c r="D1852" s="29">
        <v>45505</v>
      </c>
      <c r="E1852" s="46" t="s">
        <v>90</v>
      </c>
      <c r="F1852" s="31">
        <v>-14</v>
      </c>
      <c r="G1852" s="31">
        <v>-48</v>
      </c>
      <c r="H1852" s="31">
        <v>79</v>
      </c>
      <c r="I1852" s="31">
        <v>38</v>
      </c>
      <c r="J1852" s="31">
        <v>41</v>
      </c>
      <c r="K1852" s="31">
        <v>127</v>
      </c>
      <c r="L1852" s="31">
        <v>57</v>
      </c>
      <c r="M1852" s="31">
        <v>70</v>
      </c>
      <c r="N1852" s="31">
        <v>34</v>
      </c>
      <c r="O1852" s="31">
        <v>552</v>
      </c>
      <c r="P1852" s="31">
        <v>313</v>
      </c>
      <c r="Q1852" s="31">
        <v>236</v>
      </c>
      <c r="R1852" s="31">
        <v>3</v>
      </c>
      <c r="S1852" s="31">
        <v>518</v>
      </c>
      <c r="T1852" s="31">
        <v>333</v>
      </c>
      <c r="U1852" s="31">
        <v>168</v>
      </c>
      <c r="V1852" s="31">
        <v>17</v>
      </c>
      <c r="W1852" s="18" t="s">
        <v>126</v>
      </c>
      <c r="X1852" s="18" t="s">
        <v>126</v>
      </c>
      <c r="Y1852" s="18" t="s">
        <v>126</v>
      </c>
      <c r="Z1852" s="47">
        <v>135972</v>
      </c>
      <c r="AA1852"/>
      <c r="AB1852"/>
      <c r="AC1852"/>
      <c r="AD1852"/>
      <c r="AE1852"/>
      <c r="AF1852"/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/>
      <c r="BE1852"/>
      <c r="BF1852"/>
      <c r="BG1852"/>
      <c r="BH1852"/>
      <c r="BI1852"/>
      <c r="BJ1852"/>
      <c r="BK1852"/>
      <c r="BL1852"/>
      <c r="BM1852"/>
      <c r="BN1852"/>
      <c r="BO1852"/>
      <c r="BP1852"/>
      <c r="BQ1852"/>
      <c r="BR1852"/>
      <c r="BS1852"/>
      <c r="BT1852"/>
      <c r="BU1852"/>
      <c r="BV1852"/>
      <c r="BW1852"/>
      <c r="BX1852"/>
      <c r="BY1852"/>
      <c r="BZ1852"/>
      <c r="CA1852"/>
      <c r="CB1852"/>
      <c r="CC1852"/>
      <c r="CD1852"/>
      <c r="CE1852"/>
      <c r="CF1852"/>
      <c r="CG1852"/>
      <c r="CH1852"/>
      <c r="CI1852"/>
      <c r="CJ1852"/>
      <c r="CK1852"/>
      <c r="CL1852"/>
      <c r="CM1852"/>
      <c r="CN1852"/>
      <c r="CO1852"/>
      <c r="CP1852"/>
      <c r="CQ1852"/>
      <c r="CR1852"/>
      <c r="CS1852"/>
      <c r="CT1852"/>
      <c r="CU1852"/>
      <c r="CV1852"/>
      <c r="CW1852"/>
      <c r="CX1852"/>
      <c r="CY1852"/>
      <c r="CZ1852"/>
      <c r="DA1852"/>
      <c r="DB1852"/>
      <c r="DC1852"/>
      <c r="DD1852"/>
      <c r="DE1852"/>
      <c r="DF1852"/>
      <c r="DG1852"/>
      <c r="DH1852"/>
      <c r="DI1852"/>
      <c r="DJ1852"/>
      <c r="DK1852"/>
      <c r="DL1852"/>
      <c r="DM1852"/>
      <c r="DN1852"/>
      <c r="DO1852"/>
      <c r="DP1852"/>
      <c r="DQ1852"/>
      <c r="DR1852"/>
      <c r="DS1852"/>
      <c r="DT1852"/>
      <c r="DU1852"/>
      <c r="DV1852"/>
      <c r="DW1852"/>
      <c r="DX1852"/>
      <c r="DY1852"/>
      <c r="DZ1852"/>
      <c r="EA1852"/>
      <c r="EB1852"/>
      <c r="EC1852"/>
      <c r="ED1852"/>
      <c r="EE1852"/>
      <c r="EF1852"/>
      <c r="EG1852"/>
      <c r="EH1852"/>
      <c r="EI1852"/>
      <c r="EJ1852"/>
      <c r="EK1852"/>
      <c r="EL1852"/>
      <c r="EM1852"/>
      <c r="EN1852"/>
      <c r="EO1852"/>
      <c r="EP1852"/>
      <c r="EQ1852"/>
      <c r="ER1852"/>
      <c r="ES1852"/>
      <c r="ET1852"/>
      <c r="EU1852"/>
      <c r="EV1852"/>
      <c r="EW1852"/>
      <c r="EX1852"/>
      <c r="EY1852"/>
      <c r="EZ1852"/>
      <c r="FA1852"/>
      <c r="FB1852"/>
      <c r="FC1852"/>
      <c r="FD1852"/>
      <c r="FE1852"/>
      <c r="FF1852"/>
      <c r="FG1852"/>
      <c r="FH1852"/>
      <c r="FI1852"/>
      <c r="FJ1852"/>
      <c r="FK1852"/>
      <c r="FL1852"/>
      <c r="FM1852"/>
      <c r="FN1852"/>
      <c r="FO1852"/>
      <c r="FP1852"/>
      <c r="FQ1852"/>
      <c r="FR1852"/>
      <c r="FS1852"/>
      <c r="FT1852"/>
      <c r="FU1852"/>
      <c r="FV1852"/>
      <c r="FW1852"/>
      <c r="FX1852"/>
      <c r="FY1852"/>
      <c r="FZ1852"/>
      <c r="GA1852"/>
      <c r="GB1852"/>
      <c r="GC1852"/>
      <c r="GD1852"/>
      <c r="GE1852"/>
      <c r="GF1852"/>
      <c r="GG1852"/>
      <c r="GH1852"/>
      <c r="GI1852"/>
      <c r="GJ1852"/>
      <c r="GK1852"/>
      <c r="GL1852"/>
      <c r="GM1852"/>
      <c r="GN1852"/>
      <c r="GO1852"/>
      <c r="GP1852"/>
      <c r="GQ1852"/>
      <c r="GR1852"/>
      <c r="GS1852"/>
      <c r="GT1852"/>
      <c r="GU1852"/>
      <c r="GV1852"/>
      <c r="GW1852"/>
      <c r="GX1852"/>
      <c r="GY1852"/>
      <c r="GZ1852"/>
      <c r="HA1852"/>
      <c r="HB1852"/>
      <c r="HC1852"/>
      <c r="HD1852"/>
      <c r="HE1852"/>
      <c r="HF1852"/>
      <c r="HG1852"/>
      <c r="HH1852"/>
      <c r="HI1852"/>
      <c r="HJ1852"/>
      <c r="HK1852"/>
      <c r="HL1852"/>
      <c r="HM1852"/>
      <c r="HN1852"/>
      <c r="HO1852"/>
      <c r="HP1852"/>
      <c r="HQ1852"/>
      <c r="HR1852"/>
      <c r="HS1852"/>
      <c r="HT1852"/>
      <c r="HU1852"/>
      <c r="HV1852"/>
      <c r="HW1852"/>
      <c r="HX1852"/>
      <c r="HY1852"/>
      <c r="HZ1852"/>
      <c r="IA1852"/>
      <c r="IB1852"/>
      <c r="IC1852"/>
      <c r="ID1852"/>
      <c r="IE1852"/>
      <c r="IF1852"/>
      <c r="IG1852"/>
      <c r="IH1852"/>
      <c r="II1852"/>
      <c r="IJ1852"/>
      <c r="IK1852"/>
      <c r="IL1852"/>
      <c r="IM1852"/>
      <c r="IN1852"/>
      <c r="IO1852"/>
      <c r="IP1852"/>
      <c r="IQ1852"/>
      <c r="IR1852"/>
      <c r="IS1852"/>
      <c r="IT1852"/>
      <c r="IU1852"/>
      <c r="IV1852"/>
      <c r="IW1852"/>
      <c r="IX1852"/>
      <c r="IY1852"/>
      <c r="IZ1852"/>
      <c r="JA1852"/>
      <c r="JB1852"/>
      <c r="JC1852"/>
      <c r="JD1852"/>
      <c r="JE1852"/>
      <c r="JF1852"/>
      <c r="JG1852"/>
      <c r="JH1852"/>
      <c r="JI1852"/>
      <c r="JJ1852"/>
      <c r="JK1852"/>
      <c r="JL1852"/>
      <c r="JM1852"/>
      <c r="JN1852"/>
      <c r="JO1852"/>
      <c r="JP1852"/>
      <c r="JQ1852"/>
      <c r="JR1852"/>
      <c r="JS1852"/>
      <c r="JT1852"/>
      <c r="JU1852"/>
      <c r="JV1852"/>
      <c r="JW1852"/>
      <c r="JX1852"/>
      <c r="JY1852"/>
      <c r="JZ1852"/>
      <c r="KA1852"/>
      <c r="KB1852"/>
      <c r="KC1852"/>
      <c r="KD1852"/>
      <c r="KE1852"/>
      <c r="KF1852"/>
      <c r="KG1852"/>
      <c r="KH1852"/>
      <c r="KI1852"/>
      <c r="KJ1852"/>
      <c r="KK1852"/>
      <c r="KL1852"/>
      <c r="KM1852"/>
      <c r="KN1852"/>
      <c r="KO1852"/>
      <c r="KP1852"/>
      <c r="KQ1852"/>
      <c r="KR1852"/>
      <c r="KS1852"/>
      <c r="KT1852"/>
      <c r="KU1852"/>
      <c r="KV1852"/>
      <c r="KW1852"/>
      <c r="KX1852"/>
      <c r="KY1852"/>
      <c r="KZ1852"/>
      <c r="LA1852"/>
      <c r="LB1852"/>
      <c r="LC1852"/>
      <c r="LD1852"/>
      <c r="LE1852"/>
      <c r="LF1852"/>
      <c r="LG1852"/>
      <c r="LH1852"/>
      <c r="LI1852"/>
      <c r="LJ1852"/>
      <c r="LK1852"/>
      <c r="LL1852"/>
      <c r="LM1852"/>
      <c r="LN1852"/>
      <c r="LO1852"/>
      <c r="LP1852"/>
      <c r="LQ1852"/>
      <c r="LR1852"/>
      <c r="LS1852"/>
      <c r="LT1852"/>
      <c r="LU1852"/>
      <c r="LV1852"/>
      <c r="LW1852"/>
      <c r="LX1852"/>
      <c r="LY1852"/>
      <c r="LZ1852"/>
      <c r="MA1852"/>
      <c r="MB1852"/>
      <c r="MC1852"/>
      <c r="MD1852"/>
      <c r="ME1852"/>
      <c r="MF1852"/>
      <c r="MG1852"/>
      <c r="MH1852"/>
      <c r="MI1852"/>
      <c r="MJ1852"/>
      <c r="MK1852"/>
      <c r="ML1852"/>
      <c r="MM1852"/>
      <c r="MN1852"/>
      <c r="MO1852"/>
      <c r="MP1852"/>
      <c r="MQ1852"/>
      <c r="MR1852"/>
      <c r="MS1852"/>
      <c r="MT1852"/>
      <c r="MU1852"/>
      <c r="MV1852"/>
      <c r="MW1852"/>
      <c r="MX1852"/>
      <c r="MY1852"/>
      <c r="MZ1852"/>
      <c r="NA1852"/>
      <c r="NB1852"/>
      <c r="NC1852"/>
      <c r="ND1852"/>
      <c r="NE1852"/>
      <c r="NF1852"/>
      <c r="NG1852"/>
      <c r="NH1852"/>
      <c r="NI1852"/>
      <c r="NJ1852"/>
      <c r="NK1852"/>
      <c r="NL1852"/>
      <c r="NM1852"/>
      <c r="NN1852"/>
      <c r="NO1852"/>
      <c r="NP1852"/>
      <c r="NQ1852"/>
      <c r="NR1852"/>
      <c r="NS1852"/>
      <c r="NT1852"/>
      <c r="NU1852"/>
      <c r="NV1852"/>
      <c r="NW1852"/>
      <c r="NX1852"/>
      <c r="NY1852"/>
      <c r="NZ1852"/>
      <c r="OA1852"/>
      <c r="OB1852"/>
      <c r="OC1852"/>
      <c r="OD1852"/>
      <c r="OE1852"/>
      <c r="OF1852"/>
      <c r="OG1852"/>
      <c r="OH1852"/>
      <c r="OI1852"/>
      <c r="OJ1852"/>
      <c r="OK1852"/>
      <c r="OL1852"/>
      <c r="OM1852"/>
      <c r="ON1852"/>
      <c r="OO1852"/>
      <c r="OP1852"/>
      <c r="OQ1852"/>
      <c r="OR1852"/>
      <c r="OS1852"/>
      <c r="OT1852"/>
      <c r="OU1852"/>
      <c r="OV1852"/>
      <c r="OW1852"/>
      <c r="OX1852"/>
      <c r="OY1852"/>
      <c r="OZ1852"/>
      <c r="PA1852"/>
      <c r="PB1852"/>
      <c r="PC1852"/>
      <c r="PD1852"/>
      <c r="PE1852"/>
      <c r="PF1852"/>
      <c r="PG1852"/>
      <c r="PH1852"/>
      <c r="PI1852"/>
      <c r="PJ1852"/>
      <c r="PK1852"/>
      <c r="PL1852"/>
      <c r="PM1852"/>
      <c r="PN1852"/>
      <c r="PO1852"/>
      <c r="PP1852"/>
      <c r="PQ1852"/>
      <c r="PR1852"/>
      <c r="PS1852"/>
      <c r="PT1852"/>
      <c r="PU1852"/>
      <c r="PV1852"/>
      <c r="PW1852"/>
      <c r="PX1852"/>
      <c r="PY1852"/>
      <c r="PZ1852"/>
      <c r="QA1852"/>
      <c r="QB1852"/>
      <c r="QC1852"/>
      <c r="QD1852"/>
      <c r="QE1852"/>
      <c r="QF1852"/>
      <c r="QG1852"/>
      <c r="QH1852"/>
      <c r="QI1852"/>
      <c r="QJ1852"/>
      <c r="QK1852"/>
      <c r="QL1852"/>
      <c r="QM1852"/>
      <c r="QN1852"/>
      <c r="QO1852"/>
      <c r="QP1852"/>
      <c r="QQ1852"/>
      <c r="QR1852"/>
      <c r="QS1852"/>
      <c r="QT1852"/>
      <c r="QU1852"/>
      <c r="QV1852"/>
      <c r="QW1852"/>
      <c r="QX1852"/>
      <c r="QY1852"/>
      <c r="QZ1852"/>
      <c r="RA1852"/>
      <c r="RB1852"/>
      <c r="RC1852"/>
      <c r="RD1852"/>
      <c r="RE1852"/>
      <c r="RF1852"/>
      <c r="RG1852"/>
      <c r="RH1852"/>
      <c r="RI1852"/>
      <c r="RJ1852"/>
      <c r="RK1852"/>
      <c r="RL1852"/>
      <c r="RM1852"/>
      <c r="RN1852"/>
      <c r="RO1852"/>
      <c r="RP1852"/>
      <c r="RQ1852"/>
      <c r="RR1852"/>
      <c r="RS1852"/>
      <c r="RT1852"/>
      <c r="RU1852"/>
      <c r="RV1852"/>
      <c r="RW1852"/>
      <c r="RX1852"/>
      <c r="RY1852"/>
      <c r="RZ1852"/>
      <c r="SA1852"/>
      <c r="SB1852"/>
      <c r="SC1852"/>
      <c r="SD1852"/>
      <c r="SE1852"/>
      <c r="SF1852"/>
      <c r="SG1852"/>
      <c r="SH1852"/>
      <c r="SI1852"/>
      <c r="SJ1852"/>
      <c r="SK1852"/>
      <c r="SL1852"/>
      <c r="SM1852"/>
      <c r="SN1852"/>
      <c r="SO1852"/>
      <c r="SP1852"/>
      <c r="SQ1852"/>
      <c r="SR1852"/>
      <c r="SS1852"/>
      <c r="ST1852"/>
      <c r="SU1852"/>
      <c r="SV1852"/>
      <c r="SW1852"/>
      <c r="SX1852"/>
      <c r="SY1852"/>
      <c r="SZ1852"/>
      <c r="TA1852"/>
      <c r="TB1852"/>
      <c r="TC1852"/>
      <c r="TD1852"/>
      <c r="TE1852"/>
      <c r="TF1852"/>
      <c r="TG1852"/>
      <c r="TH1852"/>
      <c r="TI1852"/>
      <c r="TJ1852"/>
      <c r="TK1852"/>
      <c r="TL1852"/>
      <c r="TM1852"/>
      <c r="TN1852"/>
      <c r="TO1852"/>
      <c r="TP1852"/>
      <c r="TQ1852"/>
      <c r="TR1852"/>
      <c r="TS1852"/>
      <c r="TT1852"/>
      <c r="TU1852"/>
      <c r="TV1852"/>
      <c r="TW1852"/>
      <c r="TX1852"/>
      <c r="TY1852"/>
      <c r="TZ1852"/>
      <c r="UA1852"/>
      <c r="UB1852"/>
      <c r="UC1852"/>
      <c r="UD1852"/>
      <c r="UE1852"/>
      <c r="UF1852"/>
      <c r="UG1852"/>
      <c r="UH1852"/>
      <c r="UI1852"/>
      <c r="UJ1852"/>
      <c r="UK1852"/>
      <c r="UL1852"/>
      <c r="UM1852"/>
      <c r="UN1852"/>
      <c r="UO1852"/>
      <c r="UP1852"/>
      <c r="UQ1852"/>
      <c r="UR1852"/>
      <c r="US1852"/>
      <c r="UT1852"/>
      <c r="UU1852"/>
      <c r="UV1852"/>
      <c r="UW1852"/>
      <c r="UX1852"/>
      <c r="UY1852"/>
      <c r="UZ1852"/>
      <c r="VA1852"/>
      <c r="VB1852"/>
      <c r="VC1852"/>
      <c r="VD1852"/>
      <c r="VE1852"/>
      <c r="VF1852"/>
      <c r="VG1852"/>
      <c r="VH1852"/>
      <c r="VI1852"/>
      <c r="VJ1852"/>
      <c r="VK1852"/>
      <c r="VL1852"/>
      <c r="VM1852"/>
      <c r="VN1852"/>
      <c r="VO1852"/>
      <c r="VP1852"/>
      <c r="VQ1852"/>
      <c r="VR1852"/>
      <c r="VS1852"/>
      <c r="VT1852"/>
      <c r="VU1852"/>
      <c r="VV1852"/>
      <c r="VW1852"/>
      <c r="VX1852"/>
      <c r="VY1852"/>
      <c r="VZ1852"/>
      <c r="WA1852"/>
      <c r="WB1852"/>
      <c r="WC1852"/>
      <c r="WD1852"/>
      <c r="WE1852"/>
      <c r="WF1852"/>
      <c r="WG1852"/>
      <c r="WH1852"/>
      <c r="WI1852"/>
      <c r="WJ1852"/>
      <c r="WK1852"/>
      <c r="WL1852"/>
      <c r="WM1852"/>
      <c r="WN1852"/>
      <c r="WO1852"/>
      <c r="WP1852"/>
      <c r="WQ1852"/>
      <c r="WR1852"/>
      <c r="WS1852"/>
      <c r="WT1852"/>
      <c r="WU1852"/>
      <c r="WV1852"/>
      <c r="WW1852"/>
      <c r="WX1852"/>
      <c r="WY1852"/>
      <c r="WZ1852"/>
      <c r="XA1852"/>
      <c r="XB1852"/>
      <c r="XC1852"/>
      <c r="XD1852"/>
      <c r="XE1852"/>
      <c r="XF1852"/>
      <c r="XG1852"/>
      <c r="XH1852"/>
      <c r="XI1852"/>
      <c r="XJ1852"/>
      <c r="XK1852"/>
      <c r="XL1852"/>
      <c r="XM1852"/>
      <c r="XN1852"/>
      <c r="XO1852"/>
      <c r="XP1852"/>
      <c r="XQ1852"/>
      <c r="XR1852"/>
      <c r="XS1852"/>
      <c r="XT1852"/>
      <c r="XU1852"/>
      <c r="XV1852"/>
      <c r="XW1852"/>
      <c r="XX1852"/>
      <c r="XY1852"/>
      <c r="XZ1852"/>
      <c r="YA1852"/>
      <c r="YB1852"/>
      <c r="YC1852"/>
      <c r="YD1852"/>
      <c r="YE1852"/>
      <c r="YF1852"/>
      <c r="YG1852"/>
      <c r="YH1852"/>
      <c r="YI1852"/>
      <c r="YJ1852"/>
      <c r="YK1852"/>
      <c r="YL1852"/>
      <c r="YM1852"/>
      <c r="YN1852"/>
      <c r="YO1852"/>
      <c r="YP1852"/>
      <c r="YQ1852"/>
      <c r="YR1852"/>
      <c r="YS1852"/>
      <c r="YT1852"/>
      <c r="YU1852"/>
      <c r="YV1852"/>
      <c r="YW1852"/>
      <c r="YX1852"/>
      <c r="YY1852"/>
      <c r="YZ1852"/>
      <c r="ZA1852"/>
      <c r="ZB1852"/>
      <c r="ZC1852"/>
      <c r="ZD1852"/>
      <c r="ZE1852"/>
      <c r="ZF1852"/>
      <c r="ZG1852"/>
      <c r="ZH1852"/>
      <c r="ZI1852"/>
      <c r="ZJ1852"/>
      <c r="ZK1852"/>
      <c r="ZL1852"/>
      <c r="ZM1852"/>
      <c r="ZN1852"/>
      <c r="ZO1852"/>
      <c r="ZP1852"/>
      <c r="ZQ1852"/>
      <c r="ZR1852"/>
      <c r="ZS1852"/>
      <c r="ZT1852"/>
      <c r="ZU1852"/>
      <c r="ZV1852"/>
      <c r="ZW1852"/>
      <c r="ZX1852"/>
      <c r="ZY1852"/>
      <c r="ZZ1852"/>
      <c r="AAA1852"/>
      <c r="AAB1852"/>
      <c r="AAC1852"/>
      <c r="AAD1852"/>
      <c r="AAE1852"/>
      <c r="AAF1852"/>
      <c r="AAG1852"/>
      <c r="AAH1852"/>
      <c r="AAI1852"/>
      <c r="AAJ1852"/>
      <c r="AAK1852"/>
      <c r="AAL1852"/>
      <c r="AAM1852"/>
      <c r="AAN1852"/>
      <c r="AAO1852"/>
      <c r="AAP1852"/>
      <c r="AAQ1852"/>
      <c r="AAR1852"/>
      <c r="AAS1852"/>
      <c r="AAT1852"/>
      <c r="AAU1852"/>
      <c r="AAV1852"/>
      <c r="AAW1852"/>
      <c r="AAX1852"/>
      <c r="AAY1852"/>
      <c r="AAZ1852"/>
      <c r="ABA1852"/>
      <c r="ABB1852"/>
      <c r="ABC1852"/>
      <c r="ABD1852"/>
      <c r="ABE1852"/>
      <c r="ABF1852"/>
      <c r="ABG1852"/>
      <c r="ABH1852"/>
      <c r="ABI1852"/>
      <c r="ABJ1852"/>
      <c r="ABK1852"/>
      <c r="ABL1852"/>
      <c r="ABM1852"/>
      <c r="ABN1852"/>
      <c r="ABO1852"/>
      <c r="ABP1852"/>
      <c r="ABQ1852"/>
      <c r="ABR1852"/>
      <c r="ABS1852"/>
      <c r="ABT1852"/>
      <c r="ABU1852"/>
      <c r="ABV1852"/>
      <c r="ABW1852"/>
      <c r="ABX1852"/>
      <c r="ABY1852"/>
      <c r="ABZ1852"/>
      <c r="ACA1852"/>
      <c r="ACB1852"/>
      <c r="ACC1852"/>
      <c r="ACD1852"/>
      <c r="ACE1852"/>
      <c r="ACF1852"/>
      <c r="ACG1852"/>
      <c r="ACH1852"/>
      <c r="ACI1852"/>
      <c r="ACJ1852"/>
      <c r="ACK1852"/>
      <c r="ACL1852"/>
      <c r="ACM1852"/>
      <c r="ACN1852"/>
      <c r="ACO1852"/>
      <c r="ACP1852"/>
      <c r="ACQ1852"/>
      <c r="ACR1852"/>
      <c r="ACS1852"/>
      <c r="ACT1852"/>
      <c r="ACU1852"/>
      <c r="ACV1852"/>
      <c r="ACW1852"/>
      <c r="ACX1852"/>
      <c r="ACY1852"/>
      <c r="ACZ1852"/>
      <c r="ADA1852"/>
      <c r="ADB1852"/>
      <c r="ADC1852"/>
      <c r="ADD1852"/>
      <c r="ADE1852"/>
      <c r="ADF1852"/>
      <c r="ADG1852"/>
      <c r="ADH1852"/>
      <c r="ADI1852"/>
      <c r="ADJ1852"/>
      <c r="ADK1852"/>
      <c r="ADL1852"/>
      <c r="ADM1852"/>
      <c r="ADN1852"/>
      <c r="ADO1852"/>
      <c r="ADP1852"/>
      <c r="ADQ1852"/>
      <c r="ADR1852"/>
      <c r="ADS1852"/>
      <c r="ADT1852"/>
      <c r="ADU1852"/>
      <c r="ADV1852"/>
      <c r="ADW1852"/>
      <c r="ADX1852"/>
      <c r="ADY1852"/>
      <c r="ADZ1852"/>
      <c r="AEA1852"/>
      <c r="AEB1852"/>
      <c r="AEC1852"/>
      <c r="AED1852"/>
      <c r="AEE1852"/>
      <c r="AEF1852"/>
      <c r="AEG1852"/>
      <c r="AEH1852"/>
      <c r="AEI1852"/>
      <c r="AEJ1852"/>
      <c r="AEK1852"/>
      <c r="AEL1852"/>
      <c r="AEM1852"/>
      <c r="AEN1852"/>
      <c r="AEO1852"/>
      <c r="AEP1852"/>
      <c r="AEQ1852"/>
      <c r="AER1852"/>
      <c r="AES1852"/>
      <c r="AET1852"/>
      <c r="AEU1852"/>
      <c r="AEV1852"/>
      <c r="AEW1852"/>
      <c r="AEX1852"/>
      <c r="AEY1852"/>
      <c r="AEZ1852"/>
      <c r="AFA1852"/>
      <c r="AFB1852"/>
      <c r="AFC1852"/>
      <c r="AFD1852"/>
      <c r="AFE1852"/>
      <c r="AFF1852"/>
      <c r="AFG1852"/>
      <c r="AFH1852"/>
      <c r="AFI1852"/>
      <c r="AFJ1852"/>
      <c r="AFK1852"/>
      <c r="AFL1852"/>
      <c r="AFM1852"/>
      <c r="AFN1852"/>
      <c r="AFO1852"/>
      <c r="AFP1852"/>
      <c r="AFQ1852"/>
      <c r="AFR1852"/>
      <c r="AFS1852"/>
      <c r="AFT1852"/>
      <c r="AFU1852"/>
      <c r="AFV1852"/>
      <c r="AFW1852"/>
      <c r="AFX1852"/>
      <c r="AFY1852"/>
      <c r="AFZ1852"/>
      <c r="AGA1852"/>
      <c r="AGB1852"/>
      <c r="AGC1852"/>
      <c r="AGD1852"/>
      <c r="AGE1852"/>
      <c r="AGF1852"/>
      <c r="AGG1852"/>
      <c r="AGH1852"/>
      <c r="AGI1852"/>
      <c r="AGJ1852"/>
      <c r="AGK1852"/>
      <c r="AGL1852"/>
      <c r="AGM1852"/>
      <c r="AGN1852"/>
      <c r="AGO1852"/>
      <c r="AGP1852"/>
      <c r="AGQ1852"/>
      <c r="AGR1852"/>
      <c r="AGS1852"/>
      <c r="AGT1852"/>
      <c r="AGU1852"/>
      <c r="AGV1852"/>
      <c r="AGW1852"/>
      <c r="AGX1852"/>
      <c r="AGY1852"/>
      <c r="AGZ1852"/>
      <c r="AHA1852"/>
      <c r="AHB1852"/>
      <c r="AHC1852"/>
      <c r="AHD1852"/>
      <c r="AHE1852"/>
      <c r="AHF1852"/>
      <c r="AHG1852"/>
      <c r="AHH1852"/>
      <c r="AHI1852"/>
      <c r="AHJ1852"/>
      <c r="AHK1852"/>
      <c r="AHL1852"/>
      <c r="AHM1852"/>
      <c r="AHN1852"/>
      <c r="AHO1852"/>
      <c r="AHP1852"/>
      <c r="AHQ1852"/>
      <c r="AHR1852"/>
      <c r="AHS1852"/>
      <c r="AHT1852"/>
      <c r="AHU1852"/>
      <c r="AHV1852"/>
      <c r="AHW1852"/>
      <c r="AHX1852"/>
      <c r="AHY1852"/>
      <c r="AHZ1852"/>
      <c r="AIA1852"/>
      <c r="AIB1852"/>
      <c r="AIC1852"/>
      <c r="AID1852"/>
      <c r="AIE1852"/>
      <c r="AIF1852"/>
      <c r="AIG1852"/>
      <c r="AIH1852"/>
      <c r="AII1852"/>
      <c r="AIJ1852"/>
      <c r="AIK1852"/>
      <c r="AIL1852"/>
      <c r="AIM1852"/>
      <c r="AIN1852"/>
      <c r="AIO1852"/>
      <c r="AIP1852"/>
      <c r="AIQ1852"/>
      <c r="AIR1852"/>
      <c r="AIS1852"/>
      <c r="AIT1852"/>
      <c r="AIU1852"/>
      <c r="AIV1852"/>
      <c r="AIW1852"/>
      <c r="AIX1852"/>
      <c r="AIY1852"/>
      <c r="AIZ1852"/>
      <c r="AJA1852"/>
      <c r="AJB1852"/>
      <c r="AJC1852"/>
      <c r="AJD1852"/>
      <c r="AJE1852"/>
      <c r="AJF1852"/>
      <c r="AJG1852"/>
      <c r="AJH1852"/>
      <c r="AJI1852"/>
      <c r="AJJ1852"/>
      <c r="AJK1852"/>
      <c r="AJL1852"/>
      <c r="AJM1852"/>
      <c r="AJN1852"/>
      <c r="AJO1852"/>
      <c r="AJP1852"/>
      <c r="AJQ1852"/>
      <c r="AJR1852"/>
      <c r="AJS1852"/>
      <c r="AJT1852"/>
      <c r="AJU1852"/>
      <c r="AJV1852"/>
      <c r="AJW1852"/>
      <c r="AJX1852"/>
      <c r="AJY1852"/>
      <c r="AJZ1852"/>
      <c r="AKA1852"/>
      <c r="AKB1852"/>
      <c r="AKC1852"/>
      <c r="AKD1852"/>
      <c r="AKE1852"/>
      <c r="AKF1852"/>
      <c r="AKG1852"/>
      <c r="AKH1852"/>
      <c r="AKI1852"/>
      <c r="AKJ1852"/>
      <c r="AKK1852"/>
      <c r="AKL1852"/>
      <c r="AKM1852"/>
      <c r="AKN1852"/>
      <c r="AKO1852"/>
      <c r="AKP1852"/>
      <c r="AKQ1852"/>
      <c r="AKR1852"/>
      <c r="AKS1852"/>
      <c r="AKT1852"/>
      <c r="AKU1852"/>
      <c r="AKV1852"/>
      <c r="AKW1852"/>
      <c r="AKX1852"/>
      <c r="AKY1852"/>
      <c r="AKZ1852"/>
      <c r="ALA1852"/>
      <c r="ALB1852"/>
      <c r="ALC1852"/>
      <c r="ALD1852"/>
      <c r="ALE1852"/>
      <c r="ALF1852"/>
      <c r="ALG1852"/>
      <c r="ALH1852"/>
      <c r="ALI1852"/>
      <c r="ALJ1852"/>
      <c r="ALK1852"/>
      <c r="ALL1852"/>
    </row>
    <row r="1853" spans="1:1000" s="30" customFormat="1">
      <c r="A1853" s="1"/>
      <c r="B1853" s="1"/>
      <c r="C1853" s="45">
        <v>2024000808</v>
      </c>
      <c r="D1853" s="29">
        <v>45505</v>
      </c>
      <c r="E1853" s="46" t="s">
        <v>91</v>
      </c>
      <c r="F1853" s="31">
        <v>-99</v>
      </c>
      <c r="G1853" s="31">
        <v>-34</v>
      </c>
      <c r="H1853" s="31">
        <v>88</v>
      </c>
      <c r="I1853" s="31">
        <v>37</v>
      </c>
      <c r="J1853" s="31">
        <v>51</v>
      </c>
      <c r="K1853" s="31">
        <v>122</v>
      </c>
      <c r="L1853" s="31">
        <v>60</v>
      </c>
      <c r="M1853" s="31">
        <v>62</v>
      </c>
      <c r="N1853" s="31">
        <v>-65</v>
      </c>
      <c r="O1853" s="31">
        <v>873</v>
      </c>
      <c r="P1853" s="31">
        <v>561</v>
      </c>
      <c r="Q1853" s="31">
        <v>305</v>
      </c>
      <c r="R1853" s="31">
        <v>7</v>
      </c>
      <c r="S1853" s="31">
        <v>938</v>
      </c>
      <c r="T1853" s="31">
        <v>560</v>
      </c>
      <c r="U1853" s="31">
        <v>353</v>
      </c>
      <c r="V1853" s="31">
        <v>25</v>
      </c>
      <c r="W1853" s="18" t="s">
        <v>126</v>
      </c>
      <c r="X1853" s="18" t="s">
        <v>126</v>
      </c>
      <c r="Y1853" s="18" t="s">
        <v>126</v>
      </c>
      <c r="Z1853" s="47">
        <v>149719</v>
      </c>
      <c r="AA1853"/>
      <c r="AB1853"/>
      <c r="AC1853"/>
      <c r="AD1853"/>
      <c r="AE1853"/>
      <c r="AF1853"/>
      <c r="AG1853"/>
      <c r="AH1853"/>
      <c r="AI1853"/>
      <c r="AJ1853"/>
      <c r="AK1853"/>
      <c r="AL1853"/>
      <c r="AM1853"/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/>
      <c r="BE1853"/>
      <c r="BF1853"/>
      <c r="BG1853"/>
      <c r="BH1853"/>
      <c r="BI1853"/>
      <c r="BJ1853"/>
      <c r="BK1853"/>
      <c r="BL1853"/>
      <c r="BM1853"/>
      <c r="BN1853"/>
      <c r="BO1853"/>
      <c r="BP1853"/>
      <c r="BQ1853"/>
      <c r="BR1853"/>
      <c r="BS1853"/>
      <c r="BT1853"/>
      <c r="BU1853"/>
      <c r="BV1853"/>
      <c r="BW1853"/>
      <c r="BX1853"/>
      <c r="BY1853"/>
      <c r="BZ1853"/>
      <c r="CA1853"/>
      <c r="CB1853"/>
      <c r="CC1853"/>
      <c r="CD1853"/>
      <c r="CE1853"/>
      <c r="CF1853"/>
      <c r="CG1853"/>
      <c r="CH1853"/>
      <c r="CI1853"/>
      <c r="CJ1853"/>
      <c r="CK1853"/>
      <c r="CL1853"/>
      <c r="CM1853"/>
      <c r="CN1853"/>
      <c r="CO1853"/>
      <c r="CP1853"/>
      <c r="CQ1853"/>
      <c r="CR1853"/>
      <c r="CS1853"/>
      <c r="CT1853"/>
      <c r="CU1853"/>
      <c r="CV1853"/>
      <c r="CW1853"/>
      <c r="CX1853"/>
      <c r="CY1853"/>
      <c r="CZ1853"/>
      <c r="DA1853"/>
      <c r="DB1853"/>
      <c r="DC1853"/>
      <c r="DD1853"/>
      <c r="DE1853"/>
      <c r="DF1853"/>
      <c r="DG1853"/>
      <c r="DH1853"/>
      <c r="DI1853"/>
      <c r="DJ1853"/>
      <c r="DK1853"/>
      <c r="DL1853"/>
      <c r="DM1853"/>
      <c r="DN1853"/>
      <c r="DO1853"/>
      <c r="DP1853"/>
      <c r="DQ1853"/>
      <c r="DR1853"/>
      <c r="DS1853"/>
      <c r="DT1853"/>
      <c r="DU1853"/>
      <c r="DV1853"/>
      <c r="DW1853"/>
      <c r="DX1853"/>
      <c r="DY1853"/>
      <c r="DZ1853"/>
      <c r="EA1853"/>
      <c r="EB1853"/>
      <c r="EC1853"/>
      <c r="ED1853"/>
      <c r="EE1853"/>
      <c r="EF1853"/>
      <c r="EG1853"/>
      <c r="EH1853"/>
      <c r="EI1853"/>
      <c r="EJ1853"/>
      <c r="EK1853"/>
      <c r="EL1853"/>
      <c r="EM1853"/>
      <c r="EN1853"/>
      <c r="EO1853"/>
      <c r="EP1853"/>
      <c r="EQ1853"/>
      <c r="ER1853"/>
      <c r="ES1853"/>
      <c r="ET1853"/>
      <c r="EU1853"/>
      <c r="EV1853"/>
      <c r="EW1853"/>
      <c r="EX1853"/>
      <c r="EY1853"/>
      <c r="EZ1853"/>
      <c r="FA1853"/>
      <c r="FB1853"/>
      <c r="FC1853"/>
      <c r="FD1853"/>
      <c r="FE1853"/>
      <c r="FF1853"/>
      <c r="FG1853"/>
      <c r="FH1853"/>
      <c r="FI1853"/>
      <c r="FJ1853"/>
      <c r="FK1853"/>
      <c r="FL1853"/>
      <c r="FM1853"/>
      <c r="FN1853"/>
      <c r="FO1853"/>
      <c r="FP1853"/>
      <c r="FQ1853"/>
      <c r="FR1853"/>
      <c r="FS1853"/>
      <c r="FT1853"/>
      <c r="FU1853"/>
      <c r="FV1853"/>
      <c r="FW1853"/>
      <c r="FX1853"/>
      <c r="FY1853"/>
      <c r="FZ1853"/>
      <c r="GA1853"/>
      <c r="GB1853"/>
      <c r="GC1853"/>
      <c r="GD1853"/>
      <c r="GE1853"/>
      <c r="GF1853"/>
      <c r="GG1853"/>
      <c r="GH1853"/>
      <c r="GI1853"/>
      <c r="GJ1853"/>
      <c r="GK1853"/>
      <c r="GL1853"/>
      <c r="GM1853"/>
      <c r="GN1853"/>
      <c r="GO1853"/>
      <c r="GP1853"/>
      <c r="GQ1853"/>
      <c r="GR1853"/>
      <c r="GS1853"/>
      <c r="GT1853"/>
      <c r="GU1853"/>
      <c r="GV1853"/>
      <c r="GW1853"/>
      <c r="GX1853"/>
      <c r="GY1853"/>
      <c r="GZ1853"/>
      <c r="HA1853"/>
      <c r="HB1853"/>
      <c r="HC1853"/>
      <c r="HD1853"/>
      <c r="HE1853"/>
      <c r="HF1853"/>
      <c r="HG1853"/>
      <c r="HH1853"/>
      <c r="HI1853"/>
      <c r="HJ1853"/>
      <c r="HK1853"/>
      <c r="HL1853"/>
      <c r="HM1853"/>
      <c r="HN1853"/>
      <c r="HO1853"/>
      <c r="HP1853"/>
      <c r="HQ1853"/>
      <c r="HR1853"/>
      <c r="HS1853"/>
      <c r="HT1853"/>
      <c r="HU1853"/>
      <c r="HV1853"/>
      <c r="HW1853"/>
      <c r="HX1853"/>
      <c r="HY1853"/>
      <c r="HZ1853"/>
      <c r="IA1853"/>
      <c r="IB1853"/>
      <c r="IC1853"/>
      <c r="ID1853"/>
      <c r="IE1853"/>
      <c r="IF1853"/>
      <c r="IG1853"/>
      <c r="IH1853"/>
      <c r="II1853"/>
      <c r="IJ1853"/>
      <c r="IK1853"/>
      <c r="IL1853"/>
      <c r="IM1853"/>
      <c r="IN1853"/>
      <c r="IO1853"/>
      <c r="IP1853"/>
      <c r="IQ1853"/>
      <c r="IR1853"/>
      <c r="IS1853"/>
      <c r="IT1853"/>
      <c r="IU1853"/>
      <c r="IV1853"/>
      <c r="IW1853"/>
      <c r="IX1853"/>
      <c r="IY1853"/>
      <c r="IZ1853"/>
      <c r="JA1853"/>
      <c r="JB1853"/>
      <c r="JC1853"/>
      <c r="JD1853"/>
      <c r="JE1853"/>
      <c r="JF1853"/>
      <c r="JG1853"/>
      <c r="JH1853"/>
      <c r="JI1853"/>
      <c r="JJ1853"/>
      <c r="JK1853"/>
      <c r="JL1853"/>
      <c r="JM1853"/>
      <c r="JN1853"/>
      <c r="JO1853"/>
      <c r="JP1853"/>
      <c r="JQ1853"/>
      <c r="JR1853"/>
      <c r="JS1853"/>
      <c r="JT1853"/>
      <c r="JU1853"/>
      <c r="JV1853"/>
      <c r="JW1853"/>
      <c r="JX1853"/>
      <c r="JY1853"/>
      <c r="JZ1853"/>
      <c r="KA1853"/>
      <c r="KB1853"/>
      <c r="KC1853"/>
      <c r="KD1853"/>
      <c r="KE1853"/>
      <c r="KF1853"/>
      <c r="KG1853"/>
      <c r="KH1853"/>
      <c r="KI1853"/>
      <c r="KJ1853"/>
      <c r="KK1853"/>
      <c r="KL1853"/>
      <c r="KM1853"/>
      <c r="KN1853"/>
      <c r="KO1853"/>
      <c r="KP1853"/>
      <c r="KQ1853"/>
      <c r="KR1853"/>
      <c r="KS1853"/>
      <c r="KT1853"/>
      <c r="KU1853"/>
      <c r="KV1853"/>
      <c r="KW1853"/>
      <c r="KX1853"/>
      <c r="KY1853"/>
      <c r="KZ1853"/>
      <c r="LA1853"/>
      <c r="LB1853"/>
      <c r="LC1853"/>
      <c r="LD1853"/>
      <c r="LE1853"/>
      <c r="LF1853"/>
      <c r="LG1853"/>
      <c r="LH1853"/>
      <c r="LI1853"/>
      <c r="LJ1853"/>
      <c r="LK1853"/>
      <c r="LL1853"/>
      <c r="LM1853"/>
      <c r="LN1853"/>
      <c r="LO1853"/>
      <c r="LP1853"/>
      <c r="LQ1853"/>
      <c r="LR1853"/>
      <c r="LS1853"/>
      <c r="LT1853"/>
      <c r="LU1853"/>
      <c r="LV1853"/>
      <c r="LW1853"/>
      <c r="LX1853"/>
      <c r="LY1853"/>
      <c r="LZ1853"/>
      <c r="MA1853"/>
      <c r="MB1853"/>
      <c r="MC1853"/>
      <c r="MD1853"/>
      <c r="ME1853"/>
      <c r="MF1853"/>
      <c r="MG1853"/>
      <c r="MH1853"/>
      <c r="MI1853"/>
      <c r="MJ1853"/>
      <c r="MK1853"/>
      <c r="ML1853"/>
      <c r="MM1853"/>
      <c r="MN1853"/>
      <c r="MO1853"/>
      <c r="MP1853"/>
      <c r="MQ1853"/>
      <c r="MR1853"/>
      <c r="MS1853"/>
      <c r="MT1853"/>
      <c r="MU1853"/>
      <c r="MV1853"/>
      <c r="MW1853"/>
      <c r="MX1853"/>
      <c r="MY1853"/>
      <c r="MZ1853"/>
      <c r="NA1853"/>
      <c r="NB1853"/>
      <c r="NC1853"/>
      <c r="ND1853"/>
      <c r="NE1853"/>
      <c r="NF1853"/>
      <c r="NG1853"/>
      <c r="NH1853"/>
      <c r="NI1853"/>
      <c r="NJ1853"/>
      <c r="NK1853"/>
      <c r="NL1853"/>
      <c r="NM1853"/>
      <c r="NN1853"/>
      <c r="NO1853"/>
      <c r="NP1853"/>
      <c r="NQ1853"/>
      <c r="NR1853"/>
      <c r="NS1853"/>
      <c r="NT1853"/>
      <c r="NU1853"/>
      <c r="NV1853"/>
      <c r="NW1853"/>
      <c r="NX1853"/>
      <c r="NY1853"/>
      <c r="NZ1853"/>
      <c r="OA1853"/>
      <c r="OB1853"/>
      <c r="OC1853"/>
      <c r="OD1853"/>
      <c r="OE1853"/>
      <c r="OF1853"/>
      <c r="OG1853"/>
      <c r="OH1853"/>
      <c r="OI1853"/>
      <c r="OJ1853"/>
      <c r="OK1853"/>
      <c r="OL1853"/>
      <c r="OM1853"/>
      <c r="ON1853"/>
      <c r="OO1853"/>
      <c r="OP1853"/>
      <c r="OQ1853"/>
      <c r="OR1853"/>
      <c r="OS1853"/>
      <c r="OT1853"/>
      <c r="OU1853"/>
      <c r="OV1853"/>
      <c r="OW1853"/>
      <c r="OX1853"/>
      <c r="OY1853"/>
      <c r="OZ1853"/>
      <c r="PA1853"/>
      <c r="PB1853"/>
      <c r="PC1853"/>
      <c r="PD1853"/>
      <c r="PE1853"/>
      <c r="PF1853"/>
      <c r="PG1853"/>
      <c r="PH1853"/>
      <c r="PI1853"/>
      <c r="PJ1853"/>
      <c r="PK1853"/>
      <c r="PL1853"/>
      <c r="PM1853"/>
      <c r="PN1853"/>
      <c r="PO1853"/>
      <c r="PP1853"/>
      <c r="PQ1853"/>
      <c r="PR1853"/>
      <c r="PS1853"/>
      <c r="PT1853"/>
      <c r="PU1853"/>
      <c r="PV1853"/>
      <c r="PW1853"/>
      <c r="PX1853"/>
      <c r="PY1853"/>
      <c r="PZ1853"/>
      <c r="QA1853"/>
      <c r="QB1853"/>
      <c r="QC1853"/>
      <c r="QD1853"/>
      <c r="QE1853"/>
      <c r="QF1853"/>
      <c r="QG1853"/>
      <c r="QH1853"/>
      <c r="QI1853"/>
      <c r="QJ1853"/>
      <c r="QK1853"/>
      <c r="QL1853"/>
      <c r="QM1853"/>
      <c r="QN1853"/>
      <c r="QO1853"/>
      <c r="QP1853"/>
      <c r="QQ1853"/>
      <c r="QR1853"/>
      <c r="QS1853"/>
      <c r="QT1853"/>
      <c r="QU1853"/>
      <c r="QV1853"/>
      <c r="QW1853"/>
      <c r="QX1853"/>
      <c r="QY1853"/>
      <c r="QZ1853"/>
      <c r="RA1853"/>
      <c r="RB1853"/>
      <c r="RC1853"/>
      <c r="RD1853"/>
      <c r="RE1853"/>
      <c r="RF1853"/>
      <c r="RG1853"/>
      <c r="RH1853"/>
      <c r="RI1853"/>
      <c r="RJ1853"/>
      <c r="RK1853"/>
      <c r="RL1853"/>
      <c r="RM1853"/>
      <c r="RN1853"/>
      <c r="RO1853"/>
      <c r="RP1853"/>
      <c r="RQ1853"/>
      <c r="RR1853"/>
      <c r="RS1853"/>
      <c r="RT1853"/>
      <c r="RU1853"/>
      <c r="RV1853"/>
      <c r="RW1853"/>
      <c r="RX1853"/>
      <c r="RY1853"/>
      <c r="RZ1853"/>
      <c r="SA1853"/>
      <c r="SB1853"/>
      <c r="SC1853"/>
      <c r="SD1853"/>
      <c r="SE1853"/>
      <c r="SF1853"/>
      <c r="SG1853"/>
      <c r="SH1853"/>
      <c r="SI1853"/>
      <c r="SJ1853"/>
      <c r="SK1853"/>
      <c r="SL1853"/>
      <c r="SM1853"/>
      <c r="SN1853"/>
      <c r="SO1853"/>
      <c r="SP1853"/>
      <c r="SQ1853"/>
      <c r="SR1853"/>
      <c r="SS1853"/>
      <c r="ST1853"/>
      <c r="SU1853"/>
      <c r="SV1853"/>
      <c r="SW1853"/>
      <c r="SX1853"/>
      <c r="SY1853"/>
      <c r="SZ1853"/>
      <c r="TA1853"/>
      <c r="TB1853"/>
      <c r="TC1853"/>
      <c r="TD1853"/>
      <c r="TE1853"/>
      <c r="TF1853"/>
      <c r="TG1853"/>
      <c r="TH1853"/>
      <c r="TI1853"/>
      <c r="TJ1853"/>
      <c r="TK1853"/>
      <c r="TL1853"/>
      <c r="TM1853"/>
      <c r="TN1853"/>
      <c r="TO1853"/>
      <c r="TP1853"/>
      <c r="TQ1853"/>
      <c r="TR1853"/>
      <c r="TS1853"/>
      <c r="TT1853"/>
      <c r="TU1853"/>
      <c r="TV1853"/>
      <c r="TW1853"/>
      <c r="TX1853"/>
      <c r="TY1853"/>
      <c r="TZ1853"/>
      <c r="UA1853"/>
      <c r="UB1853"/>
      <c r="UC1853"/>
      <c r="UD1853"/>
      <c r="UE1853"/>
      <c r="UF1853"/>
      <c r="UG1853"/>
      <c r="UH1853"/>
      <c r="UI1853"/>
      <c r="UJ1853"/>
      <c r="UK1853"/>
      <c r="UL1853"/>
      <c r="UM1853"/>
      <c r="UN1853"/>
      <c r="UO1853"/>
      <c r="UP1853"/>
      <c r="UQ1853"/>
      <c r="UR1853"/>
      <c r="US1853"/>
      <c r="UT1853"/>
      <c r="UU1853"/>
      <c r="UV1853"/>
      <c r="UW1853"/>
      <c r="UX1853"/>
      <c r="UY1853"/>
      <c r="UZ1853"/>
      <c r="VA1853"/>
      <c r="VB1853"/>
      <c r="VC1853"/>
      <c r="VD1853"/>
      <c r="VE1853"/>
      <c r="VF1853"/>
      <c r="VG1853"/>
      <c r="VH1853"/>
      <c r="VI1853"/>
      <c r="VJ1853"/>
      <c r="VK1853"/>
      <c r="VL1853"/>
      <c r="VM1853"/>
      <c r="VN1853"/>
      <c r="VO1853"/>
      <c r="VP1853"/>
      <c r="VQ1853"/>
      <c r="VR1853"/>
      <c r="VS1853"/>
      <c r="VT1853"/>
      <c r="VU1853"/>
      <c r="VV1853"/>
      <c r="VW1853"/>
      <c r="VX1853"/>
      <c r="VY1853"/>
      <c r="VZ1853"/>
      <c r="WA1853"/>
      <c r="WB1853"/>
      <c r="WC1853"/>
      <c r="WD1853"/>
      <c r="WE1853"/>
      <c r="WF1853"/>
      <c r="WG1853"/>
      <c r="WH1853"/>
      <c r="WI1853"/>
      <c r="WJ1853"/>
      <c r="WK1853"/>
      <c r="WL1853"/>
      <c r="WM1853"/>
      <c r="WN1853"/>
      <c r="WO1853"/>
      <c r="WP1853"/>
      <c r="WQ1853"/>
      <c r="WR1853"/>
      <c r="WS1853"/>
      <c r="WT1853"/>
      <c r="WU1853"/>
      <c r="WV1853"/>
      <c r="WW1853"/>
      <c r="WX1853"/>
      <c r="WY1853"/>
      <c r="WZ1853"/>
      <c r="XA1853"/>
      <c r="XB1853"/>
      <c r="XC1853"/>
      <c r="XD1853"/>
      <c r="XE1853"/>
      <c r="XF1853"/>
      <c r="XG1853"/>
      <c r="XH1853"/>
      <c r="XI1853"/>
      <c r="XJ1853"/>
      <c r="XK1853"/>
      <c r="XL1853"/>
      <c r="XM1853"/>
      <c r="XN1853"/>
      <c r="XO1853"/>
      <c r="XP1853"/>
      <c r="XQ1853"/>
      <c r="XR1853"/>
      <c r="XS1853"/>
      <c r="XT1853"/>
      <c r="XU1853"/>
      <c r="XV1853"/>
      <c r="XW1853"/>
      <c r="XX1853"/>
      <c r="XY1853"/>
      <c r="XZ1853"/>
      <c r="YA1853"/>
      <c r="YB1853"/>
      <c r="YC1853"/>
      <c r="YD1853"/>
      <c r="YE1853"/>
      <c r="YF1853"/>
      <c r="YG1853"/>
      <c r="YH1853"/>
      <c r="YI1853"/>
      <c r="YJ1853"/>
      <c r="YK1853"/>
      <c r="YL1853"/>
      <c r="YM1853"/>
      <c r="YN1853"/>
      <c r="YO1853"/>
      <c r="YP1853"/>
      <c r="YQ1853"/>
      <c r="YR1853"/>
      <c r="YS1853"/>
      <c r="YT1853"/>
      <c r="YU1853"/>
      <c r="YV1853"/>
      <c r="YW1853"/>
      <c r="YX1853"/>
      <c r="YY1853"/>
      <c r="YZ1853"/>
      <c r="ZA1853"/>
      <c r="ZB1853"/>
      <c r="ZC1853"/>
      <c r="ZD1853"/>
      <c r="ZE1853"/>
      <c r="ZF1853"/>
      <c r="ZG1853"/>
      <c r="ZH1853"/>
      <c r="ZI1853"/>
      <c r="ZJ1853"/>
      <c r="ZK1853"/>
      <c r="ZL1853"/>
      <c r="ZM1853"/>
      <c r="ZN1853"/>
      <c r="ZO1853"/>
      <c r="ZP1853"/>
      <c r="ZQ1853"/>
      <c r="ZR1853"/>
      <c r="ZS1853"/>
      <c r="ZT1853"/>
      <c r="ZU1853"/>
      <c r="ZV1853"/>
      <c r="ZW1853"/>
      <c r="ZX1853"/>
      <c r="ZY1853"/>
      <c r="ZZ1853"/>
      <c r="AAA1853"/>
      <c r="AAB1853"/>
      <c r="AAC1853"/>
      <c r="AAD1853"/>
      <c r="AAE1853"/>
      <c r="AAF1853"/>
      <c r="AAG1853"/>
      <c r="AAH1853"/>
      <c r="AAI1853"/>
      <c r="AAJ1853"/>
      <c r="AAK1853"/>
      <c r="AAL1853"/>
      <c r="AAM1853"/>
      <c r="AAN1853"/>
      <c r="AAO1853"/>
      <c r="AAP1853"/>
      <c r="AAQ1853"/>
      <c r="AAR1853"/>
      <c r="AAS1853"/>
      <c r="AAT1853"/>
      <c r="AAU1853"/>
      <c r="AAV1853"/>
      <c r="AAW1853"/>
      <c r="AAX1853"/>
      <c r="AAY1853"/>
      <c r="AAZ1853"/>
      <c r="ABA1853"/>
      <c r="ABB1853"/>
      <c r="ABC1853"/>
      <c r="ABD1853"/>
      <c r="ABE1853"/>
      <c r="ABF1853"/>
      <c r="ABG1853"/>
      <c r="ABH1853"/>
      <c r="ABI1853"/>
      <c r="ABJ1853"/>
      <c r="ABK1853"/>
      <c r="ABL1853"/>
      <c r="ABM1853"/>
      <c r="ABN1853"/>
      <c r="ABO1853"/>
      <c r="ABP1853"/>
      <c r="ABQ1853"/>
      <c r="ABR1853"/>
      <c r="ABS1853"/>
      <c r="ABT1853"/>
      <c r="ABU1853"/>
      <c r="ABV1853"/>
      <c r="ABW1853"/>
      <c r="ABX1853"/>
      <c r="ABY1853"/>
      <c r="ABZ1853"/>
      <c r="ACA1853"/>
      <c r="ACB1853"/>
      <c r="ACC1853"/>
      <c r="ACD1853"/>
      <c r="ACE1853"/>
      <c r="ACF1853"/>
      <c r="ACG1853"/>
      <c r="ACH1853"/>
      <c r="ACI1853"/>
      <c r="ACJ1853"/>
      <c r="ACK1853"/>
      <c r="ACL1853"/>
      <c r="ACM1853"/>
      <c r="ACN1853"/>
      <c r="ACO1853"/>
      <c r="ACP1853"/>
      <c r="ACQ1853"/>
      <c r="ACR1853"/>
      <c r="ACS1853"/>
      <c r="ACT1853"/>
      <c r="ACU1853"/>
      <c r="ACV1853"/>
      <c r="ACW1853"/>
      <c r="ACX1853"/>
      <c r="ACY1853"/>
      <c r="ACZ1853"/>
      <c r="ADA1853"/>
      <c r="ADB1853"/>
      <c r="ADC1853"/>
      <c r="ADD1853"/>
      <c r="ADE1853"/>
      <c r="ADF1853"/>
      <c r="ADG1853"/>
      <c r="ADH1853"/>
      <c r="ADI1853"/>
      <c r="ADJ1853"/>
      <c r="ADK1853"/>
      <c r="ADL1853"/>
      <c r="ADM1853"/>
      <c r="ADN1853"/>
      <c r="ADO1853"/>
      <c r="ADP1853"/>
      <c r="ADQ1853"/>
      <c r="ADR1853"/>
      <c r="ADS1853"/>
      <c r="ADT1853"/>
      <c r="ADU1853"/>
      <c r="ADV1853"/>
      <c r="ADW1853"/>
      <c r="ADX1853"/>
      <c r="ADY1853"/>
      <c r="ADZ1853"/>
      <c r="AEA1853"/>
      <c r="AEB1853"/>
      <c r="AEC1853"/>
      <c r="AED1853"/>
      <c r="AEE1853"/>
      <c r="AEF1853"/>
      <c r="AEG1853"/>
      <c r="AEH1853"/>
      <c r="AEI1853"/>
      <c r="AEJ1853"/>
      <c r="AEK1853"/>
      <c r="AEL1853"/>
      <c r="AEM1853"/>
      <c r="AEN1853"/>
      <c r="AEO1853"/>
      <c r="AEP1853"/>
      <c r="AEQ1853"/>
      <c r="AER1853"/>
      <c r="AES1853"/>
      <c r="AET1853"/>
      <c r="AEU1853"/>
      <c r="AEV1853"/>
      <c r="AEW1853"/>
      <c r="AEX1853"/>
      <c r="AEY1853"/>
      <c r="AEZ1853"/>
      <c r="AFA1853"/>
      <c r="AFB1853"/>
      <c r="AFC1853"/>
      <c r="AFD1853"/>
      <c r="AFE1853"/>
      <c r="AFF1853"/>
      <c r="AFG1853"/>
      <c r="AFH1853"/>
      <c r="AFI1853"/>
      <c r="AFJ1853"/>
      <c r="AFK1853"/>
      <c r="AFL1853"/>
      <c r="AFM1853"/>
      <c r="AFN1853"/>
      <c r="AFO1853"/>
      <c r="AFP1853"/>
      <c r="AFQ1853"/>
      <c r="AFR1853"/>
      <c r="AFS1853"/>
      <c r="AFT1853"/>
      <c r="AFU1853"/>
      <c r="AFV1853"/>
      <c r="AFW1853"/>
      <c r="AFX1853"/>
      <c r="AFY1853"/>
      <c r="AFZ1853"/>
      <c r="AGA1853"/>
      <c r="AGB1853"/>
      <c r="AGC1853"/>
      <c r="AGD1853"/>
      <c r="AGE1853"/>
      <c r="AGF1853"/>
      <c r="AGG1853"/>
      <c r="AGH1853"/>
      <c r="AGI1853"/>
      <c r="AGJ1853"/>
      <c r="AGK1853"/>
      <c r="AGL1853"/>
      <c r="AGM1853"/>
      <c r="AGN1853"/>
      <c r="AGO1853"/>
      <c r="AGP1853"/>
      <c r="AGQ1853"/>
      <c r="AGR1853"/>
      <c r="AGS1853"/>
      <c r="AGT1853"/>
      <c r="AGU1853"/>
      <c r="AGV1853"/>
      <c r="AGW1853"/>
      <c r="AGX1853"/>
      <c r="AGY1853"/>
      <c r="AGZ1853"/>
      <c r="AHA1853"/>
      <c r="AHB1853"/>
      <c r="AHC1853"/>
      <c r="AHD1853"/>
      <c r="AHE1853"/>
      <c r="AHF1853"/>
      <c r="AHG1853"/>
      <c r="AHH1853"/>
      <c r="AHI1853"/>
      <c r="AHJ1853"/>
      <c r="AHK1853"/>
      <c r="AHL1853"/>
      <c r="AHM1853"/>
      <c r="AHN1853"/>
      <c r="AHO1853"/>
      <c r="AHP1853"/>
      <c r="AHQ1853"/>
      <c r="AHR1853"/>
      <c r="AHS1853"/>
      <c r="AHT1853"/>
      <c r="AHU1853"/>
      <c r="AHV1853"/>
      <c r="AHW1853"/>
      <c r="AHX1853"/>
      <c r="AHY1853"/>
      <c r="AHZ1853"/>
      <c r="AIA1853"/>
      <c r="AIB1853"/>
      <c r="AIC1853"/>
      <c r="AID1853"/>
      <c r="AIE1853"/>
      <c r="AIF1853"/>
      <c r="AIG1853"/>
      <c r="AIH1853"/>
      <c r="AII1853"/>
      <c r="AIJ1853"/>
      <c r="AIK1853"/>
      <c r="AIL1853"/>
      <c r="AIM1853"/>
      <c r="AIN1853"/>
      <c r="AIO1853"/>
      <c r="AIP1853"/>
      <c r="AIQ1853"/>
      <c r="AIR1853"/>
      <c r="AIS1853"/>
      <c r="AIT1853"/>
      <c r="AIU1853"/>
      <c r="AIV1853"/>
      <c r="AIW1853"/>
      <c r="AIX1853"/>
      <c r="AIY1853"/>
      <c r="AIZ1853"/>
      <c r="AJA1853"/>
      <c r="AJB1853"/>
      <c r="AJC1853"/>
      <c r="AJD1853"/>
      <c r="AJE1853"/>
      <c r="AJF1853"/>
      <c r="AJG1853"/>
      <c r="AJH1853"/>
      <c r="AJI1853"/>
      <c r="AJJ1853"/>
      <c r="AJK1853"/>
      <c r="AJL1853"/>
      <c r="AJM1853"/>
      <c r="AJN1853"/>
      <c r="AJO1853"/>
      <c r="AJP1853"/>
      <c r="AJQ1853"/>
      <c r="AJR1853"/>
      <c r="AJS1853"/>
      <c r="AJT1853"/>
      <c r="AJU1853"/>
      <c r="AJV1853"/>
      <c r="AJW1853"/>
      <c r="AJX1853"/>
      <c r="AJY1853"/>
      <c r="AJZ1853"/>
      <c r="AKA1853"/>
      <c r="AKB1853"/>
      <c r="AKC1853"/>
      <c r="AKD1853"/>
      <c r="AKE1853"/>
      <c r="AKF1853"/>
      <c r="AKG1853"/>
      <c r="AKH1853"/>
      <c r="AKI1853"/>
      <c r="AKJ1853"/>
      <c r="AKK1853"/>
      <c r="AKL1853"/>
      <c r="AKM1853"/>
      <c r="AKN1853"/>
      <c r="AKO1853"/>
      <c r="AKP1853"/>
      <c r="AKQ1853"/>
      <c r="AKR1853"/>
      <c r="AKS1853"/>
      <c r="AKT1853"/>
      <c r="AKU1853"/>
      <c r="AKV1853"/>
      <c r="AKW1853"/>
      <c r="AKX1853"/>
      <c r="AKY1853"/>
      <c r="AKZ1853"/>
      <c r="ALA1853"/>
      <c r="ALB1853"/>
      <c r="ALC1853"/>
      <c r="ALD1853"/>
      <c r="ALE1853"/>
      <c r="ALF1853"/>
      <c r="ALG1853"/>
      <c r="ALH1853"/>
      <c r="ALI1853"/>
      <c r="ALJ1853"/>
      <c r="ALK1853"/>
      <c r="ALL1853"/>
    </row>
    <row r="1854" spans="1:1000" s="30" customFormat="1">
      <c r="A1854" s="1"/>
      <c r="B1854" s="1"/>
      <c r="C1854" s="45">
        <v>2024000808</v>
      </c>
      <c r="D1854" s="29">
        <v>45505</v>
      </c>
      <c r="E1854" s="46" t="s">
        <v>92</v>
      </c>
      <c r="F1854" s="31">
        <v>-47</v>
      </c>
      <c r="G1854" s="31">
        <v>-65</v>
      </c>
      <c r="H1854" s="31">
        <v>78</v>
      </c>
      <c r="I1854" s="31">
        <v>33</v>
      </c>
      <c r="J1854" s="31">
        <v>45</v>
      </c>
      <c r="K1854" s="31">
        <v>143</v>
      </c>
      <c r="L1854" s="31">
        <v>66</v>
      </c>
      <c r="M1854" s="31">
        <v>77</v>
      </c>
      <c r="N1854" s="31">
        <v>18</v>
      </c>
      <c r="O1854" s="31">
        <v>581</v>
      </c>
      <c r="P1854" s="31">
        <v>313</v>
      </c>
      <c r="Q1854" s="31">
        <v>263</v>
      </c>
      <c r="R1854" s="31">
        <v>5</v>
      </c>
      <c r="S1854" s="31">
        <v>563</v>
      </c>
      <c r="T1854" s="31">
        <v>294</v>
      </c>
      <c r="U1854" s="31">
        <v>251</v>
      </c>
      <c r="V1854" s="31">
        <v>18</v>
      </c>
      <c r="W1854" s="18" t="s">
        <v>126</v>
      </c>
      <c r="X1854" s="18" t="s">
        <v>126</v>
      </c>
      <c r="Y1854" s="18" t="s">
        <v>126</v>
      </c>
      <c r="Z1854" s="47">
        <v>110170</v>
      </c>
      <c r="AA1854"/>
      <c r="AB1854"/>
      <c r="AC1854"/>
      <c r="AD1854"/>
      <c r="AE1854"/>
      <c r="AF1854"/>
      <c r="AG1854"/>
      <c r="AH1854"/>
      <c r="AI1854"/>
      <c r="AJ1854"/>
      <c r="AK1854"/>
      <c r="AL1854"/>
      <c r="AM1854"/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/>
      <c r="BE1854"/>
      <c r="BF1854"/>
      <c r="BG1854"/>
      <c r="BH1854"/>
      <c r="BI1854"/>
      <c r="BJ1854"/>
      <c r="BK1854"/>
      <c r="BL1854"/>
      <c r="BM1854"/>
      <c r="BN1854"/>
      <c r="BO1854"/>
      <c r="BP1854"/>
      <c r="BQ1854"/>
      <c r="BR1854"/>
      <c r="BS1854"/>
      <c r="BT1854"/>
      <c r="BU1854"/>
      <c r="BV1854"/>
      <c r="BW1854"/>
      <c r="BX1854"/>
      <c r="BY1854"/>
      <c r="BZ1854"/>
      <c r="CA1854"/>
      <c r="CB1854"/>
      <c r="CC1854"/>
      <c r="CD1854"/>
      <c r="CE1854"/>
      <c r="CF1854"/>
      <c r="CG1854"/>
      <c r="CH1854"/>
      <c r="CI1854"/>
      <c r="CJ1854"/>
      <c r="CK1854"/>
      <c r="CL1854"/>
      <c r="CM1854"/>
      <c r="CN1854"/>
      <c r="CO1854"/>
      <c r="CP1854"/>
      <c r="CQ1854"/>
      <c r="CR1854"/>
      <c r="CS1854"/>
      <c r="CT1854"/>
      <c r="CU1854"/>
      <c r="CV1854"/>
      <c r="CW1854"/>
      <c r="CX1854"/>
      <c r="CY1854"/>
      <c r="CZ1854"/>
      <c r="DA1854"/>
      <c r="DB1854"/>
      <c r="DC1854"/>
      <c r="DD1854"/>
      <c r="DE1854"/>
      <c r="DF1854"/>
      <c r="DG1854"/>
      <c r="DH1854"/>
      <c r="DI1854"/>
      <c r="DJ1854"/>
      <c r="DK1854"/>
      <c r="DL1854"/>
      <c r="DM1854"/>
      <c r="DN1854"/>
      <c r="DO1854"/>
      <c r="DP1854"/>
      <c r="DQ1854"/>
      <c r="DR1854"/>
      <c r="DS1854"/>
      <c r="DT1854"/>
      <c r="DU1854"/>
      <c r="DV1854"/>
      <c r="DW1854"/>
      <c r="DX1854"/>
      <c r="DY1854"/>
      <c r="DZ1854"/>
      <c r="EA1854"/>
      <c r="EB1854"/>
      <c r="EC1854"/>
      <c r="ED1854"/>
      <c r="EE1854"/>
      <c r="EF1854"/>
      <c r="EG1854"/>
      <c r="EH1854"/>
      <c r="EI1854"/>
      <c r="EJ1854"/>
      <c r="EK1854"/>
      <c r="EL1854"/>
      <c r="EM1854"/>
      <c r="EN1854"/>
      <c r="EO1854"/>
      <c r="EP1854"/>
      <c r="EQ1854"/>
      <c r="ER1854"/>
      <c r="ES1854"/>
      <c r="ET1854"/>
      <c r="EU1854"/>
      <c r="EV1854"/>
      <c r="EW1854"/>
      <c r="EX1854"/>
      <c r="EY1854"/>
      <c r="EZ1854"/>
      <c r="FA1854"/>
      <c r="FB1854"/>
      <c r="FC1854"/>
      <c r="FD1854"/>
      <c r="FE1854"/>
      <c r="FF1854"/>
      <c r="FG1854"/>
      <c r="FH1854"/>
      <c r="FI1854"/>
      <c r="FJ1854"/>
      <c r="FK1854"/>
      <c r="FL1854"/>
      <c r="FM1854"/>
      <c r="FN1854"/>
      <c r="FO1854"/>
      <c r="FP1854"/>
      <c r="FQ1854"/>
      <c r="FR1854"/>
      <c r="FS1854"/>
      <c r="FT1854"/>
      <c r="FU1854"/>
      <c r="FV1854"/>
      <c r="FW1854"/>
      <c r="FX1854"/>
      <c r="FY1854"/>
      <c r="FZ1854"/>
      <c r="GA1854"/>
      <c r="GB1854"/>
      <c r="GC1854"/>
      <c r="GD1854"/>
      <c r="GE1854"/>
      <c r="GF1854"/>
      <c r="GG1854"/>
      <c r="GH1854"/>
      <c r="GI1854"/>
      <c r="GJ1854"/>
      <c r="GK1854"/>
      <c r="GL1854"/>
      <c r="GM1854"/>
      <c r="GN1854"/>
      <c r="GO1854"/>
      <c r="GP1854"/>
      <c r="GQ1854"/>
      <c r="GR1854"/>
      <c r="GS1854"/>
      <c r="GT1854"/>
      <c r="GU1854"/>
      <c r="GV1854"/>
      <c r="GW1854"/>
      <c r="GX1854"/>
      <c r="GY1854"/>
      <c r="GZ1854"/>
      <c r="HA1854"/>
      <c r="HB1854"/>
      <c r="HC1854"/>
      <c r="HD1854"/>
      <c r="HE1854"/>
      <c r="HF1854"/>
      <c r="HG1854"/>
      <c r="HH1854"/>
      <c r="HI1854"/>
      <c r="HJ1854"/>
      <c r="HK1854"/>
      <c r="HL1854"/>
      <c r="HM1854"/>
      <c r="HN1854"/>
      <c r="HO1854"/>
      <c r="HP1854"/>
      <c r="HQ1854"/>
      <c r="HR1854"/>
      <c r="HS1854"/>
      <c r="HT1854"/>
      <c r="HU1854"/>
      <c r="HV1854"/>
      <c r="HW1854"/>
      <c r="HX1854"/>
      <c r="HY1854"/>
      <c r="HZ1854"/>
      <c r="IA1854"/>
      <c r="IB1854"/>
      <c r="IC1854"/>
      <c r="ID1854"/>
      <c r="IE1854"/>
      <c r="IF1854"/>
      <c r="IG1854"/>
      <c r="IH1854"/>
      <c r="II1854"/>
      <c r="IJ1854"/>
      <c r="IK1854"/>
      <c r="IL1854"/>
      <c r="IM1854"/>
      <c r="IN1854"/>
      <c r="IO1854"/>
      <c r="IP1854"/>
      <c r="IQ1854"/>
      <c r="IR1854"/>
      <c r="IS1854"/>
      <c r="IT1854"/>
      <c r="IU1854"/>
      <c r="IV1854"/>
      <c r="IW1854"/>
      <c r="IX1854"/>
      <c r="IY1854"/>
      <c r="IZ1854"/>
      <c r="JA1854"/>
      <c r="JB1854"/>
      <c r="JC1854"/>
      <c r="JD1854"/>
      <c r="JE1854"/>
      <c r="JF1854"/>
      <c r="JG1854"/>
      <c r="JH1854"/>
      <c r="JI1854"/>
      <c r="JJ1854"/>
      <c r="JK1854"/>
      <c r="JL1854"/>
      <c r="JM1854"/>
      <c r="JN1854"/>
      <c r="JO1854"/>
      <c r="JP1854"/>
      <c r="JQ1854"/>
      <c r="JR1854"/>
      <c r="JS1854"/>
      <c r="JT1854"/>
      <c r="JU1854"/>
      <c r="JV1854"/>
      <c r="JW1854"/>
      <c r="JX1854"/>
      <c r="JY1854"/>
      <c r="JZ1854"/>
      <c r="KA1854"/>
      <c r="KB1854"/>
      <c r="KC1854"/>
      <c r="KD1854"/>
      <c r="KE1854"/>
      <c r="KF1854"/>
      <c r="KG1854"/>
      <c r="KH1854"/>
      <c r="KI1854"/>
      <c r="KJ1854"/>
      <c r="KK1854"/>
      <c r="KL1854"/>
      <c r="KM1854"/>
      <c r="KN1854"/>
      <c r="KO1854"/>
      <c r="KP1854"/>
      <c r="KQ1854"/>
      <c r="KR1854"/>
      <c r="KS1854"/>
      <c r="KT1854"/>
      <c r="KU1854"/>
      <c r="KV1854"/>
      <c r="KW1854"/>
      <c r="KX1854"/>
      <c r="KY1854"/>
      <c r="KZ1854"/>
      <c r="LA1854"/>
      <c r="LB1854"/>
      <c r="LC1854"/>
      <c r="LD1854"/>
      <c r="LE1854"/>
      <c r="LF1854"/>
      <c r="LG1854"/>
      <c r="LH1854"/>
      <c r="LI1854"/>
      <c r="LJ1854"/>
      <c r="LK1854"/>
      <c r="LL1854"/>
      <c r="LM1854"/>
      <c r="LN1854"/>
      <c r="LO1854"/>
      <c r="LP1854"/>
      <c r="LQ1854"/>
      <c r="LR1854"/>
      <c r="LS1854"/>
      <c r="LT1854"/>
      <c r="LU1854"/>
      <c r="LV1854"/>
      <c r="LW1854"/>
      <c r="LX1854"/>
      <c r="LY1854"/>
      <c r="LZ1854"/>
      <c r="MA1854"/>
      <c r="MB1854"/>
      <c r="MC1854"/>
      <c r="MD1854"/>
      <c r="ME1854"/>
      <c r="MF1854"/>
      <c r="MG1854"/>
      <c r="MH1854"/>
      <c r="MI1854"/>
      <c r="MJ1854"/>
      <c r="MK1854"/>
      <c r="ML1854"/>
      <c r="MM1854"/>
      <c r="MN1854"/>
      <c r="MO1854"/>
      <c r="MP1854"/>
      <c r="MQ1854"/>
      <c r="MR1854"/>
      <c r="MS1854"/>
      <c r="MT1854"/>
      <c r="MU1854"/>
      <c r="MV1854"/>
      <c r="MW1854"/>
      <c r="MX1854"/>
      <c r="MY1854"/>
      <c r="MZ1854"/>
      <c r="NA1854"/>
      <c r="NB1854"/>
      <c r="NC1854"/>
      <c r="ND1854"/>
      <c r="NE1854"/>
      <c r="NF1854"/>
      <c r="NG1854"/>
      <c r="NH1854"/>
      <c r="NI1854"/>
      <c r="NJ1854"/>
      <c r="NK1854"/>
      <c r="NL1854"/>
      <c r="NM1854"/>
      <c r="NN1854"/>
      <c r="NO1854"/>
      <c r="NP1854"/>
      <c r="NQ1854"/>
      <c r="NR1854"/>
      <c r="NS1854"/>
      <c r="NT1854"/>
      <c r="NU1854"/>
      <c r="NV1854"/>
      <c r="NW1854"/>
      <c r="NX1854"/>
      <c r="NY1854"/>
      <c r="NZ1854"/>
      <c r="OA1854"/>
      <c r="OB1854"/>
      <c r="OC1854"/>
      <c r="OD1854"/>
      <c r="OE1854"/>
      <c r="OF1854"/>
      <c r="OG1854"/>
      <c r="OH1854"/>
      <c r="OI1854"/>
      <c r="OJ1854"/>
      <c r="OK1854"/>
      <c r="OL1854"/>
      <c r="OM1854"/>
      <c r="ON1854"/>
      <c r="OO1854"/>
      <c r="OP1854"/>
      <c r="OQ1854"/>
      <c r="OR1854"/>
      <c r="OS1854"/>
      <c r="OT1854"/>
      <c r="OU1854"/>
      <c r="OV1854"/>
      <c r="OW1854"/>
      <c r="OX1854"/>
      <c r="OY1854"/>
      <c r="OZ1854"/>
      <c r="PA1854"/>
      <c r="PB1854"/>
      <c r="PC1854"/>
      <c r="PD1854"/>
      <c r="PE1854"/>
      <c r="PF1854"/>
      <c r="PG1854"/>
      <c r="PH1854"/>
      <c r="PI1854"/>
      <c r="PJ1854"/>
      <c r="PK1854"/>
      <c r="PL1854"/>
      <c r="PM1854"/>
      <c r="PN1854"/>
      <c r="PO1854"/>
      <c r="PP1854"/>
      <c r="PQ1854"/>
      <c r="PR1854"/>
      <c r="PS1854"/>
      <c r="PT1854"/>
      <c r="PU1854"/>
      <c r="PV1854"/>
      <c r="PW1854"/>
      <c r="PX1854"/>
      <c r="PY1854"/>
      <c r="PZ1854"/>
      <c r="QA1854"/>
      <c r="QB1854"/>
      <c r="QC1854"/>
      <c r="QD1854"/>
      <c r="QE1854"/>
      <c r="QF1854"/>
      <c r="QG1854"/>
      <c r="QH1854"/>
      <c r="QI1854"/>
      <c r="QJ1854"/>
      <c r="QK1854"/>
      <c r="QL1854"/>
      <c r="QM1854"/>
      <c r="QN1854"/>
      <c r="QO1854"/>
      <c r="QP1854"/>
      <c r="QQ1854"/>
      <c r="QR1854"/>
      <c r="QS1854"/>
      <c r="QT1854"/>
      <c r="QU1854"/>
      <c r="QV1854"/>
      <c r="QW1854"/>
      <c r="QX1854"/>
      <c r="QY1854"/>
      <c r="QZ1854"/>
      <c r="RA1854"/>
      <c r="RB1854"/>
      <c r="RC1854"/>
      <c r="RD1854"/>
      <c r="RE1854"/>
      <c r="RF1854"/>
      <c r="RG1854"/>
      <c r="RH1854"/>
      <c r="RI1854"/>
      <c r="RJ1854"/>
      <c r="RK1854"/>
      <c r="RL1854"/>
      <c r="RM1854"/>
      <c r="RN1854"/>
      <c r="RO1854"/>
      <c r="RP1854"/>
      <c r="RQ1854"/>
      <c r="RR1854"/>
      <c r="RS1854"/>
      <c r="RT1854"/>
      <c r="RU1854"/>
      <c r="RV1854"/>
      <c r="RW1854"/>
      <c r="RX1854"/>
      <c r="RY1854"/>
      <c r="RZ1854"/>
      <c r="SA1854"/>
      <c r="SB1854"/>
      <c r="SC1854"/>
      <c r="SD1854"/>
      <c r="SE1854"/>
      <c r="SF1854"/>
      <c r="SG1854"/>
      <c r="SH1854"/>
      <c r="SI1854"/>
      <c r="SJ1854"/>
      <c r="SK1854"/>
      <c r="SL1854"/>
      <c r="SM1854"/>
      <c r="SN1854"/>
      <c r="SO1854"/>
      <c r="SP1854"/>
      <c r="SQ1854"/>
      <c r="SR1854"/>
      <c r="SS1854"/>
      <c r="ST1854"/>
      <c r="SU1854"/>
      <c r="SV1854"/>
      <c r="SW1854"/>
      <c r="SX1854"/>
      <c r="SY1854"/>
      <c r="SZ1854"/>
      <c r="TA1854"/>
      <c r="TB1854"/>
      <c r="TC1854"/>
      <c r="TD1854"/>
      <c r="TE1854"/>
      <c r="TF1854"/>
      <c r="TG1854"/>
      <c r="TH1854"/>
      <c r="TI1854"/>
      <c r="TJ1854"/>
      <c r="TK1854"/>
      <c r="TL1854"/>
      <c r="TM1854"/>
      <c r="TN1854"/>
      <c r="TO1854"/>
      <c r="TP1854"/>
      <c r="TQ1854"/>
      <c r="TR1854"/>
      <c r="TS1854"/>
      <c r="TT1854"/>
      <c r="TU1854"/>
      <c r="TV1854"/>
      <c r="TW1854"/>
      <c r="TX1854"/>
      <c r="TY1854"/>
      <c r="TZ1854"/>
      <c r="UA1854"/>
      <c r="UB1854"/>
      <c r="UC1854"/>
      <c r="UD1854"/>
      <c r="UE1854"/>
      <c r="UF1854"/>
      <c r="UG1854"/>
      <c r="UH1854"/>
      <c r="UI1854"/>
      <c r="UJ1854"/>
      <c r="UK1854"/>
      <c r="UL1854"/>
      <c r="UM1854"/>
      <c r="UN1854"/>
      <c r="UO1854"/>
      <c r="UP1854"/>
      <c r="UQ1854"/>
      <c r="UR1854"/>
      <c r="US1854"/>
      <c r="UT1854"/>
      <c r="UU1854"/>
      <c r="UV1854"/>
      <c r="UW1854"/>
      <c r="UX1854"/>
      <c r="UY1854"/>
      <c r="UZ1854"/>
      <c r="VA1854"/>
      <c r="VB1854"/>
      <c r="VC1854"/>
      <c r="VD1854"/>
      <c r="VE1854"/>
      <c r="VF1854"/>
      <c r="VG1854"/>
      <c r="VH1854"/>
      <c r="VI1854"/>
      <c r="VJ1854"/>
      <c r="VK1854"/>
      <c r="VL1854"/>
      <c r="VM1854"/>
      <c r="VN1854"/>
      <c r="VO1854"/>
      <c r="VP1854"/>
      <c r="VQ1854"/>
      <c r="VR1854"/>
      <c r="VS1854"/>
      <c r="VT1854"/>
      <c r="VU1854"/>
      <c r="VV1854"/>
      <c r="VW1854"/>
      <c r="VX1854"/>
      <c r="VY1854"/>
      <c r="VZ1854"/>
      <c r="WA1854"/>
      <c r="WB1854"/>
      <c r="WC1854"/>
      <c r="WD1854"/>
      <c r="WE1854"/>
      <c r="WF1854"/>
      <c r="WG1854"/>
      <c r="WH1854"/>
      <c r="WI1854"/>
      <c r="WJ1854"/>
      <c r="WK1854"/>
      <c r="WL1854"/>
      <c r="WM1854"/>
      <c r="WN1854"/>
      <c r="WO1854"/>
      <c r="WP1854"/>
      <c r="WQ1854"/>
      <c r="WR1854"/>
      <c r="WS1854"/>
      <c r="WT1854"/>
      <c r="WU1854"/>
      <c r="WV1854"/>
      <c r="WW1854"/>
      <c r="WX1854"/>
      <c r="WY1854"/>
      <c r="WZ1854"/>
      <c r="XA1854"/>
      <c r="XB1854"/>
      <c r="XC1854"/>
      <c r="XD1854"/>
      <c r="XE1854"/>
      <c r="XF1854"/>
      <c r="XG1854"/>
      <c r="XH1854"/>
      <c r="XI1854"/>
      <c r="XJ1854"/>
      <c r="XK1854"/>
      <c r="XL1854"/>
      <c r="XM1854"/>
      <c r="XN1854"/>
      <c r="XO1854"/>
      <c r="XP1854"/>
      <c r="XQ1854"/>
      <c r="XR1854"/>
      <c r="XS1854"/>
      <c r="XT1854"/>
      <c r="XU1854"/>
      <c r="XV1854"/>
      <c r="XW1854"/>
      <c r="XX1854"/>
      <c r="XY1854"/>
      <c r="XZ1854"/>
      <c r="YA1854"/>
      <c r="YB1854"/>
      <c r="YC1854"/>
      <c r="YD1854"/>
      <c r="YE1854"/>
      <c r="YF1854"/>
      <c r="YG1854"/>
      <c r="YH1854"/>
      <c r="YI1854"/>
      <c r="YJ1854"/>
      <c r="YK1854"/>
      <c r="YL1854"/>
      <c r="YM1854"/>
      <c r="YN1854"/>
      <c r="YO1854"/>
      <c r="YP1854"/>
      <c r="YQ1854"/>
      <c r="YR1854"/>
      <c r="YS1854"/>
      <c r="YT1854"/>
      <c r="YU1854"/>
      <c r="YV1854"/>
      <c r="YW1854"/>
      <c r="YX1854"/>
      <c r="YY1854"/>
      <c r="YZ1854"/>
      <c r="ZA1854"/>
      <c r="ZB1854"/>
      <c r="ZC1854"/>
      <c r="ZD1854"/>
      <c r="ZE1854"/>
      <c r="ZF1854"/>
      <c r="ZG1854"/>
      <c r="ZH1854"/>
      <c r="ZI1854"/>
      <c r="ZJ1854"/>
      <c r="ZK1854"/>
      <c r="ZL1854"/>
      <c r="ZM1854"/>
      <c r="ZN1854"/>
      <c r="ZO1854"/>
      <c r="ZP1854"/>
      <c r="ZQ1854"/>
      <c r="ZR1854"/>
      <c r="ZS1854"/>
      <c r="ZT1854"/>
      <c r="ZU1854"/>
      <c r="ZV1854"/>
      <c r="ZW1854"/>
      <c r="ZX1854"/>
      <c r="ZY1854"/>
      <c r="ZZ1854"/>
      <c r="AAA1854"/>
      <c r="AAB1854"/>
      <c r="AAC1854"/>
      <c r="AAD1854"/>
      <c r="AAE1854"/>
      <c r="AAF1854"/>
      <c r="AAG1854"/>
      <c r="AAH1854"/>
      <c r="AAI1854"/>
      <c r="AAJ1854"/>
      <c r="AAK1854"/>
      <c r="AAL1854"/>
      <c r="AAM1854"/>
      <c r="AAN1854"/>
      <c r="AAO1854"/>
      <c r="AAP1854"/>
      <c r="AAQ1854"/>
      <c r="AAR1854"/>
      <c r="AAS1854"/>
      <c r="AAT1854"/>
      <c r="AAU1854"/>
      <c r="AAV1854"/>
      <c r="AAW1854"/>
      <c r="AAX1854"/>
      <c r="AAY1854"/>
      <c r="AAZ1854"/>
      <c r="ABA1854"/>
      <c r="ABB1854"/>
      <c r="ABC1854"/>
      <c r="ABD1854"/>
      <c r="ABE1854"/>
      <c r="ABF1854"/>
      <c r="ABG1854"/>
      <c r="ABH1854"/>
      <c r="ABI1854"/>
      <c r="ABJ1854"/>
      <c r="ABK1854"/>
      <c r="ABL1854"/>
      <c r="ABM1854"/>
      <c r="ABN1854"/>
      <c r="ABO1854"/>
      <c r="ABP1854"/>
      <c r="ABQ1854"/>
      <c r="ABR1854"/>
      <c r="ABS1854"/>
      <c r="ABT1854"/>
      <c r="ABU1854"/>
      <c r="ABV1854"/>
      <c r="ABW1854"/>
      <c r="ABX1854"/>
      <c r="ABY1854"/>
      <c r="ABZ1854"/>
      <c r="ACA1854"/>
      <c r="ACB1854"/>
      <c r="ACC1854"/>
      <c r="ACD1854"/>
      <c r="ACE1854"/>
      <c r="ACF1854"/>
      <c r="ACG1854"/>
      <c r="ACH1854"/>
      <c r="ACI1854"/>
      <c r="ACJ1854"/>
      <c r="ACK1854"/>
      <c r="ACL1854"/>
      <c r="ACM1854"/>
      <c r="ACN1854"/>
      <c r="ACO1854"/>
      <c r="ACP1854"/>
      <c r="ACQ1854"/>
      <c r="ACR1854"/>
      <c r="ACS1854"/>
      <c r="ACT1854"/>
      <c r="ACU1854"/>
      <c r="ACV1854"/>
      <c r="ACW1854"/>
      <c r="ACX1854"/>
      <c r="ACY1854"/>
      <c r="ACZ1854"/>
      <c r="ADA1854"/>
      <c r="ADB1854"/>
      <c r="ADC1854"/>
      <c r="ADD1854"/>
      <c r="ADE1854"/>
      <c r="ADF1854"/>
      <c r="ADG1854"/>
      <c r="ADH1854"/>
      <c r="ADI1854"/>
      <c r="ADJ1854"/>
      <c r="ADK1854"/>
      <c r="ADL1854"/>
      <c r="ADM1854"/>
      <c r="ADN1854"/>
      <c r="ADO1854"/>
      <c r="ADP1854"/>
      <c r="ADQ1854"/>
      <c r="ADR1854"/>
      <c r="ADS1854"/>
      <c r="ADT1854"/>
      <c r="ADU1854"/>
      <c r="ADV1854"/>
      <c r="ADW1854"/>
      <c r="ADX1854"/>
      <c r="ADY1854"/>
      <c r="ADZ1854"/>
      <c r="AEA1854"/>
      <c r="AEB1854"/>
      <c r="AEC1854"/>
      <c r="AED1854"/>
      <c r="AEE1854"/>
      <c r="AEF1854"/>
      <c r="AEG1854"/>
      <c r="AEH1854"/>
      <c r="AEI1854"/>
      <c r="AEJ1854"/>
      <c r="AEK1854"/>
      <c r="AEL1854"/>
      <c r="AEM1854"/>
      <c r="AEN1854"/>
      <c r="AEO1854"/>
      <c r="AEP1854"/>
      <c r="AEQ1854"/>
      <c r="AER1854"/>
      <c r="AES1854"/>
      <c r="AET1854"/>
      <c r="AEU1854"/>
      <c r="AEV1854"/>
      <c r="AEW1854"/>
      <c r="AEX1854"/>
      <c r="AEY1854"/>
      <c r="AEZ1854"/>
      <c r="AFA1854"/>
      <c r="AFB1854"/>
      <c r="AFC1854"/>
      <c r="AFD1854"/>
      <c r="AFE1854"/>
      <c r="AFF1854"/>
      <c r="AFG1854"/>
      <c r="AFH1854"/>
      <c r="AFI1854"/>
      <c r="AFJ1854"/>
      <c r="AFK1854"/>
      <c r="AFL1854"/>
      <c r="AFM1854"/>
      <c r="AFN1854"/>
      <c r="AFO1854"/>
      <c r="AFP1854"/>
      <c r="AFQ1854"/>
      <c r="AFR1854"/>
      <c r="AFS1854"/>
      <c r="AFT1854"/>
      <c r="AFU1854"/>
      <c r="AFV1854"/>
      <c r="AFW1854"/>
      <c r="AFX1854"/>
      <c r="AFY1854"/>
      <c r="AFZ1854"/>
      <c r="AGA1854"/>
      <c r="AGB1854"/>
      <c r="AGC1854"/>
      <c r="AGD1854"/>
      <c r="AGE1854"/>
      <c r="AGF1854"/>
      <c r="AGG1854"/>
      <c r="AGH1854"/>
      <c r="AGI1854"/>
      <c r="AGJ1854"/>
      <c r="AGK1854"/>
      <c r="AGL1854"/>
      <c r="AGM1854"/>
      <c r="AGN1854"/>
      <c r="AGO1854"/>
      <c r="AGP1854"/>
      <c r="AGQ1854"/>
      <c r="AGR1854"/>
      <c r="AGS1854"/>
      <c r="AGT1854"/>
      <c r="AGU1854"/>
      <c r="AGV1854"/>
      <c r="AGW1854"/>
      <c r="AGX1854"/>
      <c r="AGY1854"/>
      <c r="AGZ1854"/>
      <c r="AHA1854"/>
      <c r="AHB1854"/>
      <c r="AHC1854"/>
      <c r="AHD1854"/>
      <c r="AHE1854"/>
      <c r="AHF1854"/>
      <c r="AHG1854"/>
      <c r="AHH1854"/>
      <c r="AHI1854"/>
      <c r="AHJ1854"/>
      <c r="AHK1854"/>
      <c r="AHL1854"/>
      <c r="AHM1854"/>
      <c r="AHN1854"/>
      <c r="AHO1854"/>
      <c r="AHP1854"/>
      <c r="AHQ1854"/>
      <c r="AHR1854"/>
      <c r="AHS1854"/>
      <c r="AHT1854"/>
      <c r="AHU1854"/>
      <c r="AHV1854"/>
      <c r="AHW1854"/>
      <c r="AHX1854"/>
      <c r="AHY1854"/>
      <c r="AHZ1854"/>
      <c r="AIA1854"/>
      <c r="AIB1854"/>
      <c r="AIC1854"/>
      <c r="AID1854"/>
      <c r="AIE1854"/>
      <c r="AIF1854"/>
      <c r="AIG1854"/>
      <c r="AIH1854"/>
      <c r="AII1854"/>
      <c r="AIJ1854"/>
      <c r="AIK1854"/>
      <c r="AIL1854"/>
      <c r="AIM1854"/>
      <c r="AIN1854"/>
      <c r="AIO1854"/>
      <c r="AIP1854"/>
      <c r="AIQ1854"/>
      <c r="AIR1854"/>
      <c r="AIS1854"/>
      <c r="AIT1854"/>
      <c r="AIU1854"/>
      <c r="AIV1854"/>
      <c r="AIW1854"/>
      <c r="AIX1854"/>
      <c r="AIY1854"/>
      <c r="AIZ1854"/>
      <c r="AJA1854"/>
      <c r="AJB1854"/>
      <c r="AJC1854"/>
      <c r="AJD1854"/>
      <c r="AJE1854"/>
      <c r="AJF1854"/>
      <c r="AJG1854"/>
      <c r="AJH1854"/>
      <c r="AJI1854"/>
      <c r="AJJ1854"/>
      <c r="AJK1854"/>
      <c r="AJL1854"/>
      <c r="AJM1854"/>
      <c r="AJN1854"/>
      <c r="AJO1854"/>
      <c r="AJP1854"/>
      <c r="AJQ1854"/>
      <c r="AJR1854"/>
      <c r="AJS1854"/>
      <c r="AJT1854"/>
      <c r="AJU1854"/>
      <c r="AJV1854"/>
      <c r="AJW1854"/>
      <c r="AJX1854"/>
      <c r="AJY1854"/>
      <c r="AJZ1854"/>
      <c r="AKA1854"/>
      <c r="AKB1854"/>
      <c r="AKC1854"/>
      <c r="AKD1854"/>
      <c r="AKE1854"/>
      <c r="AKF1854"/>
      <c r="AKG1854"/>
      <c r="AKH1854"/>
      <c r="AKI1854"/>
      <c r="AKJ1854"/>
      <c r="AKK1854"/>
      <c r="AKL1854"/>
      <c r="AKM1854"/>
      <c r="AKN1854"/>
      <c r="AKO1854"/>
      <c r="AKP1854"/>
      <c r="AKQ1854"/>
      <c r="AKR1854"/>
      <c r="AKS1854"/>
      <c r="AKT1854"/>
      <c r="AKU1854"/>
      <c r="AKV1854"/>
      <c r="AKW1854"/>
      <c r="AKX1854"/>
      <c r="AKY1854"/>
      <c r="AKZ1854"/>
      <c r="ALA1854"/>
      <c r="ALB1854"/>
      <c r="ALC1854"/>
      <c r="ALD1854"/>
      <c r="ALE1854"/>
      <c r="ALF1854"/>
      <c r="ALG1854"/>
      <c r="ALH1854"/>
      <c r="ALI1854"/>
      <c r="ALJ1854"/>
      <c r="ALK1854"/>
      <c r="ALL1854"/>
    </row>
    <row r="1855" spans="1:1000" s="30" customFormat="1">
      <c r="A1855" s="1"/>
      <c r="B1855" s="1"/>
      <c r="C1855" s="45">
        <v>2024000808</v>
      </c>
      <c r="D1855" s="29">
        <v>45505</v>
      </c>
      <c r="E1855" s="46" t="s">
        <v>93</v>
      </c>
      <c r="F1855" s="31">
        <v>-162</v>
      </c>
      <c r="G1855" s="31">
        <v>-126</v>
      </c>
      <c r="H1855" s="31">
        <v>93</v>
      </c>
      <c r="I1855" s="31">
        <v>50</v>
      </c>
      <c r="J1855" s="31">
        <v>43</v>
      </c>
      <c r="K1855" s="31">
        <v>219</v>
      </c>
      <c r="L1855" s="31">
        <v>113</v>
      </c>
      <c r="M1855" s="31">
        <v>106</v>
      </c>
      <c r="N1855" s="31">
        <v>-36</v>
      </c>
      <c r="O1855" s="31">
        <v>500</v>
      </c>
      <c r="P1855" s="31">
        <v>356</v>
      </c>
      <c r="Q1855" s="31">
        <v>141</v>
      </c>
      <c r="R1855" s="31">
        <v>3</v>
      </c>
      <c r="S1855" s="31">
        <v>536</v>
      </c>
      <c r="T1855" s="31">
        <v>377</v>
      </c>
      <c r="U1855" s="31">
        <v>148</v>
      </c>
      <c r="V1855" s="31">
        <v>11</v>
      </c>
      <c r="W1855" s="18" t="s">
        <v>126</v>
      </c>
      <c r="X1855" s="18" t="s">
        <v>126</v>
      </c>
      <c r="Y1855" s="18" t="s">
        <v>126</v>
      </c>
      <c r="Z1855" s="47">
        <v>204376</v>
      </c>
      <c r="AA1855"/>
      <c r="AB1855"/>
      <c r="AC1855"/>
      <c r="AD1855"/>
      <c r="AE1855"/>
      <c r="AF1855"/>
      <c r="AG1855"/>
      <c r="AH1855"/>
      <c r="AI1855"/>
      <c r="AJ1855"/>
      <c r="AK1855"/>
      <c r="AL1855"/>
      <c r="AM1855"/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/>
      <c r="BE1855"/>
      <c r="BF1855"/>
      <c r="BG1855"/>
      <c r="BH1855"/>
      <c r="BI1855"/>
      <c r="BJ1855"/>
      <c r="BK1855"/>
      <c r="BL1855"/>
      <c r="BM1855"/>
      <c r="BN1855"/>
      <c r="BO1855"/>
      <c r="BP1855"/>
      <c r="BQ1855"/>
      <c r="BR1855"/>
      <c r="BS1855"/>
      <c r="BT1855"/>
      <c r="BU1855"/>
      <c r="BV1855"/>
      <c r="BW1855"/>
      <c r="BX1855"/>
      <c r="BY1855"/>
      <c r="BZ1855"/>
      <c r="CA1855"/>
      <c r="CB1855"/>
      <c r="CC1855"/>
      <c r="CD1855"/>
      <c r="CE1855"/>
      <c r="CF1855"/>
      <c r="CG1855"/>
      <c r="CH1855"/>
      <c r="CI1855"/>
      <c r="CJ1855"/>
      <c r="CK1855"/>
      <c r="CL1855"/>
      <c r="CM1855"/>
      <c r="CN1855"/>
      <c r="CO1855"/>
      <c r="CP1855"/>
      <c r="CQ1855"/>
      <c r="CR1855"/>
      <c r="CS1855"/>
      <c r="CT1855"/>
      <c r="CU1855"/>
      <c r="CV1855"/>
      <c r="CW1855"/>
      <c r="CX1855"/>
      <c r="CY1855"/>
      <c r="CZ1855"/>
      <c r="DA1855"/>
      <c r="DB1855"/>
      <c r="DC1855"/>
      <c r="DD1855"/>
      <c r="DE1855"/>
      <c r="DF1855"/>
      <c r="DG1855"/>
      <c r="DH1855"/>
      <c r="DI1855"/>
      <c r="DJ1855"/>
      <c r="DK1855"/>
      <c r="DL1855"/>
      <c r="DM1855"/>
      <c r="DN1855"/>
      <c r="DO1855"/>
      <c r="DP1855"/>
      <c r="DQ1855"/>
      <c r="DR1855"/>
      <c r="DS1855"/>
      <c r="DT1855"/>
      <c r="DU1855"/>
      <c r="DV1855"/>
      <c r="DW1855"/>
      <c r="DX1855"/>
      <c r="DY1855"/>
      <c r="DZ1855"/>
      <c r="EA1855"/>
      <c r="EB1855"/>
      <c r="EC1855"/>
      <c r="ED1855"/>
      <c r="EE1855"/>
      <c r="EF1855"/>
      <c r="EG1855"/>
      <c r="EH1855"/>
      <c r="EI1855"/>
      <c r="EJ1855"/>
      <c r="EK1855"/>
      <c r="EL1855"/>
      <c r="EM1855"/>
      <c r="EN1855"/>
      <c r="EO1855"/>
      <c r="EP1855"/>
      <c r="EQ1855"/>
      <c r="ER1855"/>
      <c r="ES1855"/>
      <c r="ET1855"/>
      <c r="EU1855"/>
      <c r="EV1855"/>
      <c r="EW1855"/>
      <c r="EX1855"/>
      <c r="EY1855"/>
      <c r="EZ1855"/>
      <c r="FA1855"/>
      <c r="FB1855"/>
      <c r="FC1855"/>
      <c r="FD1855"/>
      <c r="FE1855"/>
      <c r="FF1855"/>
      <c r="FG1855"/>
      <c r="FH1855"/>
      <c r="FI1855"/>
      <c r="FJ1855"/>
      <c r="FK1855"/>
      <c r="FL1855"/>
      <c r="FM1855"/>
      <c r="FN1855"/>
      <c r="FO1855"/>
      <c r="FP1855"/>
      <c r="FQ1855"/>
      <c r="FR1855"/>
      <c r="FS1855"/>
      <c r="FT1855"/>
      <c r="FU1855"/>
      <c r="FV1855"/>
      <c r="FW1855"/>
      <c r="FX1855"/>
      <c r="FY1855"/>
      <c r="FZ1855"/>
      <c r="GA1855"/>
      <c r="GB1855"/>
      <c r="GC1855"/>
      <c r="GD1855"/>
      <c r="GE1855"/>
      <c r="GF1855"/>
      <c r="GG1855"/>
      <c r="GH1855"/>
      <c r="GI1855"/>
      <c r="GJ1855"/>
      <c r="GK1855"/>
      <c r="GL1855"/>
      <c r="GM1855"/>
      <c r="GN1855"/>
      <c r="GO1855"/>
      <c r="GP1855"/>
      <c r="GQ1855"/>
      <c r="GR1855"/>
      <c r="GS1855"/>
      <c r="GT1855"/>
      <c r="GU1855"/>
      <c r="GV1855"/>
      <c r="GW1855"/>
      <c r="GX1855"/>
      <c r="GY1855"/>
      <c r="GZ1855"/>
      <c r="HA1855"/>
      <c r="HB1855"/>
      <c r="HC1855"/>
      <c r="HD1855"/>
      <c r="HE1855"/>
      <c r="HF1855"/>
      <c r="HG1855"/>
      <c r="HH1855"/>
      <c r="HI1855"/>
      <c r="HJ1855"/>
      <c r="HK1855"/>
      <c r="HL1855"/>
      <c r="HM1855"/>
      <c r="HN1855"/>
      <c r="HO1855"/>
      <c r="HP1855"/>
      <c r="HQ1855"/>
      <c r="HR1855"/>
      <c r="HS1855"/>
      <c r="HT1855"/>
      <c r="HU1855"/>
      <c r="HV1855"/>
      <c r="HW1855"/>
      <c r="HX1855"/>
      <c r="HY1855"/>
      <c r="HZ1855"/>
      <c r="IA1855"/>
      <c r="IB1855"/>
      <c r="IC1855"/>
      <c r="ID1855"/>
      <c r="IE1855"/>
      <c r="IF1855"/>
      <c r="IG1855"/>
      <c r="IH1855"/>
      <c r="II1855"/>
      <c r="IJ1855"/>
      <c r="IK1855"/>
      <c r="IL1855"/>
      <c r="IM1855"/>
      <c r="IN1855"/>
      <c r="IO1855"/>
      <c r="IP1855"/>
      <c r="IQ1855"/>
      <c r="IR1855"/>
      <c r="IS1855"/>
      <c r="IT1855"/>
      <c r="IU1855"/>
      <c r="IV1855"/>
      <c r="IW1855"/>
      <c r="IX1855"/>
      <c r="IY1855"/>
      <c r="IZ1855"/>
      <c r="JA1855"/>
      <c r="JB1855"/>
      <c r="JC1855"/>
      <c r="JD1855"/>
      <c r="JE1855"/>
      <c r="JF1855"/>
      <c r="JG1855"/>
      <c r="JH1855"/>
      <c r="JI1855"/>
      <c r="JJ1855"/>
      <c r="JK1855"/>
      <c r="JL1855"/>
      <c r="JM1855"/>
      <c r="JN1855"/>
      <c r="JO1855"/>
      <c r="JP1855"/>
      <c r="JQ1855"/>
      <c r="JR1855"/>
      <c r="JS1855"/>
      <c r="JT1855"/>
      <c r="JU1855"/>
      <c r="JV1855"/>
      <c r="JW1855"/>
      <c r="JX1855"/>
      <c r="JY1855"/>
      <c r="JZ1855"/>
      <c r="KA1855"/>
      <c r="KB1855"/>
      <c r="KC1855"/>
      <c r="KD1855"/>
      <c r="KE1855"/>
      <c r="KF1855"/>
      <c r="KG1855"/>
      <c r="KH1855"/>
      <c r="KI1855"/>
      <c r="KJ1855"/>
      <c r="KK1855"/>
      <c r="KL1855"/>
      <c r="KM1855"/>
      <c r="KN1855"/>
      <c r="KO1855"/>
      <c r="KP1855"/>
      <c r="KQ1855"/>
      <c r="KR1855"/>
      <c r="KS1855"/>
      <c r="KT1855"/>
      <c r="KU1855"/>
      <c r="KV1855"/>
      <c r="KW1855"/>
      <c r="KX1855"/>
      <c r="KY1855"/>
      <c r="KZ1855"/>
      <c r="LA1855"/>
      <c r="LB1855"/>
      <c r="LC1855"/>
      <c r="LD1855"/>
      <c r="LE1855"/>
      <c r="LF1855"/>
      <c r="LG1855"/>
      <c r="LH1855"/>
      <c r="LI1855"/>
      <c r="LJ1855"/>
      <c r="LK1855"/>
      <c r="LL1855"/>
      <c r="LM1855"/>
      <c r="LN1855"/>
      <c r="LO1855"/>
      <c r="LP1855"/>
      <c r="LQ1855"/>
      <c r="LR1855"/>
      <c r="LS1855"/>
      <c r="LT1855"/>
      <c r="LU1855"/>
      <c r="LV1855"/>
      <c r="LW1855"/>
      <c r="LX1855"/>
      <c r="LY1855"/>
      <c r="LZ1855"/>
      <c r="MA1855"/>
      <c r="MB1855"/>
      <c r="MC1855"/>
      <c r="MD1855"/>
      <c r="ME1855"/>
      <c r="MF1855"/>
      <c r="MG1855"/>
      <c r="MH1855"/>
      <c r="MI1855"/>
      <c r="MJ1855"/>
      <c r="MK1855"/>
      <c r="ML1855"/>
      <c r="MM1855"/>
      <c r="MN1855"/>
      <c r="MO1855"/>
      <c r="MP1855"/>
      <c r="MQ1855"/>
      <c r="MR1855"/>
      <c r="MS1855"/>
      <c r="MT1855"/>
      <c r="MU1855"/>
      <c r="MV1855"/>
      <c r="MW1855"/>
      <c r="MX1855"/>
      <c r="MY1855"/>
      <c r="MZ1855"/>
      <c r="NA1855"/>
      <c r="NB1855"/>
      <c r="NC1855"/>
      <c r="ND1855"/>
      <c r="NE1855"/>
      <c r="NF1855"/>
      <c r="NG1855"/>
      <c r="NH1855"/>
      <c r="NI1855"/>
      <c r="NJ1855"/>
      <c r="NK1855"/>
      <c r="NL1855"/>
      <c r="NM1855"/>
      <c r="NN1855"/>
      <c r="NO1855"/>
      <c r="NP1855"/>
      <c r="NQ1855"/>
      <c r="NR1855"/>
      <c r="NS1855"/>
      <c r="NT1855"/>
      <c r="NU1855"/>
      <c r="NV1855"/>
      <c r="NW1855"/>
      <c r="NX1855"/>
      <c r="NY1855"/>
      <c r="NZ1855"/>
      <c r="OA1855"/>
      <c r="OB1855"/>
      <c r="OC1855"/>
      <c r="OD1855"/>
      <c r="OE1855"/>
      <c r="OF1855"/>
      <c r="OG1855"/>
      <c r="OH1855"/>
      <c r="OI1855"/>
      <c r="OJ1855"/>
      <c r="OK1855"/>
      <c r="OL1855"/>
      <c r="OM1855"/>
      <c r="ON1855"/>
      <c r="OO1855"/>
      <c r="OP1855"/>
      <c r="OQ1855"/>
      <c r="OR1855"/>
      <c r="OS1855"/>
      <c r="OT1855"/>
      <c r="OU1855"/>
      <c r="OV1855"/>
      <c r="OW1855"/>
      <c r="OX1855"/>
      <c r="OY1855"/>
      <c r="OZ1855"/>
      <c r="PA1855"/>
      <c r="PB1855"/>
      <c r="PC1855"/>
      <c r="PD1855"/>
      <c r="PE1855"/>
      <c r="PF1855"/>
      <c r="PG1855"/>
      <c r="PH1855"/>
      <c r="PI1855"/>
      <c r="PJ1855"/>
      <c r="PK1855"/>
      <c r="PL1855"/>
      <c r="PM1855"/>
      <c r="PN1855"/>
      <c r="PO1855"/>
      <c r="PP1855"/>
      <c r="PQ1855"/>
      <c r="PR1855"/>
      <c r="PS1855"/>
      <c r="PT1855"/>
      <c r="PU1855"/>
      <c r="PV1855"/>
      <c r="PW1855"/>
      <c r="PX1855"/>
      <c r="PY1855"/>
      <c r="PZ1855"/>
      <c r="QA1855"/>
      <c r="QB1855"/>
      <c r="QC1855"/>
      <c r="QD1855"/>
      <c r="QE1855"/>
      <c r="QF1855"/>
      <c r="QG1855"/>
      <c r="QH1855"/>
      <c r="QI1855"/>
      <c r="QJ1855"/>
      <c r="QK1855"/>
      <c r="QL1855"/>
      <c r="QM1855"/>
      <c r="QN1855"/>
      <c r="QO1855"/>
      <c r="QP1855"/>
      <c r="QQ1855"/>
      <c r="QR1855"/>
      <c r="QS1855"/>
      <c r="QT1855"/>
      <c r="QU1855"/>
      <c r="QV1855"/>
      <c r="QW1855"/>
      <c r="QX1855"/>
      <c r="QY1855"/>
      <c r="QZ1855"/>
      <c r="RA1855"/>
      <c r="RB1855"/>
      <c r="RC1855"/>
      <c r="RD1855"/>
      <c r="RE1855"/>
      <c r="RF1855"/>
      <c r="RG1855"/>
      <c r="RH1855"/>
      <c r="RI1855"/>
      <c r="RJ1855"/>
      <c r="RK1855"/>
      <c r="RL1855"/>
      <c r="RM1855"/>
      <c r="RN1855"/>
      <c r="RO1855"/>
      <c r="RP1855"/>
      <c r="RQ1855"/>
      <c r="RR1855"/>
      <c r="RS1855"/>
      <c r="RT1855"/>
      <c r="RU1855"/>
      <c r="RV1855"/>
      <c r="RW1855"/>
      <c r="RX1855"/>
      <c r="RY1855"/>
      <c r="RZ1855"/>
      <c r="SA1855"/>
      <c r="SB1855"/>
      <c r="SC1855"/>
      <c r="SD1855"/>
      <c r="SE1855"/>
      <c r="SF1855"/>
      <c r="SG1855"/>
      <c r="SH1855"/>
      <c r="SI1855"/>
      <c r="SJ1855"/>
      <c r="SK1855"/>
      <c r="SL1855"/>
      <c r="SM1855"/>
      <c r="SN1855"/>
      <c r="SO1855"/>
      <c r="SP1855"/>
      <c r="SQ1855"/>
      <c r="SR1855"/>
      <c r="SS1855"/>
      <c r="ST1855"/>
      <c r="SU1855"/>
      <c r="SV1855"/>
      <c r="SW1855"/>
      <c r="SX1855"/>
      <c r="SY1855"/>
      <c r="SZ1855"/>
      <c r="TA1855"/>
      <c r="TB1855"/>
      <c r="TC1855"/>
      <c r="TD1855"/>
      <c r="TE1855"/>
      <c r="TF1855"/>
      <c r="TG1855"/>
      <c r="TH1855"/>
      <c r="TI1855"/>
      <c r="TJ1855"/>
      <c r="TK1855"/>
      <c r="TL1855"/>
      <c r="TM1855"/>
      <c r="TN1855"/>
      <c r="TO1855"/>
      <c r="TP1855"/>
      <c r="TQ1855"/>
      <c r="TR1855"/>
      <c r="TS1855"/>
      <c r="TT1855"/>
      <c r="TU1855"/>
      <c r="TV1855"/>
      <c r="TW1855"/>
      <c r="TX1855"/>
      <c r="TY1855"/>
      <c r="TZ1855"/>
      <c r="UA1855"/>
      <c r="UB1855"/>
      <c r="UC1855"/>
      <c r="UD1855"/>
      <c r="UE1855"/>
      <c r="UF1855"/>
      <c r="UG1855"/>
      <c r="UH1855"/>
      <c r="UI1855"/>
      <c r="UJ1855"/>
      <c r="UK1855"/>
      <c r="UL1855"/>
      <c r="UM1855"/>
      <c r="UN1855"/>
      <c r="UO1855"/>
      <c r="UP1855"/>
      <c r="UQ1855"/>
      <c r="UR1855"/>
      <c r="US1855"/>
      <c r="UT1855"/>
      <c r="UU1855"/>
      <c r="UV1855"/>
      <c r="UW1855"/>
      <c r="UX1855"/>
      <c r="UY1855"/>
      <c r="UZ1855"/>
      <c r="VA1855"/>
      <c r="VB1855"/>
      <c r="VC1855"/>
      <c r="VD1855"/>
      <c r="VE1855"/>
      <c r="VF1855"/>
      <c r="VG1855"/>
      <c r="VH1855"/>
      <c r="VI1855"/>
      <c r="VJ1855"/>
      <c r="VK1855"/>
      <c r="VL1855"/>
      <c r="VM1855"/>
      <c r="VN1855"/>
      <c r="VO1855"/>
      <c r="VP1855"/>
      <c r="VQ1855"/>
      <c r="VR1855"/>
      <c r="VS1855"/>
      <c r="VT1855"/>
      <c r="VU1855"/>
      <c r="VV1855"/>
      <c r="VW1855"/>
      <c r="VX1855"/>
      <c r="VY1855"/>
      <c r="VZ1855"/>
      <c r="WA1855"/>
      <c r="WB1855"/>
      <c r="WC1855"/>
      <c r="WD1855"/>
      <c r="WE1855"/>
      <c r="WF1855"/>
      <c r="WG1855"/>
      <c r="WH1855"/>
      <c r="WI1855"/>
      <c r="WJ1855"/>
      <c r="WK1855"/>
      <c r="WL1855"/>
      <c r="WM1855"/>
      <c r="WN1855"/>
      <c r="WO1855"/>
      <c r="WP1855"/>
      <c r="WQ1855"/>
      <c r="WR1855"/>
      <c r="WS1855"/>
      <c r="WT1855"/>
      <c r="WU1855"/>
      <c r="WV1855"/>
      <c r="WW1855"/>
      <c r="WX1855"/>
      <c r="WY1855"/>
      <c r="WZ1855"/>
      <c r="XA1855"/>
      <c r="XB1855"/>
      <c r="XC1855"/>
      <c r="XD1855"/>
      <c r="XE1855"/>
      <c r="XF1855"/>
      <c r="XG1855"/>
      <c r="XH1855"/>
      <c r="XI1855"/>
      <c r="XJ1855"/>
      <c r="XK1855"/>
      <c r="XL1855"/>
      <c r="XM1855"/>
      <c r="XN1855"/>
      <c r="XO1855"/>
      <c r="XP1855"/>
      <c r="XQ1855"/>
      <c r="XR1855"/>
      <c r="XS1855"/>
      <c r="XT1855"/>
      <c r="XU1855"/>
      <c r="XV1855"/>
      <c r="XW1855"/>
      <c r="XX1855"/>
      <c r="XY1855"/>
      <c r="XZ1855"/>
      <c r="YA1855"/>
      <c r="YB1855"/>
      <c r="YC1855"/>
      <c r="YD1855"/>
      <c r="YE1855"/>
      <c r="YF1855"/>
      <c r="YG1855"/>
      <c r="YH1855"/>
      <c r="YI1855"/>
      <c r="YJ1855"/>
      <c r="YK1855"/>
      <c r="YL1855"/>
      <c r="YM1855"/>
      <c r="YN1855"/>
      <c r="YO1855"/>
      <c r="YP1855"/>
      <c r="YQ1855"/>
      <c r="YR1855"/>
      <c r="YS1855"/>
      <c r="YT1855"/>
      <c r="YU1855"/>
      <c r="YV1855"/>
      <c r="YW1855"/>
      <c r="YX1855"/>
      <c r="YY1855"/>
      <c r="YZ1855"/>
      <c r="ZA1855"/>
      <c r="ZB1855"/>
      <c r="ZC1855"/>
      <c r="ZD1855"/>
      <c r="ZE1855"/>
      <c r="ZF1855"/>
      <c r="ZG1855"/>
      <c r="ZH1855"/>
      <c r="ZI1855"/>
      <c r="ZJ1855"/>
      <c r="ZK1855"/>
      <c r="ZL1855"/>
      <c r="ZM1855"/>
      <c r="ZN1855"/>
      <c r="ZO1855"/>
      <c r="ZP1855"/>
      <c r="ZQ1855"/>
      <c r="ZR1855"/>
      <c r="ZS1855"/>
      <c r="ZT1855"/>
      <c r="ZU1855"/>
      <c r="ZV1855"/>
      <c r="ZW1855"/>
      <c r="ZX1855"/>
      <c r="ZY1855"/>
      <c r="ZZ1855"/>
      <c r="AAA1855"/>
      <c r="AAB1855"/>
      <c r="AAC1855"/>
      <c r="AAD1855"/>
      <c r="AAE1855"/>
      <c r="AAF1855"/>
      <c r="AAG1855"/>
      <c r="AAH1855"/>
      <c r="AAI1855"/>
      <c r="AAJ1855"/>
      <c r="AAK1855"/>
      <c r="AAL1855"/>
      <c r="AAM1855"/>
      <c r="AAN1855"/>
      <c r="AAO1855"/>
      <c r="AAP1855"/>
      <c r="AAQ1855"/>
      <c r="AAR1855"/>
      <c r="AAS1855"/>
      <c r="AAT1855"/>
      <c r="AAU1855"/>
      <c r="AAV1855"/>
      <c r="AAW1855"/>
      <c r="AAX1855"/>
      <c r="AAY1855"/>
      <c r="AAZ1855"/>
      <c r="ABA1855"/>
      <c r="ABB1855"/>
      <c r="ABC1855"/>
      <c r="ABD1855"/>
      <c r="ABE1855"/>
      <c r="ABF1855"/>
      <c r="ABG1855"/>
      <c r="ABH1855"/>
      <c r="ABI1855"/>
      <c r="ABJ1855"/>
      <c r="ABK1855"/>
      <c r="ABL1855"/>
      <c r="ABM1855"/>
      <c r="ABN1855"/>
      <c r="ABO1855"/>
      <c r="ABP1855"/>
      <c r="ABQ1855"/>
      <c r="ABR1855"/>
      <c r="ABS1855"/>
      <c r="ABT1855"/>
      <c r="ABU1855"/>
      <c r="ABV1855"/>
      <c r="ABW1855"/>
      <c r="ABX1855"/>
      <c r="ABY1855"/>
      <c r="ABZ1855"/>
      <c r="ACA1855"/>
      <c r="ACB1855"/>
      <c r="ACC1855"/>
      <c r="ACD1855"/>
      <c r="ACE1855"/>
      <c r="ACF1855"/>
      <c r="ACG1855"/>
      <c r="ACH1855"/>
      <c r="ACI1855"/>
      <c r="ACJ1855"/>
      <c r="ACK1855"/>
      <c r="ACL1855"/>
      <c r="ACM1855"/>
      <c r="ACN1855"/>
      <c r="ACO1855"/>
      <c r="ACP1855"/>
      <c r="ACQ1855"/>
      <c r="ACR1855"/>
      <c r="ACS1855"/>
      <c r="ACT1855"/>
      <c r="ACU1855"/>
      <c r="ACV1855"/>
      <c r="ACW1855"/>
      <c r="ACX1855"/>
      <c r="ACY1855"/>
      <c r="ACZ1855"/>
      <c r="ADA1855"/>
      <c r="ADB1855"/>
      <c r="ADC1855"/>
      <c r="ADD1855"/>
      <c r="ADE1855"/>
      <c r="ADF1855"/>
      <c r="ADG1855"/>
      <c r="ADH1855"/>
      <c r="ADI1855"/>
      <c r="ADJ1855"/>
      <c r="ADK1855"/>
      <c r="ADL1855"/>
      <c r="ADM1855"/>
      <c r="ADN1855"/>
      <c r="ADO1855"/>
      <c r="ADP1855"/>
      <c r="ADQ1855"/>
      <c r="ADR1855"/>
      <c r="ADS1855"/>
      <c r="ADT1855"/>
      <c r="ADU1855"/>
      <c r="ADV1855"/>
      <c r="ADW1855"/>
      <c r="ADX1855"/>
      <c r="ADY1855"/>
      <c r="ADZ1855"/>
      <c r="AEA1855"/>
      <c r="AEB1855"/>
      <c r="AEC1855"/>
      <c r="AED1855"/>
      <c r="AEE1855"/>
      <c r="AEF1855"/>
      <c r="AEG1855"/>
      <c r="AEH1855"/>
      <c r="AEI1855"/>
      <c r="AEJ1855"/>
      <c r="AEK1855"/>
      <c r="AEL1855"/>
      <c r="AEM1855"/>
      <c r="AEN1855"/>
      <c r="AEO1855"/>
      <c r="AEP1855"/>
      <c r="AEQ1855"/>
      <c r="AER1855"/>
      <c r="AES1855"/>
      <c r="AET1855"/>
      <c r="AEU1855"/>
      <c r="AEV1855"/>
      <c r="AEW1855"/>
      <c r="AEX1855"/>
      <c r="AEY1855"/>
      <c r="AEZ1855"/>
      <c r="AFA1855"/>
      <c r="AFB1855"/>
      <c r="AFC1855"/>
      <c r="AFD1855"/>
      <c r="AFE1855"/>
      <c r="AFF1855"/>
      <c r="AFG1855"/>
      <c r="AFH1855"/>
      <c r="AFI1855"/>
      <c r="AFJ1855"/>
      <c r="AFK1855"/>
      <c r="AFL1855"/>
      <c r="AFM1855"/>
      <c r="AFN1855"/>
      <c r="AFO1855"/>
      <c r="AFP1855"/>
      <c r="AFQ1855"/>
      <c r="AFR1855"/>
      <c r="AFS1855"/>
      <c r="AFT1855"/>
      <c r="AFU1855"/>
      <c r="AFV1855"/>
      <c r="AFW1855"/>
      <c r="AFX1855"/>
      <c r="AFY1855"/>
      <c r="AFZ1855"/>
      <c r="AGA1855"/>
      <c r="AGB1855"/>
      <c r="AGC1855"/>
      <c r="AGD1855"/>
      <c r="AGE1855"/>
      <c r="AGF1855"/>
      <c r="AGG1855"/>
      <c r="AGH1855"/>
      <c r="AGI1855"/>
      <c r="AGJ1855"/>
      <c r="AGK1855"/>
      <c r="AGL1855"/>
      <c r="AGM1855"/>
      <c r="AGN1855"/>
      <c r="AGO1855"/>
      <c r="AGP1855"/>
      <c r="AGQ1855"/>
      <c r="AGR1855"/>
      <c r="AGS1855"/>
      <c r="AGT1855"/>
      <c r="AGU1855"/>
      <c r="AGV1855"/>
      <c r="AGW1855"/>
      <c r="AGX1855"/>
      <c r="AGY1855"/>
      <c r="AGZ1855"/>
      <c r="AHA1855"/>
      <c r="AHB1855"/>
      <c r="AHC1855"/>
      <c r="AHD1855"/>
      <c r="AHE1855"/>
      <c r="AHF1855"/>
      <c r="AHG1855"/>
      <c r="AHH1855"/>
      <c r="AHI1855"/>
      <c r="AHJ1855"/>
      <c r="AHK1855"/>
      <c r="AHL1855"/>
      <c r="AHM1855"/>
      <c r="AHN1855"/>
      <c r="AHO1855"/>
      <c r="AHP1855"/>
      <c r="AHQ1855"/>
      <c r="AHR1855"/>
      <c r="AHS1855"/>
      <c r="AHT1855"/>
      <c r="AHU1855"/>
      <c r="AHV1855"/>
      <c r="AHW1855"/>
      <c r="AHX1855"/>
      <c r="AHY1855"/>
      <c r="AHZ1855"/>
      <c r="AIA1855"/>
      <c r="AIB1855"/>
      <c r="AIC1855"/>
      <c r="AID1855"/>
      <c r="AIE1855"/>
      <c r="AIF1855"/>
      <c r="AIG1855"/>
      <c r="AIH1855"/>
      <c r="AII1855"/>
      <c r="AIJ1855"/>
      <c r="AIK1855"/>
      <c r="AIL1855"/>
      <c r="AIM1855"/>
      <c r="AIN1855"/>
      <c r="AIO1855"/>
      <c r="AIP1855"/>
      <c r="AIQ1855"/>
      <c r="AIR1855"/>
      <c r="AIS1855"/>
      <c r="AIT1855"/>
      <c r="AIU1855"/>
      <c r="AIV1855"/>
      <c r="AIW1855"/>
      <c r="AIX1855"/>
      <c r="AIY1855"/>
      <c r="AIZ1855"/>
      <c r="AJA1855"/>
      <c r="AJB1855"/>
      <c r="AJC1855"/>
      <c r="AJD1855"/>
      <c r="AJE1855"/>
      <c r="AJF1855"/>
      <c r="AJG1855"/>
      <c r="AJH1855"/>
      <c r="AJI1855"/>
      <c r="AJJ1855"/>
      <c r="AJK1855"/>
      <c r="AJL1855"/>
      <c r="AJM1855"/>
      <c r="AJN1855"/>
      <c r="AJO1855"/>
      <c r="AJP1855"/>
      <c r="AJQ1855"/>
      <c r="AJR1855"/>
      <c r="AJS1855"/>
      <c r="AJT1855"/>
      <c r="AJU1855"/>
      <c r="AJV1855"/>
      <c r="AJW1855"/>
      <c r="AJX1855"/>
      <c r="AJY1855"/>
      <c r="AJZ1855"/>
      <c r="AKA1855"/>
      <c r="AKB1855"/>
      <c r="AKC1855"/>
      <c r="AKD1855"/>
      <c r="AKE1855"/>
      <c r="AKF1855"/>
      <c r="AKG1855"/>
      <c r="AKH1855"/>
      <c r="AKI1855"/>
      <c r="AKJ1855"/>
      <c r="AKK1855"/>
      <c r="AKL1855"/>
      <c r="AKM1855"/>
      <c r="AKN1855"/>
      <c r="AKO1855"/>
      <c r="AKP1855"/>
      <c r="AKQ1855"/>
      <c r="AKR1855"/>
      <c r="AKS1855"/>
      <c r="AKT1855"/>
      <c r="AKU1855"/>
      <c r="AKV1855"/>
      <c r="AKW1855"/>
      <c r="AKX1855"/>
      <c r="AKY1855"/>
      <c r="AKZ1855"/>
      <c r="ALA1855"/>
      <c r="ALB1855"/>
      <c r="ALC1855"/>
      <c r="ALD1855"/>
      <c r="ALE1855"/>
      <c r="ALF1855"/>
      <c r="ALG1855"/>
      <c r="ALH1855"/>
      <c r="ALI1855"/>
      <c r="ALJ1855"/>
      <c r="ALK1855"/>
      <c r="ALL1855"/>
    </row>
    <row r="1856" spans="1:1000" s="30" customFormat="1">
      <c r="A1856" s="1"/>
      <c r="B1856" s="1"/>
      <c r="C1856" s="45">
        <v>2024000808</v>
      </c>
      <c r="D1856" s="29">
        <v>45505</v>
      </c>
      <c r="E1856" s="46" t="s">
        <v>94</v>
      </c>
      <c r="F1856" s="31">
        <v>-105</v>
      </c>
      <c r="G1856" s="31">
        <v>-105</v>
      </c>
      <c r="H1856" s="31">
        <v>51</v>
      </c>
      <c r="I1856" s="31">
        <v>25</v>
      </c>
      <c r="J1856" s="31">
        <v>26</v>
      </c>
      <c r="K1856" s="31">
        <v>156</v>
      </c>
      <c r="L1856" s="31">
        <v>74</v>
      </c>
      <c r="M1856" s="31">
        <v>82</v>
      </c>
      <c r="N1856" s="31" t="s">
        <v>86</v>
      </c>
      <c r="O1856" s="31">
        <v>306</v>
      </c>
      <c r="P1856" s="31">
        <v>178</v>
      </c>
      <c r="Q1856" s="31">
        <v>126</v>
      </c>
      <c r="R1856" s="31">
        <v>2</v>
      </c>
      <c r="S1856" s="31">
        <v>306</v>
      </c>
      <c r="T1856" s="31">
        <v>174</v>
      </c>
      <c r="U1856" s="31">
        <v>124</v>
      </c>
      <c r="V1856" s="31">
        <v>8</v>
      </c>
      <c r="W1856" s="18" t="s">
        <v>126</v>
      </c>
      <c r="X1856" s="18" t="s">
        <v>126</v>
      </c>
      <c r="Y1856" s="18" t="s">
        <v>126</v>
      </c>
      <c r="Z1856" s="47">
        <v>122660</v>
      </c>
      <c r="AA1856"/>
      <c r="AB1856"/>
      <c r="AC1856"/>
      <c r="AD1856"/>
      <c r="AE1856"/>
      <c r="AF1856"/>
      <c r="AG1856"/>
      <c r="AH1856"/>
      <c r="AI1856"/>
      <c r="AJ1856"/>
      <c r="AK1856"/>
      <c r="AL1856"/>
      <c r="AM1856"/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/>
      <c r="BE1856"/>
      <c r="BF1856"/>
      <c r="BG1856"/>
      <c r="BH1856"/>
      <c r="BI1856"/>
      <c r="BJ1856"/>
      <c r="BK1856"/>
      <c r="BL1856"/>
      <c r="BM1856"/>
      <c r="BN1856"/>
      <c r="BO1856"/>
      <c r="BP1856"/>
      <c r="BQ1856"/>
      <c r="BR1856"/>
      <c r="BS1856"/>
      <c r="BT1856"/>
      <c r="BU1856"/>
      <c r="BV1856"/>
      <c r="BW1856"/>
      <c r="BX1856"/>
      <c r="BY1856"/>
      <c r="BZ1856"/>
      <c r="CA1856"/>
      <c r="CB1856"/>
      <c r="CC1856"/>
      <c r="CD1856"/>
      <c r="CE1856"/>
      <c r="CF1856"/>
      <c r="CG1856"/>
      <c r="CH1856"/>
      <c r="CI1856"/>
      <c r="CJ1856"/>
      <c r="CK1856"/>
      <c r="CL1856"/>
      <c r="CM1856"/>
      <c r="CN1856"/>
      <c r="CO1856"/>
      <c r="CP1856"/>
      <c r="CQ1856"/>
      <c r="CR1856"/>
      <c r="CS1856"/>
      <c r="CT1856"/>
      <c r="CU1856"/>
      <c r="CV1856"/>
      <c r="CW1856"/>
      <c r="CX1856"/>
      <c r="CY1856"/>
      <c r="CZ1856"/>
      <c r="DA1856"/>
      <c r="DB1856"/>
      <c r="DC1856"/>
      <c r="DD1856"/>
      <c r="DE1856"/>
      <c r="DF1856"/>
      <c r="DG1856"/>
      <c r="DH1856"/>
      <c r="DI1856"/>
      <c r="DJ1856"/>
      <c r="DK1856"/>
      <c r="DL1856"/>
      <c r="DM1856"/>
      <c r="DN1856"/>
      <c r="DO1856"/>
      <c r="DP1856"/>
      <c r="DQ1856"/>
      <c r="DR1856"/>
      <c r="DS1856"/>
      <c r="DT1856"/>
      <c r="DU1856"/>
      <c r="DV1856"/>
      <c r="DW1856"/>
      <c r="DX1856"/>
      <c r="DY1856"/>
      <c r="DZ1856"/>
      <c r="EA1856"/>
      <c r="EB1856"/>
      <c r="EC1856"/>
      <c r="ED1856"/>
      <c r="EE1856"/>
      <c r="EF1856"/>
      <c r="EG1856"/>
      <c r="EH1856"/>
      <c r="EI1856"/>
      <c r="EJ1856"/>
      <c r="EK1856"/>
      <c r="EL1856"/>
      <c r="EM1856"/>
      <c r="EN1856"/>
      <c r="EO1856"/>
      <c r="EP1856"/>
      <c r="EQ1856"/>
      <c r="ER1856"/>
      <c r="ES1856"/>
      <c r="ET1856"/>
      <c r="EU1856"/>
      <c r="EV1856"/>
      <c r="EW1856"/>
      <c r="EX1856"/>
      <c r="EY1856"/>
      <c r="EZ1856"/>
      <c r="FA1856"/>
      <c r="FB1856"/>
      <c r="FC1856"/>
      <c r="FD1856"/>
      <c r="FE1856"/>
      <c r="FF1856"/>
      <c r="FG1856"/>
      <c r="FH1856"/>
      <c r="FI1856"/>
      <c r="FJ1856"/>
      <c r="FK1856"/>
      <c r="FL1856"/>
      <c r="FM1856"/>
      <c r="FN1856"/>
      <c r="FO1856"/>
      <c r="FP1856"/>
      <c r="FQ1856"/>
      <c r="FR1856"/>
      <c r="FS1856"/>
      <c r="FT1856"/>
      <c r="FU1856"/>
      <c r="FV1856"/>
      <c r="FW1856"/>
      <c r="FX1856"/>
      <c r="FY1856"/>
      <c r="FZ1856"/>
      <c r="GA1856"/>
      <c r="GB1856"/>
      <c r="GC1856"/>
      <c r="GD1856"/>
      <c r="GE1856"/>
      <c r="GF1856"/>
      <c r="GG1856"/>
      <c r="GH1856"/>
      <c r="GI1856"/>
      <c r="GJ1856"/>
      <c r="GK1856"/>
      <c r="GL1856"/>
      <c r="GM1856"/>
      <c r="GN1856"/>
      <c r="GO1856"/>
      <c r="GP1856"/>
      <c r="GQ1856"/>
      <c r="GR1856"/>
      <c r="GS1856"/>
      <c r="GT1856"/>
      <c r="GU1856"/>
      <c r="GV1856"/>
      <c r="GW1856"/>
      <c r="GX1856"/>
      <c r="GY1856"/>
      <c r="GZ1856"/>
      <c r="HA1856"/>
      <c r="HB1856"/>
      <c r="HC1856"/>
      <c r="HD1856"/>
      <c r="HE1856"/>
      <c r="HF1856"/>
      <c r="HG1856"/>
      <c r="HH1856"/>
      <c r="HI1856"/>
      <c r="HJ1856"/>
      <c r="HK1856"/>
      <c r="HL1856"/>
      <c r="HM1856"/>
      <c r="HN1856"/>
      <c r="HO1856"/>
      <c r="HP1856"/>
      <c r="HQ1856"/>
      <c r="HR1856"/>
      <c r="HS1856"/>
      <c r="HT1856"/>
      <c r="HU1856"/>
      <c r="HV1856"/>
      <c r="HW1856"/>
      <c r="HX1856"/>
      <c r="HY1856"/>
      <c r="HZ1856"/>
      <c r="IA1856"/>
      <c r="IB1856"/>
      <c r="IC1856"/>
      <c r="ID1856"/>
      <c r="IE1856"/>
      <c r="IF1856"/>
      <c r="IG1856"/>
      <c r="IH1856"/>
      <c r="II1856"/>
      <c r="IJ1856"/>
      <c r="IK1856"/>
      <c r="IL1856"/>
      <c r="IM1856"/>
      <c r="IN1856"/>
      <c r="IO1856"/>
      <c r="IP1856"/>
      <c r="IQ1856"/>
      <c r="IR1856"/>
      <c r="IS1856"/>
      <c r="IT1856"/>
      <c r="IU1856"/>
      <c r="IV1856"/>
      <c r="IW1856"/>
      <c r="IX1856"/>
      <c r="IY1856"/>
      <c r="IZ1856"/>
      <c r="JA1856"/>
      <c r="JB1856"/>
      <c r="JC1856"/>
      <c r="JD1856"/>
      <c r="JE1856"/>
      <c r="JF1856"/>
      <c r="JG1856"/>
      <c r="JH1856"/>
      <c r="JI1856"/>
      <c r="JJ1856"/>
      <c r="JK1856"/>
      <c r="JL1856"/>
      <c r="JM1856"/>
      <c r="JN1856"/>
      <c r="JO1856"/>
      <c r="JP1856"/>
      <c r="JQ1856"/>
      <c r="JR1856"/>
      <c r="JS1856"/>
      <c r="JT1856"/>
      <c r="JU1856"/>
      <c r="JV1856"/>
      <c r="JW1856"/>
      <c r="JX1856"/>
      <c r="JY1856"/>
      <c r="JZ1856"/>
      <c r="KA1856"/>
      <c r="KB1856"/>
      <c r="KC1856"/>
      <c r="KD1856"/>
      <c r="KE1856"/>
      <c r="KF1856"/>
      <c r="KG1856"/>
      <c r="KH1856"/>
      <c r="KI1856"/>
      <c r="KJ1856"/>
      <c r="KK1856"/>
      <c r="KL1856"/>
      <c r="KM1856"/>
      <c r="KN1856"/>
      <c r="KO1856"/>
      <c r="KP1856"/>
      <c r="KQ1856"/>
      <c r="KR1856"/>
      <c r="KS1856"/>
      <c r="KT1856"/>
      <c r="KU1856"/>
      <c r="KV1856"/>
      <c r="KW1856"/>
      <c r="KX1856"/>
      <c r="KY1856"/>
      <c r="KZ1856"/>
      <c r="LA1856"/>
      <c r="LB1856"/>
      <c r="LC1856"/>
      <c r="LD1856"/>
      <c r="LE1856"/>
      <c r="LF1856"/>
      <c r="LG1856"/>
      <c r="LH1856"/>
      <c r="LI1856"/>
      <c r="LJ1856"/>
      <c r="LK1856"/>
      <c r="LL1856"/>
      <c r="LM1856"/>
      <c r="LN1856"/>
      <c r="LO1856"/>
      <c r="LP1856"/>
      <c r="LQ1856"/>
      <c r="LR1856"/>
      <c r="LS1856"/>
      <c r="LT1856"/>
      <c r="LU1856"/>
      <c r="LV1856"/>
      <c r="LW1856"/>
      <c r="LX1856"/>
      <c r="LY1856"/>
      <c r="LZ1856"/>
      <c r="MA1856"/>
      <c r="MB1856"/>
      <c r="MC1856"/>
      <c r="MD1856"/>
      <c r="ME1856"/>
      <c r="MF1856"/>
      <c r="MG1856"/>
      <c r="MH1856"/>
      <c r="MI1856"/>
      <c r="MJ1856"/>
      <c r="MK1856"/>
      <c r="ML1856"/>
      <c r="MM1856"/>
      <c r="MN1856"/>
      <c r="MO1856"/>
      <c r="MP1856"/>
      <c r="MQ1856"/>
      <c r="MR1856"/>
      <c r="MS1856"/>
      <c r="MT1856"/>
      <c r="MU1856"/>
      <c r="MV1856"/>
      <c r="MW1856"/>
      <c r="MX1856"/>
      <c r="MY1856"/>
      <c r="MZ1856"/>
      <c r="NA1856"/>
      <c r="NB1856"/>
      <c r="NC1856"/>
      <c r="ND1856"/>
      <c r="NE1856"/>
      <c r="NF1856"/>
      <c r="NG1856"/>
      <c r="NH1856"/>
      <c r="NI1856"/>
      <c r="NJ1856"/>
      <c r="NK1856"/>
      <c r="NL1856"/>
      <c r="NM1856"/>
      <c r="NN1856"/>
      <c r="NO1856"/>
      <c r="NP1856"/>
      <c r="NQ1856"/>
      <c r="NR1856"/>
      <c r="NS1856"/>
      <c r="NT1856"/>
      <c r="NU1856"/>
      <c r="NV1856"/>
      <c r="NW1856"/>
      <c r="NX1856"/>
      <c r="NY1856"/>
      <c r="NZ1856"/>
      <c r="OA1856"/>
      <c r="OB1856"/>
      <c r="OC1856"/>
      <c r="OD1856"/>
      <c r="OE1856"/>
      <c r="OF1856"/>
      <c r="OG1856"/>
      <c r="OH1856"/>
      <c r="OI1856"/>
      <c r="OJ1856"/>
      <c r="OK1856"/>
      <c r="OL1856"/>
      <c r="OM1856"/>
      <c r="ON1856"/>
      <c r="OO1856"/>
      <c r="OP1856"/>
      <c r="OQ1856"/>
      <c r="OR1856"/>
      <c r="OS1856"/>
      <c r="OT1856"/>
      <c r="OU1856"/>
      <c r="OV1856"/>
      <c r="OW1856"/>
      <c r="OX1856"/>
      <c r="OY1856"/>
      <c r="OZ1856"/>
      <c r="PA1856"/>
      <c r="PB1856"/>
      <c r="PC1856"/>
      <c r="PD1856"/>
      <c r="PE1856"/>
      <c r="PF1856"/>
      <c r="PG1856"/>
      <c r="PH1856"/>
      <c r="PI1856"/>
      <c r="PJ1856"/>
      <c r="PK1856"/>
      <c r="PL1856"/>
      <c r="PM1856"/>
      <c r="PN1856"/>
      <c r="PO1856"/>
      <c r="PP1856"/>
      <c r="PQ1856"/>
      <c r="PR1856"/>
      <c r="PS1856"/>
      <c r="PT1856"/>
      <c r="PU1856"/>
      <c r="PV1856"/>
      <c r="PW1856"/>
      <c r="PX1856"/>
      <c r="PY1856"/>
      <c r="PZ1856"/>
      <c r="QA1856"/>
      <c r="QB1856"/>
      <c r="QC1856"/>
      <c r="QD1856"/>
      <c r="QE1856"/>
      <c r="QF1856"/>
      <c r="QG1856"/>
      <c r="QH1856"/>
      <c r="QI1856"/>
      <c r="QJ1856"/>
      <c r="QK1856"/>
      <c r="QL1856"/>
      <c r="QM1856"/>
      <c r="QN1856"/>
      <c r="QO1856"/>
      <c r="QP1856"/>
      <c r="QQ1856"/>
      <c r="QR1856"/>
      <c r="QS1856"/>
      <c r="QT1856"/>
      <c r="QU1856"/>
      <c r="QV1856"/>
      <c r="QW1856"/>
      <c r="QX1856"/>
      <c r="QY1856"/>
      <c r="QZ1856"/>
      <c r="RA1856"/>
      <c r="RB1856"/>
      <c r="RC1856"/>
      <c r="RD1856"/>
      <c r="RE1856"/>
      <c r="RF1856"/>
      <c r="RG1856"/>
      <c r="RH1856"/>
      <c r="RI1856"/>
      <c r="RJ1856"/>
      <c r="RK1856"/>
      <c r="RL1856"/>
      <c r="RM1856"/>
      <c r="RN1856"/>
      <c r="RO1856"/>
      <c r="RP1856"/>
      <c r="RQ1856"/>
      <c r="RR1856"/>
      <c r="RS1856"/>
      <c r="RT1856"/>
      <c r="RU1856"/>
      <c r="RV1856"/>
      <c r="RW1856"/>
      <c r="RX1856"/>
      <c r="RY1856"/>
      <c r="RZ1856"/>
      <c r="SA1856"/>
      <c r="SB1856"/>
      <c r="SC1856"/>
      <c r="SD1856"/>
      <c r="SE1856"/>
      <c r="SF1856"/>
      <c r="SG1856"/>
      <c r="SH1856"/>
      <c r="SI1856"/>
      <c r="SJ1856"/>
      <c r="SK1856"/>
      <c r="SL1856"/>
      <c r="SM1856"/>
      <c r="SN1856"/>
      <c r="SO1856"/>
      <c r="SP1856"/>
      <c r="SQ1856"/>
      <c r="SR1856"/>
      <c r="SS1856"/>
      <c r="ST1856"/>
      <c r="SU1856"/>
      <c r="SV1856"/>
      <c r="SW1856"/>
      <c r="SX1856"/>
      <c r="SY1856"/>
      <c r="SZ1856"/>
      <c r="TA1856"/>
      <c r="TB1856"/>
      <c r="TC1856"/>
      <c r="TD1856"/>
      <c r="TE1856"/>
      <c r="TF1856"/>
      <c r="TG1856"/>
      <c r="TH1856"/>
      <c r="TI1856"/>
      <c r="TJ1856"/>
      <c r="TK1856"/>
      <c r="TL1856"/>
      <c r="TM1856"/>
      <c r="TN1856"/>
      <c r="TO1856"/>
      <c r="TP1856"/>
      <c r="TQ1856"/>
      <c r="TR1856"/>
      <c r="TS1856"/>
      <c r="TT1856"/>
      <c r="TU1856"/>
      <c r="TV1856"/>
      <c r="TW1856"/>
      <c r="TX1856"/>
      <c r="TY1856"/>
      <c r="TZ1856"/>
      <c r="UA1856"/>
      <c r="UB1856"/>
      <c r="UC1856"/>
      <c r="UD1856"/>
      <c r="UE1856"/>
      <c r="UF1856"/>
      <c r="UG1856"/>
      <c r="UH1856"/>
      <c r="UI1856"/>
      <c r="UJ1856"/>
      <c r="UK1856"/>
      <c r="UL1856"/>
      <c r="UM1856"/>
      <c r="UN1856"/>
      <c r="UO1856"/>
      <c r="UP1856"/>
      <c r="UQ1856"/>
      <c r="UR1856"/>
      <c r="US1856"/>
      <c r="UT1856"/>
      <c r="UU1856"/>
      <c r="UV1856"/>
      <c r="UW1856"/>
      <c r="UX1856"/>
      <c r="UY1856"/>
      <c r="UZ1856"/>
      <c r="VA1856"/>
      <c r="VB1856"/>
      <c r="VC1856"/>
      <c r="VD1856"/>
      <c r="VE1856"/>
      <c r="VF1856"/>
      <c r="VG1856"/>
      <c r="VH1856"/>
      <c r="VI1856"/>
      <c r="VJ1856"/>
      <c r="VK1856"/>
      <c r="VL1856"/>
      <c r="VM1856"/>
      <c r="VN1856"/>
      <c r="VO1856"/>
      <c r="VP1856"/>
      <c r="VQ1856"/>
      <c r="VR1856"/>
      <c r="VS1856"/>
      <c r="VT1856"/>
      <c r="VU1856"/>
      <c r="VV1856"/>
      <c r="VW1856"/>
      <c r="VX1856"/>
      <c r="VY1856"/>
      <c r="VZ1856"/>
      <c r="WA1856"/>
      <c r="WB1856"/>
      <c r="WC1856"/>
      <c r="WD1856"/>
      <c r="WE1856"/>
      <c r="WF1856"/>
      <c r="WG1856"/>
      <c r="WH1856"/>
      <c r="WI1856"/>
      <c r="WJ1856"/>
      <c r="WK1856"/>
      <c r="WL1856"/>
      <c r="WM1856"/>
      <c r="WN1856"/>
      <c r="WO1856"/>
      <c r="WP1856"/>
      <c r="WQ1856"/>
      <c r="WR1856"/>
      <c r="WS1856"/>
      <c r="WT1856"/>
      <c r="WU1856"/>
      <c r="WV1856"/>
      <c r="WW1856"/>
      <c r="WX1856"/>
      <c r="WY1856"/>
      <c r="WZ1856"/>
      <c r="XA1856"/>
      <c r="XB1856"/>
      <c r="XC1856"/>
      <c r="XD1856"/>
      <c r="XE1856"/>
      <c r="XF1856"/>
      <c r="XG1856"/>
      <c r="XH1856"/>
      <c r="XI1856"/>
      <c r="XJ1856"/>
      <c r="XK1856"/>
      <c r="XL1856"/>
      <c r="XM1856"/>
      <c r="XN1856"/>
      <c r="XO1856"/>
      <c r="XP1856"/>
      <c r="XQ1856"/>
      <c r="XR1856"/>
      <c r="XS1856"/>
      <c r="XT1856"/>
      <c r="XU1856"/>
      <c r="XV1856"/>
      <c r="XW1856"/>
      <c r="XX1856"/>
      <c r="XY1856"/>
      <c r="XZ1856"/>
      <c r="YA1856"/>
      <c r="YB1856"/>
      <c r="YC1856"/>
      <c r="YD1856"/>
      <c r="YE1856"/>
      <c r="YF1856"/>
      <c r="YG1856"/>
      <c r="YH1856"/>
      <c r="YI1856"/>
      <c r="YJ1856"/>
      <c r="YK1856"/>
      <c r="YL1856"/>
      <c r="YM1856"/>
      <c r="YN1856"/>
      <c r="YO1856"/>
      <c r="YP1856"/>
      <c r="YQ1856"/>
      <c r="YR1856"/>
      <c r="YS1856"/>
      <c r="YT1856"/>
      <c r="YU1856"/>
      <c r="YV1856"/>
      <c r="YW1856"/>
      <c r="YX1856"/>
      <c r="YY1856"/>
      <c r="YZ1856"/>
      <c r="ZA1856"/>
      <c r="ZB1856"/>
      <c r="ZC1856"/>
      <c r="ZD1856"/>
      <c r="ZE1856"/>
      <c r="ZF1856"/>
      <c r="ZG1856"/>
      <c r="ZH1856"/>
      <c r="ZI1856"/>
      <c r="ZJ1856"/>
      <c r="ZK1856"/>
      <c r="ZL1856"/>
      <c r="ZM1856"/>
      <c r="ZN1856"/>
      <c r="ZO1856"/>
      <c r="ZP1856"/>
      <c r="ZQ1856"/>
      <c r="ZR1856"/>
      <c r="ZS1856"/>
      <c r="ZT1856"/>
      <c r="ZU1856"/>
      <c r="ZV1856"/>
      <c r="ZW1856"/>
      <c r="ZX1856"/>
      <c r="ZY1856"/>
      <c r="ZZ1856"/>
      <c r="AAA1856"/>
      <c r="AAB1856"/>
      <c r="AAC1856"/>
      <c r="AAD1856"/>
      <c r="AAE1856"/>
      <c r="AAF1856"/>
      <c r="AAG1856"/>
      <c r="AAH1856"/>
      <c r="AAI1856"/>
      <c r="AAJ1856"/>
      <c r="AAK1856"/>
      <c r="AAL1856"/>
      <c r="AAM1856"/>
      <c r="AAN1856"/>
      <c r="AAO1856"/>
      <c r="AAP1856"/>
      <c r="AAQ1856"/>
      <c r="AAR1856"/>
      <c r="AAS1856"/>
      <c r="AAT1856"/>
      <c r="AAU1856"/>
      <c r="AAV1856"/>
      <c r="AAW1856"/>
      <c r="AAX1856"/>
      <c r="AAY1856"/>
      <c r="AAZ1856"/>
      <c r="ABA1856"/>
      <c r="ABB1856"/>
      <c r="ABC1856"/>
      <c r="ABD1856"/>
      <c r="ABE1856"/>
      <c r="ABF1856"/>
      <c r="ABG1856"/>
      <c r="ABH1856"/>
      <c r="ABI1856"/>
      <c r="ABJ1856"/>
      <c r="ABK1856"/>
      <c r="ABL1856"/>
      <c r="ABM1856"/>
      <c r="ABN1856"/>
      <c r="ABO1856"/>
      <c r="ABP1856"/>
      <c r="ABQ1856"/>
      <c r="ABR1856"/>
      <c r="ABS1856"/>
      <c r="ABT1856"/>
      <c r="ABU1856"/>
      <c r="ABV1856"/>
      <c r="ABW1856"/>
      <c r="ABX1856"/>
      <c r="ABY1856"/>
      <c r="ABZ1856"/>
      <c r="ACA1856"/>
      <c r="ACB1856"/>
      <c r="ACC1856"/>
      <c r="ACD1856"/>
      <c r="ACE1856"/>
      <c r="ACF1856"/>
      <c r="ACG1856"/>
      <c r="ACH1856"/>
      <c r="ACI1856"/>
      <c r="ACJ1856"/>
      <c r="ACK1856"/>
      <c r="ACL1856"/>
      <c r="ACM1856"/>
      <c r="ACN1856"/>
      <c r="ACO1856"/>
      <c r="ACP1856"/>
      <c r="ACQ1856"/>
      <c r="ACR1856"/>
      <c r="ACS1856"/>
      <c r="ACT1856"/>
      <c r="ACU1856"/>
      <c r="ACV1856"/>
      <c r="ACW1856"/>
      <c r="ACX1856"/>
      <c r="ACY1856"/>
      <c r="ACZ1856"/>
      <c r="ADA1856"/>
      <c r="ADB1856"/>
      <c r="ADC1856"/>
      <c r="ADD1856"/>
      <c r="ADE1856"/>
      <c r="ADF1856"/>
      <c r="ADG1856"/>
      <c r="ADH1856"/>
      <c r="ADI1856"/>
      <c r="ADJ1856"/>
      <c r="ADK1856"/>
      <c r="ADL1856"/>
      <c r="ADM1856"/>
      <c r="ADN1856"/>
      <c r="ADO1856"/>
      <c r="ADP1856"/>
      <c r="ADQ1856"/>
      <c r="ADR1856"/>
      <c r="ADS1856"/>
      <c r="ADT1856"/>
      <c r="ADU1856"/>
      <c r="ADV1856"/>
      <c r="ADW1856"/>
      <c r="ADX1856"/>
      <c r="ADY1856"/>
      <c r="ADZ1856"/>
      <c r="AEA1856"/>
      <c r="AEB1856"/>
      <c r="AEC1856"/>
      <c r="AED1856"/>
      <c r="AEE1856"/>
      <c r="AEF1856"/>
      <c r="AEG1856"/>
      <c r="AEH1856"/>
      <c r="AEI1856"/>
      <c r="AEJ1856"/>
      <c r="AEK1856"/>
      <c r="AEL1856"/>
      <c r="AEM1856"/>
      <c r="AEN1856"/>
      <c r="AEO1856"/>
      <c r="AEP1856"/>
      <c r="AEQ1856"/>
      <c r="AER1856"/>
      <c r="AES1856"/>
      <c r="AET1856"/>
      <c r="AEU1856"/>
      <c r="AEV1856"/>
      <c r="AEW1856"/>
      <c r="AEX1856"/>
      <c r="AEY1856"/>
      <c r="AEZ1856"/>
      <c r="AFA1856"/>
      <c r="AFB1856"/>
      <c r="AFC1856"/>
      <c r="AFD1856"/>
      <c r="AFE1856"/>
      <c r="AFF1856"/>
      <c r="AFG1856"/>
      <c r="AFH1856"/>
      <c r="AFI1856"/>
      <c r="AFJ1856"/>
      <c r="AFK1856"/>
      <c r="AFL1856"/>
      <c r="AFM1856"/>
      <c r="AFN1856"/>
      <c r="AFO1856"/>
      <c r="AFP1856"/>
      <c r="AFQ1856"/>
      <c r="AFR1856"/>
      <c r="AFS1856"/>
      <c r="AFT1856"/>
      <c r="AFU1856"/>
      <c r="AFV1856"/>
      <c r="AFW1856"/>
      <c r="AFX1856"/>
      <c r="AFY1856"/>
      <c r="AFZ1856"/>
      <c r="AGA1856"/>
      <c r="AGB1856"/>
      <c r="AGC1856"/>
      <c r="AGD1856"/>
      <c r="AGE1856"/>
      <c r="AGF1856"/>
      <c r="AGG1856"/>
      <c r="AGH1856"/>
      <c r="AGI1856"/>
      <c r="AGJ1856"/>
      <c r="AGK1856"/>
      <c r="AGL1856"/>
      <c r="AGM1856"/>
      <c r="AGN1856"/>
      <c r="AGO1856"/>
      <c r="AGP1856"/>
      <c r="AGQ1856"/>
      <c r="AGR1856"/>
      <c r="AGS1856"/>
      <c r="AGT1856"/>
      <c r="AGU1856"/>
      <c r="AGV1856"/>
      <c r="AGW1856"/>
      <c r="AGX1856"/>
      <c r="AGY1856"/>
      <c r="AGZ1856"/>
      <c r="AHA1856"/>
      <c r="AHB1856"/>
      <c r="AHC1856"/>
      <c r="AHD1856"/>
      <c r="AHE1856"/>
      <c r="AHF1856"/>
      <c r="AHG1856"/>
      <c r="AHH1856"/>
      <c r="AHI1856"/>
      <c r="AHJ1856"/>
      <c r="AHK1856"/>
      <c r="AHL1856"/>
      <c r="AHM1856"/>
      <c r="AHN1856"/>
      <c r="AHO1856"/>
      <c r="AHP1856"/>
      <c r="AHQ1856"/>
      <c r="AHR1856"/>
      <c r="AHS1856"/>
      <c r="AHT1856"/>
      <c r="AHU1856"/>
      <c r="AHV1856"/>
      <c r="AHW1856"/>
      <c r="AHX1856"/>
      <c r="AHY1856"/>
      <c r="AHZ1856"/>
      <c r="AIA1856"/>
      <c r="AIB1856"/>
      <c r="AIC1856"/>
      <c r="AID1856"/>
      <c r="AIE1856"/>
      <c r="AIF1856"/>
      <c r="AIG1856"/>
      <c r="AIH1856"/>
      <c r="AII1856"/>
      <c r="AIJ1856"/>
      <c r="AIK1856"/>
      <c r="AIL1856"/>
      <c r="AIM1856"/>
      <c r="AIN1856"/>
      <c r="AIO1856"/>
      <c r="AIP1856"/>
      <c r="AIQ1856"/>
      <c r="AIR1856"/>
      <c r="AIS1856"/>
      <c r="AIT1856"/>
      <c r="AIU1856"/>
      <c r="AIV1856"/>
      <c r="AIW1856"/>
      <c r="AIX1856"/>
      <c r="AIY1856"/>
      <c r="AIZ1856"/>
      <c r="AJA1856"/>
      <c r="AJB1856"/>
      <c r="AJC1856"/>
      <c r="AJD1856"/>
      <c r="AJE1856"/>
      <c r="AJF1856"/>
      <c r="AJG1856"/>
      <c r="AJH1856"/>
      <c r="AJI1856"/>
      <c r="AJJ1856"/>
      <c r="AJK1856"/>
      <c r="AJL1856"/>
      <c r="AJM1856"/>
      <c r="AJN1856"/>
      <c r="AJO1856"/>
      <c r="AJP1856"/>
      <c r="AJQ1856"/>
      <c r="AJR1856"/>
      <c r="AJS1856"/>
      <c r="AJT1856"/>
      <c r="AJU1856"/>
      <c r="AJV1856"/>
      <c r="AJW1856"/>
      <c r="AJX1856"/>
      <c r="AJY1856"/>
      <c r="AJZ1856"/>
      <c r="AKA1856"/>
      <c r="AKB1856"/>
      <c r="AKC1856"/>
      <c r="AKD1856"/>
      <c r="AKE1856"/>
      <c r="AKF1856"/>
      <c r="AKG1856"/>
      <c r="AKH1856"/>
      <c r="AKI1856"/>
      <c r="AKJ1856"/>
      <c r="AKK1856"/>
      <c r="AKL1856"/>
      <c r="AKM1856"/>
      <c r="AKN1856"/>
      <c r="AKO1856"/>
      <c r="AKP1856"/>
      <c r="AKQ1856"/>
      <c r="AKR1856"/>
      <c r="AKS1856"/>
      <c r="AKT1856"/>
      <c r="AKU1856"/>
      <c r="AKV1856"/>
      <c r="AKW1856"/>
      <c r="AKX1856"/>
      <c r="AKY1856"/>
      <c r="AKZ1856"/>
      <c r="ALA1856"/>
      <c r="ALB1856"/>
      <c r="ALC1856"/>
      <c r="ALD1856"/>
      <c r="ALE1856"/>
      <c r="ALF1856"/>
      <c r="ALG1856"/>
      <c r="ALH1856"/>
      <c r="ALI1856"/>
      <c r="ALJ1856"/>
      <c r="ALK1856"/>
      <c r="ALL1856"/>
    </row>
    <row r="1857" spans="1:1000" s="30" customFormat="1">
      <c r="A1857" s="1"/>
      <c r="B1857" s="1"/>
      <c r="C1857" s="45">
        <v>2024000808</v>
      </c>
      <c r="D1857" s="29">
        <v>45505</v>
      </c>
      <c r="E1857" s="46" t="s">
        <v>95</v>
      </c>
      <c r="F1857" s="31">
        <v>-57</v>
      </c>
      <c r="G1857" s="31">
        <v>-21</v>
      </c>
      <c r="H1857" s="31">
        <v>42</v>
      </c>
      <c r="I1857" s="31">
        <v>25</v>
      </c>
      <c r="J1857" s="31">
        <v>17</v>
      </c>
      <c r="K1857" s="31">
        <v>63</v>
      </c>
      <c r="L1857" s="31">
        <v>39</v>
      </c>
      <c r="M1857" s="31">
        <v>24</v>
      </c>
      <c r="N1857" s="31">
        <v>-36</v>
      </c>
      <c r="O1857" s="31">
        <v>222</v>
      </c>
      <c r="P1857" s="31">
        <v>178</v>
      </c>
      <c r="Q1857" s="31">
        <v>43</v>
      </c>
      <c r="R1857" s="31">
        <v>1</v>
      </c>
      <c r="S1857" s="31">
        <v>258</v>
      </c>
      <c r="T1857" s="31">
        <v>203</v>
      </c>
      <c r="U1857" s="31">
        <v>52</v>
      </c>
      <c r="V1857" s="31">
        <v>3</v>
      </c>
      <c r="W1857" s="18" t="s">
        <v>126</v>
      </c>
      <c r="X1857" s="18" t="s">
        <v>126</v>
      </c>
      <c r="Y1857" s="18" t="s">
        <v>126</v>
      </c>
      <c r="Z1857" s="47">
        <v>81716</v>
      </c>
      <c r="AA1857"/>
      <c r="AB1857"/>
      <c r="AC1857"/>
      <c r="AD1857"/>
      <c r="AE1857"/>
      <c r="AF1857"/>
      <c r="AG1857"/>
      <c r="AH1857"/>
      <c r="AI1857"/>
      <c r="AJ1857"/>
      <c r="AK1857"/>
      <c r="AL1857"/>
      <c r="AM1857"/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/>
      <c r="BE1857"/>
      <c r="BF1857"/>
      <c r="BG1857"/>
      <c r="BH1857"/>
      <c r="BI1857"/>
      <c r="BJ1857"/>
      <c r="BK1857"/>
      <c r="BL1857"/>
      <c r="BM1857"/>
      <c r="BN1857"/>
      <c r="BO1857"/>
      <c r="BP1857"/>
      <c r="BQ1857"/>
      <c r="BR1857"/>
      <c r="BS1857"/>
      <c r="BT1857"/>
      <c r="BU1857"/>
      <c r="BV1857"/>
      <c r="BW1857"/>
      <c r="BX1857"/>
      <c r="BY1857"/>
      <c r="BZ1857"/>
      <c r="CA1857"/>
      <c r="CB1857"/>
      <c r="CC1857"/>
      <c r="CD1857"/>
      <c r="CE1857"/>
      <c r="CF1857"/>
      <c r="CG1857"/>
      <c r="CH1857"/>
      <c r="CI1857"/>
      <c r="CJ1857"/>
      <c r="CK1857"/>
      <c r="CL1857"/>
      <c r="CM1857"/>
      <c r="CN1857"/>
      <c r="CO1857"/>
      <c r="CP1857"/>
      <c r="CQ1857"/>
      <c r="CR1857"/>
      <c r="CS1857"/>
      <c r="CT1857"/>
      <c r="CU1857"/>
      <c r="CV1857"/>
      <c r="CW1857"/>
      <c r="CX1857"/>
      <c r="CY1857"/>
      <c r="CZ1857"/>
      <c r="DA1857"/>
      <c r="DB1857"/>
      <c r="DC1857"/>
      <c r="DD1857"/>
      <c r="DE1857"/>
      <c r="DF1857"/>
      <c r="DG1857"/>
      <c r="DH1857"/>
      <c r="DI1857"/>
      <c r="DJ1857"/>
      <c r="DK1857"/>
      <c r="DL1857"/>
      <c r="DM1857"/>
      <c r="DN1857"/>
      <c r="DO1857"/>
      <c r="DP1857"/>
      <c r="DQ1857"/>
      <c r="DR1857"/>
      <c r="DS1857"/>
      <c r="DT1857"/>
      <c r="DU1857"/>
      <c r="DV1857"/>
      <c r="DW1857"/>
      <c r="DX1857"/>
      <c r="DY1857"/>
      <c r="DZ1857"/>
      <c r="EA1857"/>
      <c r="EB1857"/>
      <c r="EC1857"/>
      <c r="ED1857"/>
      <c r="EE1857"/>
      <c r="EF1857"/>
      <c r="EG1857"/>
      <c r="EH1857"/>
      <c r="EI1857"/>
      <c r="EJ1857"/>
      <c r="EK1857"/>
      <c r="EL1857"/>
      <c r="EM1857"/>
      <c r="EN1857"/>
      <c r="EO1857"/>
      <c r="EP1857"/>
      <c r="EQ1857"/>
      <c r="ER1857"/>
      <c r="ES1857"/>
      <c r="ET1857"/>
      <c r="EU1857"/>
      <c r="EV1857"/>
      <c r="EW1857"/>
      <c r="EX1857"/>
      <c r="EY1857"/>
      <c r="EZ1857"/>
      <c r="FA1857"/>
      <c r="FB1857"/>
      <c r="FC1857"/>
      <c r="FD1857"/>
      <c r="FE1857"/>
      <c r="FF1857"/>
      <c r="FG1857"/>
      <c r="FH1857"/>
      <c r="FI1857"/>
      <c r="FJ1857"/>
      <c r="FK1857"/>
      <c r="FL1857"/>
      <c r="FM1857"/>
      <c r="FN1857"/>
      <c r="FO1857"/>
      <c r="FP1857"/>
      <c r="FQ1857"/>
      <c r="FR1857"/>
      <c r="FS1857"/>
      <c r="FT1857"/>
      <c r="FU1857"/>
      <c r="FV1857"/>
      <c r="FW1857"/>
      <c r="FX1857"/>
      <c r="FY1857"/>
      <c r="FZ1857"/>
      <c r="GA1857"/>
      <c r="GB1857"/>
      <c r="GC1857"/>
      <c r="GD1857"/>
      <c r="GE1857"/>
      <c r="GF1857"/>
      <c r="GG1857"/>
      <c r="GH1857"/>
      <c r="GI1857"/>
      <c r="GJ1857"/>
      <c r="GK1857"/>
      <c r="GL1857"/>
      <c r="GM1857"/>
      <c r="GN1857"/>
      <c r="GO1857"/>
      <c r="GP1857"/>
      <c r="GQ1857"/>
      <c r="GR1857"/>
      <c r="GS1857"/>
      <c r="GT1857"/>
      <c r="GU1857"/>
      <c r="GV1857"/>
      <c r="GW1857"/>
      <c r="GX1857"/>
      <c r="GY1857"/>
      <c r="GZ1857"/>
      <c r="HA1857"/>
      <c r="HB1857"/>
      <c r="HC1857"/>
      <c r="HD1857"/>
      <c r="HE1857"/>
      <c r="HF1857"/>
      <c r="HG1857"/>
      <c r="HH1857"/>
      <c r="HI1857"/>
      <c r="HJ1857"/>
      <c r="HK1857"/>
      <c r="HL1857"/>
      <c r="HM1857"/>
      <c r="HN1857"/>
      <c r="HO1857"/>
      <c r="HP1857"/>
      <c r="HQ1857"/>
      <c r="HR1857"/>
      <c r="HS1857"/>
      <c r="HT1857"/>
      <c r="HU1857"/>
      <c r="HV1857"/>
      <c r="HW1857"/>
      <c r="HX1857"/>
      <c r="HY1857"/>
      <c r="HZ1857"/>
      <c r="IA1857"/>
      <c r="IB1857"/>
      <c r="IC1857"/>
      <c r="ID1857"/>
      <c r="IE1857"/>
      <c r="IF1857"/>
      <c r="IG1857"/>
      <c r="IH1857"/>
      <c r="II1857"/>
      <c r="IJ1857"/>
      <c r="IK1857"/>
      <c r="IL1857"/>
      <c r="IM1857"/>
      <c r="IN1857"/>
      <c r="IO1857"/>
      <c r="IP1857"/>
      <c r="IQ1857"/>
      <c r="IR1857"/>
      <c r="IS1857"/>
      <c r="IT1857"/>
      <c r="IU1857"/>
      <c r="IV1857"/>
      <c r="IW1857"/>
      <c r="IX1857"/>
      <c r="IY1857"/>
      <c r="IZ1857"/>
      <c r="JA1857"/>
      <c r="JB1857"/>
      <c r="JC1857"/>
      <c r="JD1857"/>
      <c r="JE1857"/>
      <c r="JF1857"/>
      <c r="JG1857"/>
      <c r="JH1857"/>
      <c r="JI1857"/>
      <c r="JJ1857"/>
      <c r="JK1857"/>
      <c r="JL1857"/>
      <c r="JM1857"/>
      <c r="JN1857"/>
      <c r="JO1857"/>
      <c r="JP1857"/>
      <c r="JQ1857"/>
      <c r="JR1857"/>
      <c r="JS1857"/>
      <c r="JT1857"/>
      <c r="JU1857"/>
      <c r="JV1857"/>
      <c r="JW1857"/>
      <c r="JX1857"/>
      <c r="JY1857"/>
      <c r="JZ1857"/>
      <c r="KA1857"/>
      <c r="KB1857"/>
      <c r="KC1857"/>
      <c r="KD1857"/>
      <c r="KE1857"/>
      <c r="KF1857"/>
      <c r="KG1857"/>
      <c r="KH1857"/>
      <c r="KI1857"/>
      <c r="KJ1857"/>
      <c r="KK1857"/>
      <c r="KL1857"/>
      <c r="KM1857"/>
      <c r="KN1857"/>
      <c r="KO1857"/>
      <c r="KP1857"/>
      <c r="KQ1857"/>
      <c r="KR1857"/>
      <c r="KS1857"/>
      <c r="KT1857"/>
      <c r="KU1857"/>
      <c r="KV1857"/>
      <c r="KW1857"/>
      <c r="KX1857"/>
      <c r="KY1857"/>
      <c r="KZ1857"/>
      <c r="LA1857"/>
      <c r="LB1857"/>
      <c r="LC1857"/>
      <c r="LD1857"/>
      <c r="LE1857"/>
      <c r="LF1857"/>
      <c r="LG1857"/>
      <c r="LH1857"/>
      <c r="LI1857"/>
      <c r="LJ1857"/>
      <c r="LK1857"/>
      <c r="LL1857"/>
      <c r="LM1857"/>
      <c r="LN1857"/>
      <c r="LO1857"/>
      <c r="LP1857"/>
      <c r="LQ1857"/>
      <c r="LR1857"/>
      <c r="LS1857"/>
      <c r="LT1857"/>
      <c r="LU1857"/>
      <c r="LV1857"/>
      <c r="LW1857"/>
      <c r="LX1857"/>
      <c r="LY1857"/>
      <c r="LZ1857"/>
      <c r="MA1857"/>
      <c r="MB1857"/>
      <c r="MC1857"/>
      <c r="MD1857"/>
      <c r="ME1857"/>
      <c r="MF1857"/>
      <c r="MG1857"/>
      <c r="MH1857"/>
      <c r="MI1857"/>
      <c r="MJ1857"/>
      <c r="MK1857"/>
      <c r="ML1857"/>
      <c r="MM1857"/>
      <c r="MN1857"/>
      <c r="MO1857"/>
      <c r="MP1857"/>
      <c r="MQ1857"/>
      <c r="MR1857"/>
      <c r="MS1857"/>
      <c r="MT1857"/>
      <c r="MU1857"/>
      <c r="MV1857"/>
      <c r="MW1857"/>
      <c r="MX1857"/>
      <c r="MY1857"/>
      <c r="MZ1857"/>
      <c r="NA1857"/>
      <c r="NB1857"/>
      <c r="NC1857"/>
      <c r="ND1857"/>
      <c r="NE1857"/>
      <c r="NF1857"/>
      <c r="NG1857"/>
      <c r="NH1857"/>
      <c r="NI1857"/>
      <c r="NJ1857"/>
      <c r="NK1857"/>
      <c r="NL1857"/>
      <c r="NM1857"/>
      <c r="NN1857"/>
      <c r="NO1857"/>
      <c r="NP1857"/>
      <c r="NQ1857"/>
      <c r="NR1857"/>
      <c r="NS1857"/>
      <c r="NT1857"/>
      <c r="NU1857"/>
      <c r="NV1857"/>
      <c r="NW1857"/>
      <c r="NX1857"/>
      <c r="NY1857"/>
      <c r="NZ1857"/>
      <c r="OA1857"/>
      <c r="OB1857"/>
      <c r="OC1857"/>
      <c r="OD1857"/>
      <c r="OE1857"/>
      <c r="OF1857"/>
      <c r="OG1857"/>
      <c r="OH1857"/>
      <c r="OI1857"/>
      <c r="OJ1857"/>
      <c r="OK1857"/>
      <c r="OL1857"/>
      <c r="OM1857"/>
      <c r="ON1857"/>
      <c r="OO1857"/>
      <c r="OP1857"/>
      <c r="OQ1857"/>
      <c r="OR1857"/>
      <c r="OS1857"/>
      <c r="OT1857"/>
      <c r="OU1857"/>
      <c r="OV1857"/>
      <c r="OW1857"/>
      <c r="OX1857"/>
      <c r="OY1857"/>
      <c r="OZ1857"/>
      <c r="PA1857"/>
      <c r="PB1857"/>
      <c r="PC1857"/>
      <c r="PD1857"/>
      <c r="PE1857"/>
      <c r="PF1857"/>
      <c r="PG1857"/>
      <c r="PH1857"/>
      <c r="PI1857"/>
      <c r="PJ1857"/>
      <c r="PK1857"/>
      <c r="PL1857"/>
      <c r="PM1857"/>
      <c r="PN1857"/>
      <c r="PO1857"/>
      <c r="PP1857"/>
      <c r="PQ1857"/>
      <c r="PR1857"/>
      <c r="PS1857"/>
      <c r="PT1857"/>
      <c r="PU1857"/>
      <c r="PV1857"/>
      <c r="PW1857"/>
      <c r="PX1857"/>
      <c r="PY1857"/>
      <c r="PZ1857"/>
      <c r="QA1857"/>
      <c r="QB1857"/>
      <c r="QC1857"/>
      <c r="QD1857"/>
      <c r="QE1857"/>
      <c r="QF1857"/>
      <c r="QG1857"/>
      <c r="QH1857"/>
      <c r="QI1857"/>
      <c r="QJ1857"/>
      <c r="QK1857"/>
      <c r="QL1857"/>
      <c r="QM1857"/>
      <c r="QN1857"/>
      <c r="QO1857"/>
      <c r="QP1857"/>
      <c r="QQ1857"/>
      <c r="QR1857"/>
      <c r="QS1857"/>
      <c r="QT1857"/>
      <c r="QU1857"/>
      <c r="QV1857"/>
      <c r="QW1857"/>
      <c r="QX1857"/>
      <c r="QY1857"/>
      <c r="QZ1857"/>
      <c r="RA1857"/>
      <c r="RB1857"/>
      <c r="RC1857"/>
      <c r="RD1857"/>
      <c r="RE1857"/>
      <c r="RF1857"/>
      <c r="RG1857"/>
      <c r="RH1857"/>
      <c r="RI1857"/>
      <c r="RJ1857"/>
      <c r="RK1857"/>
      <c r="RL1857"/>
      <c r="RM1857"/>
      <c r="RN1857"/>
      <c r="RO1857"/>
      <c r="RP1857"/>
      <c r="RQ1857"/>
      <c r="RR1857"/>
      <c r="RS1857"/>
      <c r="RT1857"/>
      <c r="RU1857"/>
      <c r="RV1857"/>
      <c r="RW1857"/>
      <c r="RX1857"/>
      <c r="RY1857"/>
      <c r="RZ1857"/>
      <c r="SA1857"/>
      <c r="SB1857"/>
      <c r="SC1857"/>
      <c r="SD1857"/>
      <c r="SE1857"/>
      <c r="SF1857"/>
      <c r="SG1857"/>
      <c r="SH1857"/>
      <c r="SI1857"/>
      <c r="SJ1857"/>
      <c r="SK1857"/>
      <c r="SL1857"/>
      <c r="SM1857"/>
      <c r="SN1857"/>
      <c r="SO1857"/>
      <c r="SP1857"/>
      <c r="SQ1857"/>
      <c r="SR1857"/>
      <c r="SS1857"/>
      <c r="ST1857"/>
      <c r="SU1857"/>
      <c r="SV1857"/>
      <c r="SW1857"/>
      <c r="SX1857"/>
      <c r="SY1857"/>
      <c r="SZ1857"/>
      <c r="TA1857"/>
      <c r="TB1857"/>
      <c r="TC1857"/>
      <c r="TD1857"/>
      <c r="TE1857"/>
      <c r="TF1857"/>
      <c r="TG1857"/>
      <c r="TH1857"/>
      <c r="TI1857"/>
      <c r="TJ1857"/>
      <c r="TK1857"/>
      <c r="TL1857"/>
      <c r="TM1857"/>
      <c r="TN1857"/>
      <c r="TO1857"/>
      <c r="TP1857"/>
      <c r="TQ1857"/>
      <c r="TR1857"/>
      <c r="TS1857"/>
      <c r="TT1857"/>
      <c r="TU1857"/>
      <c r="TV1857"/>
      <c r="TW1857"/>
      <c r="TX1857"/>
      <c r="TY1857"/>
      <c r="TZ1857"/>
      <c r="UA1857"/>
      <c r="UB1857"/>
      <c r="UC1857"/>
      <c r="UD1857"/>
      <c r="UE1857"/>
      <c r="UF1857"/>
      <c r="UG1857"/>
      <c r="UH1857"/>
      <c r="UI1857"/>
      <c r="UJ1857"/>
      <c r="UK1857"/>
      <c r="UL1857"/>
      <c r="UM1857"/>
      <c r="UN1857"/>
      <c r="UO1857"/>
      <c r="UP1857"/>
      <c r="UQ1857"/>
      <c r="UR1857"/>
      <c r="US1857"/>
      <c r="UT1857"/>
      <c r="UU1857"/>
      <c r="UV1857"/>
      <c r="UW1857"/>
      <c r="UX1857"/>
      <c r="UY1857"/>
      <c r="UZ1857"/>
      <c r="VA1857"/>
      <c r="VB1857"/>
      <c r="VC1857"/>
      <c r="VD1857"/>
      <c r="VE1857"/>
      <c r="VF1857"/>
      <c r="VG1857"/>
      <c r="VH1857"/>
      <c r="VI1857"/>
      <c r="VJ1857"/>
      <c r="VK1857"/>
      <c r="VL1857"/>
      <c r="VM1857"/>
      <c r="VN1857"/>
      <c r="VO1857"/>
      <c r="VP1857"/>
      <c r="VQ1857"/>
      <c r="VR1857"/>
      <c r="VS1857"/>
      <c r="VT1857"/>
      <c r="VU1857"/>
      <c r="VV1857"/>
      <c r="VW1857"/>
      <c r="VX1857"/>
      <c r="VY1857"/>
      <c r="VZ1857"/>
      <c r="WA1857"/>
      <c r="WB1857"/>
      <c r="WC1857"/>
      <c r="WD1857"/>
      <c r="WE1857"/>
      <c r="WF1857"/>
      <c r="WG1857"/>
      <c r="WH1857"/>
      <c r="WI1857"/>
      <c r="WJ1857"/>
      <c r="WK1857"/>
      <c r="WL1857"/>
      <c r="WM1857"/>
      <c r="WN1857"/>
      <c r="WO1857"/>
      <c r="WP1857"/>
      <c r="WQ1857"/>
      <c r="WR1857"/>
      <c r="WS1857"/>
      <c r="WT1857"/>
      <c r="WU1857"/>
      <c r="WV1857"/>
      <c r="WW1857"/>
      <c r="WX1857"/>
      <c r="WY1857"/>
      <c r="WZ1857"/>
      <c r="XA1857"/>
      <c r="XB1857"/>
      <c r="XC1857"/>
      <c r="XD1857"/>
      <c r="XE1857"/>
      <c r="XF1857"/>
      <c r="XG1857"/>
      <c r="XH1857"/>
      <c r="XI1857"/>
      <c r="XJ1857"/>
      <c r="XK1857"/>
      <c r="XL1857"/>
      <c r="XM1857"/>
      <c r="XN1857"/>
      <c r="XO1857"/>
      <c r="XP1857"/>
      <c r="XQ1857"/>
      <c r="XR1857"/>
      <c r="XS1857"/>
      <c r="XT1857"/>
      <c r="XU1857"/>
      <c r="XV1857"/>
      <c r="XW1857"/>
      <c r="XX1857"/>
      <c r="XY1857"/>
      <c r="XZ1857"/>
      <c r="YA1857"/>
      <c r="YB1857"/>
      <c r="YC1857"/>
      <c r="YD1857"/>
      <c r="YE1857"/>
      <c r="YF1857"/>
      <c r="YG1857"/>
      <c r="YH1857"/>
      <c r="YI1857"/>
      <c r="YJ1857"/>
      <c r="YK1857"/>
      <c r="YL1857"/>
      <c r="YM1857"/>
      <c r="YN1857"/>
      <c r="YO1857"/>
      <c r="YP1857"/>
      <c r="YQ1857"/>
      <c r="YR1857"/>
      <c r="YS1857"/>
      <c r="YT1857"/>
      <c r="YU1857"/>
      <c r="YV1857"/>
      <c r="YW1857"/>
      <c r="YX1857"/>
      <c r="YY1857"/>
      <c r="YZ1857"/>
      <c r="ZA1857"/>
      <c r="ZB1857"/>
      <c r="ZC1857"/>
      <c r="ZD1857"/>
      <c r="ZE1857"/>
      <c r="ZF1857"/>
      <c r="ZG1857"/>
      <c r="ZH1857"/>
      <c r="ZI1857"/>
      <c r="ZJ1857"/>
      <c r="ZK1857"/>
      <c r="ZL1857"/>
      <c r="ZM1857"/>
      <c r="ZN1857"/>
      <c r="ZO1857"/>
      <c r="ZP1857"/>
      <c r="ZQ1857"/>
      <c r="ZR1857"/>
      <c r="ZS1857"/>
      <c r="ZT1857"/>
      <c r="ZU1857"/>
      <c r="ZV1857"/>
      <c r="ZW1857"/>
      <c r="ZX1857"/>
      <c r="ZY1857"/>
      <c r="ZZ1857"/>
      <c r="AAA1857"/>
      <c r="AAB1857"/>
      <c r="AAC1857"/>
      <c r="AAD1857"/>
      <c r="AAE1857"/>
      <c r="AAF1857"/>
      <c r="AAG1857"/>
      <c r="AAH1857"/>
      <c r="AAI1857"/>
      <c r="AAJ1857"/>
      <c r="AAK1857"/>
      <c r="AAL1857"/>
      <c r="AAM1857"/>
      <c r="AAN1857"/>
      <c r="AAO1857"/>
      <c r="AAP1857"/>
      <c r="AAQ1857"/>
      <c r="AAR1857"/>
      <c r="AAS1857"/>
      <c r="AAT1857"/>
      <c r="AAU1857"/>
      <c r="AAV1857"/>
      <c r="AAW1857"/>
      <c r="AAX1857"/>
      <c r="AAY1857"/>
      <c r="AAZ1857"/>
      <c r="ABA1857"/>
      <c r="ABB1857"/>
      <c r="ABC1857"/>
      <c r="ABD1857"/>
      <c r="ABE1857"/>
      <c r="ABF1857"/>
      <c r="ABG1857"/>
      <c r="ABH1857"/>
      <c r="ABI1857"/>
      <c r="ABJ1857"/>
      <c r="ABK1857"/>
      <c r="ABL1857"/>
      <c r="ABM1857"/>
      <c r="ABN1857"/>
      <c r="ABO1857"/>
      <c r="ABP1857"/>
      <c r="ABQ1857"/>
      <c r="ABR1857"/>
      <c r="ABS1857"/>
      <c r="ABT1857"/>
      <c r="ABU1857"/>
      <c r="ABV1857"/>
      <c r="ABW1857"/>
      <c r="ABX1857"/>
      <c r="ABY1857"/>
      <c r="ABZ1857"/>
      <c r="ACA1857"/>
      <c r="ACB1857"/>
      <c r="ACC1857"/>
      <c r="ACD1857"/>
      <c r="ACE1857"/>
      <c r="ACF1857"/>
      <c r="ACG1857"/>
      <c r="ACH1857"/>
      <c r="ACI1857"/>
      <c r="ACJ1857"/>
      <c r="ACK1857"/>
      <c r="ACL1857"/>
      <c r="ACM1857"/>
      <c r="ACN1857"/>
      <c r="ACO1857"/>
      <c r="ACP1857"/>
      <c r="ACQ1857"/>
      <c r="ACR1857"/>
      <c r="ACS1857"/>
      <c r="ACT1857"/>
      <c r="ACU1857"/>
      <c r="ACV1857"/>
      <c r="ACW1857"/>
      <c r="ACX1857"/>
      <c r="ACY1857"/>
      <c r="ACZ1857"/>
      <c r="ADA1857"/>
      <c r="ADB1857"/>
      <c r="ADC1857"/>
      <c r="ADD1857"/>
      <c r="ADE1857"/>
      <c r="ADF1857"/>
      <c r="ADG1857"/>
      <c r="ADH1857"/>
      <c r="ADI1857"/>
      <c r="ADJ1857"/>
      <c r="ADK1857"/>
      <c r="ADL1857"/>
      <c r="ADM1857"/>
      <c r="ADN1857"/>
      <c r="ADO1857"/>
      <c r="ADP1857"/>
      <c r="ADQ1857"/>
      <c r="ADR1857"/>
      <c r="ADS1857"/>
      <c r="ADT1857"/>
      <c r="ADU1857"/>
      <c r="ADV1857"/>
      <c r="ADW1857"/>
      <c r="ADX1857"/>
      <c r="ADY1857"/>
      <c r="ADZ1857"/>
      <c r="AEA1857"/>
      <c r="AEB1857"/>
      <c r="AEC1857"/>
      <c r="AED1857"/>
      <c r="AEE1857"/>
      <c r="AEF1857"/>
      <c r="AEG1857"/>
      <c r="AEH1857"/>
      <c r="AEI1857"/>
      <c r="AEJ1857"/>
      <c r="AEK1857"/>
      <c r="AEL1857"/>
      <c r="AEM1857"/>
      <c r="AEN1857"/>
      <c r="AEO1857"/>
      <c r="AEP1857"/>
      <c r="AEQ1857"/>
      <c r="AER1857"/>
      <c r="AES1857"/>
      <c r="AET1857"/>
      <c r="AEU1857"/>
      <c r="AEV1857"/>
      <c r="AEW1857"/>
      <c r="AEX1857"/>
      <c r="AEY1857"/>
      <c r="AEZ1857"/>
      <c r="AFA1857"/>
      <c r="AFB1857"/>
      <c r="AFC1857"/>
      <c r="AFD1857"/>
      <c r="AFE1857"/>
      <c r="AFF1857"/>
      <c r="AFG1857"/>
      <c r="AFH1857"/>
      <c r="AFI1857"/>
      <c r="AFJ1857"/>
      <c r="AFK1857"/>
      <c r="AFL1857"/>
      <c r="AFM1857"/>
      <c r="AFN1857"/>
      <c r="AFO1857"/>
      <c r="AFP1857"/>
      <c r="AFQ1857"/>
      <c r="AFR1857"/>
      <c r="AFS1857"/>
      <c r="AFT1857"/>
      <c r="AFU1857"/>
      <c r="AFV1857"/>
      <c r="AFW1857"/>
      <c r="AFX1857"/>
      <c r="AFY1857"/>
      <c r="AFZ1857"/>
      <c r="AGA1857"/>
      <c r="AGB1857"/>
      <c r="AGC1857"/>
      <c r="AGD1857"/>
      <c r="AGE1857"/>
      <c r="AGF1857"/>
      <c r="AGG1857"/>
      <c r="AGH1857"/>
      <c r="AGI1857"/>
      <c r="AGJ1857"/>
      <c r="AGK1857"/>
      <c r="AGL1857"/>
      <c r="AGM1857"/>
      <c r="AGN1857"/>
      <c r="AGO1857"/>
      <c r="AGP1857"/>
      <c r="AGQ1857"/>
      <c r="AGR1857"/>
      <c r="AGS1857"/>
      <c r="AGT1857"/>
      <c r="AGU1857"/>
      <c r="AGV1857"/>
      <c r="AGW1857"/>
      <c r="AGX1857"/>
      <c r="AGY1857"/>
      <c r="AGZ1857"/>
      <c r="AHA1857"/>
      <c r="AHB1857"/>
      <c r="AHC1857"/>
      <c r="AHD1857"/>
      <c r="AHE1857"/>
      <c r="AHF1857"/>
      <c r="AHG1857"/>
      <c r="AHH1857"/>
      <c r="AHI1857"/>
      <c r="AHJ1857"/>
      <c r="AHK1857"/>
      <c r="AHL1857"/>
      <c r="AHM1857"/>
      <c r="AHN1857"/>
      <c r="AHO1857"/>
      <c r="AHP1857"/>
      <c r="AHQ1857"/>
      <c r="AHR1857"/>
      <c r="AHS1857"/>
      <c r="AHT1857"/>
      <c r="AHU1857"/>
      <c r="AHV1857"/>
      <c r="AHW1857"/>
      <c r="AHX1857"/>
      <c r="AHY1857"/>
      <c r="AHZ1857"/>
      <c r="AIA1857"/>
      <c r="AIB1857"/>
      <c r="AIC1857"/>
      <c r="AID1857"/>
      <c r="AIE1857"/>
      <c r="AIF1857"/>
      <c r="AIG1857"/>
      <c r="AIH1857"/>
      <c r="AII1857"/>
      <c r="AIJ1857"/>
      <c r="AIK1857"/>
      <c r="AIL1857"/>
      <c r="AIM1857"/>
      <c r="AIN1857"/>
      <c r="AIO1857"/>
      <c r="AIP1857"/>
      <c r="AIQ1857"/>
      <c r="AIR1857"/>
      <c r="AIS1857"/>
      <c r="AIT1857"/>
      <c r="AIU1857"/>
      <c r="AIV1857"/>
      <c r="AIW1857"/>
      <c r="AIX1857"/>
      <c r="AIY1857"/>
      <c r="AIZ1857"/>
      <c r="AJA1857"/>
      <c r="AJB1857"/>
      <c r="AJC1857"/>
      <c r="AJD1857"/>
      <c r="AJE1857"/>
      <c r="AJF1857"/>
      <c r="AJG1857"/>
      <c r="AJH1857"/>
      <c r="AJI1857"/>
      <c r="AJJ1857"/>
      <c r="AJK1857"/>
      <c r="AJL1857"/>
      <c r="AJM1857"/>
      <c r="AJN1857"/>
      <c r="AJO1857"/>
      <c r="AJP1857"/>
      <c r="AJQ1857"/>
      <c r="AJR1857"/>
      <c r="AJS1857"/>
      <c r="AJT1857"/>
      <c r="AJU1857"/>
      <c r="AJV1857"/>
      <c r="AJW1857"/>
      <c r="AJX1857"/>
      <c r="AJY1857"/>
      <c r="AJZ1857"/>
      <c r="AKA1857"/>
      <c r="AKB1857"/>
      <c r="AKC1857"/>
      <c r="AKD1857"/>
      <c r="AKE1857"/>
      <c r="AKF1857"/>
      <c r="AKG1857"/>
      <c r="AKH1857"/>
      <c r="AKI1857"/>
      <c r="AKJ1857"/>
      <c r="AKK1857"/>
      <c r="AKL1857"/>
      <c r="AKM1857"/>
      <c r="AKN1857"/>
      <c r="AKO1857"/>
      <c r="AKP1857"/>
      <c r="AKQ1857"/>
      <c r="AKR1857"/>
      <c r="AKS1857"/>
      <c r="AKT1857"/>
      <c r="AKU1857"/>
      <c r="AKV1857"/>
      <c r="AKW1857"/>
      <c r="AKX1857"/>
      <c r="AKY1857"/>
      <c r="AKZ1857"/>
      <c r="ALA1857"/>
      <c r="ALB1857"/>
      <c r="ALC1857"/>
      <c r="ALD1857"/>
      <c r="ALE1857"/>
      <c r="ALF1857"/>
      <c r="ALG1857"/>
      <c r="ALH1857"/>
      <c r="ALI1857"/>
      <c r="ALJ1857"/>
      <c r="ALK1857"/>
      <c r="ALL1857"/>
    </row>
    <row r="1858" spans="1:1000" s="30" customFormat="1">
      <c r="A1858" s="1"/>
      <c r="B1858" s="1"/>
      <c r="C1858" s="45">
        <v>2024000808</v>
      </c>
      <c r="D1858" s="29">
        <v>45505</v>
      </c>
      <c r="E1858" s="46" t="s">
        <v>96</v>
      </c>
      <c r="F1858" s="31">
        <v>-94</v>
      </c>
      <c r="G1858" s="31">
        <v>-78</v>
      </c>
      <c r="H1858" s="31">
        <v>42</v>
      </c>
      <c r="I1858" s="31">
        <v>19</v>
      </c>
      <c r="J1858" s="31">
        <v>23</v>
      </c>
      <c r="K1858" s="31">
        <v>120</v>
      </c>
      <c r="L1858" s="31">
        <v>55</v>
      </c>
      <c r="M1858" s="31">
        <v>65</v>
      </c>
      <c r="N1858" s="31">
        <v>-16</v>
      </c>
      <c r="O1858" s="31">
        <v>407</v>
      </c>
      <c r="P1858" s="31">
        <v>210</v>
      </c>
      <c r="Q1858" s="31">
        <v>195</v>
      </c>
      <c r="R1858" s="31">
        <v>2</v>
      </c>
      <c r="S1858" s="31">
        <v>423</v>
      </c>
      <c r="T1858" s="31">
        <v>219</v>
      </c>
      <c r="U1858" s="31">
        <v>197</v>
      </c>
      <c r="V1858" s="31">
        <v>7</v>
      </c>
      <c r="W1858" s="18" t="s">
        <v>126</v>
      </c>
      <c r="X1858" s="18" t="s">
        <v>126</v>
      </c>
      <c r="Y1858" s="18" t="s">
        <v>126</v>
      </c>
      <c r="Z1858" s="47">
        <v>92634</v>
      </c>
      <c r="AA1858"/>
      <c r="AB1858"/>
      <c r="AC1858"/>
      <c r="AD1858"/>
      <c r="AE1858"/>
      <c r="AF1858"/>
      <c r="AG1858"/>
      <c r="AH1858"/>
      <c r="AI1858"/>
      <c r="AJ1858"/>
      <c r="AK1858"/>
      <c r="AL1858"/>
      <c r="AM1858"/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/>
      <c r="BE1858"/>
      <c r="BF1858"/>
      <c r="BG1858"/>
      <c r="BH1858"/>
      <c r="BI1858"/>
      <c r="BJ1858"/>
      <c r="BK1858"/>
      <c r="BL1858"/>
      <c r="BM1858"/>
      <c r="BN1858"/>
      <c r="BO1858"/>
      <c r="BP1858"/>
      <c r="BQ1858"/>
      <c r="BR1858"/>
      <c r="BS1858"/>
      <c r="BT1858"/>
      <c r="BU1858"/>
      <c r="BV1858"/>
      <c r="BW1858"/>
      <c r="BX1858"/>
      <c r="BY1858"/>
      <c r="BZ1858"/>
      <c r="CA1858"/>
      <c r="CB1858"/>
      <c r="CC1858"/>
      <c r="CD1858"/>
      <c r="CE1858"/>
      <c r="CF1858"/>
      <c r="CG1858"/>
      <c r="CH1858"/>
      <c r="CI1858"/>
      <c r="CJ1858"/>
      <c r="CK1858"/>
      <c r="CL1858"/>
      <c r="CM1858"/>
      <c r="CN1858"/>
      <c r="CO1858"/>
      <c r="CP1858"/>
      <c r="CQ1858"/>
      <c r="CR1858"/>
      <c r="CS1858"/>
      <c r="CT1858"/>
      <c r="CU1858"/>
      <c r="CV1858"/>
      <c r="CW1858"/>
      <c r="CX1858"/>
      <c r="CY1858"/>
      <c r="CZ1858"/>
      <c r="DA1858"/>
      <c r="DB1858"/>
      <c r="DC1858"/>
      <c r="DD1858"/>
      <c r="DE1858"/>
      <c r="DF1858"/>
      <c r="DG1858"/>
      <c r="DH1858"/>
      <c r="DI1858"/>
      <c r="DJ1858"/>
      <c r="DK1858"/>
      <c r="DL1858"/>
      <c r="DM1858"/>
      <c r="DN1858"/>
      <c r="DO1858"/>
      <c r="DP1858"/>
      <c r="DQ1858"/>
      <c r="DR1858"/>
      <c r="DS1858"/>
      <c r="DT1858"/>
      <c r="DU1858"/>
      <c r="DV1858"/>
      <c r="DW1858"/>
      <c r="DX1858"/>
      <c r="DY1858"/>
      <c r="DZ1858"/>
      <c r="EA1858"/>
      <c r="EB1858"/>
      <c r="EC1858"/>
      <c r="ED1858"/>
      <c r="EE1858"/>
      <c r="EF1858"/>
      <c r="EG1858"/>
      <c r="EH1858"/>
      <c r="EI1858"/>
      <c r="EJ1858"/>
      <c r="EK1858"/>
      <c r="EL1858"/>
      <c r="EM1858"/>
      <c r="EN1858"/>
      <c r="EO1858"/>
      <c r="EP1858"/>
      <c r="EQ1858"/>
      <c r="ER1858"/>
      <c r="ES1858"/>
      <c r="ET1858"/>
      <c r="EU1858"/>
      <c r="EV1858"/>
      <c r="EW1858"/>
      <c r="EX1858"/>
      <c r="EY1858"/>
      <c r="EZ1858"/>
      <c r="FA1858"/>
      <c r="FB1858"/>
      <c r="FC1858"/>
      <c r="FD1858"/>
      <c r="FE1858"/>
      <c r="FF1858"/>
      <c r="FG1858"/>
      <c r="FH1858"/>
      <c r="FI1858"/>
      <c r="FJ1858"/>
      <c r="FK1858"/>
      <c r="FL1858"/>
      <c r="FM1858"/>
      <c r="FN1858"/>
      <c r="FO1858"/>
      <c r="FP1858"/>
      <c r="FQ1858"/>
      <c r="FR1858"/>
      <c r="FS1858"/>
      <c r="FT1858"/>
      <c r="FU1858"/>
      <c r="FV1858"/>
      <c r="FW1858"/>
      <c r="FX1858"/>
      <c r="FY1858"/>
      <c r="FZ1858"/>
      <c r="GA1858"/>
      <c r="GB1858"/>
      <c r="GC1858"/>
      <c r="GD1858"/>
      <c r="GE1858"/>
      <c r="GF1858"/>
      <c r="GG1858"/>
      <c r="GH1858"/>
      <c r="GI1858"/>
      <c r="GJ1858"/>
      <c r="GK1858"/>
      <c r="GL1858"/>
      <c r="GM1858"/>
      <c r="GN1858"/>
      <c r="GO1858"/>
      <c r="GP1858"/>
      <c r="GQ1858"/>
      <c r="GR1858"/>
      <c r="GS1858"/>
      <c r="GT1858"/>
      <c r="GU1858"/>
      <c r="GV1858"/>
      <c r="GW1858"/>
      <c r="GX1858"/>
      <c r="GY1858"/>
      <c r="GZ1858"/>
      <c r="HA1858"/>
      <c r="HB1858"/>
      <c r="HC1858"/>
      <c r="HD1858"/>
      <c r="HE1858"/>
      <c r="HF1858"/>
      <c r="HG1858"/>
      <c r="HH1858"/>
      <c r="HI1858"/>
      <c r="HJ1858"/>
      <c r="HK1858"/>
      <c r="HL1858"/>
      <c r="HM1858"/>
      <c r="HN1858"/>
      <c r="HO1858"/>
      <c r="HP1858"/>
      <c r="HQ1858"/>
      <c r="HR1858"/>
      <c r="HS1858"/>
      <c r="HT1858"/>
      <c r="HU1858"/>
      <c r="HV1858"/>
      <c r="HW1858"/>
      <c r="HX1858"/>
      <c r="HY1858"/>
      <c r="HZ1858"/>
      <c r="IA1858"/>
      <c r="IB1858"/>
      <c r="IC1858"/>
      <c r="ID1858"/>
      <c r="IE1858"/>
      <c r="IF1858"/>
      <c r="IG1858"/>
      <c r="IH1858"/>
      <c r="II1858"/>
      <c r="IJ1858"/>
      <c r="IK1858"/>
      <c r="IL1858"/>
      <c r="IM1858"/>
      <c r="IN1858"/>
      <c r="IO1858"/>
      <c r="IP1858"/>
      <c r="IQ1858"/>
      <c r="IR1858"/>
      <c r="IS1858"/>
      <c r="IT1858"/>
      <c r="IU1858"/>
      <c r="IV1858"/>
      <c r="IW1858"/>
      <c r="IX1858"/>
      <c r="IY1858"/>
      <c r="IZ1858"/>
      <c r="JA1858"/>
      <c r="JB1858"/>
      <c r="JC1858"/>
      <c r="JD1858"/>
      <c r="JE1858"/>
      <c r="JF1858"/>
      <c r="JG1858"/>
      <c r="JH1858"/>
      <c r="JI1858"/>
      <c r="JJ1858"/>
      <c r="JK1858"/>
      <c r="JL1858"/>
      <c r="JM1858"/>
      <c r="JN1858"/>
      <c r="JO1858"/>
      <c r="JP1858"/>
      <c r="JQ1858"/>
      <c r="JR1858"/>
      <c r="JS1858"/>
      <c r="JT1858"/>
      <c r="JU1858"/>
      <c r="JV1858"/>
      <c r="JW1858"/>
      <c r="JX1858"/>
      <c r="JY1858"/>
      <c r="JZ1858"/>
      <c r="KA1858"/>
      <c r="KB1858"/>
      <c r="KC1858"/>
      <c r="KD1858"/>
      <c r="KE1858"/>
      <c r="KF1858"/>
      <c r="KG1858"/>
      <c r="KH1858"/>
      <c r="KI1858"/>
      <c r="KJ1858"/>
      <c r="KK1858"/>
      <c r="KL1858"/>
      <c r="KM1858"/>
      <c r="KN1858"/>
      <c r="KO1858"/>
      <c r="KP1858"/>
      <c r="KQ1858"/>
      <c r="KR1858"/>
      <c r="KS1858"/>
      <c r="KT1858"/>
      <c r="KU1858"/>
      <c r="KV1858"/>
      <c r="KW1858"/>
      <c r="KX1858"/>
      <c r="KY1858"/>
      <c r="KZ1858"/>
      <c r="LA1858"/>
      <c r="LB1858"/>
      <c r="LC1858"/>
      <c r="LD1858"/>
      <c r="LE1858"/>
      <c r="LF1858"/>
      <c r="LG1858"/>
      <c r="LH1858"/>
      <c r="LI1858"/>
      <c r="LJ1858"/>
      <c r="LK1858"/>
      <c r="LL1858"/>
      <c r="LM1858"/>
      <c r="LN1858"/>
      <c r="LO1858"/>
      <c r="LP1858"/>
      <c r="LQ1858"/>
      <c r="LR1858"/>
      <c r="LS1858"/>
      <c r="LT1858"/>
      <c r="LU1858"/>
      <c r="LV1858"/>
      <c r="LW1858"/>
      <c r="LX1858"/>
      <c r="LY1858"/>
      <c r="LZ1858"/>
      <c r="MA1858"/>
      <c r="MB1858"/>
      <c r="MC1858"/>
      <c r="MD1858"/>
      <c r="ME1858"/>
      <c r="MF1858"/>
      <c r="MG1858"/>
      <c r="MH1858"/>
      <c r="MI1858"/>
      <c r="MJ1858"/>
      <c r="MK1858"/>
      <c r="ML1858"/>
      <c r="MM1858"/>
      <c r="MN1858"/>
      <c r="MO1858"/>
      <c r="MP1858"/>
      <c r="MQ1858"/>
      <c r="MR1858"/>
      <c r="MS1858"/>
      <c r="MT1858"/>
      <c r="MU1858"/>
      <c r="MV1858"/>
      <c r="MW1858"/>
      <c r="MX1858"/>
      <c r="MY1858"/>
      <c r="MZ1858"/>
      <c r="NA1858"/>
      <c r="NB1858"/>
      <c r="NC1858"/>
      <c r="ND1858"/>
      <c r="NE1858"/>
      <c r="NF1858"/>
      <c r="NG1858"/>
      <c r="NH1858"/>
      <c r="NI1858"/>
      <c r="NJ1858"/>
      <c r="NK1858"/>
      <c r="NL1858"/>
      <c r="NM1858"/>
      <c r="NN1858"/>
      <c r="NO1858"/>
      <c r="NP1858"/>
      <c r="NQ1858"/>
      <c r="NR1858"/>
      <c r="NS1858"/>
      <c r="NT1858"/>
      <c r="NU1858"/>
      <c r="NV1858"/>
      <c r="NW1858"/>
      <c r="NX1858"/>
      <c r="NY1858"/>
      <c r="NZ1858"/>
      <c r="OA1858"/>
      <c r="OB1858"/>
      <c r="OC1858"/>
      <c r="OD1858"/>
      <c r="OE1858"/>
      <c r="OF1858"/>
      <c r="OG1858"/>
      <c r="OH1858"/>
      <c r="OI1858"/>
      <c r="OJ1858"/>
      <c r="OK1858"/>
      <c r="OL1858"/>
      <c r="OM1858"/>
      <c r="ON1858"/>
      <c r="OO1858"/>
      <c r="OP1858"/>
      <c r="OQ1858"/>
      <c r="OR1858"/>
      <c r="OS1858"/>
      <c r="OT1858"/>
      <c r="OU1858"/>
      <c r="OV1858"/>
      <c r="OW1858"/>
      <c r="OX1858"/>
      <c r="OY1858"/>
      <c r="OZ1858"/>
      <c r="PA1858"/>
      <c r="PB1858"/>
      <c r="PC1858"/>
      <c r="PD1858"/>
      <c r="PE1858"/>
      <c r="PF1858"/>
      <c r="PG1858"/>
      <c r="PH1858"/>
      <c r="PI1858"/>
      <c r="PJ1858"/>
      <c r="PK1858"/>
      <c r="PL1858"/>
      <c r="PM1858"/>
      <c r="PN1858"/>
      <c r="PO1858"/>
      <c r="PP1858"/>
      <c r="PQ1858"/>
      <c r="PR1858"/>
      <c r="PS1858"/>
      <c r="PT1858"/>
      <c r="PU1858"/>
      <c r="PV1858"/>
      <c r="PW1858"/>
      <c r="PX1858"/>
      <c r="PY1858"/>
      <c r="PZ1858"/>
      <c r="QA1858"/>
      <c r="QB1858"/>
      <c r="QC1858"/>
      <c r="QD1858"/>
      <c r="QE1858"/>
      <c r="QF1858"/>
      <c r="QG1858"/>
      <c r="QH1858"/>
      <c r="QI1858"/>
      <c r="QJ1858"/>
      <c r="QK1858"/>
      <c r="QL1858"/>
      <c r="QM1858"/>
      <c r="QN1858"/>
      <c r="QO1858"/>
      <c r="QP1858"/>
      <c r="QQ1858"/>
      <c r="QR1858"/>
      <c r="QS1858"/>
      <c r="QT1858"/>
      <c r="QU1858"/>
      <c r="QV1858"/>
      <c r="QW1858"/>
      <c r="QX1858"/>
      <c r="QY1858"/>
      <c r="QZ1858"/>
      <c r="RA1858"/>
      <c r="RB1858"/>
      <c r="RC1858"/>
      <c r="RD1858"/>
      <c r="RE1858"/>
      <c r="RF1858"/>
      <c r="RG1858"/>
      <c r="RH1858"/>
      <c r="RI1858"/>
      <c r="RJ1858"/>
      <c r="RK1858"/>
      <c r="RL1858"/>
      <c r="RM1858"/>
      <c r="RN1858"/>
      <c r="RO1858"/>
      <c r="RP1858"/>
      <c r="RQ1858"/>
      <c r="RR1858"/>
      <c r="RS1858"/>
      <c r="RT1858"/>
      <c r="RU1858"/>
      <c r="RV1858"/>
      <c r="RW1858"/>
      <c r="RX1858"/>
      <c r="RY1858"/>
      <c r="RZ1858"/>
      <c r="SA1858"/>
      <c r="SB1858"/>
      <c r="SC1858"/>
      <c r="SD1858"/>
      <c r="SE1858"/>
      <c r="SF1858"/>
      <c r="SG1858"/>
      <c r="SH1858"/>
      <c r="SI1858"/>
      <c r="SJ1858"/>
      <c r="SK1858"/>
      <c r="SL1858"/>
      <c r="SM1858"/>
      <c r="SN1858"/>
      <c r="SO1858"/>
      <c r="SP1858"/>
      <c r="SQ1858"/>
      <c r="SR1858"/>
      <c r="SS1858"/>
      <c r="ST1858"/>
      <c r="SU1858"/>
      <c r="SV1858"/>
      <c r="SW1858"/>
      <c r="SX1858"/>
      <c r="SY1858"/>
      <c r="SZ1858"/>
      <c r="TA1858"/>
      <c r="TB1858"/>
      <c r="TC1858"/>
      <c r="TD1858"/>
      <c r="TE1858"/>
      <c r="TF1858"/>
      <c r="TG1858"/>
      <c r="TH1858"/>
      <c r="TI1858"/>
      <c r="TJ1858"/>
      <c r="TK1858"/>
      <c r="TL1858"/>
      <c r="TM1858"/>
      <c r="TN1858"/>
      <c r="TO1858"/>
      <c r="TP1858"/>
      <c r="TQ1858"/>
      <c r="TR1858"/>
      <c r="TS1858"/>
      <c r="TT1858"/>
      <c r="TU1858"/>
      <c r="TV1858"/>
      <c r="TW1858"/>
      <c r="TX1858"/>
      <c r="TY1858"/>
      <c r="TZ1858"/>
      <c r="UA1858"/>
      <c r="UB1858"/>
      <c r="UC1858"/>
      <c r="UD1858"/>
      <c r="UE1858"/>
      <c r="UF1858"/>
      <c r="UG1858"/>
      <c r="UH1858"/>
      <c r="UI1858"/>
      <c r="UJ1858"/>
      <c r="UK1858"/>
      <c r="UL1858"/>
      <c r="UM1858"/>
      <c r="UN1858"/>
      <c r="UO1858"/>
      <c r="UP1858"/>
      <c r="UQ1858"/>
      <c r="UR1858"/>
      <c r="US1858"/>
      <c r="UT1858"/>
      <c r="UU1858"/>
      <c r="UV1858"/>
      <c r="UW1858"/>
      <c r="UX1858"/>
      <c r="UY1858"/>
      <c r="UZ1858"/>
      <c r="VA1858"/>
      <c r="VB1858"/>
      <c r="VC1858"/>
      <c r="VD1858"/>
      <c r="VE1858"/>
      <c r="VF1858"/>
      <c r="VG1858"/>
      <c r="VH1858"/>
      <c r="VI1858"/>
      <c r="VJ1858"/>
      <c r="VK1858"/>
      <c r="VL1858"/>
      <c r="VM1858"/>
      <c r="VN1858"/>
      <c r="VO1858"/>
      <c r="VP1858"/>
      <c r="VQ1858"/>
      <c r="VR1858"/>
      <c r="VS1858"/>
      <c r="VT1858"/>
      <c r="VU1858"/>
      <c r="VV1858"/>
      <c r="VW1858"/>
      <c r="VX1858"/>
      <c r="VY1858"/>
      <c r="VZ1858"/>
      <c r="WA1858"/>
      <c r="WB1858"/>
      <c r="WC1858"/>
      <c r="WD1858"/>
      <c r="WE1858"/>
      <c r="WF1858"/>
      <c r="WG1858"/>
      <c r="WH1858"/>
      <c r="WI1858"/>
      <c r="WJ1858"/>
      <c r="WK1858"/>
      <c r="WL1858"/>
      <c r="WM1858"/>
      <c r="WN1858"/>
      <c r="WO1858"/>
      <c r="WP1858"/>
      <c r="WQ1858"/>
      <c r="WR1858"/>
      <c r="WS1858"/>
      <c r="WT1858"/>
      <c r="WU1858"/>
      <c r="WV1858"/>
      <c r="WW1858"/>
      <c r="WX1858"/>
      <c r="WY1858"/>
      <c r="WZ1858"/>
      <c r="XA1858"/>
      <c r="XB1858"/>
      <c r="XC1858"/>
      <c r="XD1858"/>
      <c r="XE1858"/>
      <c r="XF1858"/>
      <c r="XG1858"/>
      <c r="XH1858"/>
      <c r="XI1858"/>
      <c r="XJ1858"/>
      <c r="XK1858"/>
      <c r="XL1858"/>
      <c r="XM1858"/>
      <c r="XN1858"/>
      <c r="XO1858"/>
      <c r="XP1858"/>
      <c r="XQ1858"/>
      <c r="XR1858"/>
      <c r="XS1858"/>
      <c r="XT1858"/>
      <c r="XU1858"/>
      <c r="XV1858"/>
      <c r="XW1858"/>
      <c r="XX1858"/>
      <c r="XY1858"/>
      <c r="XZ1858"/>
      <c r="YA1858"/>
      <c r="YB1858"/>
      <c r="YC1858"/>
      <c r="YD1858"/>
      <c r="YE1858"/>
      <c r="YF1858"/>
      <c r="YG1858"/>
      <c r="YH1858"/>
      <c r="YI1858"/>
      <c r="YJ1858"/>
      <c r="YK1858"/>
      <c r="YL1858"/>
      <c r="YM1858"/>
      <c r="YN1858"/>
      <c r="YO1858"/>
      <c r="YP1858"/>
      <c r="YQ1858"/>
      <c r="YR1858"/>
      <c r="YS1858"/>
      <c r="YT1858"/>
      <c r="YU1858"/>
      <c r="YV1858"/>
      <c r="YW1858"/>
      <c r="YX1858"/>
      <c r="YY1858"/>
      <c r="YZ1858"/>
      <c r="ZA1858"/>
      <c r="ZB1858"/>
      <c r="ZC1858"/>
      <c r="ZD1858"/>
      <c r="ZE1858"/>
      <c r="ZF1858"/>
      <c r="ZG1858"/>
      <c r="ZH1858"/>
      <c r="ZI1858"/>
      <c r="ZJ1858"/>
      <c r="ZK1858"/>
      <c r="ZL1858"/>
      <c r="ZM1858"/>
      <c r="ZN1858"/>
      <c r="ZO1858"/>
      <c r="ZP1858"/>
      <c r="ZQ1858"/>
      <c r="ZR1858"/>
      <c r="ZS1858"/>
      <c r="ZT1858"/>
      <c r="ZU1858"/>
      <c r="ZV1858"/>
      <c r="ZW1858"/>
      <c r="ZX1858"/>
      <c r="ZY1858"/>
      <c r="ZZ1858"/>
      <c r="AAA1858"/>
      <c r="AAB1858"/>
      <c r="AAC1858"/>
      <c r="AAD1858"/>
      <c r="AAE1858"/>
      <c r="AAF1858"/>
      <c r="AAG1858"/>
      <c r="AAH1858"/>
      <c r="AAI1858"/>
      <c r="AAJ1858"/>
      <c r="AAK1858"/>
      <c r="AAL1858"/>
      <c r="AAM1858"/>
      <c r="AAN1858"/>
      <c r="AAO1858"/>
      <c r="AAP1858"/>
      <c r="AAQ1858"/>
      <c r="AAR1858"/>
      <c r="AAS1858"/>
      <c r="AAT1858"/>
      <c r="AAU1858"/>
      <c r="AAV1858"/>
      <c r="AAW1858"/>
      <c r="AAX1858"/>
      <c r="AAY1858"/>
      <c r="AAZ1858"/>
      <c r="ABA1858"/>
      <c r="ABB1858"/>
      <c r="ABC1858"/>
      <c r="ABD1858"/>
      <c r="ABE1858"/>
      <c r="ABF1858"/>
      <c r="ABG1858"/>
      <c r="ABH1858"/>
      <c r="ABI1858"/>
      <c r="ABJ1858"/>
      <c r="ABK1858"/>
      <c r="ABL1858"/>
      <c r="ABM1858"/>
      <c r="ABN1858"/>
      <c r="ABO1858"/>
      <c r="ABP1858"/>
      <c r="ABQ1858"/>
      <c r="ABR1858"/>
      <c r="ABS1858"/>
      <c r="ABT1858"/>
      <c r="ABU1858"/>
      <c r="ABV1858"/>
      <c r="ABW1858"/>
      <c r="ABX1858"/>
      <c r="ABY1858"/>
      <c r="ABZ1858"/>
      <c r="ACA1858"/>
      <c r="ACB1858"/>
      <c r="ACC1858"/>
      <c r="ACD1858"/>
      <c r="ACE1858"/>
      <c r="ACF1858"/>
      <c r="ACG1858"/>
      <c r="ACH1858"/>
      <c r="ACI1858"/>
      <c r="ACJ1858"/>
      <c r="ACK1858"/>
      <c r="ACL1858"/>
      <c r="ACM1858"/>
      <c r="ACN1858"/>
      <c r="ACO1858"/>
      <c r="ACP1858"/>
      <c r="ACQ1858"/>
      <c r="ACR1858"/>
      <c r="ACS1858"/>
      <c r="ACT1858"/>
      <c r="ACU1858"/>
      <c r="ACV1858"/>
      <c r="ACW1858"/>
      <c r="ACX1858"/>
      <c r="ACY1858"/>
      <c r="ACZ1858"/>
      <c r="ADA1858"/>
      <c r="ADB1858"/>
      <c r="ADC1858"/>
      <c r="ADD1858"/>
      <c r="ADE1858"/>
      <c r="ADF1858"/>
      <c r="ADG1858"/>
      <c r="ADH1858"/>
      <c r="ADI1858"/>
      <c r="ADJ1858"/>
      <c r="ADK1858"/>
      <c r="ADL1858"/>
      <c r="ADM1858"/>
      <c r="ADN1858"/>
      <c r="ADO1858"/>
      <c r="ADP1858"/>
      <c r="ADQ1858"/>
      <c r="ADR1858"/>
      <c r="ADS1858"/>
      <c r="ADT1858"/>
      <c r="ADU1858"/>
      <c r="ADV1858"/>
      <c r="ADW1858"/>
      <c r="ADX1858"/>
      <c r="ADY1858"/>
      <c r="ADZ1858"/>
      <c r="AEA1858"/>
      <c r="AEB1858"/>
      <c r="AEC1858"/>
      <c r="AED1858"/>
      <c r="AEE1858"/>
      <c r="AEF1858"/>
      <c r="AEG1858"/>
      <c r="AEH1858"/>
      <c r="AEI1858"/>
      <c r="AEJ1858"/>
      <c r="AEK1858"/>
      <c r="AEL1858"/>
      <c r="AEM1858"/>
      <c r="AEN1858"/>
      <c r="AEO1858"/>
      <c r="AEP1858"/>
      <c r="AEQ1858"/>
      <c r="AER1858"/>
      <c r="AES1858"/>
      <c r="AET1858"/>
      <c r="AEU1858"/>
      <c r="AEV1858"/>
      <c r="AEW1858"/>
      <c r="AEX1858"/>
      <c r="AEY1858"/>
      <c r="AEZ1858"/>
      <c r="AFA1858"/>
      <c r="AFB1858"/>
      <c r="AFC1858"/>
      <c r="AFD1858"/>
      <c r="AFE1858"/>
      <c r="AFF1858"/>
      <c r="AFG1858"/>
      <c r="AFH1858"/>
      <c r="AFI1858"/>
      <c r="AFJ1858"/>
      <c r="AFK1858"/>
      <c r="AFL1858"/>
      <c r="AFM1858"/>
      <c r="AFN1858"/>
      <c r="AFO1858"/>
      <c r="AFP1858"/>
      <c r="AFQ1858"/>
      <c r="AFR1858"/>
      <c r="AFS1858"/>
      <c r="AFT1858"/>
      <c r="AFU1858"/>
      <c r="AFV1858"/>
      <c r="AFW1858"/>
      <c r="AFX1858"/>
      <c r="AFY1858"/>
      <c r="AFZ1858"/>
      <c r="AGA1858"/>
      <c r="AGB1858"/>
      <c r="AGC1858"/>
      <c r="AGD1858"/>
      <c r="AGE1858"/>
      <c r="AGF1858"/>
      <c r="AGG1858"/>
      <c r="AGH1858"/>
      <c r="AGI1858"/>
      <c r="AGJ1858"/>
      <c r="AGK1858"/>
      <c r="AGL1858"/>
      <c r="AGM1858"/>
      <c r="AGN1858"/>
      <c r="AGO1858"/>
      <c r="AGP1858"/>
      <c r="AGQ1858"/>
      <c r="AGR1858"/>
      <c r="AGS1858"/>
      <c r="AGT1858"/>
      <c r="AGU1858"/>
      <c r="AGV1858"/>
      <c r="AGW1858"/>
      <c r="AGX1858"/>
      <c r="AGY1858"/>
      <c r="AGZ1858"/>
      <c r="AHA1858"/>
      <c r="AHB1858"/>
      <c r="AHC1858"/>
      <c r="AHD1858"/>
      <c r="AHE1858"/>
      <c r="AHF1858"/>
      <c r="AHG1858"/>
      <c r="AHH1858"/>
      <c r="AHI1858"/>
      <c r="AHJ1858"/>
      <c r="AHK1858"/>
      <c r="AHL1858"/>
      <c r="AHM1858"/>
      <c r="AHN1858"/>
      <c r="AHO1858"/>
      <c r="AHP1858"/>
      <c r="AHQ1858"/>
      <c r="AHR1858"/>
      <c r="AHS1858"/>
      <c r="AHT1858"/>
      <c r="AHU1858"/>
      <c r="AHV1858"/>
      <c r="AHW1858"/>
      <c r="AHX1858"/>
      <c r="AHY1858"/>
      <c r="AHZ1858"/>
      <c r="AIA1858"/>
      <c r="AIB1858"/>
      <c r="AIC1858"/>
      <c r="AID1858"/>
      <c r="AIE1858"/>
      <c r="AIF1858"/>
      <c r="AIG1858"/>
      <c r="AIH1858"/>
      <c r="AII1858"/>
      <c r="AIJ1858"/>
      <c r="AIK1858"/>
      <c r="AIL1858"/>
      <c r="AIM1858"/>
      <c r="AIN1858"/>
      <c r="AIO1858"/>
      <c r="AIP1858"/>
      <c r="AIQ1858"/>
      <c r="AIR1858"/>
      <c r="AIS1858"/>
      <c r="AIT1858"/>
      <c r="AIU1858"/>
      <c r="AIV1858"/>
      <c r="AIW1858"/>
      <c r="AIX1858"/>
      <c r="AIY1858"/>
      <c r="AIZ1858"/>
      <c r="AJA1858"/>
      <c r="AJB1858"/>
      <c r="AJC1858"/>
      <c r="AJD1858"/>
      <c r="AJE1858"/>
      <c r="AJF1858"/>
      <c r="AJG1858"/>
      <c r="AJH1858"/>
      <c r="AJI1858"/>
      <c r="AJJ1858"/>
      <c r="AJK1858"/>
      <c r="AJL1858"/>
      <c r="AJM1858"/>
      <c r="AJN1858"/>
      <c r="AJO1858"/>
      <c r="AJP1858"/>
      <c r="AJQ1858"/>
      <c r="AJR1858"/>
      <c r="AJS1858"/>
      <c r="AJT1858"/>
      <c r="AJU1858"/>
      <c r="AJV1858"/>
      <c r="AJW1858"/>
      <c r="AJX1858"/>
      <c r="AJY1858"/>
      <c r="AJZ1858"/>
      <c r="AKA1858"/>
      <c r="AKB1858"/>
      <c r="AKC1858"/>
      <c r="AKD1858"/>
      <c r="AKE1858"/>
      <c r="AKF1858"/>
      <c r="AKG1858"/>
      <c r="AKH1858"/>
      <c r="AKI1858"/>
      <c r="AKJ1858"/>
      <c r="AKK1858"/>
      <c r="AKL1858"/>
      <c r="AKM1858"/>
      <c r="AKN1858"/>
      <c r="AKO1858"/>
      <c r="AKP1858"/>
      <c r="AKQ1858"/>
      <c r="AKR1858"/>
      <c r="AKS1858"/>
      <c r="AKT1858"/>
      <c r="AKU1858"/>
      <c r="AKV1858"/>
      <c r="AKW1858"/>
      <c r="AKX1858"/>
      <c r="AKY1858"/>
      <c r="AKZ1858"/>
      <c r="ALA1858"/>
      <c r="ALB1858"/>
      <c r="ALC1858"/>
      <c r="ALD1858"/>
      <c r="ALE1858"/>
      <c r="ALF1858"/>
      <c r="ALG1858"/>
      <c r="ALH1858"/>
      <c r="ALI1858"/>
      <c r="ALJ1858"/>
      <c r="ALK1858"/>
      <c r="ALL1858"/>
    </row>
    <row r="1859" spans="1:1000" s="30" customFormat="1">
      <c r="A1859" s="1"/>
      <c r="B1859" s="1"/>
      <c r="C1859" s="45">
        <v>2024000808</v>
      </c>
      <c r="D1859" s="29">
        <v>45505</v>
      </c>
      <c r="E1859" s="46" t="s">
        <v>97</v>
      </c>
      <c r="F1859" s="31">
        <v>-60</v>
      </c>
      <c r="G1859" s="31">
        <v>-95</v>
      </c>
      <c r="H1859" s="31">
        <v>87</v>
      </c>
      <c r="I1859" s="31">
        <v>38</v>
      </c>
      <c r="J1859" s="31">
        <v>49</v>
      </c>
      <c r="K1859" s="31">
        <v>182</v>
      </c>
      <c r="L1859" s="31">
        <v>94</v>
      </c>
      <c r="M1859" s="31">
        <v>88</v>
      </c>
      <c r="N1859" s="31">
        <v>35</v>
      </c>
      <c r="O1859" s="31">
        <v>446</v>
      </c>
      <c r="P1859" s="31">
        <v>253</v>
      </c>
      <c r="Q1859" s="31">
        <v>191</v>
      </c>
      <c r="R1859" s="31">
        <v>2</v>
      </c>
      <c r="S1859" s="31">
        <v>411</v>
      </c>
      <c r="T1859" s="31">
        <v>225</v>
      </c>
      <c r="U1859" s="31">
        <v>180</v>
      </c>
      <c r="V1859" s="31">
        <v>6</v>
      </c>
      <c r="W1859" s="18" t="s">
        <v>126</v>
      </c>
      <c r="X1859" s="18" t="s">
        <v>126</v>
      </c>
      <c r="Y1859" s="18" t="s">
        <v>126</v>
      </c>
      <c r="Z1859" s="47">
        <v>153787</v>
      </c>
      <c r="AA1859"/>
      <c r="AB1859"/>
      <c r="AC1859"/>
      <c r="AD1859"/>
      <c r="AE1859"/>
      <c r="AF1859"/>
      <c r="AG1859"/>
      <c r="AH1859"/>
      <c r="AI1859"/>
      <c r="AJ1859"/>
      <c r="AK1859"/>
      <c r="AL1859"/>
      <c r="AM1859"/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/>
      <c r="BE1859"/>
      <c r="BF1859"/>
      <c r="BG1859"/>
      <c r="BH1859"/>
      <c r="BI1859"/>
      <c r="BJ1859"/>
      <c r="BK1859"/>
      <c r="BL1859"/>
      <c r="BM1859"/>
      <c r="BN1859"/>
      <c r="BO1859"/>
      <c r="BP1859"/>
      <c r="BQ1859"/>
      <c r="BR1859"/>
      <c r="BS1859"/>
      <c r="BT1859"/>
      <c r="BU1859"/>
      <c r="BV1859"/>
      <c r="BW1859"/>
      <c r="BX1859"/>
      <c r="BY1859"/>
      <c r="BZ1859"/>
      <c r="CA1859"/>
      <c r="CB1859"/>
      <c r="CC1859"/>
      <c r="CD1859"/>
      <c r="CE1859"/>
      <c r="CF1859"/>
      <c r="CG1859"/>
      <c r="CH1859"/>
      <c r="CI1859"/>
      <c r="CJ1859"/>
      <c r="CK1859"/>
      <c r="CL1859"/>
      <c r="CM1859"/>
      <c r="CN1859"/>
      <c r="CO1859"/>
      <c r="CP1859"/>
      <c r="CQ1859"/>
      <c r="CR1859"/>
      <c r="CS1859"/>
      <c r="CT1859"/>
      <c r="CU1859"/>
      <c r="CV1859"/>
      <c r="CW1859"/>
      <c r="CX1859"/>
      <c r="CY1859"/>
      <c r="CZ1859"/>
      <c r="DA1859"/>
      <c r="DB1859"/>
      <c r="DC1859"/>
      <c r="DD1859"/>
      <c r="DE1859"/>
      <c r="DF1859"/>
      <c r="DG1859"/>
      <c r="DH1859"/>
      <c r="DI1859"/>
      <c r="DJ1859"/>
      <c r="DK1859"/>
      <c r="DL1859"/>
      <c r="DM1859"/>
      <c r="DN1859"/>
      <c r="DO1859"/>
      <c r="DP1859"/>
      <c r="DQ1859"/>
      <c r="DR1859"/>
      <c r="DS1859"/>
      <c r="DT1859"/>
      <c r="DU1859"/>
      <c r="DV1859"/>
      <c r="DW1859"/>
      <c r="DX1859"/>
      <c r="DY1859"/>
      <c r="DZ1859"/>
      <c r="EA1859"/>
      <c r="EB1859"/>
      <c r="EC1859"/>
      <c r="ED1859"/>
      <c r="EE1859"/>
      <c r="EF1859"/>
      <c r="EG1859"/>
      <c r="EH1859"/>
      <c r="EI1859"/>
      <c r="EJ1859"/>
      <c r="EK1859"/>
      <c r="EL1859"/>
      <c r="EM1859"/>
      <c r="EN1859"/>
      <c r="EO1859"/>
      <c r="EP1859"/>
      <c r="EQ1859"/>
      <c r="ER1859"/>
      <c r="ES1859"/>
      <c r="ET1859"/>
      <c r="EU1859"/>
      <c r="EV1859"/>
      <c r="EW1859"/>
      <c r="EX1859"/>
      <c r="EY1859"/>
      <c r="EZ1859"/>
      <c r="FA1859"/>
      <c r="FB1859"/>
      <c r="FC1859"/>
      <c r="FD1859"/>
      <c r="FE1859"/>
      <c r="FF1859"/>
      <c r="FG1859"/>
      <c r="FH1859"/>
      <c r="FI1859"/>
      <c r="FJ1859"/>
      <c r="FK1859"/>
      <c r="FL1859"/>
      <c r="FM1859"/>
      <c r="FN1859"/>
      <c r="FO1859"/>
      <c r="FP1859"/>
      <c r="FQ1859"/>
      <c r="FR1859"/>
      <c r="FS1859"/>
      <c r="FT1859"/>
      <c r="FU1859"/>
      <c r="FV1859"/>
      <c r="FW1859"/>
      <c r="FX1859"/>
      <c r="FY1859"/>
      <c r="FZ1859"/>
      <c r="GA1859"/>
      <c r="GB1859"/>
      <c r="GC1859"/>
      <c r="GD1859"/>
      <c r="GE1859"/>
      <c r="GF1859"/>
      <c r="GG1859"/>
      <c r="GH1859"/>
      <c r="GI1859"/>
      <c r="GJ1859"/>
      <c r="GK1859"/>
      <c r="GL1859"/>
      <c r="GM1859"/>
      <c r="GN1859"/>
      <c r="GO1859"/>
      <c r="GP1859"/>
      <c r="GQ1859"/>
      <c r="GR1859"/>
      <c r="GS1859"/>
      <c r="GT1859"/>
      <c r="GU1859"/>
      <c r="GV1859"/>
      <c r="GW1859"/>
      <c r="GX1859"/>
      <c r="GY1859"/>
      <c r="GZ1859"/>
      <c r="HA1859"/>
      <c r="HB1859"/>
      <c r="HC1859"/>
      <c r="HD1859"/>
      <c r="HE1859"/>
      <c r="HF1859"/>
      <c r="HG1859"/>
      <c r="HH1859"/>
      <c r="HI1859"/>
      <c r="HJ1859"/>
      <c r="HK1859"/>
      <c r="HL1859"/>
      <c r="HM1859"/>
      <c r="HN1859"/>
      <c r="HO1859"/>
      <c r="HP1859"/>
      <c r="HQ1859"/>
      <c r="HR1859"/>
      <c r="HS1859"/>
      <c r="HT1859"/>
      <c r="HU1859"/>
      <c r="HV1859"/>
      <c r="HW1859"/>
      <c r="HX1859"/>
      <c r="HY1859"/>
      <c r="HZ1859"/>
      <c r="IA1859"/>
      <c r="IB1859"/>
      <c r="IC1859"/>
      <c r="ID1859"/>
      <c r="IE1859"/>
      <c r="IF1859"/>
      <c r="IG1859"/>
      <c r="IH1859"/>
      <c r="II1859"/>
      <c r="IJ1859"/>
      <c r="IK1859"/>
      <c r="IL1859"/>
      <c r="IM1859"/>
      <c r="IN1859"/>
      <c r="IO1859"/>
      <c r="IP1859"/>
      <c r="IQ1859"/>
      <c r="IR1859"/>
      <c r="IS1859"/>
      <c r="IT1859"/>
      <c r="IU1859"/>
      <c r="IV1859"/>
      <c r="IW1859"/>
      <c r="IX1859"/>
      <c r="IY1859"/>
      <c r="IZ1859"/>
      <c r="JA1859"/>
      <c r="JB1859"/>
      <c r="JC1859"/>
      <c r="JD1859"/>
      <c r="JE1859"/>
      <c r="JF1859"/>
      <c r="JG1859"/>
      <c r="JH1859"/>
      <c r="JI1859"/>
      <c r="JJ1859"/>
      <c r="JK1859"/>
      <c r="JL1859"/>
      <c r="JM1859"/>
      <c r="JN1859"/>
      <c r="JO1859"/>
      <c r="JP1859"/>
      <c r="JQ1859"/>
      <c r="JR1859"/>
      <c r="JS1859"/>
      <c r="JT1859"/>
      <c r="JU1859"/>
      <c r="JV1859"/>
      <c r="JW1859"/>
      <c r="JX1859"/>
      <c r="JY1859"/>
      <c r="JZ1859"/>
      <c r="KA1859"/>
      <c r="KB1859"/>
      <c r="KC1859"/>
      <c r="KD1859"/>
      <c r="KE1859"/>
      <c r="KF1859"/>
      <c r="KG1859"/>
      <c r="KH1859"/>
      <c r="KI1859"/>
      <c r="KJ1859"/>
      <c r="KK1859"/>
      <c r="KL1859"/>
      <c r="KM1859"/>
      <c r="KN1859"/>
      <c r="KO1859"/>
      <c r="KP1859"/>
      <c r="KQ1859"/>
      <c r="KR1859"/>
      <c r="KS1859"/>
      <c r="KT1859"/>
      <c r="KU1859"/>
      <c r="KV1859"/>
      <c r="KW1859"/>
      <c r="KX1859"/>
      <c r="KY1859"/>
      <c r="KZ1859"/>
      <c r="LA1859"/>
      <c r="LB1859"/>
      <c r="LC1859"/>
      <c r="LD1859"/>
      <c r="LE1859"/>
      <c r="LF1859"/>
      <c r="LG1859"/>
      <c r="LH1859"/>
      <c r="LI1859"/>
      <c r="LJ1859"/>
      <c r="LK1859"/>
      <c r="LL1859"/>
      <c r="LM1859"/>
      <c r="LN1859"/>
      <c r="LO1859"/>
      <c r="LP1859"/>
      <c r="LQ1859"/>
      <c r="LR1859"/>
      <c r="LS1859"/>
      <c r="LT1859"/>
      <c r="LU1859"/>
      <c r="LV1859"/>
      <c r="LW1859"/>
      <c r="LX1859"/>
      <c r="LY1859"/>
      <c r="LZ1859"/>
      <c r="MA1859"/>
      <c r="MB1859"/>
      <c r="MC1859"/>
      <c r="MD1859"/>
      <c r="ME1859"/>
      <c r="MF1859"/>
      <c r="MG1859"/>
      <c r="MH1859"/>
      <c r="MI1859"/>
      <c r="MJ1859"/>
      <c r="MK1859"/>
      <c r="ML1859"/>
      <c r="MM1859"/>
      <c r="MN1859"/>
      <c r="MO1859"/>
      <c r="MP1859"/>
      <c r="MQ1859"/>
      <c r="MR1859"/>
      <c r="MS1859"/>
      <c r="MT1859"/>
      <c r="MU1859"/>
      <c r="MV1859"/>
      <c r="MW1859"/>
      <c r="MX1859"/>
      <c r="MY1859"/>
      <c r="MZ1859"/>
      <c r="NA1859"/>
      <c r="NB1859"/>
      <c r="NC1859"/>
      <c r="ND1859"/>
      <c r="NE1859"/>
      <c r="NF1859"/>
      <c r="NG1859"/>
      <c r="NH1859"/>
      <c r="NI1859"/>
      <c r="NJ1859"/>
      <c r="NK1859"/>
      <c r="NL1859"/>
      <c r="NM1859"/>
      <c r="NN1859"/>
      <c r="NO1859"/>
      <c r="NP1859"/>
      <c r="NQ1859"/>
      <c r="NR1859"/>
      <c r="NS1859"/>
      <c r="NT1859"/>
      <c r="NU1859"/>
      <c r="NV1859"/>
      <c r="NW1859"/>
      <c r="NX1859"/>
      <c r="NY1859"/>
      <c r="NZ1859"/>
      <c r="OA1859"/>
      <c r="OB1859"/>
      <c r="OC1859"/>
      <c r="OD1859"/>
      <c r="OE1859"/>
      <c r="OF1859"/>
      <c r="OG1859"/>
      <c r="OH1859"/>
      <c r="OI1859"/>
      <c r="OJ1859"/>
      <c r="OK1859"/>
      <c r="OL1859"/>
      <c r="OM1859"/>
      <c r="ON1859"/>
      <c r="OO1859"/>
      <c r="OP1859"/>
      <c r="OQ1859"/>
      <c r="OR1859"/>
      <c r="OS1859"/>
      <c r="OT1859"/>
      <c r="OU1859"/>
      <c r="OV1859"/>
      <c r="OW1859"/>
      <c r="OX1859"/>
      <c r="OY1859"/>
      <c r="OZ1859"/>
      <c r="PA1859"/>
      <c r="PB1859"/>
      <c r="PC1859"/>
      <c r="PD1859"/>
      <c r="PE1859"/>
      <c r="PF1859"/>
      <c r="PG1859"/>
      <c r="PH1859"/>
      <c r="PI1859"/>
      <c r="PJ1859"/>
      <c r="PK1859"/>
      <c r="PL1859"/>
      <c r="PM1859"/>
      <c r="PN1859"/>
      <c r="PO1859"/>
      <c r="PP1859"/>
      <c r="PQ1859"/>
      <c r="PR1859"/>
      <c r="PS1859"/>
      <c r="PT1859"/>
      <c r="PU1859"/>
      <c r="PV1859"/>
      <c r="PW1859"/>
      <c r="PX1859"/>
      <c r="PY1859"/>
      <c r="PZ1859"/>
      <c r="QA1859"/>
      <c r="QB1859"/>
      <c r="QC1859"/>
      <c r="QD1859"/>
      <c r="QE1859"/>
      <c r="QF1859"/>
      <c r="QG1859"/>
      <c r="QH1859"/>
      <c r="QI1859"/>
      <c r="QJ1859"/>
      <c r="QK1859"/>
      <c r="QL1859"/>
      <c r="QM1859"/>
      <c r="QN1859"/>
      <c r="QO1859"/>
      <c r="QP1859"/>
      <c r="QQ1859"/>
      <c r="QR1859"/>
      <c r="QS1859"/>
      <c r="QT1859"/>
      <c r="QU1859"/>
      <c r="QV1859"/>
      <c r="QW1859"/>
      <c r="QX1859"/>
      <c r="QY1859"/>
      <c r="QZ1859"/>
      <c r="RA1859"/>
      <c r="RB1859"/>
      <c r="RC1859"/>
      <c r="RD1859"/>
      <c r="RE1859"/>
      <c r="RF1859"/>
      <c r="RG1859"/>
      <c r="RH1859"/>
      <c r="RI1859"/>
      <c r="RJ1859"/>
      <c r="RK1859"/>
      <c r="RL1859"/>
      <c r="RM1859"/>
      <c r="RN1859"/>
      <c r="RO1859"/>
      <c r="RP1859"/>
      <c r="RQ1859"/>
      <c r="RR1859"/>
      <c r="RS1859"/>
      <c r="RT1859"/>
      <c r="RU1859"/>
      <c r="RV1859"/>
      <c r="RW1859"/>
      <c r="RX1859"/>
      <c r="RY1859"/>
      <c r="RZ1859"/>
      <c r="SA1859"/>
      <c r="SB1859"/>
      <c r="SC1859"/>
      <c r="SD1859"/>
      <c r="SE1859"/>
      <c r="SF1859"/>
      <c r="SG1859"/>
      <c r="SH1859"/>
      <c r="SI1859"/>
      <c r="SJ1859"/>
      <c r="SK1859"/>
      <c r="SL1859"/>
      <c r="SM1859"/>
      <c r="SN1859"/>
      <c r="SO1859"/>
      <c r="SP1859"/>
      <c r="SQ1859"/>
      <c r="SR1859"/>
      <c r="SS1859"/>
      <c r="ST1859"/>
      <c r="SU1859"/>
      <c r="SV1859"/>
      <c r="SW1859"/>
      <c r="SX1859"/>
      <c r="SY1859"/>
      <c r="SZ1859"/>
      <c r="TA1859"/>
      <c r="TB1859"/>
      <c r="TC1859"/>
      <c r="TD1859"/>
      <c r="TE1859"/>
      <c r="TF1859"/>
      <c r="TG1859"/>
      <c r="TH1859"/>
      <c r="TI1859"/>
      <c r="TJ1859"/>
      <c r="TK1859"/>
      <c r="TL1859"/>
      <c r="TM1859"/>
      <c r="TN1859"/>
      <c r="TO1859"/>
      <c r="TP1859"/>
      <c r="TQ1859"/>
      <c r="TR1859"/>
      <c r="TS1859"/>
      <c r="TT1859"/>
      <c r="TU1859"/>
      <c r="TV1859"/>
      <c r="TW1859"/>
      <c r="TX1859"/>
      <c r="TY1859"/>
      <c r="TZ1859"/>
      <c r="UA1859"/>
      <c r="UB1859"/>
      <c r="UC1859"/>
      <c r="UD1859"/>
      <c r="UE1859"/>
      <c r="UF1859"/>
      <c r="UG1859"/>
      <c r="UH1859"/>
      <c r="UI1859"/>
      <c r="UJ1859"/>
      <c r="UK1859"/>
      <c r="UL1859"/>
      <c r="UM1859"/>
      <c r="UN1859"/>
      <c r="UO1859"/>
      <c r="UP1859"/>
      <c r="UQ1859"/>
      <c r="UR1859"/>
      <c r="US1859"/>
      <c r="UT1859"/>
      <c r="UU1859"/>
      <c r="UV1859"/>
      <c r="UW1859"/>
      <c r="UX1859"/>
      <c r="UY1859"/>
      <c r="UZ1859"/>
      <c r="VA1859"/>
      <c r="VB1859"/>
      <c r="VC1859"/>
      <c r="VD1859"/>
      <c r="VE1859"/>
      <c r="VF1859"/>
      <c r="VG1859"/>
      <c r="VH1859"/>
      <c r="VI1859"/>
      <c r="VJ1859"/>
      <c r="VK1859"/>
      <c r="VL1859"/>
      <c r="VM1859"/>
      <c r="VN1859"/>
      <c r="VO1859"/>
      <c r="VP1859"/>
      <c r="VQ1859"/>
      <c r="VR1859"/>
      <c r="VS1859"/>
      <c r="VT1859"/>
      <c r="VU1859"/>
      <c r="VV1859"/>
      <c r="VW1859"/>
      <c r="VX1859"/>
      <c r="VY1859"/>
      <c r="VZ1859"/>
      <c r="WA1859"/>
      <c r="WB1859"/>
      <c r="WC1859"/>
      <c r="WD1859"/>
      <c r="WE1859"/>
      <c r="WF1859"/>
      <c r="WG1859"/>
      <c r="WH1859"/>
      <c r="WI1859"/>
      <c r="WJ1859"/>
      <c r="WK1859"/>
      <c r="WL1859"/>
      <c r="WM1859"/>
      <c r="WN1859"/>
      <c r="WO1859"/>
      <c r="WP1859"/>
      <c r="WQ1859"/>
      <c r="WR1859"/>
      <c r="WS1859"/>
      <c r="WT1859"/>
      <c r="WU1859"/>
      <c r="WV1859"/>
      <c r="WW1859"/>
      <c r="WX1859"/>
      <c r="WY1859"/>
      <c r="WZ1859"/>
      <c r="XA1859"/>
      <c r="XB1859"/>
      <c r="XC1859"/>
      <c r="XD1859"/>
      <c r="XE1859"/>
      <c r="XF1859"/>
      <c r="XG1859"/>
      <c r="XH1859"/>
      <c r="XI1859"/>
      <c r="XJ1859"/>
      <c r="XK1859"/>
      <c r="XL1859"/>
      <c r="XM1859"/>
      <c r="XN1859"/>
      <c r="XO1859"/>
      <c r="XP1859"/>
      <c r="XQ1859"/>
      <c r="XR1859"/>
      <c r="XS1859"/>
      <c r="XT1859"/>
      <c r="XU1859"/>
      <c r="XV1859"/>
      <c r="XW1859"/>
      <c r="XX1859"/>
      <c r="XY1859"/>
      <c r="XZ1859"/>
      <c r="YA1859"/>
      <c r="YB1859"/>
      <c r="YC1859"/>
      <c r="YD1859"/>
      <c r="YE1859"/>
      <c r="YF1859"/>
      <c r="YG1859"/>
      <c r="YH1859"/>
      <c r="YI1859"/>
      <c r="YJ1859"/>
      <c r="YK1859"/>
      <c r="YL1859"/>
      <c r="YM1859"/>
      <c r="YN1859"/>
      <c r="YO1859"/>
      <c r="YP1859"/>
      <c r="YQ1859"/>
      <c r="YR1859"/>
      <c r="YS1859"/>
      <c r="YT1859"/>
      <c r="YU1859"/>
      <c r="YV1859"/>
      <c r="YW1859"/>
      <c r="YX1859"/>
      <c r="YY1859"/>
      <c r="YZ1859"/>
      <c r="ZA1859"/>
      <c r="ZB1859"/>
      <c r="ZC1859"/>
      <c r="ZD1859"/>
      <c r="ZE1859"/>
      <c r="ZF1859"/>
      <c r="ZG1859"/>
      <c r="ZH1859"/>
      <c r="ZI1859"/>
      <c r="ZJ1859"/>
      <c r="ZK1859"/>
      <c r="ZL1859"/>
      <c r="ZM1859"/>
      <c r="ZN1859"/>
      <c r="ZO1859"/>
      <c r="ZP1859"/>
      <c r="ZQ1859"/>
      <c r="ZR1859"/>
      <c r="ZS1859"/>
      <c r="ZT1859"/>
      <c r="ZU1859"/>
      <c r="ZV1859"/>
      <c r="ZW1859"/>
      <c r="ZX1859"/>
      <c r="ZY1859"/>
      <c r="ZZ1859"/>
      <c r="AAA1859"/>
      <c r="AAB1859"/>
      <c r="AAC1859"/>
      <c r="AAD1859"/>
      <c r="AAE1859"/>
      <c r="AAF1859"/>
      <c r="AAG1859"/>
      <c r="AAH1859"/>
      <c r="AAI1859"/>
      <c r="AAJ1859"/>
      <c r="AAK1859"/>
      <c r="AAL1859"/>
      <c r="AAM1859"/>
      <c r="AAN1859"/>
      <c r="AAO1859"/>
      <c r="AAP1859"/>
      <c r="AAQ1859"/>
      <c r="AAR1859"/>
      <c r="AAS1859"/>
      <c r="AAT1859"/>
      <c r="AAU1859"/>
      <c r="AAV1859"/>
      <c r="AAW1859"/>
      <c r="AAX1859"/>
      <c r="AAY1859"/>
      <c r="AAZ1859"/>
      <c r="ABA1859"/>
      <c r="ABB1859"/>
      <c r="ABC1859"/>
      <c r="ABD1859"/>
      <c r="ABE1859"/>
      <c r="ABF1859"/>
      <c r="ABG1859"/>
      <c r="ABH1859"/>
      <c r="ABI1859"/>
      <c r="ABJ1859"/>
      <c r="ABK1859"/>
      <c r="ABL1859"/>
      <c r="ABM1859"/>
      <c r="ABN1859"/>
      <c r="ABO1859"/>
      <c r="ABP1859"/>
      <c r="ABQ1859"/>
      <c r="ABR1859"/>
      <c r="ABS1859"/>
      <c r="ABT1859"/>
      <c r="ABU1859"/>
      <c r="ABV1859"/>
      <c r="ABW1859"/>
      <c r="ABX1859"/>
      <c r="ABY1859"/>
      <c r="ABZ1859"/>
      <c r="ACA1859"/>
      <c r="ACB1859"/>
      <c r="ACC1859"/>
      <c r="ACD1859"/>
      <c r="ACE1859"/>
      <c r="ACF1859"/>
      <c r="ACG1859"/>
      <c r="ACH1859"/>
      <c r="ACI1859"/>
      <c r="ACJ1859"/>
      <c r="ACK1859"/>
      <c r="ACL1859"/>
      <c r="ACM1859"/>
      <c r="ACN1859"/>
      <c r="ACO1859"/>
      <c r="ACP1859"/>
      <c r="ACQ1859"/>
      <c r="ACR1859"/>
      <c r="ACS1859"/>
      <c r="ACT1859"/>
      <c r="ACU1859"/>
      <c r="ACV1859"/>
      <c r="ACW1859"/>
      <c r="ACX1859"/>
      <c r="ACY1859"/>
      <c r="ACZ1859"/>
      <c r="ADA1859"/>
      <c r="ADB1859"/>
      <c r="ADC1859"/>
      <c r="ADD1859"/>
      <c r="ADE1859"/>
      <c r="ADF1859"/>
      <c r="ADG1859"/>
      <c r="ADH1859"/>
      <c r="ADI1859"/>
      <c r="ADJ1859"/>
      <c r="ADK1859"/>
      <c r="ADL1859"/>
      <c r="ADM1859"/>
      <c r="ADN1859"/>
      <c r="ADO1859"/>
      <c r="ADP1859"/>
      <c r="ADQ1859"/>
      <c r="ADR1859"/>
      <c r="ADS1859"/>
      <c r="ADT1859"/>
      <c r="ADU1859"/>
      <c r="ADV1859"/>
      <c r="ADW1859"/>
      <c r="ADX1859"/>
      <c r="ADY1859"/>
      <c r="ADZ1859"/>
      <c r="AEA1859"/>
      <c r="AEB1859"/>
      <c r="AEC1859"/>
      <c r="AED1859"/>
      <c r="AEE1859"/>
      <c r="AEF1859"/>
      <c r="AEG1859"/>
      <c r="AEH1859"/>
      <c r="AEI1859"/>
      <c r="AEJ1859"/>
      <c r="AEK1859"/>
      <c r="AEL1859"/>
      <c r="AEM1859"/>
      <c r="AEN1859"/>
      <c r="AEO1859"/>
      <c r="AEP1859"/>
      <c r="AEQ1859"/>
      <c r="AER1859"/>
      <c r="AES1859"/>
      <c r="AET1859"/>
      <c r="AEU1859"/>
      <c r="AEV1859"/>
      <c r="AEW1859"/>
      <c r="AEX1859"/>
      <c r="AEY1859"/>
      <c r="AEZ1859"/>
      <c r="AFA1859"/>
      <c r="AFB1859"/>
      <c r="AFC1859"/>
      <c r="AFD1859"/>
      <c r="AFE1859"/>
      <c r="AFF1859"/>
      <c r="AFG1859"/>
      <c r="AFH1859"/>
      <c r="AFI1859"/>
      <c r="AFJ1859"/>
      <c r="AFK1859"/>
      <c r="AFL1859"/>
      <c r="AFM1859"/>
      <c r="AFN1859"/>
      <c r="AFO1859"/>
      <c r="AFP1859"/>
      <c r="AFQ1859"/>
      <c r="AFR1859"/>
      <c r="AFS1859"/>
      <c r="AFT1859"/>
      <c r="AFU1859"/>
      <c r="AFV1859"/>
      <c r="AFW1859"/>
      <c r="AFX1859"/>
      <c r="AFY1859"/>
      <c r="AFZ1859"/>
      <c r="AGA1859"/>
      <c r="AGB1859"/>
      <c r="AGC1859"/>
      <c r="AGD1859"/>
      <c r="AGE1859"/>
      <c r="AGF1859"/>
      <c r="AGG1859"/>
      <c r="AGH1859"/>
      <c r="AGI1859"/>
      <c r="AGJ1859"/>
      <c r="AGK1859"/>
      <c r="AGL1859"/>
      <c r="AGM1859"/>
      <c r="AGN1859"/>
      <c r="AGO1859"/>
      <c r="AGP1859"/>
      <c r="AGQ1859"/>
      <c r="AGR1859"/>
      <c r="AGS1859"/>
      <c r="AGT1859"/>
      <c r="AGU1859"/>
      <c r="AGV1859"/>
      <c r="AGW1859"/>
      <c r="AGX1859"/>
      <c r="AGY1859"/>
      <c r="AGZ1859"/>
      <c r="AHA1859"/>
      <c r="AHB1859"/>
      <c r="AHC1859"/>
      <c r="AHD1859"/>
      <c r="AHE1859"/>
      <c r="AHF1859"/>
      <c r="AHG1859"/>
      <c r="AHH1859"/>
      <c r="AHI1859"/>
      <c r="AHJ1859"/>
      <c r="AHK1859"/>
      <c r="AHL1859"/>
      <c r="AHM1859"/>
      <c r="AHN1859"/>
      <c r="AHO1859"/>
      <c r="AHP1859"/>
      <c r="AHQ1859"/>
      <c r="AHR1859"/>
      <c r="AHS1859"/>
      <c r="AHT1859"/>
      <c r="AHU1859"/>
      <c r="AHV1859"/>
      <c r="AHW1859"/>
      <c r="AHX1859"/>
      <c r="AHY1859"/>
      <c r="AHZ1859"/>
      <c r="AIA1859"/>
      <c r="AIB1859"/>
      <c r="AIC1859"/>
      <c r="AID1859"/>
      <c r="AIE1859"/>
      <c r="AIF1859"/>
      <c r="AIG1859"/>
      <c r="AIH1859"/>
      <c r="AII1859"/>
      <c r="AIJ1859"/>
      <c r="AIK1859"/>
      <c r="AIL1859"/>
      <c r="AIM1859"/>
      <c r="AIN1859"/>
      <c r="AIO1859"/>
      <c r="AIP1859"/>
      <c r="AIQ1859"/>
      <c r="AIR1859"/>
      <c r="AIS1859"/>
      <c r="AIT1859"/>
      <c r="AIU1859"/>
      <c r="AIV1859"/>
      <c r="AIW1859"/>
      <c r="AIX1859"/>
      <c r="AIY1859"/>
      <c r="AIZ1859"/>
      <c r="AJA1859"/>
      <c r="AJB1859"/>
      <c r="AJC1859"/>
      <c r="AJD1859"/>
      <c r="AJE1859"/>
      <c r="AJF1859"/>
      <c r="AJG1859"/>
      <c r="AJH1859"/>
      <c r="AJI1859"/>
      <c r="AJJ1859"/>
      <c r="AJK1859"/>
      <c r="AJL1859"/>
      <c r="AJM1859"/>
      <c r="AJN1859"/>
      <c r="AJO1859"/>
      <c r="AJP1859"/>
      <c r="AJQ1859"/>
      <c r="AJR1859"/>
      <c r="AJS1859"/>
      <c r="AJT1859"/>
      <c r="AJU1859"/>
      <c r="AJV1859"/>
      <c r="AJW1859"/>
      <c r="AJX1859"/>
      <c r="AJY1859"/>
      <c r="AJZ1859"/>
      <c r="AKA1859"/>
      <c r="AKB1859"/>
      <c r="AKC1859"/>
      <c r="AKD1859"/>
      <c r="AKE1859"/>
      <c r="AKF1859"/>
      <c r="AKG1859"/>
      <c r="AKH1859"/>
      <c r="AKI1859"/>
      <c r="AKJ1859"/>
      <c r="AKK1859"/>
      <c r="AKL1859"/>
      <c r="AKM1859"/>
      <c r="AKN1859"/>
      <c r="AKO1859"/>
      <c r="AKP1859"/>
      <c r="AKQ1859"/>
      <c r="AKR1859"/>
      <c r="AKS1859"/>
      <c r="AKT1859"/>
      <c r="AKU1859"/>
      <c r="AKV1859"/>
      <c r="AKW1859"/>
      <c r="AKX1859"/>
      <c r="AKY1859"/>
      <c r="AKZ1859"/>
      <c r="ALA1859"/>
      <c r="ALB1859"/>
      <c r="ALC1859"/>
      <c r="ALD1859"/>
      <c r="ALE1859"/>
      <c r="ALF1859"/>
      <c r="ALG1859"/>
      <c r="ALH1859"/>
      <c r="ALI1859"/>
      <c r="ALJ1859"/>
      <c r="ALK1859"/>
      <c r="ALL1859"/>
    </row>
    <row r="1860" spans="1:1000" s="30" customFormat="1">
      <c r="A1860" s="1"/>
      <c r="B1860" s="1"/>
      <c r="C1860" s="45">
        <v>2024000808</v>
      </c>
      <c r="D1860" s="29">
        <v>45505</v>
      </c>
      <c r="E1860" s="46" t="s">
        <v>98</v>
      </c>
      <c r="F1860" s="31">
        <v>-7</v>
      </c>
      <c r="G1860" s="31">
        <v>-40</v>
      </c>
      <c r="H1860" s="31">
        <v>43</v>
      </c>
      <c r="I1860" s="31">
        <v>19</v>
      </c>
      <c r="J1860" s="31">
        <v>24</v>
      </c>
      <c r="K1860" s="31">
        <v>83</v>
      </c>
      <c r="L1860" s="31">
        <v>33</v>
      </c>
      <c r="M1860" s="31">
        <v>50</v>
      </c>
      <c r="N1860" s="31">
        <v>33</v>
      </c>
      <c r="O1860" s="31">
        <v>260</v>
      </c>
      <c r="P1860" s="31">
        <v>139</v>
      </c>
      <c r="Q1860" s="31">
        <v>120</v>
      </c>
      <c r="R1860" s="31">
        <v>1</v>
      </c>
      <c r="S1860" s="31">
        <v>227</v>
      </c>
      <c r="T1860" s="31">
        <v>108</v>
      </c>
      <c r="U1860" s="31">
        <v>115</v>
      </c>
      <c r="V1860" s="31">
        <v>4</v>
      </c>
      <c r="W1860" s="18" t="s">
        <v>126</v>
      </c>
      <c r="X1860" s="18" t="s">
        <v>126</v>
      </c>
      <c r="Y1860" s="18" t="s">
        <v>126</v>
      </c>
      <c r="Z1860" s="47">
        <v>70918</v>
      </c>
      <c r="AA1860"/>
      <c r="AB1860"/>
      <c r="AC1860"/>
      <c r="AD1860"/>
      <c r="AE1860"/>
      <c r="AF1860"/>
      <c r="AG1860"/>
      <c r="AH1860"/>
      <c r="AI1860"/>
      <c r="AJ1860"/>
      <c r="AK1860"/>
      <c r="AL1860"/>
      <c r="AM1860"/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/>
      <c r="BE1860"/>
      <c r="BF1860"/>
      <c r="BG1860"/>
      <c r="BH1860"/>
      <c r="BI1860"/>
      <c r="BJ1860"/>
      <c r="BK1860"/>
      <c r="BL1860"/>
      <c r="BM1860"/>
      <c r="BN1860"/>
      <c r="BO1860"/>
      <c r="BP1860"/>
      <c r="BQ1860"/>
      <c r="BR1860"/>
      <c r="BS1860"/>
      <c r="BT1860"/>
      <c r="BU1860"/>
      <c r="BV1860"/>
      <c r="BW1860"/>
      <c r="BX1860"/>
      <c r="BY1860"/>
      <c r="BZ1860"/>
      <c r="CA1860"/>
      <c r="CB1860"/>
      <c r="CC1860"/>
      <c r="CD1860"/>
      <c r="CE1860"/>
      <c r="CF1860"/>
      <c r="CG1860"/>
      <c r="CH1860"/>
      <c r="CI1860"/>
      <c r="CJ1860"/>
      <c r="CK1860"/>
      <c r="CL1860"/>
      <c r="CM1860"/>
      <c r="CN1860"/>
      <c r="CO1860"/>
      <c r="CP1860"/>
      <c r="CQ1860"/>
      <c r="CR1860"/>
      <c r="CS1860"/>
      <c r="CT1860"/>
      <c r="CU1860"/>
      <c r="CV1860"/>
      <c r="CW1860"/>
      <c r="CX1860"/>
      <c r="CY1860"/>
      <c r="CZ1860"/>
      <c r="DA1860"/>
      <c r="DB1860"/>
      <c r="DC1860"/>
      <c r="DD1860"/>
      <c r="DE1860"/>
      <c r="DF1860"/>
      <c r="DG1860"/>
      <c r="DH1860"/>
      <c r="DI1860"/>
      <c r="DJ1860"/>
      <c r="DK1860"/>
      <c r="DL1860"/>
      <c r="DM1860"/>
      <c r="DN1860"/>
      <c r="DO1860"/>
      <c r="DP1860"/>
      <c r="DQ1860"/>
      <c r="DR1860"/>
      <c r="DS1860"/>
      <c r="DT1860"/>
      <c r="DU1860"/>
      <c r="DV1860"/>
      <c r="DW1860"/>
      <c r="DX1860"/>
      <c r="DY1860"/>
      <c r="DZ1860"/>
      <c r="EA1860"/>
      <c r="EB1860"/>
      <c r="EC1860"/>
      <c r="ED1860"/>
      <c r="EE1860"/>
      <c r="EF1860"/>
      <c r="EG1860"/>
      <c r="EH1860"/>
      <c r="EI1860"/>
      <c r="EJ1860"/>
      <c r="EK1860"/>
      <c r="EL1860"/>
      <c r="EM1860"/>
      <c r="EN1860"/>
      <c r="EO1860"/>
      <c r="EP1860"/>
      <c r="EQ1860"/>
      <c r="ER1860"/>
      <c r="ES1860"/>
      <c r="ET1860"/>
      <c r="EU1860"/>
      <c r="EV1860"/>
      <c r="EW1860"/>
      <c r="EX1860"/>
      <c r="EY1860"/>
      <c r="EZ1860"/>
      <c r="FA1860"/>
      <c r="FB1860"/>
      <c r="FC1860"/>
      <c r="FD1860"/>
      <c r="FE1860"/>
      <c r="FF1860"/>
      <c r="FG1860"/>
      <c r="FH1860"/>
      <c r="FI1860"/>
      <c r="FJ1860"/>
      <c r="FK1860"/>
      <c r="FL1860"/>
      <c r="FM1860"/>
      <c r="FN1860"/>
      <c r="FO1860"/>
      <c r="FP1860"/>
      <c r="FQ1860"/>
      <c r="FR1860"/>
      <c r="FS1860"/>
      <c r="FT1860"/>
      <c r="FU1860"/>
      <c r="FV1860"/>
      <c r="FW1860"/>
      <c r="FX1860"/>
      <c r="FY1860"/>
      <c r="FZ1860"/>
      <c r="GA1860"/>
      <c r="GB1860"/>
      <c r="GC1860"/>
      <c r="GD1860"/>
      <c r="GE1860"/>
      <c r="GF1860"/>
      <c r="GG1860"/>
      <c r="GH1860"/>
      <c r="GI1860"/>
      <c r="GJ1860"/>
      <c r="GK1860"/>
      <c r="GL1860"/>
      <c r="GM1860"/>
      <c r="GN1860"/>
      <c r="GO1860"/>
      <c r="GP1860"/>
      <c r="GQ1860"/>
      <c r="GR1860"/>
      <c r="GS1860"/>
      <c r="GT1860"/>
      <c r="GU1860"/>
      <c r="GV1860"/>
      <c r="GW1860"/>
      <c r="GX1860"/>
      <c r="GY1860"/>
      <c r="GZ1860"/>
      <c r="HA1860"/>
      <c r="HB1860"/>
      <c r="HC1860"/>
      <c r="HD1860"/>
      <c r="HE1860"/>
      <c r="HF1860"/>
      <c r="HG1860"/>
      <c r="HH1860"/>
      <c r="HI1860"/>
      <c r="HJ1860"/>
      <c r="HK1860"/>
      <c r="HL1860"/>
      <c r="HM1860"/>
      <c r="HN1860"/>
      <c r="HO1860"/>
      <c r="HP1860"/>
      <c r="HQ1860"/>
      <c r="HR1860"/>
      <c r="HS1860"/>
      <c r="HT1860"/>
      <c r="HU1860"/>
      <c r="HV1860"/>
      <c r="HW1860"/>
      <c r="HX1860"/>
      <c r="HY1860"/>
      <c r="HZ1860"/>
      <c r="IA1860"/>
      <c r="IB1860"/>
      <c r="IC1860"/>
      <c r="ID1860"/>
      <c r="IE1860"/>
      <c r="IF1860"/>
      <c r="IG1860"/>
      <c r="IH1860"/>
      <c r="II1860"/>
      <c r="IJ1860"/>
      <c r="IK1860"/>
      <c r="IL1860"/>
      <c r="IM1860"/>
      <c r="IN1860"/>
      <c r="IO1860"/>
      <c r="IP1860"/>
      <c r="IQ1860"/>
      <c r="IR1860"/>
      <c r="IS1860"/>
      <c r="IT1860"/>
      <c r="IU1860"/>
      <c r="IV1860"/>
      <c r="IW1860"/>
      <c r="IX1860"/>
      <c r="IY1860"/>
      <c r="IZ1860"/>
      <c r="JA1860"/>
      <c r="JB1860"/>
      <c r="JC1860"/>
      <c r="JD1860"/>
      <c r="JE1860"/>
      <c r="JF1860"/>
      <c r="JG1860"/>
      <c r="JH1860"/>
      <c r="JI1860"/>
      <c r="JJ1860"/>
      <c r="JK1860"/>
      <c r="JL1860"/>
      <c r="JM1860"/>
      <c r="JN1860"/>
      <c r="JO1860"/>
      <c r="JP1860"/>
      <c r="JQ1860"/>
      <c r="JR1860"/>
      <c r="JS1860"/>
      <c r="JT1860"/>
      <c r="JU1860"/>
      <c r="JV1860"/>
      <c r="JW1860"/>
      <c r="JX1860"/>
      <c r="JY1860"/>
      <c r="JZ1860"/>
      <c r="KA1860"/>
      <c r="KB1860"/>
      <c r="KC1860"/>
      <c r="KD1860"/>
      <c r="KE1860"/>
      <c r="KF1860"/>
      <c r="KG1860"/>
      <c r="KH1860"/>
      <c r="KI1860"/>
      <c r="KJ1860"/>
      <c r="KK1860"/>
      <c r="KL1860"/>
      <c r="KM1860"/>
      <c r="KN1860"/>
      <c r="KO1860"/>
      <c r="KP1860"/>
      <c r="KQ1860"/>
      <c r="KR1860"/>
      <c r="KS1860"/>
      <c r="KT1860"/>
      <c r="KU1860"/>
      <c r="KV1860"/>
      <c r="KW1860"/>
      <c r="KX1860"/>
      <c r="KY1860"/>
      <c r="KZ1860"/>
      <c r="LA1860"/>
      <c r="LB1860"/>
      <c r="LC1860"/>
      <c r="LD1860"/>
      <c r="LE1860"/>
      <c r="LF1860"/>
      <c r="LG1860"/>
      <c r="LH1860"/>
      <c r="LI1860"/>
      <c r="LJ1860"/>
      <c r="LK1860"/>
      <c r="LL1860"/>
      <c r="LM1860"/>
      <c r="LN1860"/>
      <c r="LO1860"/>
      <c r="LP1860"/>
      <c r="LQ1860"/>
      <c r="LR1860"/>
      <c r="LS1860"/>
      <c r="LT1860"/>
      <c r="LU1860"/>
      <c r="LV1860"/>
      <c r="LW1860"/>
      <c r="LX1860"/>
      <c r="LY1860"/>
      <c r="LZ1860"/>
      <c r="MA1860"/>
      <c r="MB1860"/>
      <c r="MC1860"/>
      <c r="MD1860"/>
      <c r="ME1860"/>
      <c r="MF1860"/>
      <c r="MG1860"/>
      <c r="MH1860"/>
      <c r="MI1860"/>
      <c r="MJ1860"/>
      <c r="MK1860"/>
      <c r="ML1860"/>
      <c r="MM1860"/>
      <c r="MN1860"/>
      <c r="MO1860"/>
      <c r="MP1860"/>
      <c r="MQ1860"/>
      <c r="MR1860"/>
      <c r="MS1860"/>
      <c r="MT1860"/>
      <c r="MU1860"/>
      <c r="MV1860"/>
      <c r="MW1860"/>
      <c r="MX1860"/>
      <c r="MY1860"/>
      <c r="MZ1860"/>
      <c r="NA1860"/>
      <c r="NB1860"/>
      <c r="NC1860"/>
      <c r="ND1860"/>
      <c r="NE1860"/>
      <c r="NF1860"/>
      <c r="NG1860"/>
      <c r="NH1860"/>
      <c r="NI1860"/>
      <c r="NJ1860"/>
      <c r="NK1860"/>
      <c r="NL1860"/>
      <c r="NM1860"/>
      <c r="NN1860"/>
      <c r="NO1860"/>
      <c r="NP1860"/>
      <c r="NQ1860"/>
      <c r="NR1860"/>
      <c r="NS1860"/>
      <c r="NT1860"/>
      <c r="NU1860"/>
      <c r="NV1860"/>
      <c r="NW1860"/>
      <c r="NX1860"/>
      <c r="NY1860"/>
      <c r="NZ1860"/>
      <c r="OA1860"/>
      <c r="OB1860"/>
      <c r="OC1860"/>
      <c r="OD1860"/>
      <c r="OE1860"/>
      <c r="OF1860"/>
      <c r="OG1860"/>
      <c r="OH1860"/>
      <c r="OI1860"/>
      <c r="OJ1860"/>
      <c r="OK1860"/>
      <c r="OL1860"/>
      <c r="OM1860"/>
      <c r="ON1860"/>
      <c r="OO1860"/>
      <c r="OP1860"/>
      <c r="OQ1860"/>
      <c r="OR1860"/>
      <c r="OS1860"/>
      <c r="OT1860"/>
      <c r="OU1860"/>
      <c r="OV1860"/>
      <c r="OW1860"/>
      <c r="OX1860"/>
      <c r="OY1860"/>
      <c r="OZ1860"/>
      <c r="PA1860"/>
      <c r="PB1860"/>
      <c r="PC1860"/>
      <c r="PD1860"/>
      <c r="PE1860"/>
      <c r="PF1860"/>
      <c r="PG1860"/>
      <c r="PH1860"/>
      <c r="PI1860"/>
      <c r="PJ1860"/>
      <c r="PK1860"/>
      <c r="PL1860"/>
      <c r="PM1860"/>
      <c r="PN1860"/>
      <c r="PO1860"/>
      <c r="PP1860"/>
      <c r="PQ1860"/>
      <c r="PR1860"/>
      <c r="PS1860"/>
      <c r="PT1860"/>
      <c r="PU1860"/>
      <c r="PV1860"/>
      <c r="PW1860"/>
      <c r="PX1860"/>
      <c r="PY1860"/>
      <c r="PZ1860"/>
      <c r="QA1860"/>
      <c r="QB1860"/>
      <c r="QC1860"/>
      <c r="QD1860"/>
      <c r="QE1860"/>
      <c r="QF1860"/>
      <c r="QG1860"/>
      <c r="QH1860"/>
      <c r="QI1860"/>
      <c r="QJ1860"/>
      <c r="QK1860"/>
      <c r="QL1860"/>
      <c r="QM1860"/>
      <c r="QN1860"/>
      <c r="QO1860"/>
      <c r="QP1860"/>
      <c r="QQ1860"/>
      <c r="QR1860"/>
      <c r="QS1860"/>
      <c r="QT1860"/>
      <c r="QU1860"/>
      <c r="QV1860"/>
      <c r="QW1860"/>
      <c r="QX1860"/>
      <c r="QY1860"/>
      <c r="QZ1860"/>
      <c r="RA1860"/>
      <c r="RB1860"/>
      <c r="RC1860"/>
      <c r="RD1860"/>
      <c r="RE1860"/>
      <c r="RF1860"/>
      <c r="RG1860"/>
      <c r="RH1860"/>
      <c r="RI1860"/>
      <c r="RJ1860"/>
      <c r="RK1860"/>
      <c r="RL1860"/>
      <c r="RM1860"/>
      <c r="RN1860"/>
      <c r="RO1860"/>
      <c r="RP1860"/>
      <c r="RQ1860"/>
      <c r="RR1860"/>
      <c r="RS1860"/>
      <c r="RT1860"/>
      <c r="RU1860"/>
      <c r="RV1860"/>
      <c r="RW1860"/>
      <c r="RX1860"/>
      <c r="RY1860"/>
      <c r="RZ1860"/>
      <c r="SA1860"/>
      <c r="SB1860"/>
      <c r="SC1860"/>
      <c r="SD1860"/>
      <c r="SE1860"/>
      <c r="SF1860"/>
      <c r="SG1860"/>
      <c r="SH1860"/>
      <c r="SI1860"/>
      <c r="SJ1860"/>
      <c r="SK1860"/>
      <c r="SL1860"/>
      <c r="SM1860"/>
      <c r="SN1860"/>
      <c r="SO1860"/>
      <c r="SP1860"/>
      <c r="SQ1860"/>
      <c r="SR1860"/>
      <c r="SS1860"/>
      <c r="ST1860"/>
      <c r="SU1860"/>
      <c r="SV1860"/>
      <c r="SW1860"/>
      <c r="SX1860"/>
      <c r="SY1860"/>
      <c r="SZ1860"/>
      <c r="TA1860"/>
      <c r="TB1860"/>
      <c r="TC1860"/>
      <c r="TD1860"/>
      <c r="TE1860"/>
      <c r="TF1860"/>
      <c r="TG1860"/>
      <c r="TH1860"/>
      <c r="TI1860"/>
      <c r="TJ1860"/>
      <c r="TK1860"/>
      <c r="TL1860"/>
      <c r="TM1860"/>
      <c r="TN1860"/>
      <c r="TO1860"/>
      <c r="TP1860"/>
      <c r="TQ1860"/>
      <c r="TR1860"/>
      <c r="TS1860"/>
      <c r="TT1860"/>
      <c r="TU1860"/>
      <c r="TV1860"/>
      <c r="TW1860"/>
      <c r="TX1860"/>
      <c r="TY1860"/>
      <c r="TZ1860"/>
      <c r="UA1860"/>
      <c r="UB1860"/>
      <c r="UC1860"/>
      <c r="UD1860"/>
      <c r="UE1860"/>
      <c r="UF1860"/>
      <c r="UG1860"/>
      <c r="UH1860"/>
      <c r="UI1860"/>
      <c r="UJ1860"/>
      <c r="UK1860"/>
      <c r="UL1860"/>
      <c r="UM1860"/>
      <c r="UN1860"/>
      <c r="UO1860"/>
      <c r="UP1860"/>
      <c r="UQ1860"/>
      <c r="UR1860"/>
      <c r="US1860"/>
      <c r="UT1860"/>
      <c r="UU1860"/>
      <c r="UV1860"/>
      <c r="UW1860"/>
      <c r="UX1860"/>
      <c r="UY1860"/>
      <c r="UZ1860"/>
      <c r="VA1860"/>
      <c r="VB1860"/>
      <c r="VC1860"/>
      <c r="VD1860"/>
      <c r="VE1860"/>
      <c r="VF1860"/>
      <c r="VG1860"/>
      <c r="VH1860"/>
      <c r="VI1860"/>
      <c r="VJ1860"/>
      <c r="VK1860"/>
      <c r="VL1860"/>
      <c r="VM1860"/>
      <c r="VN1860"/>
      <c r="VO1860"/>
      <c r="VP1860"/>
      <c r="VQ1860"/>
      <c r="VR1860"/>
      <c r="VS1860"/>
      <c r="VT1860"/>
      <c r="VU1860"/>
      <c r="VV1860"/>
      <c r="VW1860"/>
      <c r="VX1860"/>
      <c r="VY1860"/>
      <c r="VZ1860"/>
      <c r="WA1860"/>
      <c r="WB1860"/>
      <c r="WC1860"/>
      <c r="WD1860"/>
      <c r="WE1860"/>
      <c r="WF1860"/>
      <c r="WG1860"/>
      <c r="WH1860"/>
      <c r="WI1860"/>
      <c r="WJ1860"/>
      <c r="WK1860"/>
      <c r="WL1860"/>
      <c r="WM1860"/>
      <c r="WN1860"/>
      <c r="WO1860"/>
      <c r="WP1860"/>
      <c r="WQ1860"/>
      <c r="WR1860"/>
      <c r="WS1860"/>
      <c r="WT1860"/>
      <c r="WU1860"/>
      <c r="WV1860"/>
      <c r="WW1860"/>
      <c r="WX1860"/>
      <c r="WY1860"/>
      <c r="WZ1860"/>
      <c r="XA1860"/>
      <c r="XB1860"/>
      <c r="XC1860"/>
      <c r="XD1860"/>
      <c r="XE1860"/>
      <c r="XF1860"/>
      <c r="XG1860"/>
      <c r="XH1860"/>
      <c r="XI1860"/>
      <c r="XJ1860"/>
      <c r="XK1860"/>
      <c r="XL1860"/>
      <c r="XM1860"/>
      <c r="XN1860"/>
      <c r="XO1860"/>
      <c r="XP1860"/>
      <c r="XQ1860"/>
      <c r="XR1860"/>
      <c r="XS1860"/>
      <c r="XT1860"/>
      <c r="XU1860"/>
      <c r="XV1860"/>
      <c r="XW1860"/>
      <c r="XX1860"/>
      <c r="XY1860"/>
      <c r="XZ1860"/>
      <c r="YA1860"/>
      <c r="YB1860"/>
      <c r="YC1860"/>
      <c r="YD1860"/>
      <c r="YE1860"/>
      <c r="YF1860"/>
      <c r="YG1860"/>
      <c r="YH1860"/>
      <c r="YI1860"/>
      <c r="YJ1860"/>
      <c r="YK1860"/>
      <c r="YL1860"/>
      <c r="YM1860"/>
      <c r="YN1860"/>
      <c r="YO1860"/>
      <c r="YP1860"/>
      <c r="YQ1860"/>
      <c r="YR1860"/>
      <c r="YS1860"/>
      <c r="YT1860"/>
      <c r="YU1860"/>
      <c r="YV1860"/>
      <c r="YW1860"/>
      <c r="YX1860"/>
      <c r="YY1860"/>
      <c r="YZ1860"/>
      <c r="ZA1860"/>
      <c r="ZB1860"/>
      <c r="ZC1860"/>
      <c r="ZD1860"/>
      <c r="ZE1860"/>
      <c r="ZF1860"/>
      <c r="ZG1860"/>
      <c r="ZH1860"/>
      <c r="ZI1860"/>
      <c r="ZJ1860"/>
      <c r="ZK1860"/>
      <c r="ZL1860"/>
      <c r="ZM1860"/>
      <c r="ZN1860"/>
      <c r="ZO1860"/>
      <c r="ZP1860"/>
      <c r="ZQ1860"/>
      <c r="ZR1860"/>
      <c r="ZS1860"/>
      <c r="ZT1860"/>
      <c r="ZU1860"/>
      <c r="ZV1860"/>
      <c r="ZW1860"/>
      <c r="ZX1860"/>
      <c r="ZY1860"/>
      <c r="ZZ1860"/>
      <c r="AAA1860"/>
      <c r="AAB1860"/>
      <c r="AAC1860"/>
      <c r="AAD1860"/>
      <c r="AAE1860"/>
      <c r="AAF1860"/>
      <c r="AAG1860"/>
      <c r="AAH1860"/>
      <c r="AAI1860"/>
      <c r="AAJ1860"/>
      <c r="AAK1860"/>
      <c r="AAL1860"/>
      <c r="AAM1860"/>
      <c r="AAN1860"/>
      <c r="AAO1860"/>
      <c r="AAP1860"/>
      <c r="AAQ1860"/>
      <c r="AAR1860"/>
      <c r="AAS1860"/>
      <c r="AAT1860"/>
      <c r="AAU1860"/>
      <c r="AAV1860"/>
      <c r="AAW1860"/>
      <c r="AAX1860"/>
      <c r="AAY1860"/>
      <c r="AAZ1860"/>
      <c r="ABA1860"/>
      <c r="ABB1860"/>
      <c r="ABC1860"/>
      <c r="ABD1860"/>
      <c r="ABE1860"/>
      <c r="ABF1860"/>
      <c r="ABG1860"/>
      <c r="ABH1860"/>
      <c r="ABI1860"/>
      <c r="ABJ1860"/>
      <c r="ABK1860"/>
      <c r="ABL1860"/>
      <c r="ABM1860"/>
      <c r="ABN1860"/>
      <c r="ABO1860"/>
      <c r="ABP1860"/>
      <c r="ABQ1860"/>
      <c r="ABR1860"/>
      <c r="ABS1860"/>
      <c r="ABT1860"/>
      <c r="ABU1860"/>
      <c r="ABV1860"/>
      <c r="ABW1860"/>
      <c r="ABX1860"/>
      <c r="ABY1860"/>
      <c r="ABZ1860"/>
      <c r="ACA1860"/>
      <c r="ACB1860"/>
      <c r="ACC1860"/>
      <c r="ACD1860"/>
      <c r="ACE1860"/>
      <c r="ACF1860"/>
      <c r="ACG1860"/>
      <c r="ACH1860"/>
      <c r="ACI1860"/>
      <c r="ACJ1860"/>
      <c r="ACK1860"/>
      <c r="ACL1860"/>
      <c r="ACM1860"/>
      <c r="ACN1860"/>
      <c r="ACO1860"/>
      <c r="ACP1860"/>
      <c r="ACQ1860"/>
      <c r="ACR1860"/>
      <c r="ACS1860"/>
      <c r="ACT1860"/>
      <c r="ACU1860"/>
      <c r="ACV1860"/>
      <c r="ACW1860"/>
      <c r="ACX1860"/>
      <c r="ACY1860"/>
      <c r="ACZ1860"/>
      <c r="ADA1860"/>
      <c r="ADB1860"/>
      <c r="ADC1860"/>
      <c r="ADD1860"/>
      <c r="ADE1860"/>
      <c r="ADF1860"/>
      <c r="ADG1860"/>
      <c r="ADH1860"/>
      <c r="ADI1860"/>
      <c r="ADJ1860"/>
      <c r="ADK1860"/>
      <c r="ADL1860"/>
      <c r="ADM1860"/>
      <c r="ADN1860"/>
      <c r="ADO1860"/>
      <c r="ADP1860"/>
      <c r="ADQ1860"/>
      <c r="ADR1860"/>
      <c r="ADS1860"/>
      <c r="ADT1860"/>
      <c r="ADU1860"/>
      <c r="ADV1860"/>
      <c r="ADW1860"/>
      <c r="ADX1860"/>
      <c r="ADY1860"/>
      <c r="ADZ1860"/>
      <c r="AEA1860"/>
      <c r="AEB1860"/>
      <c r="AEC1860"/>
      <c r="AED1860"/>
      <c r="AEE1860"/>
      <c r="AEF1860"/>
      <c r="AEG1860"/>
      <c r="AEH1860"/>
      <c r="AEI1860"/>
      <c r="AEJ1860"/>
      <c r="AEK1860"/>
      <c r="AEL1860"/>
      <c r="AEM1860"/>
      <c r="AEN1860"/>
      <c r="AEO1860"/>
      <c r="AEP1860"/>
      <c r="AEQ1860"/>
      <c r="AER1860"/>
      <c r="AES1860"/>
      <c r="AET1860"/>
      <c r="AEU1860"/>
      <c r="AEV1860"/>
      <c r="AEW1860"/>
      <c r="AEX1860"/>
      <c r="AEY1860"/>
      <c r="AEZ1860"/>
      <c r="AFA1860"/>
      <c r="AFB1860"/>
      <c r="AFC1860"/>
      <c r="AFD1860"/>
      <c r="AFE1860"/>
      <c r="AFF1860"/>
      <c r="AFG1860"/>
      <c r="AFH1860"/>
      <c r="AFI1860"/>
      <c r="AFJ1860"/>
      <c r="AFK1860"/>
      <c r="AFL1860"/>
      <c r="AFM1860"/>
      <c r="AFN1860"/>
      <c r="AFO1860"/>
      <c r="AFP1860"/>
      <c r="AFQ1860"/>
      <c r="AFR1860"/>
      <c r="AFS1860"/>
      <c r="AFT1860"/>
      <c r="AFU1860"/>
      <c r="AFV1860"/>
      <c r="AFW1860"/>
      <c r="AFX1860"/>
      <c r="AFY1860"/>
      <c r="AFZ1860"/>
      <c r="AGA1860"/>
      <c r="AGB1860"/>
      <c r="AGC1860"/>
      <c r="AGD1860"/>
      <c r="AGE1860"/>
      <c r="AGF1860"/>
      <c r="AGG1860"/>
      <c r="AGH1860"/>
      <c r="AGI1860"/>
      <c r="AGJ1860"/>
      <c r="AGK1860"/>
      <c r="AGL1860"/>
      <c r="AGM1860"/>
      <c r="AGN1860"/>
      <c r="AGO1860"/>
      <c r="AGP1860"/>
      <c r="AGQ1860"/>
      <c r="AGR1860"/>
      <c r="AGS1860"/>
      <c r="AGT1860"/>
      <c r="AGU1860"/>
      <c r="AGV1860"/>
      <c r="AGW1860"/>
      <c r="AGX1860"/>
      <c r="AGY1860"/>
      <c r="AGZ1860"/>
      <c r="AHA1860"/>
      <c r="AHB1860"/>
      <c r="AHC1860"/>
      <c r="AHD1860"/>
      <c r="AHE1860"/>
      <c r="AHF1860"/>
      <c r="AHG1860"/>
      <c r="AHH1860"/>
      <c r="AHI1860"/>
      <c r="AHJ1860"/>
      <c r="AHK1860"/>
      <c r="AHL1860"/>
      <c r="AHM1860"/>
      <c r="AHN1860"/>
      <c r="AHO1860"/>
      <c r="AHP1860"/>
      <c r="AHQ1860"/>
      <c r="AHR1860"/>
      <c r="AHS1860"/>
      <c r="AHT1860"/>
      <c r="AHU1860"/>
      <c r="AHV1860"/>
      <c r="AHW1860"/>
      <c r="AHX1860"/>
      <c r="AHY1860"/>
      <c r="AHZ1860"/>
      <c r="AIA1860"/>
      <c r="AIB1860"/>
      <c r="AIC1860"/>
      <c r="AID1860"/>
      <c r="AIE1860"/>
      <c r="AIF1860"/>
      <c r="AIG1860"/>
      <c r="AIH1860"/>
      <c r="AII1860"/>
      <c r="AIJ1860"/>
      <c r="AIK1860"/>
      <c r="AIL1860"/>
      <c r="AIM1860"/>
      <c r="AIN1860"/>
      <c r="AIO1860"/>
      <c r="AIP1860"/>
      <c r="AIQ1860"/>
      <c r="AIR1860"/>
      <c r="AIS1860"/>
      <c r="AIT1860"/>
      <c r="AIU1860"/>
      <c r="AIV1860"/>
      <c r="AIW1860"/>
      <c r="AIX1860"/>
      <c r="AIY1860"/>
      <c r="AIZ1860"/>
      <c r="AJA1860"/>
      <c r="AJB1860"/>
      <c r="AJC1860"/>
      <c r="AJD1860"/>
      <c r="AJE1860"/>
      <c r="AJF1860"/>
      <c r="AJG1860"/>
      <c r="AJH1860"/>
      <c r="AJI1860"/>
      <c r="AJJ1860"/>
      <c r="AJK1860"/>
      <c r="AJL1860"/>
      <c r="AJM1860"/>
      <c r="AJN1860"/>
      <c r="AJO1860"/>
      <c r="AJP1860"/>
      <c r="AJQ1860"/>
      <c r="AJR1860"/>
      <c r="AJS1860"/>
      <c r="AJT1860"/>
      <c r="AJU1860"/>
      <c r="AJV1860"/>
      <c r="AJW1860"/>
      <c r="AJX1860"/>
      <c r="AJY1860"/>
      <c r="AJZ1860"/>
      <c r="AKA1860"/>
      <c r="AKB1860"/>
      <c r="AKC1860"/>
      <c r="AKD1860"/>
      <c r="AKE1860"/>
      <c r="AKF1860"/>
      <c r="AKG1860"/>
      <c r="AKH1860"/>
      <c r="AKI1860"/>
      <c r="AKJ1860"/>
      <c r="AKK1860"/>
      <c r="AKL1860"/>
      <c r="AKM1860"/>
      <c r="AKN1860"/>
      <c r="AKO1860"/>
      <c r="AKP1860"/>
      <c r="AKQ1860"/>
      <c r="AKR1860"/>
      <c r="AKS1860"/>
      <c r="AKT1860"/>
      <c r="AKU1860"/>
      <c r="AKV1860"/>
      <c r="AKW1860"/>
      <c r="AKX1860"/>
      <c r="AKY1860"/>
      <c r="AKZ1860"/>
      <c r="ALA1860"/>
      <c r="ALB1860"/>
      <c r="ALC1860"/>
      <c r="ALD1860"/>
      <c r="ALE1860"/>
      <c r="ALF1860"/>
      <c r="ALG1860"/>
      <c r="ALH1860"/>
      <c r="ALI1860"/>
      <c r="ALJ1860"/>
      <c r="ALK1860"/>
      <c r="ALL1860"/>
    </row>
    <row r="1861" spans="1:1000" s="30" customFormat="1">
      <c r="A1861" s="1"/>
      <c r="B1861" s="1"/>
      <c r="C1861" s="45">
        <v>2024000808</v>
      </c>
      <c r="D1861" s="29">
        <v>45505</v>
      </c>
      <c r="E1861" s="46" t="s">
        <v>99</v>
      </c>
      <c r="F1861" s="31">
        <v>-53</v>
      </c>
      <c r="G1861" s="31">
        <v>-55</v>
      </c>
      <c r="H1861" s="31">
        <v>44</v>
      </c>
      <c r="I1861" s="31">
        <v>19</v>
      </c>
      <c r="J1861" s="31">
        <v>25</v>
      </c>
      <c r="K1861" s="31">
        <v>99</v>
      </c>
      <c r="L1861" s="31">
        <v>61</v>
      </c>
      <c r="M1861" s="31">
        <v>38</v>
      </c>
      <c r="N1861" s="31">
        <v>2</v>
      </c>
      <c r="O1861" s="31">
        <v>217</v>
      </c>
      <c r="P1861" s="31">
        <v>114</v>
      </c>
      <c r="Q1861" s="31">
        <v>102</v>
      </c>
      <c r="R1861" s="31">
        <v>1</v>
      </c>
      <c r="S1861" s="31">
        <v>215</v>
      </c>
      <c r="T1861" s="31">
        <v>117</v>
      </c>
      <c r="U1861" s="31">
        <v>96</v>
      </c>
      <c r="V1861" s="31">
        <v>2</v>
      </c>
      <c r="W1861" s="18" t="s">
        <v>126</v>
      </c>
      <c r="X1861" s="18" t="s">
        <v>126</v>
      </c>
      <c r="Y1861" s="18" t="s">
        <v>126</v>
      </c>
      <c r="Z1861" s="47">
        <v>82869</v>
      </c>
      <c r="AA1861"/>
      <c r="AB1861"/>
      <c r="AC1861"/>
      <c r="AD1861"/>
      <c r="AE1861"/>
      <c r="AF1861"/>
      <c r="AG1861"/>
      <c r="AH1861"/>
      <c r="AI1861"/>
      <c r="AJ1861"/>
      <c r="AK1861"/>
      <c r="AL1861"/>
      <c r="AM1861"/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/>
      <c r="BE1861"/>
      <c r="BF1861"/>
      <c r="BG1861"/>
      <c r="BH1861"/>
      <c r="BI1861"/>
      <c r="BJ1861"/>
      <c r="BK1861"/>
      <c r="BL1861"/>
      <c r="BM1861"/>
      <c r="BN1861"/>
      <c r="BO1861"/>
      <c r="BP1861"/>
      <c r="BQ1861"/>
      <c r="BR1861"/>
      <c r="BS1861"/>
      <c r="BT1861"/>
      <c r="BU1861"/>
      <c r="BV1861"/>
      <c r="BW1861"/>
      <c r="BX1861"/>
      <c r="BY1861"/>
      <c r="BZ1861"/>
      <c r="CA1861"/>
      <c r="CB1861"/>
      <c r="CC1861"/>
      <c r="CD1861"/>
      <c r="CE1861"/>
      <c r="CF1861"/>
      <c r="CG1861"/>
      <c r="CH1861"/>
      <c r="CI1861"/>
      <c r="CJ1861"/>
      <c r="CK1861"/>
      <c r="CL1861"/>
      <c r="CM1861"/>
      <c r="CN1861"/>
      <c r="CO1861"/>
      <c r="CP1861"/>
      <c r="CQ1861"/>
      <c r="CR1861"/>
      <c r="CS1861"/>
      <c r="CT1861"/>
      <c r="CU1861"/>
      <c r="CV1861"/>
      <c r="CW1861"/>
      <c r="CX1861"/>
      <c r="CY1861"/>
      <c r="CZ1861"/>
      <c r="DA1861"/>
      <c r="DB1861"/>
      <c r="DC1861"/>
      <c r="DD1861"/>
      <c r="DE1861"/>
      <c r="DF1861"/>
      <c r="DG1861"/>
      <c r="DH1861"/>
      <c r="DI1861"/>
      <c r="DJ1861"/>
      <c r="DK1861"/>
      <c r="DL1861"/>
      <c r="DM1861"/>
      <c r="DN1861"/>
      <c r="DO1861"/>
      <c r="DP1861"/>
      <c r="DQ1861"/>
      <c r="DR1861"/>
      <c r="DS1861"/>
      <c r="DT1861"/>
      <c r="DU1861"/>
      <c r="DV1861"/>
      <c r="DW1861"/>
      <c r="DX1861"/>
      <c r="DY1861"/>
      <c r="DZ1861"/>
      <c r="EA1861"/>
      <c r="EB1861"/>
      <c r="EC1861"/>
      <c r="ED1861"/>
      <c r="EE1861"/>
      <c r="EF1861"/>
      <c r="EG1861"/>
      <c r="EH1861"/>
      <c r="EI1861"/>
      <c r="EJ1861"/>
      <c r="EK1861"/>
      <c r="EL1861"/>
      <c r="EM1861"/>
      <c r="EN1861"/>
      <c r="EO1861"/>
      <c r="EP1861"/>
      <c r="EQ1861"/>
      <c r="ER1861"/>
      <c r="ES1861"/>
      <c r="ET1861"/>
      <c r="EU1861"/>
      <c r="EV1861"/>
      <c r="EW1861"/>
      <c r="EX1861"/>
      <c r="EY1861"/>
      <c r="EZ1861"/>
      <c r="FA1861"/>
      <c r="FB1861"/>
      <c r="FC1861"/>
      <c r="FD1861"/>
      <c r="FE1861"/>
      <c r="FF1861"/>
      <c r="FG1861"/>
      <c r="FH1861"/>
      <c r="FI1861"/>
      <c r="FJ1861"/>
      <c r="FK1861"/>
      <c r="FL1861"/>
      <c r="FM1861"/>
      <c r="FN1861"/>
      <c r="FO1861"/>
      <c r="FP1861"/>
      <c r="FQ1861"/>
      <c r="FR1861"/>
      <c r="FS1861"/>
      <c r="FT1861"/>
      <c r="FU1861"/>
      <c r="FV1861"/>
      <c r="FW1861"/>
      <c r="FX1861"/>
      <c r="FY1861"/>
      <c r="FZ1861"/>
      <c r="GA1861"/>
      <c r="GB1861"/>
      <c r="GC1861"/>
      <c r="GD1861"/>
      <c r="GE1861"/>
      <c r="GF1861"/>
      <c r="GG1861"/>
      <c r="GH1861"/>
      <c r="GI1861"/>
      <c r="GJ1861"/>
      <c r="GK1861"/>
      <c r="GL1861"/>
      <c r="GM1861"/>
      <c r="GN1861"/>
      <c r="GO1861"/>
      <c r="GP1861"/>
      <c r="GQ1861"/>
      <c r="GR1861"/>
      <c r="GS1861"/>
      <c r="GT1861"/>
      <c r="GU1861"/>
      <c r="GV1861"/>
      <c r="GW1861"/>
      <c r="GX1861"/>
      <c r="GY1861"/>
      <c r="GZ1861"/>
      <c r="HA1861"/>
      <c r="HB1861"/>
      <c r="HC1861"/>
      <c r="HD1861"/>
      <c r="HE1861"/>
      <c r="HF1861"/>
      <c r="HG1861"/>
      <c r="HH1861"/>
      <c r="HI1861"/>
      <c r="HJ1861"/>
      <c r="HK1861"/>
      <c r="HL1861"/>
      <c r="HM1861"/>
      <c r="HN1861"/>
      <c r="HO1861"/>
      <c r="HP1861"/>
      <c r="HQ1861"/>
      <c r="HR1861"/>
      <c r="HS1861"/>
      <c r="HT1861"/>
      <c r="HU1861"/>
      <c r="HV1861"/>
      <c r="HW1861"/>
      <c r="HX1861"/>
      <c r="HY1861"/>
      <c r="HZ1861"/>
      <c r="IA1861"/>
      <c r="IB1861"/>
      <c r="IC1861"/>
      <c r="ID1861"/>
      <c r="IE1861"/>
      <c r="IF1861"/>
      <c r="IG1861"/>
      <c r="IH1861"/>
      <c r="II1861"/>
      <c r="IJ1861"/>
      <c r="IK1861"/>
      <c r="IL1861"/>
      <c r="IM1861"/>
      <c r="IN1861"/>
      <c r="IO1861"/>
      <c r="IP1861"/>
      <c r="IQ1861"/>
      <c r="IR1861"/>
      <c r="IS1861"/>
      <c r="IT1861"/>
      <c r="IU1861"/>
      <c r="IV1861"/>
      <c r="IW1861"/>
      <c r="IX1861"/>
      <c r="IY1861"/>
      <c r="IZ1861"/>
      <c r="JA1861"/>
      <c r="JB1861"/>
      <c r="JC1861"/>
      <c r="JD1861"/>
      <c r="JE1861"/>
      <c r="JF1861"/>
      <c r="JG1861"/>
      <c r="JH1861"/>
      <c r="JI1861"/>
      <c r="JJ1861"/>
      <c r="JK1861"/>
      <c r="JL1861"/>
      <c r="JM1861"/>
      <c r="JN1861"/>
      <c r="JO1861"/>
      <c r="JP1861"/>
      <c r="JQ1861"/>
      <c r="JR1861"/>
      <c r="JS1861"/>
      <c r="JT1861"/>
      <c r="JU1861"/>
      <c r="JV1861"/>
      <c r="JW1861"/>
      <c r="JX1861"/>
      <c r="JY1861"/>
      <c r="JZ1861"/>
      <c r="KA1861"/>
      <c r="KB1861"/>
      <c r="KC1861"/>
      <c r="KD1861"/>
      <c r="KE1861"/>
      <c r="KF1861"/>
      <c r="KG1861"/>
      <c r="KH1861"/>
      <c r="KI1861"/>
      <c r="KJ1861"/>
      <c r="KK1861"/>
      <c r="KL1861"/>
      <c r="KM1861"/>
      <c r="KN1861"/>
      <c r="KO1861"/>
      <c r="KP1861"/>
      <c r="KQ1861"/>
      <c r="KR1861"/>
      <c r="KS1861"/>
      <c r="KT1861"/>
      <c r="KU1861"/>
      <c r="KV1861"/>
      <c r="KW1861"/>
      <c r="KX1861"/>
      <c r="KY1861"/>
      <c r="KZ1861"/>
      <c r="LA1861"/>
      <c r="LB1861"/>
      <c r="LC1861"/>
      <c r="LD1861"/>
      <c r="LE1861"/>
      <c r="LF1861"/>
      <c r="LG1861"/>
      <c r="LH1861"/>
      <c r="LI1861"/>
      <c r="LJ1861"/>
      <c r="LK1861"/>
      <c r="LL1861"/>
      <c r="LM1861"/>
      <c r="LN1861"/>
      <c r="LO1861"/>
      <c r="LP1861"/>
      <c r="LQ1861"/>
      <c r="LR1861"/>
      <c r="LS1861"/>
      <c r="LT1861"/>
      <c r="LU1861"/>
      <c r="LV1861"/>
      <c r="LW1861"/>
      <c r="LX1861"/>
      <c r="LY1861"/>
      <c r="LZ1861"/>
      <c r="MA1861"/>
      <c r="MB1861"/>
      <c r="MC1861"/>
      <c r="MD1861"/>
      <c r="ME1861"/>
      <c r="MF1861"/>
      <c r="MG1861"/>
      <c r="MH1861"/>
      <c r="MI1861"/>
      <c r="MJ1861"/>
      <c r="MK1861"/>
      <c r="ML1861"/>
      <c r="MM1861"/>
      <c r="MN1861"/>
      <c r="MO1861"/>
      <c r="MP1861"/>
      <c r="MQ1861"/>
      <c r="MR1861"/>
      <c r="MS1861"/>
      <c r="MT1861"/>
      <c r="MU1861"/>
      <c r="MV1861"/>
      <c r="MW1861"/>
      <c r="MX1861"/>
      <c r="MY1861"/>
      <c r="MZ1861"/>
      <c r="NA1861"/>
      <c r="NB1861"/>
      <c r="NC1861"/>
      <c r="ND1861"/>
      <c r="NE1861"/>
      <c r="NF1861"/>
      <c r="NG1861"/>
      <c r="NH1861"/>
      <c r="NI1861"/>
      <c r="NJ1861"/>
      <c r="NK1861"/>
      <c r="NL1861"/>
      <c r="NM1861"/>
      <c r="NN1861"/>
      <c r="NO1861"/>
      <c r="NP1861"/>
      <c r="NQ1861"/>
      <c r="NR1861"/>
      <c r="NS1861"/>
      <c r="NT1861"/>
      <c r="NU1861"/>
      <c r="NV1861"/>
      <c r="NW1861"/>
      <c r="NX1861"/>
      <c r="NY1861"/>
      <c r="NZ1861"/>
      <c r="OA1861"/>
      <c r="OB1861"/>
      <c r="OC1861"/>
      <c r="OD1861"/>
      <c r="OE1861"/>
      <c r="OF1861"/>
      <c r="OG1861"/>
      <c r="OH1861"/>
      <c r="OI1861"/>
      <c r="OJ1861"/>
      <c r="OK1861"/>
      <c r="OL1861"/>
      <c r="OM1861"/>
      <c r="ON1861"/>
      <c r="OO1861"/>
      <c r="OP1861"/>
      <c r="OQ1861"/>
      <c r="OR1861"/>
      <c r="OS1861"/>
      <c r="OT1861"/>
      <c r="OU1861"/>
      <c r="OV1861"/>
      <c r="OW1861"/>
      <c r="OX1861"/>
      <c r="OY1861"/>
      <c r="OZ1861"/>
      <c r="PA1861"/>
      <c r="PB1861"/>
      <c r="PC1861"/>
      <c r="PD1861"/>
      <c r="PE1861"/>
      <c r="PF1861"/>
      <c r="PG1861"/>
      <c r="PH1861"/>
      <c r="PI1861"/>
      <c r="PJ1861"/>
      <c r="PK1861"/>
      <c r="PL1861"/>
      <c r="PM1861"/>
      <c r="PN1861"/>
      <c r="PO1861"/>
      <c r="PP1861"/>
      <c r="PQ1861"/>
      <c r="PR1861"/>
      <c r="PS1861"/>
      <c r="PT1861"/>
      <c r="PU1861"/>
      <c r="PV1861"/>
      <c r="PW1861"/>
      <c r="PX1861"/>
      <c r="PY1861"/>
      <c r="PZ1861"/>
      <c r="QA1861"/>
      <c r="QB1861"/>
      <c r="QC1861"/>
      <c r="QD1861"/>
      <c r="QE1861"/>
      <c r="QF1861"/>
      <c r="QG1861"/>
      <c r="QH1861"/>
      <c r="QI1861"/>
      <c r="QJ1861"/>
      <c r="QK1861"/>
      <c r="QL1861"/>
      <c r="QM1861"/>
      <c r="QN1861"/>
      <c r="QO1861"/>
      <c r="QP1861"/>
      <c r="QQ1861"/>
      <c r="QR1861"/>
      <c r="QS1861"/>
      <c r="QT1861"/>
      <c r="QU1861"/>
      <c r="QV1861"/>
      <c r="QW1861"/>
      <c r="QX1861"/>
      <c r="QY1861"/>
      <c r="QZ1861"/>
      <c r="RA1861"/>
      <c r="RB1861"/>
      <c r="RC1861"/>
      <c r="RD1861"/>
      <c r="RE1861"/>
      <c r="RF1861"/>
      <c r="RG1861"/>
      <c r="RH1861"/>
      <c r="RI1861"/>
      <c r="RJ1861"/>
      <c r="RK1861"/>
      <c r="RL1861"/>
      <c r="RM1861"/>
      <c r="RN1861"/>
      <c r="RO1861"/>
      <c r="RP1861"/>
      <c r="RQ1861"/>
      <c r="RR1861"/>
      <c r="RS1861"/>
      <c r="RT1861"/>
      <c r="RU1861"/>
      <c r="RV1861"/>
      <c r="RW1861"/>
      <c r="RX1861"/>
      <c r="RY1861"/>
      <c r="RZ1861"/>
      <c r="SA1861"/>
      <c r="SB1861"/>
      <c r="SC1861"/>
      <c r="SD1861"/>
      <c r="SE1861"/>
      <c r="SF1861"/>
      <c r="SG1861"/>
      <c r="SH1861"/>
      <c r="SI1861"/>
      <c r="SJ1861"/>
      <c r="SK1861"/>
      <c r="SL1861"/>
      <c r="SM1861"/>
      <c r="SN1861"/>
      <c r="SO1861"/>
      <c r="SP1861"/>
      <c r="SQ1861"/>
      <c r="SR1861"/>
      <c r="SS1861"/>
      <c r="ST1861"/>
      <c r="SU1861"/>
      <c r="SV1861"/>
      <c r="SW1861"/>
      <c r="SX1861"/>
      <c r="SY1861"/>
      <c r="SZ1861"/>
      <c r="TA1861"/>
      <c r="TB1861"/>
      <c r="TC1861"/>
      <c r="TD1861"/>
      <c r="TE1861"/>
      <c r="TF1861"/>
      <c r="TG1861"/>
      <c r="TH1861"/>
      <c r="TI1861"/>
      <c r="TJ1861"/>
      <c r="TK1861"/>
      <c r="TL1861"/>
      <c r="TM1861"/>
      <c r="TN1861"/>
      <c r="TO1861"/>
      <c r="TP1861"/>
      <c r="TQ1861"/>
      <c r="TR1861"/>
      <c r="TS1861"/>
      <c r="TT1861"/>
      <c r="TU1861"/>
      <c r="TV1861"/>
      <c r="TW1861"/>
      <c r="TX1861"/>
      <c r="TY1861"/>
      <c r="TZ1861"/>
      <c r="UA1861"/>
      <c r="UB1861"/>
      <c r="UC1861"/>
      <c r="UD1861"/>
      <c r="UE1861"/>
      <c r="UF1861"/>
      <c r="UG1861"/>
      <c r="UH1861"/>
      <c r="UI1861"/>
      <c r="UJ1861"/>
      <c r="UK1861"/>
      <c r="UL1861"/>
      <c r="UM1861"/>
      <c r="UN1861"/>
      <c r="UO1861"/>
      <c r="UP1861"/>
      <c r="UQ1861"/>
      <c r="UR1861"/>
      <c r="US1861"/>
      <c r="UT1861"/>
      <c r="UU1861"/>
      <c r="UV1861"/>
      <c r="UW1861"/>
      <c r="UX1861"/>
      <c r="UY1861"/>
      <c r="UZ1861"/>
      <c r="VA1861"/>
      <c r="VB1861"/>
      <c r="VC1861"/>
      <c r="VD1861"/>
      <c r="VE1861"/>
      <c r="VF1861"/>
      <c r="VG1861"/>
      <c r="VH1861"/>
      <c r="VI1861"/>
      <c r="VJ1861"/>
      <c r="VK1861"/>
      <c r="VL1861"/>
      <c r="VM1861"/>
      <c r="VN1861"/>
      <c r="VO1861"/>
      <c r="VP1861"/>
      <c r="VQ1861"/>
      <c r="VR1861"/>
      <c r="VS1861"/>
      <c r="VT1861"/>
      <c r="VU1861"/>
      <c r="VV1861"/>
      <c r="VW1861"/>
      <c r="VX1861"/>
      <c r="VY1861"/>
      <c r="VZ1861"/>
      <c r="WA1861"/>
      <c r="WB1861"/>
      <c r="WC1861"/>
      <c r="WD1861"/>
      <c r="WE1861"/>
      <c r="WF1861"/>
      <c r="WG1861"/>
      <c r="WH1861"/>
      <c r="WI1861"/>
      <c r="WJ1861"/>
      <c r="WK1861"/>
      <c r="WL1861"/>
      <c r="WM1861"/>
      <c r="WN1861"/>
      <c r="WO1861"/>
      <c r="WP1861"/>
      <c r="WQ1861"/>
      <c r="WR1861"/>
      <c r="WS1861"/>
      <c r="WT1861"/>
      <c r="WU1861"/>
      <c r="WV1861"/>
      <c r="WW1861"/>
      <c r="WX1861"/>
      <c r="WY1861"/>
      <c r="WZ1861"/>
      <c r="XA1861"/>
      <c r="XB1861"/>
      <c r="XC1861"/>
      <c r="XD1861"/>
      <c r="XE1861"/>
      <c r="XF1861"/>
      <c r="XG1861"/>
      <c r="XH1861"/>
      <c r="XI1861"/>
      <c r="XJ1861"/>
      <c r="XK1861"/>
      <c r="XL1861"/>
      <c r="XM1861"/>
      <c r="XN1861"/>
      <c r="XO1861"/>
      <c r="XP1861"/>
      <c r="XQ1861"/>
      <c r="XR1861"/>
      <c r="XS1861"/>
      <c r="XT1861"/>
      <c r="XU1861"/>
      <c r="XV1861"/>
      <c r="XW1861"/>
      <c r="XX1861"/>
      <c r="XY1861"/>
      <c r="XZ1861"/>
      <c r="YA1861"/>
      <c r="YB1861"/>
      <c r="YC1861"/>
      <c r="YD1861"/>
      <c r="YE1861"/>
      <c r="YF1861"/>
      <c r="YG1861"/>
      <c r="YH1861"/>
      <c r="YI1861"/>
      <c r="YJ1861"/>
      <c r="YK1861"/>
      <c r="YL1861"/>
      <c r="YM1861"/>
      <c r="YN1861"/>
      <c r="YO1861"/>
      <c r="YP1861"/>
      <c r="YQ1861"/>
      <c r="YR1861"/>
      <c r="YS1861"/>
      <c r="YT1861"/>
      <c r="YU1861"/>
      <c r="YV1861"/>
      <c r="YW1861"/>
      <c r="YX1861"/>
      <c r="YY1861"/>
      <c r="YZ1861"/>
      <c r="ZA1861"/>
      <c r="ZB1861"/>
      <c r="ZC1861"/>
      <c r="ZD1861"/>
      <c r="ZE1861"/>
      <c r="ZF1861"/>
      <c r="ZG1861"/>
      <c r="ZH1861"/>
      <c r="ZI1861"/>
      <c r="ZJ1861"/>
      <c r="ZK1861"/>
      <c r="ZL1861"/>
      <c r="ZM1861"/>
      <c r="ZN1861"/>
      <c r="ZO1861"/>
      <c r="ZP1861"/>
      <c r="ZQ1861"/>
      <c r="ZR1861"/>
      <c r="ZS1861"/>
      <c r="ZT1861"/>
      <c r="ZU1861"/>
      <c r="ZV1861"/>
      <c r="ZW1861"/>
      <c r="ZX1861"/>
      <c r="ZY1861"/>
      <c r="ZZ1861"/>
      <c r="AAA1861"/>
      <c r="AAB1861"/>
      <c r="AAC1861"/>
      <c r="AAD1861"/>
      <c r="AAE1861"/>
      <c r="AAF1861"/>
      <c r="AAG1861"/>
      <c r="AAH1861"/>
      <c r="AAI1861"/>
      <c r="AAJ1861"/>
      <c r="AAK1861"/>
      <c r="AAL1861"/>
      <c r="AAM1861"/>
      <c r="AAN1861"/>
      <c r="AAO1861"/>
      <c r="AAP1861"/>
      <c r="AAQ1861"/>
      <c r="AAR1861"/>
      <c r="AAS1861"/>
      <c r="AAT1861"/>
      <c r="AAU1861"/>
      <c r="AAV1861"/>
      <c r="AAW1861"/>
      <c r="AAX1861"/>
      <c r="AAY1861"/>
      <c r="AAZ1861"/>
      <c r="ABA1861"/>
      <c r="ABB1861"/>
      <c r="ABC1861"/>
      <c r="ABD1861"/>
      <c r="ABE1861"/>
      <c r="ABF1861"/>
      <c r="ABG1861"/>
      <c r="ABH1861"/>
      <c r="ABI1861"/>
      <c r="ABJ1861"/>
      <c r="ABK1861"/>
      <c r="ABL1861"/>
      <c r="ABM1861"/>
      <c r="ABN1861"/>
      <c r="ABO1861"/>
      <c r="ABP1861"/>
      <c r="ABQ1861"/>
      <c r="ABR1861"/>
      <c r="ABS1861"/>
      <c r="ABT1861"/>
      <c r="ABU1861"/>
      <c r="ABV1861"/>
      <c r="ABW1861"/>
      <c r="ABX1861"/>
      <c r="ABY1861"/>
      <c r="ABZ1861"/>
      <c r="ACA1861"/>
      <c r="ACB1861"/>
      <c r="ACC1861"/>
      <c r="ACD1861"/>
      <c r="ACE1861"/>
      <c r="ACF1861"/>
      <c r="ACG1861"/>
      <c r="ACH1861"/>
      <c r="ACI1861"/>
      <c r="ACJ1861"/>
      <c r="ACK1861"/>
      <c r="ACL1861"/>
      <c r="ACM1861"/>
      <c r="ACN1861"/>
      <c r="ACO1861"/>
      <c r="ACP1861"/>
      <c r="ACQ1861"/>
      <c r="ACR1861"/>
      <c r="ACS1861"/>
      <c r="ACT1861"/>
      <c r="ACU1861"/>
      <c r="ACV1861"/>
      <c r="ACW1861"/>
      <c r="ACX1861"/>
      <c r="ACY1861"/>
      <c r="ACZ1861"/>
      <c r="ADA1861"/>
      <c r="ADB1861"/>
      <c r="ADC1861"/>
      <c r="ADD1861"/>
      <c r="ADE1861"/>
      <c r="ADF1861"/>
      <c r="ADG1861"/>
      <c r="ADH1861"/>
      <c r="ADI1861"/>
      <c r="ADJ1861"/>
      <c r="ADK1861"/>
      <c r="ADL1861"/>
      <c r="ADM1861"/>
      <c r="ADN1861"/>
      <c r="ADO1861"/>
      <c r="ADP1861"/>
      <c r="ADQ1861"/>
      <c r="ADR1861"/>
      <c r="ADS1861"/>
      <c r="ADT1861"/>
      <c r="ADU1861"/>
      <c r="ADV1861"/>
      <c r="ADW1861"/>
      <c r="ADX1861"/>
      <c r="ADY1861"/>
      <c r="ADZ1861"/>
      <c r="AEA1861"/>
      <c r="AEB1861"/>
      <c r="AEC1861"/>
      <c r="AED1861"/>
      <c r="AEE1861"/>
      <c r="AEF1861"/>
      <c r="AEG1861"/>
      <c r="AEH1861"/>
      <c r="AEI1861"/>
      <c r="AEJ1861"/>
      <c r="AEK1861"/>
      <c r="AEL1861"/>
      <c r="AEM1861"/>
      <c r="AEN1861"/>
      <c r="AEO1861"/>
      <c r="AEP1861"/>
      <c r="AEQ1861"/>
      <c r="AER1861"/>
      <c r="AES1861"/>
      <c r="AET1861"/>
      <c r="AEU1861"/>
      <c r="AEV1861"/>
      <c r="AEW1861"/>
      <c r="AEX1861"/>
      <c r="AEY1861"/>
      <c r="AEZ1861"/>
      <c r="AFA1861"/>
      <c r="AFB1861"/>
      <c r="AFC1861"/>
      <c r="AFD1861"/>
      <c r="AFE1861"/>
      <c r="AFF1861"/>
      <c r="AFG1861"/>
      <c r="AFH1861"/>
      <c r="AFI1861"/>
      <c r="AFJ1861"/>
      <c r="AFK1861"/>
      <c r="AFL1861"/>
      <c r="AFM1861"/>
      <c r="AFN1861"/>
      <c r="AFO1861"/>
      <c r="AFP1861"/>
      <c r="AFQ1861"/>
      <c r="AFR1861"/>
      <c r="AFS1861"/>
      <c r="AFT1861"/>
      <c r="AFU1861"/>
      <c r="AFV1861"/>
      <c r="AFW1861"/>
      <c r="AFX1861"/>
      <c r="AFY1861"/>
      <c r="AFZ1861"/>
      <c r="AGA1861"/>
      <c r="AGB1861"/>
      <c r="AGC1861"/>
      <c r="AGD1861"/>
      <c r="AGE1861"/>
      <c r="AGF1861"/>
      <c r="AGG1861"/>
      <c r="AGH1861"/>
      <c r="AGI1861"/>
      <c r="AGJ1861"/>
      <c r="AGK1861"/>
      <c r="AGL1861"/>
      <c r="AGM1861"/>
      <c r="AGN1861"/>
      <c r="AGO1861"/>
      <c r="AGP1861"/>
      <c r="AGQ1861"/>
      <c r="AGR1861"/>
      <c r="AGS1861"/>
      <c r="AGT1861"/>
      <c r="AGU1861"/>
      <c r="AGV1861"/>
      <c r="AGW1861"/>
      <c r="AGX1861"/>
      <c r="AGY1861"/>
      <c r="AGZ1861"/>
      <c r="AHA1861"/>
      <c r="AHB1861"/>
      <c r="AHC1861"/>
      <c r="AHD1861"/>
      <c r="AHE1861"/>
      <c r="AHF1861"/>
      <c r="AHG1861"/>
      <c r="AHH1861"/>
      <c r="AHI1861"/>
      <c r="AHJ1861"/>
      <c r="AHK1861"/>
      <c r="AHL1861"/>
      <c r="AHM1861"/>
      <c r="AHN1861"/>
      <c r="AHO1861"/>
      <c r="AHP1861"/>
      <c r="AHQ1861"/>
      <c r="AHR1861"/>
      <c r="AHS1861"/>
      <c r="AHT1861"/>
      <c r="AHU1861"/>
      <c r="AHV1861"/>
      <c r="AHW1861"/>
      <c r="AHX1861"/>
      <c r="AHY1861"/>
      <c r="AHZ1861"/>
      <c r="AIA1861"/>
      <c r="AIB1861"/>
      <c r="AIC1861"/>
      <c r="AID1861"/>
      <c r="AIE1861"/>
      <c r="AIF1861"/>
      <c r="AIG1861"/>
      <c r="AIH1861"/>
      <c r="AII1861"/>
      <c r="AIJ1861"/>
      <c r="AIK1861"/>
      <c r="AIL1861"/>
      <c r="AIM1861"/>
      <c r="AIN1861"/>
      <c r="AIO1861"/>
      <c r="AIP1861"/>
      <c r="AIQ1861"/>
      <c r="AIR1861"/>
      <c r="AIS1861"/>
      <c r="AIT1861"/>
      <c r="AIU1861"/>
      <c r="AIV1861"/>
      <c r="AIW1861"/>
      <c r="AIX1861"/>
      <c r="AIY1861"/>
      <c r="AIZ1861"/>
      <c r="AJA1861"/>
      <c r="AJB1861"/>
      <c r="AJC1861"/>
      <c r="AJD1861"/>
      <c r="AJE1861"/>
      <c r="AJF1861"/>
      <c r="AJG1861"/>
      <c r="AJH1861"/>
      <c r="AJI1861"/>
      <c r="AJJ1861"/>
      <c r="AJK1861"/>
      <c r="AJL1861"/>
      <c r="AJM1861"/>
      <c r="AJN1861"/>
      <c r="AJO1861"/>
      <c r="AJP1861"/>
      <c r="AJQ1861"/>
      <c r="AJR1861"/>
      <c r="AJS1861"/>
      <c r="AJT1861"/>
      <c r="AJU1861"/>
      <c r="AJV1861"/>
      <c r="AJW1861"/>
      <c r="AJX1861"/>
      <c r="AJY1861"/>
      <c r="AJZ1861"/>
      <c r="AKA1861"/>
      <c r="AKB1861"/>
      <c r="AKC1861"/>
      <c r="AKD1861"/>
      <c r="AKE1861"/>
      <c r="AKF1861"/>
      <c r="AKG1861"/>
      <c r="AKH1861"/>
      <c r="AKI1861"/>
      <c r="AKJ1861"/>
      <c r="AKK1861"/>
      <c r="AKL1861"/>
      <c r="AKM1861"/>
      <c r="AKN1861"/>
      <c r="AKO1861"/>
      <c r="AKP1861"/>
      <c r="AKQ1861"/>
      <c r="AKR1861"/>
      <c r="AKS1861"/>
      <c r="AKT1861"/>
      <c r="AKU1861"/>
      <c r="AKV1861"/>
      <c r="AKW1861"/>
      <c r="AKX1861"/>
      <c r="AKY1861"/>
      <c r="AKZ1861"/>
      <c r="ALA1861"/>
      <c r="ALB1861"/>
      <c r="ALC1861"/>
      <c r="ALD1861"/>
      <c r="ALE1861"/>
      <c r="ALF1861"/>
      <c r="ALG1861"/>
      <c r="ALH1861"/>
      <c r="ALI1861"/>
      <c r="ALJ1861"/>
      <c r="ALK1861"/>
      <c r="ALL1861"/>
    </row>
    <row r="1862" spans="1:1000" s="30" customFormat="1">
      <c r="A1862" s="1"/>
      <c r="B1862" s="1"/>
      <c r="C1862" s="45">
        <v>2024000808</v>
      </c>
      <c r="D1862" s="29">
        <v>45505</v>
      </c>
      <c r="E1862" s="46" t="s">
        <v>100</v>
      </c>
      <c r="F1862" s="31">
        <v>-155</v>
      </c>
      <c r="G1862" s="31">
        <v>-166</v>
      </c>
      <c r="H1862" s="31">
        <v>80</v>
      </c>
      <c r="I1862" s="31">
        <v>38</v>
      </c>
      <c r="J1862" s="31">
        <v>42</v>
      </c>
      <c r="K1862" s="31">
        <v>246</v>
      </c>
      <c r="L1862" s="31">
        <v>127</v>
      </c>
      <c r="M1862" s="31">
        <v>119</v>
      </c>
      <c r="N1862" s="31">
        <v>11</v>
      </c>
      <c r="O1862" s="31">
        <v>550</v>
      </c>
      <c r="P1862" s="31">
        <v>353</v>
      </c>
      <c r="Q1862" s="31">
        <v>195</v>
      </c>
      <c r="R1862" s="31">
        <v>2</v>
      </c>
      <c r="S1862" s="31">
        <v>539</v>
      </c>
      <c r="T1862" s="31">
        <v>345</v>
      </c>
      <c r="U1862" s="31">
        <v>190</v>
      </c>
      <c r="V1862" s="31">
        <v>4</v>
      </c>
      <c r="W1862" s="18" t="s">
        <v>126</v>
      </c>
      <c r="X1862" s="18" t="s">
        <v>126</v>
      </c>
      <c r="Y1862" s="18" t="s">
        <v>126</v>
      </c>
      <c r="Z1862" s="47">
        <v>206634</v>
      </c>
      <c r="AA1862"/>
      <c r="AB1862"/>
      <c r="AC1862"/>
      <c r="AD1862"/>
      <c r="AE1862"/>
      <c r="AF1862"/>
      <c r="AG1862"/>
      <c r="AH1862"/>
      <c r="AI1862"/>
      <c r="AJ1862"/>
      <c r="AK1862"/>
      <c r="AL1862"/>
      <c r="AM1862"/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/>
      <c r="BE1862"/>
      <c r="BF1862"/>
      <c r="BG1862"/>
      <c r="BH1862"/>
      <c r="BI1862"/>
      <c r="BJ1862"/>
      <c r="BK1862"/>
      <c r="BL1862"/>
      <c r="BM1862"/>
      <c r="BN1862"/>
      <c r="BO1862"/>
      <c r="BP1862"/>
      <c r="BQ1862"/>
      <c r="BR1862"/>
      <c r="BS1862"/>
      <c r="BT1862"/>
      <c r="BU1862"/>
      <c r="BV1862"/>
      <c r="BW1862"/>
      <c r="BX1862"/>
      <c r="BY1862"/>
      <c r="BZ1862"/>
      <c r="CA1862"/>
      <c r="CB1862"/>
      <c r="CC1862"/>
      <c r="CD1862"/>
      <c r="CE1862"/>
      <c r="CF1862"/>
      <c r="CG1862"/>
      <c r="CH1862"/>
      <c r="CI1862"/>
      <c r="CJ1862"/>
      <c r="CK1862"/>
      <c r="CL1862"/>
      <c r="CM1862"/>
      <c r="CN1862"/>
      <c r="CO1862"/>
      <c r="CP1862"/>
      <c r="CQ1862"/>
      <c r="CR1862"/>
      <c r="CS1862"/>
      <c r="CT1862"/>
      <c r="CU1862"/>
      <c r="CV1862"/>
      <c r="CW1862"/>
      <c r="CX1862"/>
      <c r="CY1862"/>
      <c r="CZ1862"/>
      <c r="DA1862"/>
      <c r="DB1862"/>
      <c r="DC1862"/>
      <c r="DD1862"/>
      <c r="DE1862"/>
      <c r="DF1862"/>
      <c r="DG1862"/>
      <c r="DH1862"/>
      <c r="DI1862"/>
      <c r="DJ1862"/>
      <c r="DK1862"/>
      <c r="DL1862"/>
      <c r="DM1862"/>
      <c r="DN1862"/>
      <c r="DO1862"/>
      <c r="DP1862"/>
      <c r="DQ1862"/>
      <c r="DR1862"/>
      <c r="DS1862"/>
      <c r="DT1862"/>
      <c r="DU1862"/>
      <c r="DV1862"/>
      <c r="DW1862"/>
      <c r="DX1862"/>
      <c r="DY1862"/>
      <c r="DZ1862"/>
      <c r="EA1862"/>
      <c r="EB1862"/>
      <c r="EC1862"/>
      <c r="ED1862"/>
      <c r="EE1862"/>
      <c r="EF1862"/>
      <c r="EG1862"/>
      <c r="EH1862"/>
      <c r="EI1862"/>
      <c r="EJ1862"/>
      <c r="EK1862"/>
      <c r="EL1862"/>
      <c r="EM1862"/>
      <c r="EN1862"/>
      <c r="EO1862"/>
      <c r="EP1862"/>
      <c r="EQ1862"/>
      <c r="ER1862"/>
      <c r="ES1862"/>
      <c r="ET1862"/>
      <c r="EU1862"/>
      <c r="EV1862"/>
      <c r="EW1862"/>
      <c r="EX1862"/>
      <c r="EY1862"/>
      <c r="EZ1862"/>
      <c r="FA1862"/>
      <c r="FB1862"/>
      <c r="FC1862"/>
      <c r="FD1862"/>
      <c r="FE1862"/>
      <c r="FF1862"/>
      <c r="FG1862"/>
      <c r="FH1862"/>
      <c r="FI1862"/>
      <c r="FJ1862"/>
      <c r="FK1862"/>
      <c r="FL1862"/>
      <c r="FM1862"/>
      <c r="FN1862"/>
      <c r="FO1862"/>
      <c r="FP1862"/>
      <c r="FQ1862"/>
      <c r="FR1862"/>
      <c r="FS1862"/>
      <c r="FT1862"/>
      <c r="FU1862"/>
      <c r="FV1862"/>
      <c r="FW1862"/>
      <c r="FX1862"/>
      <c r="FY1862"/>
      <c r="FZ1862"/>
      <c r="GA1862"/>
      <c r="GB1862"/>
      <c r="GC1862"/>
      <c r="GD1862"/>
      <c r="GE1862"/>
      <c r="GF1862"/>
      <c r="GG1862"/>
      <c r="GH1862"/>
      <c r="GI1862"/>
      <c r="GJ1862"/>
      <c r="GK1862"/>
      <c r="GL1862"/>
      <c r="GM1862"/>
      <c r="GN1862"/>
      <c r="GO1862"/>
      <c r="GP1862"/>
      <c r="GQ1862"/>
      <c r="GR1862"/>
      <c r="GS1862"/>
      <c r="GT1862"/>
      <c r="GU1862"/>
      <c r="GV1862"/>
      <c r="GW1862"/>
      <c r="GX1862"/>
      <c r="GY1862"/>
      <c r="GZ1862"/>
      <c r="HA1862"/>
      <c r="HB1862"/>
      <c r="HC1862"/>
      <c r="HD1862"/>
      <c r="HE1862"/>
      <c r="HF1862"/>
      <c r="HG1862"/>
      <c r="HH1862"/>
      <c r="HI1862"/>
      <c r="HJ1862"/>
      <c r="HK1862"/>
      <c r="HL1862"/>
      <c r="HM1862"/>
      <c r="HN1862"/>
      <c r="HO1862"/>
      <c r="HP1862"/>
      <c r="HQ1862"/>
      <c r="HR1862"/>
      <c r="HS1862"/>
      <c r="HT1862"/>
      <c r="HU1862"/>
      <c r="HV1862"/>
      <c r="HW1862"/>
      <c r="HX1862"/>
      <c r="HY1862"/>
      <c r="HZ1862"/>
      <c r="IA1862"/>
      <c r="IB1862"/>
      <c r="IC1862"/>
      <c r="ID1862"/>
      <c r="IE1862"/>
      <c r="IF1862"/>
      <c r="IG1862"/>
      <c r="IH1862"/>
      <c r="II1862"/>
      <c r="IJ1862"/>
      <c r="IK1862"/>
      <c r="IL1862"/>
      <c r="IM1862"/>
      <c r="IN1862"/>
      <c r="IO1862"/>
      <c r="IP1862"/>
      <c r="IQ1862"/>
      <c r="IR1862"/>
      <c r="IS1862"/>
      <c r="IT1862"/>
      <c r="IU1862"/>
      <c r="IV1862"/>
      <c r="IW1862"/>
      <c r="IX1862"/>
      <c r="IY1862"/>
      <c r="IZ1862"/>
      <c r="JA1862"/>
      <c r="JB1862"/>
      <c r="JC1862"/>
      <c r="JD1862"/>
      <c r="JE1862"/>
      <c r="JF1862"/>
      <c r="JG1862"/>
      <c r="JH1862"/>
      <c r="JI1862"/>
      <c r="JJ1862"/>
      <c r="JK1862"/>
      <c r="JL1862"/>
      <c r="JM1862"/>
      <c r="JN1862"/>
      <c r="JO1862"/>
      <c r="JP1862"/>
      <c r="JQ1862"/>
      <c r="JR1862"/>
      <c r="JS1862"/>
      <c r="JT1862"/>
      <c r="JU1862"/>
      <c r="JV1862"/>
      <c r="JW1862"/>
      <c r="JX1862"/>
      <c r="JY1862"/>
      <c r="JZ1862"/>
      <c r="KA1862"/>
      <c r="KB1862"/>
      <c r="KC1862"/>
      <c r="KD1862"/>
      <c r="KE1862"/>
      <c r="KF1862"/>
      <c r="KG1862"/>
      <c r="KH1862"/>
      <c r="KI1862"/>
      <c r="KJ1862"/>
      <c r="KK1862"/>
      <c r="KL1862"/>
      <c r="KM1862"/>
      <c r="KN1862"/>
      <c r="KO1862"/>
      <c r="KP1862"/>
      <c r="KQ1862"/>
      <c r="KR1862"/>
      <c r="KS1862"/>
      <c r="KT1862"/>
      <c r="KU1862"/>
      <c r="KV1862"/>
      <c r="KW1862"/>
      <c r="KX1862"/>
      <c r="KY1862"/>
      <c r="KZ1862"/>
      <c r="LA1862"/>
      <c r="LB1862"/>
      <c r="LC1862"/>
      <c r="LD1862"/>
      <c r="LE1862"/>
      <c r="LF1862"/>
      <c r="LG1862"/>
      <c r="LH1862"/>
      <c r="LI1862"/>
      <c r="LJ1862"/>
      <c r="LK1862"/>
      <c r="LL1862"/>
      <c r="LM1862"/>
      <c r="LN1862"/>
      <c r="LO1862"/>
      <c r="LP1862"/>
      <c r="LQ1862"/>
      <c r="LR1862"/>
      <c r="LS1862"/>
      <c r="LT1862"/>
      <c r="LU1862"/>
      <c r="LV1862"/>
      <c r="LW1862"/>
      <c r="LX1862"/>
      <c r="LY1862"/>
      <c r="LZ1862"/>
      <c r="MA1862"/>
      <c r="MB1862"/>
      <c r="MC1862"/>
      <c r="MD1862"/>
      <c r="ME1862"/>
      <c r="MF1862"/>
      <c r="MG1862"/>
      <c r="MH1862"/>
      <c r="MI1862"/>
      <c r="MJ1862"/>
      <c r="MK1862"/>
      <c r="ML1862"/>
      <c r="MM1862"/>
      <c r="MN1862"/>
      <c r="MO1862"/>
      <c r="MP1862"/>
      <c r="MQ1862"/>
      <c r="MR1862"/>
      <c r="MS1862"/>
      <c r="MT1862"/>
      <c r="MU1862"/>
      <c r="MV1862"/>
      <c r="MW1862"/>
      <c r="MX1862"/>
      <c r="MY1862"/>
      <c r="MZ1862"/>
      <c r="NA1862"/>
      <c r="NB1862"/>
      <c r="NC1862"/>
      <c r="ND1862"/>
      <c r="NE1862"/>
      <c r="NF1862"/>
      <c r="NG1862"/>
      <c r="NH1862"/>
      <c r="NI1862"/>
      <c r="NJ1862"/>
      <c r="NK1862"/>
      <c r="NL1862"/>
      <c r="NM1862"/>
      <c r="NN1862"/>
      <c r="NO1862"/>
      <c r="NP1862"/>
      <c r="NQ1862"/>
      <c r="NR1862"/>
      <c r="NS1862"/>
      <c r="NT1862"/>
      <c r="NU1862"/>
      <c r="NV1862"/>
      <c r="NW1862"/>
      <c r="NX1862"/>
      <c r="NY1862"/>
      <c r="NZ1862"/>
      <c r="OA1862"/>
      <c r="OB1862"/>
      <c r="OC1862"/>
      <c r="OD1862"/>
      <c r="OE1862"/>
      <c r="OF1862"/>
      <c r="OG1862"/>
      <c r="OH1862"/>
      <c r="OI1862"/>
      <c r="OJ1862"/>
      <c r="OK1862"/>
      <c r="OL1862"/>
      <c r="OM1862"/>
      <c r="ON1862"/>
      <c r="OO1862"/>
      <c r="OP1862"/>
      <c r="OQ1862"/>
      <c r="OR1862"/>
      <c r="OS1862"/>
      <c r="OT1862"/>
      <c r="OU1862"/>
      <c r="OV1862"/>
      <c r="OW1862"/>
      <c r="OX1862"/>
      <c r="OY1862"/>
      <c r="OZ1862"/>
      <c r="PA1862"/>
      <c r="PB1862"/>
      <c r="PC1862"/>
      <c r="PD1862"/>
      <c r="PE1862"/>
      <c r="PF1862"/>
      <c r="PG1862"/>
      <c r="PH1862"/>
      <c r="PI1862"/>
      <c r="PJ1862"/>
      <c r="PK1862"/>
      <c r="PL1862"/>
      <c r="PM1862"/>
      <c r="PN1862"/>
      <c r="PO1862"/>
      <c r="PP1862"/>
      <c r="PQ1862"/>
      <c r="PR1862"/>
      <c r="PS1862"/>
      <c r="PT1862"/>
      <c r="PU1862"/>
      <c r="PV1862"/>
      <c r="PW1862"/>
      <c r="PX1862"/>
      <c r="PY1862"/>
      <c r="PZ1862"/>
      <c r="QA1862"/>
      <c r="QB1862"/>
      <c r="QC1862"/>
      <c r="QD1862"/>
      <c r="QE1862"/>
      <c r="QF1862"/>
      <c r="QG1862"/>
      <c r="QH1862"/>
      <c r="QI1862"/>
      <c r="QJ1862"/>
      <c r="QK1862"/>
      <c r="QL1862"/>
      <c r="QM1862"/>
      <c r="QN1862"/>
      <c r="QO1862"/>
      <c r="QP1862"/>
      <c r="QQ1862"/>
      <c r="QR1862"/>
      <c r="QS1862"/>
      <c r="QT1862"/>
      <c r="QU1862"/>
      <c r="QV1862"/>
      <c r="QW1862"/>
      <c r="QX1862"/>
      <c r="QY1862"/>
      <c r="QZ1862"/>
      <c r="RA1862"/>
      <c r="RB1862"/>
      <c r="RC1862"/>
      <c r="RD1862"/>
      <c r="RE1862"/>
      <c r="RF1862"/>
      <c r="RG1862"/>
      <c r="RH1862"/>
      <c r="RI1862"/>
      <c r="RJ1862"/>
      <c r="RK1862"/>
      <c r="RL1862"/>
      <c r="RM1862"/>
      <c r="RN1862"/>
      <c r="RO1862"/>
      <c r="RP1862"/>
      <c r="RQ1862"/>
      <c r="RR1862"/>
      <c r="RS1862"/>
      <c r="RT1862"/>
      <c r="RU1862"/>
      <c r="RV1862"/>
      <c r="RW1862"/>
      <c r="RX1862"/>
      <c r="RY1862"/>
      <c r="RZ1862"/>
      <c r="SA1862"/>
      <c r="SB1862"/>
      <c r="SC1862"/>
      <c r="SD1862"/>
      <c r="SE1862"/>
      <c r="SF1862"/>
      <c r="SG1862"/>
      <c r="SH1862"/>
      <c r="SI1862"/>
      <c r="SJ1862"/>
      <c r="SK1862"/>
      <c r="SL1862"/>
      <c r="SM1862"/>
      <c r="SN1862"/>
      <c r="SO1862"/>
      <c r="SP1862"/>
      <c r="SQ1862"/>
      <c r="SR1862"/>
      <c r="SS1862"/>
      <c r="ST1862"/>
      <c r="SU1862"/>
      <c r="SV1862"/>
      <c r="SW1862"/>
      <c r="SX1862"/>
      <c r="SY1862"/>
      <c r="SZ1862"/>
      <c r="TA1862"/>
      <c r="TB1862"/>
      <c r="TC1862"/>
      <c r="TD1862"/>
      <c r="TE1862"/>
      <c r="TF1862"/>
      <c r="TG1862"/>
      <c r="TH1862"/>
      <c r="TI1862"/>
      <c r="TJ1862"/>
      <c r="TK1862"/>
      <c r="TL1862"/>
      <c r="TM1862"/>
      <c r="TN1862"/>
      <c r="TO1862"/>
      <c r="TP1862"/>
      <c r="TQ1862"/>
      <c r="TR1862"/>
      <c r="TS1862"/>
      <c r="TT1862"/>
      <c r="TU1862"/>
      <c r="TV1862"/>
      <c r="TW1862"/>
      <c r="TX1862"/>
      <c r="TY1862"/>
      <c r="TZ1862"/>
      <c r="UA1862"/>
      <c r="UB1862"/>
      <c r="UC1862"/>
      <c r="UD1862"/>
      <c r="UE1862"/>
      <c r="UF1862"/>
      <c r="UG1862"/>
      <c r="UH1862"/>
      <c r="UI1862"/>
      <c r="UJ1862"/>
      <c r="UK1862"/>
      <c r="UL1862"/>
      <c r="UM1862"/>
      <c r="UN1862"/>
      <c r="UO1862"/>
      <c r="UP1862"/>
      <c r="UQ1862"/>
      <c r="UR1862"/>
      <c r="US1862"/>
      <c r="UT1862"/>
      <c r="UU1862"/>
      <c r="UV1862"/>
      <c r="UW1862"/>
      <c r="UX1862"/>
      <c r="UY1862"/>
      <c r="UZ1862"/>
      <c r="VA1862"/>
      <c r="VB1862"/>
      <c r="VC1862"/>
      <c r="VD1862"/>
      <c r="VE1862"/>
      <c r="VF1862"/>
      <c r="VG1862"/>
      <c r="VH1862"/>
      <c r="VI1862"/>
      <c r="VJ1862"/>
      <c r="VK1862"/>
      <c r="VL1862"/>
      <c r="VM1862"/>
      <c r="VN1862"/>
      <c r="VO1862"/>
      <c r="VP1862"/>
      <c r="VQ1862"/>
      <c r="VR1862"/>
      <c r="VS1862"/>
      <c r="VT1862"/>
      <c r="VU1862"/>
      <c r="VV1862"/>
      <c r="VW1862"/>
      <c r="VX1862"/>
      <c r="VY1862"/>
      <c r="VZ1862"/>
      <c r="WA1862"/>
      <c r="WB1862"/>
      <c r="WC1862"/>
      <c r="WD1862"/>
      <c r="WE1862"/>
      <c r="WF1862"/>
      <c r="WG1862"/>
      <c r="WH1862"/>
      <c r="WI1862"/>
      <c r="WJ1862"/>
      <c r="WK1862"/>
      <c r="WL1862"/>
      <c r="WM1862"/>
      <c r="WN1862"/>
      <c r="WO1862"/>
      <c r="WP1862"/>
      <c r="WQ1862"/>
      <c r="WR1862"/>
      <c r="WS1862"/>
      <c r="WT1862"/>
      <c r="WU1862"/>
      <c r="WV1862"/>
      <c r="WW1862"/>
      <c r="WX1862"/>
      <c r="WY1862"/>
      <c r="WZ1862"/>
      <c r="XA1862"/>
      <c r="XB1862"/>
      <c r="XC1862"/>
      <c r="XD1862"/>
      <c r="XE1862"/>
      <c r="XF1862"/>
      <c r="XG1862"/>
      <c r="XH1862"/>
      <c r="XI1862"/>
      <c r="XJ1862"/>
      <c r="XK1862"/>
      <c r="XL1862"/>
      <c r="XM1862"/>
      <c r="XN1862"/>
      <c r="XO1862"/>
      <c r="XP1862"/>
      <c r="XQ1862"/>
      <c r="XR1862"/>
      <c r="XS1862"/>
      <c r="XT1862"/>
      <c r="XU1862"/>
      <c r="XV1862"/>
      <c r="XW1862"/>
      <c r="XX1862"/>
      <c r="XY1862"/>
      <c r="XZ1862"/>
      <c r="YA1862"/>
      <c r="YB1862"/>
      <c r="YC1862"/>
      <c r="YD1862"/>
      <c r="YE1862"/>
      <c r="YF1862"/>
      <c r="YG1862"/>
      <c r="YH1862"/>
      <c r="YI1862"/>
      <c r="YJ1862"/>
      <c r="YK1862"/>
      <c r="YL1862"/>
      <c r="YM1862"/>
      <c r="YN1862"/>
      <c r="YO1862"/>
      <c r="YP1862"/>
      <c r="YQ1862"/>
      <c r="YR1862"/>
      <c r="YS1862"/>
      <c r="YT1862"/>
      <c r="YU1862"/>
      <c r="YV1862"/>
      <c r="YW1862"/>
      <c r="YX1862"/>
      <c r="YY1862"/>
      <c r="YZ1862"/>
      <c r="ZA1862"/>
      <c r="ZB1862"/>
      <c r="ZC1862"/>
      <c r="ZD1862"/>
      <c r="ZE1862"/>
      <c r="ZF1862"/>
      <c r="ZG1862"/>
      <c r="ZH1862"/>
      <c r="ZI1862"/>
      <c r="ZJ1862"/>
      <c r="ZK1862"/>
      <c r="ZL1862"/>
      <c r="ZM1862"/>
      <c r="ZN1862"/>
      <c r="ZO1862"/>
      <c r="ZP1862"/>
      <c r="ZQ1862"/>
      <c r="ZR1862"/>
      <c r="ZS1862"/>
      <c r="ZT1862"/>
      <c r="ZU1862"/>
      <c r="ZV1862"/>
      <c r="ZW1862"/>
      <c r="ZX1862"/>
      <c r="ZY1862"/>
      <c r="ZZ1862"/>
      <c r="AAA1862"/>
      <c r="AAB1862"/>
      <c r="AAC1862"/>
      <c r="AAD1862"/>
      <c r="AAE1862"/>
      <c r="AAF1862"/>
      <c r="AAG1862"/>
      <c r="AAH1862"/>
      <c r="AAI1862"/>
      <c r="AAJ1862"/>
      <c r="AAK1862"/>
      <c r="AAL1862"/>
      <c r="AAM1862"/>
      <c r="AAN1862"/>
      <c r="AAO1862"/>
      <c r="AAP1862"/>
      <c r="AAQ1862"/>
      <c r="AAR1862"/>
      <c r="AAS1862"/>
      <c r="AAT1862"/>
      <c r="AAU1862"/>
      <c r="AAV1862"/>
      <c r="AAW1862"/>
      <c r="AAX1862"/>
      <c r="AAY1862"/>
      <c r="AAZ1862"/>
      <c r="ABA1862"/>
      <c r="ABB1862"/>
      <c r="ABC1862"/>
      <c r="ABD1862"/>
      <c r="ABE1862"/>
      <c r="ABF1862"/>
      <c r="ABG1862"/>
      <c r="ABH1862"/>
      <c r="ABI1862"/>
      <c r="ABJ1862"/>
      <c r="ABK1862"/>
      <c r="ABL1862"/>
      <c r="ABM1862"/>
      <c r="ABN1862"/>
      <c r="ABO1862"/>
      <c r="ABP1862"/>
      <c r="ABQ1862"/>
      <c r="ABR1862"/>
      <c r="ABS1862"/>
      <c r="ABT1862"/>
      <c r="ABU1862"/>
      <c r="ABV1862"/>
      <c r="ABW1862"/>
      <c r="ABX1862"/>
      <c r="ABY1862"/>
      <c r="ABZ1862"/>
      <c r="ACA1862"/>
      <c r="ACB1862"/>
      <c r="ACC1862"/>
      <c r="ACD1862"/>
      <c r="ACE1862"/>
      <c r="ACF1862"/>
      <c r="ACG1862"/>
      <c r="ACH1862"/>
      <c r="ACI1862"/>
      <c r="ACJ1862"/>
      <c r="ACK1862"/>
      <c r="ACL1862"/>
      <c r="ACM1862"/>
      <c r="ACN1862"/>
      <c r="ACO1862"/>
      <c r="ACP1862"/>
      <c r="ACQ1862"/>
      <c r="ACR1862"/>
      <c r="ACS1862"/>
      <c r="ACT1862"/>
      <c r="ACU1862"/>
      <c r="ACV1862"/>
      <c r="ACW1862"/>
      <c r="ACX1862"/>
      <c r="ACY1862"/>
      <c r="ACZ1862"/>
      <c r="ADA1862"/>
      <c r="ADB1862"/>
      <c r="ADC1862"/>
      <c r="ADD1862"/>
      <c r="ADE1862"/>
      <c r="ADF1862"/>
      <c r="ADG1862"/>
      <c r="ADH1862"/>
      <c r="ADI1862"/>
      <c r="ADJ1862"/>
      <c r="ADK1862"/>
      <c r="ADL1862"/>
      <c r="ADM1862"/>
      <c r="ADN1862"/>
      <c r="ADO1862"/>
      <c r="ADP1862"/>
      <c r="ADQ1862"/>
      <c r="ADR1862"/>
      <c r="ADS1862"/>
      <c r="ADT1862"/>
      <c r="ADU1862"/>
      <c r="ADV1862"/>
      <c r="ADW1862"/>
      <c r="ADX1862"/>
      <c r="ADY1862"/>
      <c r="ADZ1862"/>
      <c r="AEA1862"/>
      <c r="AEB1862"/>
      <c r="AEC1862"/>
      <c r="AED1862"/>
      <c r="AEE1862"/>
      <c r="AEF1862"/>
      <c r="AEG1862"/>
      <c r="AEH1862"/>
      <c r="AEI1862"/>
      <c r="AEJ1862"/>
      <c r="AEK1862"/>
      <c r="AEL1862"/>
      <c r="AEM1862"/>
      <c r="AEN1862"/>
      <c r="AEO1862"/>
      <c r="AEP1862"/>
      <c r="AEQ1862"/>
      <c r="AER1862"/>
      <c r="AES1862"/>
      <c r="AET1862"/>
      <c r="AEU1862"/>
      <c r="AEV1862"/>
      <c r="AEW1862"/>
      <c r="AEX1862"/>
      <c r="AEY1862"/>
      <c r="AEZ1862"/>
      <c r="AFA1862"/>
      <c r="AFB1862"/>
      <c r="AFC1862"/>
      <c r="AFD1862"/>
      <c r="AFE1862"/>
      <c r="AFF1862"/>
      <c r="AFG1862"/>
      <c r="AFH1862"/>
      <c r="AFI1862"/>
      <c r="AFJ1862"/>
      <c r="AFK1862"/>
      <c r="AFL1862"/>
      <c r="AFM1862"/>
      <c r="AFN1862"/>
      <c r="AFO1862"/>
      <c r="AFP1862"/>
      <c r="AFQ1862"/>
      <c r="AFR1862"/>
      <c r="AFS1862"/>
      <c r="AFT1862"/>
      <c r="AFU1862"/>
      <c r="AFV1862"/>
      <c r="AFW1862"/>
      <c r="AFX1862"/>
      <c r="AFY1862"/>
      <c r="AFZ1862"/>
      <c r="AGA1862"/>
      <c r="AGB1862"/>
      <c r="AGC1862"/>
      <c r="AGD1862"/>
      <c r="AGE1862"/>
      <c r="AGF1862"/>
      <c r="AGG1862"/>
      <c r="AGH1862"/>
      <c r="AGI1862"/>
      <c r="AGJ1862"/>
      <c r="AGK1862"/>
      <c r="AGL1862"/>
      <c r="AGM1862"/>
      <c r="AGN1862"/>
      <c r="AGO1862"/>
      <c r="AGP1862"/>
      <c r="AGQ1862"/>
      <c r="AGR1862"/>
      <c r="AGS1862"/>
      <c r="AGT1862"/>
      <c r="AGU1862"/>
      <c r="AGV1862"/>
      <c r="AGW1862"/>
      <c r="AGX1862"/>
      <c r="AGY1862"/>
      <c r="AGZ1862"/>
      <c r="AHA1862"/>
      <c r="AHB1862"/>
      <c r="AHC1862"/>
      <c r="AHD1862"/>
      <c r="AHE1862"/>
      <c r="AHF1862"/>
      <c r="AHG1862"/>
      <c r="AHH1862"/>
      <c r="AHI1862"/>
      <c r="AHJ1862"/>
      <c r="AHK1862"/>
      <c r="AHL1862"/>
      <c r="AHM1862"/>
      <c r="AHN1862"/>
      <c r="AHO1862"/>
      <c r="AHP1862"/>
      <c r="AHQ1862"/>
      <c r="AHR1862"/>
      <c r="AHS1862"/>
      <c r="AHT1862"/>
      <c r="AHU1862"/>
      <c r="AHV1862"/>
      <c r="AHW1862"/>
      <c r="AHX1862"/>
      <c r="AHY1862"/>
      <c r="AHZ1862"/>
      <c r="AIA1862"/>
      <c r="AIB1862"/>
      <c r="AIC1862"/>
      <c r="AID1862"/>
      <c r="AIE1862"/>
      <c r="AIF1862"/>
      <c r="AIG1862"/>
      <c r="AIH1862"/>
      <c r="AII1862"/>
      <c r="AIJ1862"/>
      <c r="AIK1862"/>
      <c r="AIL1862"/>
      <c r="AIM1862"/>
      <c r="AIN1862"/>
      <c r="AIO1862"/>
      <c r="AIP1862"/>
      <c r="AIQ1862"/>
      <c r="AIR1862"/>
      <c r="AIS1862"/>
      <c r="AIT1862"/>
      <c r="AIU1862"/>
      <c r="AIV1862"/>
      <c r="AIW1862"/>
      <c r="AIX1862"/>
      <c r="AIY1862"/>
      <c r="AIZ1862"/>
      <c r="AJA1862"/>
      <c r="AJB1862"/>
      <c r="AJC1862"/>
      <c r="AJD1862"/>
      <c r="AJE1862"/>
      <c r="AJF1862"/>
      <c r="AJG1862"/>
      <c r="AJH1862"/>
      <c r="AJI1862"/>
      <c r="AJJ1862"/>
      <c r="AJK1862"/>
      <c r="AJL1862"/>
      <c r="AJM1862"/>
      <c r="AJN1862"/>
      <c r="AJO1862"/>
      <c r="AJP1862"/>
      <c r="AJQ1862"/>
      <c r="AJR1862"/>
      <c r="AJS1862"/>
      <c r="AJT1862"/>
      <c r="AJU1862"/>
      <c r="AJV1862"/>
      <c r="AJW1862"/>
      <c r="AJX1862"/>
      <c r="AJY1862"/>
      <c r="AJZ1862"/>
      <c r="AKA1862"/>
      <c r="AKB1862"/>
      <c r="AKC1862"/>
      <c r="AKD1862"/>
      <c r="AKE1862"/>
      <c r="AKF1862"/>
      <c r="AKG1862"/>
      <c r="AKH1862"/>
      <c r="AKI1862"/>
      <c r="AKJ1862"/>
      <c r="AKK1862"/>
      <c r="AKL1862"/>
      <c r="AKM1862"/>
      <c r="AKN1862"/>
      <c r="AKO1862"/>
      <c r="AKP1862"/>
      <c r="AKQ1862"/>
      <c r="AKR1862"/>
      <c r="AKS1862"/>
      <c r="AKT1862"/>
      <c r="AKU1862"/>
      <c r="AKV1862"/>
      <c r="AKW1862"/>
      <c r="AKX1862"/>
      <c r="AKY1862"/>
      <c r="AKZ1862"/>
      <c r="ALA1862"/>
      <c r="ALB1862"/>
      <c r="ALC1862"/>
      <c r="ALD1862"/>
      <c r="ALE1862"/>
      <c r="ALF1862"/>
      <c r="ALG1862"/>
      <c r="ALH1862"/>
      <c r="ALI1862"/>
      <c r="ALJ1862"/>
      <c r="ALK1862"/>
      <c r="ALL1862"/>
    </row>
    <row r="1863" spans="1:1000" s="30" customFormat="1">
      <c r="A1863" s="1"/>
      <c r="B1863" s="1"/>
      <c r="C1863" s="45">
        <v>2024000808</v>
      </c>
      <c r="D1863" s="29">
        <v>45505</v>
      </c>
      <c r="E1863" s="46" t="s">
        <v>101</v>
      </c>
      <c r="F1863" s="31">
        <v>-175</v>
      </c>
      <c r="G1863" s="31">
        <v>-139</v>
      </c>
      <c r="H1863" s="31">
        <v>71</v>
      </c>
      <c r="I1863" s="31">
        <v>35</v>
      </c>
      <c r="J1863" s="31">
        <v>36</v>
      </c>
      <c r="K1863" s="31">
        <v>210</v>
      </c>
      <c r="L1863" s="31">
        <v>131</v>
      </c>
      <c r="M1863" s="31">
        <v>79</v>
      </c>
      <c r="N1863" s="31">
        <v>-36</v>
      </c>
      <c r="O1863" s="31">
        <v>595</v>
      </c>
      <c r="P1863" s="31">
        <v>432</v>
      </c>
      <c r="Q1863" s="31">
        <v>159</v>
      </c>
      <c r="R1863" s="31">
        <v>4</v>
      </c>
      <c r="S1863" s="31">
        <v>631</v>
      </c>
      <c r="T1863" s="31">
        <v>411</v>
      </c>
      <c r="U1863" s="31">
        <v>214</v>
      </c>
      <c r="V1863" s="31">
        <v>6</v>
      </c>
      <c r="W1863" s="18" t="s">
        <v>126</v>
      </c>
      <c r="X1863" s="18" t="s">
        <v>126</v>
      </c>
      <c r="Y1863" s="18" t="s">
        <v>126</v>
      </c>
      <c r="Z1863" s="47">
        <v>230208</v>
      </c>
      <c r="AA1863"/>
      <c r="AB1863"/>
      <c r="AC1863"/>
      <c r="AD1863"/>
      <c r="AE1863"/>
      <c r="AF1863"/>
      <c r="AG1863"/>
      <c r="AH1863"/>
      <c r="AI1863"/>
      <c r="AJ1863"/>
      <c r="AK1863"/>
      <c r="AL1863"/>
      <c r="AM1863"/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/>
      <c r="BE1863"/>
      <c r="BF1863"/>
      <c r="BG1863"/>
      <c r="BH1863"/>
      <c r="BI1863"/>
      <c r="BJ1863"/>
      <c r="BK1863"/>
      <c r="BL1863"/>
      <c r="BM1863"/>
      <c r="BN1863"/>
      <c r="BO1863"/>
      <c r="BP1863"/>
      <c r="BQ1863"/>
      <c r="BR1863"/>
      <c r="BS1863"/>
      <c r="BT1863"/>
      <c r="BU1863"/>
      <c r="BV1863"/>
      <c r="BW1863"/>
      <c r="BX1863"/>
      <c r="BY1863"/>
      <c r="BZ1863"/>
      <c r="CA1863"/>
      <c r="CB1863"/>
      <c r="CC1863"/>
      <c r="CD1863"/>
      <c r="CE1863"/>
      <c r="CF1863"/>
      <c r="CG1863"/>
      <c r="CH1863"/>
      <c r="CI1863"/>
      <c r="CJ1863"/>
      <c r="CK1863"/>
      <c r="CL1863"/>
      <c r="CM1863"/>
      <c r="CN1863"/>
      <c r="CO1863"/>
      <c r="CP1863"/>
      <c r="CQ1863"/>
      <c r="CR1863"/>
      <c r="CS1863"/>
      <c r="CT1863"/>
      <c r="CU1863"/>
      <c r="CV1863"/>
      <c r="CW1863"/>
      <c r="CX1863"/>
      <c r="CY1863"/>
      <c r="CZ1863"/>
      <c r="DA1863"/>
      <c r="DB1863"/>
      <c r="DC1863"/>
      <c r="DD1863"/>
      <c r="DE1863"/>
      <c r="DF1863"/>
      <c r="DG1863"/>
      <c r="DH1863"/>
      <c r="DI1863"/>
      <c r="DJ1863"/>
      <c r="DK1863"/>
      <c r="DL1863"/>
      <c r="DM1863"/>
      <c r="DN1863"/>
      <c r="DO1863"/>
      <c r="DP1863"/>
      <c r="DQ1863"/>
      <c r="DR1863"/>
      <c r="DS1863"/>
      <c r="DT1863"/>
      <c r="DU1863"/>
      <c r="DV1863"/>
      <c r="DW1863"/>
      <c r="DX1863"/>
      <c r="DY1863"/>
      <c r="DZ1863"/>
      <c r="EA1863"/>
      <c r="EB1863"/>
      <c r="EC1863"/>
      <c r="ED1863"/>
      <c r="EE1863"/>
      <c r="EF1863"/>
      <c r="EG1863"/>
      <c r="EH1863"/>
      <c r="EI1863"/>
      <c r="EJ1863"/>
      <c r="EK1863"/>
      <c r="EL1863"/>
      <c r="EM1863"/>
      <c r="EN1863"/>
      <c r="EO1863"/>
      <c r="EP1863"/>
      <c r="EQ1863"/>
      <c r="ER1863"/>
      <c r="ES1863"/>
      <c r="ET1863"/>
      <c r="EU1863"/>
      <c r="EV1863"/>
      <c r="EW1863"/>
      <c r="EX1863"/>
      <c r="EY1863"/>
      <c r="EZ1863"/>
      <c r="FA1863"/>
      <c r="FB1863"/>
      <c r="FC1863"/>
      <c r="FD1863"/>
      <c r="FE1863"/>
      <c r="FF1863"/>
      <c r="FG1863"/>
      <c r="FH1863"/>
      <c r="FI1863"/>
      <c r="FJ1863"/>
      <c r="FK1863"/>
      <c r="FL1863"/>
      <c r="FM1863"/>
      <c r="FN1863"/>
      <c r="FO1863"/>
      <c r="FP1863"/>
      <c r="FQ1863"/>
      <c r="FR1863"/>
      <c r="FS1863"/>
      <c r="FT1863"/>
      <c r="FU1863"/>
      <c r="FV1863"/>
      <c r="FW1863"/>
      <c r="FX1863"/>
      <c r="FY1863"/>
      <c r="FZ1863"/>
      <c r="GA1863"/>
      <c r="GB1863"/>
      <c r="GC1863"/>
      <c r="GD1863"/>
      <c r="GE1863"/>
      <c r="GF1863"/>
      <c r="GG1863"/>
      <c r="GH1863"/>
      <c r="GI1863"/>
      <c r="GJ1863"/>
      <c r="GK1863"/>
      <c r="GL1863"/>
      <c r="GM1863"/>
      <c r="GN1863"/>
      <c r="GO1863"/>
      <c r="GP1863"/>
      <c r="GQ1863"/>
      <c r="GR1863"/>
      <c r="GS1863"/>
      <c r="GT1863"/>
      <c r="GU1863"/>
      <c r="GV1863"/>
      <c r="GW1863"/>
      <c r="GX1863"/>
      <c r="GY1863"/>
      <c r="GZ1863"/>
      <c r="HA1863"/>
      <c r="HB1863"/>
      <c r="HC1863"/>
      <c r="HD1863"/>
      <c r="HE1863"/>
      <c r="HF1863"/>
      <c r="HG1863"/>
      <c r="HH1863"/>
      <c r="HI1863"/>
      <c r="HJ1863"/>
      <c r="HK1863"/>
      <c r="HL1863"/>
      <c r="HM1863"/>
      <c r="HN1863"/>
      <c r="HO1863"/>
      <c r="HP1863"/>
      <c r="HQ1863"/>
      <c r="HR1863"/>
      <c r="HS1863"/>
      <c r="HT1863"/>
      <c r="HU1863"/>
      <c r="HV1863"/>
      <c r="HW1863"/>
      <c r="HX1863"/>
      <c r="HY1863"/>
      <c r="HZ1863"/>
      <c r="IA1863"/>
      <c r="IB1863"/>
      <c r="IC1863"/>
      <c r="ID1863"/>
      <c r="IE1863"/>
      <c r="IF1863"/>
      <c r="IG1863"/>
      <c r="IH1863"/>
      <c r="II1863"/>
      <c r="IJ1863"/>
      <c r="IK1863"/>
      <c r="IL1863"/>
      <c r="IM1863"/>
      <c r="IN1863"/>
      <c r="IO1863"/>
      <c r="IP1863"/>
      <c r="IQ1863"/>
      <c r="IR1863"/>
      <c r="IS1863"/>
      <c r="IT1863"/>
      <c r="IU1863"/>
      <c r="IV1863"/>
      <c r="IW1863"/>
      <c r="IX1863"/>
      <c r="IY1863"/>
      <c r="IZ1863"/>
      <c r="JA1863"/>
      <c r="JB1863"/>
      <c r="JC1863"/>
      <c r="JD1863"/>
      <c r="JE1863"/>
      <c r="JF1863"/>
      <c r="JG1863"/>
      <c r="JH1863"/>
      <c r="JI1863"/>
      <c r="JJ1863"/>
      <c r="JK1863"/>
      <c r="JL1863"/>
      <c r="JM1863"/>
      <c r="JN1863"/>
      <c r="JO1863"/>
      <c r="JP1863"/>
      <c r="JQ1863"/>
      <c r="JR1863"/>
      <c r="JS1863"/>
      <c r="JT1863"/>
      <c r="JU1863"/>
      <c r="JV1863"/>
      <c r="JW1863"/>
      <c r="JX1863"/>
      <c r="JY1863"/>
      <c r="JZ1863"/>
      <c r="KA1863"/>
      <c r="KB1863"/>
      <c r="KC1863"/>
      <c r="KD1863"/>
      <c r="KE1863"/>
      <c r="KF1863"/>
      <c r="KG1863"/>
      <c r="KH1863"/>
      <c r="KI1863"/>
      <c r="KJ1863"/>
      <c r="KK1863"/>
      <c r="KL1863"/>
      <c r="KM1863"/>
      <c r="KN1863"/>
      <c r="KO1863"/>
      <c r="KP1863"/>
      <c r="KQ1863"/>
      <c r="KR1863"/>
      <c r="KS1863"/>
      <c r="KT1863"/>
      <c r="KU1863"/>
      <c r="KV1863"/>
      <c r="KW1863"/>
      <c r="KX1863"/>
      <c r="KY1863"/>
      <c r="KZ1863"/>
      <c r="LA1863"/>
      <c r="LB1863"/>
      <c r="LC1863"/>
      <c r="LD1863"/>
      <c r="LE1863"/>
      <c r="LF1863"/>
      <c r="LG1863"/>
      <c r="LH1863"/>
      <c r="LI1863"/>
      <c r="LJ1863"/>
      <c r="LK1863"/>
      <c r="LL1863"/>
      <c r="LM1863"/>
      <c r="LN1863"/>
      <c r="LO1863"/>
      <c r="LP1863"/>
      <c r="LQ1863"/>
      <c r="LR1863"/>
      <c r="LS1863"/>
      <c r="LT1863"/>
      <c r="LU1863"/>
      <c r="LV1863"/>
      <c r="LW1863"/>
      <c r="LX1863"/>
      <c r="LY1863"/>
      <c r="LZ1863"/>
      <c r="MA1863"/>
      <c r="MB1863"/>
      <c r="MC1863"/>
      <c r="MD1863"/>
      <c r="ME1863"/>
      <c r="MF1863"/>
      <c r="MG1863"/>
      <c r="MH1863"/>
      <c r="MI1863"/>
      <c r="MJ1863"/>
      <c r="MK1863"/>
      <c r="ML1863"/>
      <c r="MM1863"/>
      <c r="MN1863"/>
      <c r="MO1863"/>
      <c r="MP1863"/>
      <c r="MQ1863"/>
      <c r="MR1863"/>
      <c r="MS1863"/>
      <c r="MT1863"/>
      <c r="MU1863"/>
      <c r="MV1863"/>
      <c r="MW1863"/>
      <c r="MX1863"/>
      <c r="MY1863"/>
      <c r="MZ1863"/>
      <c r="NA1863"/>
      <c r="NB1863"/>
      <c r="NC1863"/>
      <c r="ND1863"/>
      <c r="NE1863"/>
      <c r="NF1863"/>
      <c r="NG1863"/>
      <c r="NH1863"/>
      <c r="NI1863"/>
      <c r="NJ1863"/>
      <c r="NK1863"/>
      <c r="NL1863"/>
      <c r="NM1863"/>
      <c r="NN1863"/>
      <c r="NO1863"/>
      <c r="NP1863"/>
      <c r="NQ1863"/>
      <c r="NR1863"/>
      <c r="NS1863"/>
      <c r="NT1863"/>
      <c r="NU1863"/>
      <c r="NV1863"/>
      <c r="NW1863"/>
      <c r="NX1863"/>
      <c r="NY1863"/>
      <c r="NZ1863"/>
      <c r="OA1863"/>
      <c r="OB1863"/>
      <c r="OC1863"/>
      <c r="OD1863"/>
      <c r="OE1863"/>
      <c r="OF1863"/>
      <c r="OG1863"/>
      <c r="OH1863"/>
      <c r="OI1863"/>
      <c r="OJ1863"/>
      <c r="OK1863"/>
      <c r="OL1863"/>
      <c r="OM1863"/>
      <c r="ON1863"/>
      <c r="OO1863"/>
      <c r="OP1863"/>
      <c r="OQ1863"/>
      <c r="OR1863"/>
      <c r="OS1863"/>
      <c r="OT1863"/>
      <c r="OU1863"/>
      <c r="OV1863"/>
      <c r="OW1863"/>
      <c r="OX1863"/>
      <c r="OY1863"/>
      <c r="OZ1863"/>
      <c r="PA1863"/>
      <c r="PB1863"/>
      <c r="PC1863"/>
      <c r="PD1863"/>
      <c r="PE1863"/>
      <c r="PF1863"/>
      <c r="PG1863"/>
      <c r="PH1863"/>
      <c r="PI1863"/>
      <c r="PJ1863"/>
      <c r="PK1863"/>
      <c r="PL1863"/>
      <c r="PM1863"/>
      <c r="PN1863"/>
      <c r="PO1863"/>
      <c r="PP1863"/>
      <c r="PQ1863"/>
      <c r="PR1863"/>
      <c r="PS1863"/>
      <c r="PT1863"/>
      <c r="PU1863"/>
      <c r="PV1863"/>
      <c r="PW1863"/>
      <c r="PX1863"/>
      <c r="PY1863"/>
      <c r="PZ1863"/>
      <c r="QA1863"/>
      <c r="QB1863"/>
      <c r="QC1863"/>
      <c r="QD1863"/>
      <c r="QE1863"/>
      <c r="QF1863"/>
      <c r="QG1863"/>
      <c r="QH1863"/>
      <c r="QI1863"/>
      <c r="QJ1863"/>
      <c r="QK1863"/>
      <c r="QL1863"/>
      <c r="QM1863"/>
      <c r="QN1863"/>
      <c r="QO1863"/>
      <c r="QP1863"/>
      <c r="QQ1863"/>
      <c r="QR1863"/>
      <c r="QS1863"/>
      <c r="QT1863"/>
      <c r="QU1863"/>
      <c r="QV1863"/>
      <c r="QW1863"/>
      <c r="QX1863"/>
      <c r="QY1863"/>
      <c r="QZ1863"/>
      <c r="RA1863"/>
      <c r="RB1863"/>
      <c r="RC1863"/>
      <c r="RD1863"/>
      <c r="RE1863"/>
      <c r="RF1863"/>
      <c r="RG1863"/>
      <c r="RH1863"/>
      <c r="RI1863"/>
      <c r="RJ1863"/>
      <c r="RK1863"/>
      <c r="RL1863"/>
      <c r="RM1863"/>
      <c r="RN1863"/>
      <c r="RO1863"/>
      <c r="RP1863"/>
      <c r="RQ1863"/>
      <c r="RR1863"/>
      <c r="RS1863"/>
      <c r="RT1863"/>
      <c r="RU1863"/>
      <c r="RV1863"/>
      <c r="RW1863"/>
      <c r="RX1863"/>
      <c r="RY1863"/>
      <c r="RZ1863"/>
      <c r="SA1863"/>
      <c r="SB1863"/>
      <c r="SC1863"/>
      <c r="SD1863"/>
      <c r="SE1863"/>
      <c r="SF1863"/>
      <c r="SG1863"/>
      <c r="SH1863"/>
      <c r="SI1863"/>
      <c r="SJ1863"/>
      <c r="SK1863"/>
      <c r="SL1863"/>
      <c r="SM1863"/>
      <c r="SN1863"/>
      <c r="SO1863"/>
      <c r="SP1863"/>
      <c r="SQ1863"/>
      <c r="SR1863"/>
      <c r="SS1863"/>
      <c r="ST1863"/>
      <c r="SU1863"/>
      <c r="SV1863"/>
      <c r="SW1863"/>
      <c r="SX1863"/>
      <c r="SY1863"/>
      <c r="SZ1863"/>
      <c r="TA1863"/>
      <c r="TB1863"/>
      <c r="TC1863"/>
      <c r="TD1863"/>
      <c r="TE1863"/>
      <c r="TF1863"/>
      <c r="TG1863"/>
      <c r="TH1863"/>
      <c r="TI1863"/>
      <c r="TJ1863"/>
      <c r="TK1863"/>
      <c r="TL1863"/>
      <c r="TM1863"/>
      <c r="TN1863"/>
      <c r="TO1863"/>
      <c r="TP1863"/>
      <c r="TQ1863"/>
      <c r="TR1863"/>
      <c r="TS1863"/>
      <c r="TT1863"/>
      <c r="TU1863"/>
      <c r="TV1863"/>
      <c r="TW1863"/>
      <c r="TX1863"/>
      <c r="TY1863"/>
      <c r="TZ1863"/>
      <c r="UA1863"/>
      <c r="UB1863"/>
      <c r="UC1863"/>
      <c r="UD1863"/>
      <c r="UE1863"/>
      <c r="UF1863"/>
      <c r="UG1863"/>
      <c r="UH1863"/>
      <c r="UI1863"/>
      <c r="UJ1863"/>
      <c r="UK1863"/>
      <c r="UL1863"/>
      <c r="UM1863"/>
      <c r="UN1863"/>
      <c r="UO1863"/>
      <c r="UP1863"/>
      <c r="UQ1863"/>
      <c r="UR1863"/>
      <c r="US1863"/>
      <c r="UT1863"/>
      <c r="UU1863"/>
      <c r="UV1863"/>
      <c r="UW1863"/>
      <c r="UX1863"/>
      <c r="UY1863"/>
      <c r="UZ1863"/>
      <c r="VA1863"/>
      <c r="VB1863"/>
      <c r="VC1863"/>
      <c r="VD1863"/>
      <c r="VE1863"/>
      <c r="VF1863"/>
      <c r="VG1863"/>
      <c r="VH1863"/>
      <c r="VI1863"/>
      <c r="VJ1863"/>
      <c r="VK1863"/>
      <c r="VL1863"/>
      <c r="VM1863"/>
      <c r="VN1863"/>
      <c r="VO1863"/>
      <c r="VP1863"/>
      <c r="VQ1863"/>
      <c r="VR1863"/>
      <c r="VS1863"/>
      <c r="VT1863"/>
      <c r="VU1863"/>
      <c r="VV1863"/>
      <c r="VW1863"/>
      <c r="VX1863"/>
      <c r="VY1863"/>
      <c r="VZ1863"/>
      <c r="WA1863"/>
      <c r="WB1863"/>
      <c r="WC1863"/>
      <c r="WD1863"/>
      <c r="WE1863"/>
      <c r="WF1863"/>
      <c r="WG1863"/>
      <c r="WH1863"/>
      <c r="WI1863"/>
      <c r="WJ1863"/>
      <c r="WK1863"/>
      <c r="WL1863"/>
      <c r="WM1863"/>
      <c r="WN1863"/>
      <c r="WO1863"/>
      <c r="WP1863"/>
      <c r="WQ1863"/>
      <c r="WR1863"/>
      <c r="WS1863"/>
      <c r="WT1863"/>
      <c r="WU1863"/>
      <c r="WV1863"/>
      <c r="WW1863"/>
      <c r="WX1863"/>
      <c r="WY1863"/>
      <c r="WZ1863"/>
      <c r="XA1863"/>
      <c r="XB1863"/>
      <c r="XC1863"/>
      <c r="XD1863"/>
      <c r="XE1863"/>
      <c r="XF1863"/>
      <c r="XG1863"/>
      <c r="XH1863"/>
      <c r="XI1863"/>
      <c r="XJ1863"/>
      <c r="XK1863"/>
      <c r="XL1863"/>
      <c r="XM1863"/>
      <c r="XN1863"/>
      <c r="XO1863"/>
      <c r="XP1863"/>
      <c r="XQ1863"/>
      <c r="XR1863"/>
      <c r="XS1863"/>
      <c r="XT1863"/>
      <c r="XU1863"/>
      <c r="XV1863"/>
      <c r="XW1863"/>
      <c r="XX1863"/>
      <c r="XY1863"/>
      <c r="XZ1863"/>
      <c r="YA1863"/>
      <c r="YB1863"/>
      <c r="YC1863"/>
      <c r="YD1863"/>
      <c r="YE1863"/>
      <c r="YF1863"/>
      <c r="YG1863"/>
      <c r="YH1863"/>
      <c r="YI1863"/>
      <c r="YJ1863"/>
      <c r="YK1863"/>
      <c r="YL1863"/>
      <c r="YM1863"/>
      <c r="YN1863"/>
      <c r="YO1863"/>
      <c r="YP1863"/>
      <c r="YQ1863"/>
      <c r="YR1863"/>
      <c r="YS1863"/>
      <c r="YT1863"/>
      <c r="YU1863"/>
      <c r="YV1863"/>
      <c r="YW1863"/>
      <c r="YX1863"/>
      <c r="YY1863"/>
      <c r="YZ1863"/>
      <c r="ZA1863"/>
      <c r="ZB1863"/>
      <c r="ZC1863"/>
      <c r="ZD1863"/>
      <c r="ZE1863"/>
      <c r="ZF1863"/>
      <c r="ZG1863"/>
      <c r="ZH1863"/>
      <c r="ZI1863"/>
      <c r="ZJ1863"/>
      <c r="ZK1863"/>
      <c r="ZL1863"/>
      <c r="ZM1863"/>
      <c r="ZN1863"/>
      <c r="ZO1863"/>
      <c r="ZP1863"/>
      <c r="ZQ1863"/>
      <c r="ZR1863"/>
      <c r="ZS1863"/>
      <c r="ZT1863"/>
      <c r="ZU1863"/>
      <c r="ZV1863"/>
      <c r="ZW1863"/>
      <c r="ZX1863"/>
      <c r="ZY1863"/>
      <c r="ZZ1863"/>
      <c r="AAA1863"/>
      <c r="AAB1863"/>
      <c r="AAC1863"/>
      <c r="AAD1863"/>
      <c r="AAE1863"/>
      <c r="AAF1863"/>
      <c r="AAG1863"/>
      <c r="AAH1863"/>
      <c r="AAI1863"/>
      <c r="AAJ1863"/>
      <c r="AAK1863"/>
      <c r="AAL1863"/>
      <c r="AAM1863"/>
      <c r="AAN1863"/>
      <c r="AAO1863"/>
      <c r="AAP1863"/>
      <c r="AAQ1863"/>
      <c r="AAR1863"/>
      <c r="AAS1863"/>
      <c r="AAT1863"/>
      <c r="AAU1863"/>
      <c r="AAV1863"/>
      <c r="AAW1863"/>
      <c r="AAX1863"/>
      <c r="AAY1863"/>
      <c r="AAZ1863"/>
      <c r="ABA1863"/>
      <c r="ABB1863"/>
      <c r="ABC1863"/>
      <c r="ABD1863"/>
      <c r="ABE1863"/>
      <c r="ABF1863"/>
      <c r="ABG1863"/>
      <c r="ABH1863"/>
      <c r="ABI1863"/>
      <c r="ABJ1863"/>
      <c r="ABK1863"/>
      <c r="ABL1863"/>
      <c r="ABM1863"/>
      <c r="ABN1863"/>
      <c r="ABO1863"/>
      <c r="ABP1863"/>
      <c r="ABQ1863"/>
      <c r="ABR1863"/>
      <c r="ABS1863"/>
      <c r="ABT1863"/>
      <c r="ABU1863"/>
      <c r="ABV1863"/>
      <c r="ABW1863"/>
      <c r="ABX1863"/>
      <c r="ABY1863"/>
      <c r="ABZ1863"/>
      <c r="ACA1863"/>
      <c r="ACB1863"/>
      <c r="ACC1863"/>
      <c r="ACD1863"/>
      <c r="ACE1863"/>
      <c r="ACF1863"/>
      <c r="ACG1863"/>
      <c r="ACH1863"/>
      <c r="ACI1863"/>
      <c r="ACJ1863"/>
      <c r="ACK1863"/>
      <c r="ACL1863"/>
      <c r="ACM1863"/>
      <c r="ACN1863"/>
      <c r="ACO1863"/>
      <c r="ACP1863"/>
      <c r="ACQ1863"/>
      <c r="ACR1863"/>
      <c r="ACS1863"/>
      <c r="ACT1863"/>
      <c r="ACU1863"/>
      <c r="ACV1863"/>
      <c r="ACW1863"/>
      <c r="ACX1863"/>
      <c r="ACY1863"/>
      <c r="ACZ1863"/>
      <c r="ADA1863"/>
      <c r="ADB1863"/>
      <c r="ADC1863"/>
      <c r="ADD1863"/>
      <c r="ADE1863"/>
      <c r="ADF1863"/>
      <c r="ADG1863"/>
      <c r="ADH1863"/>
      <c r="ADI1863"/>
      <c r="ADJ1863"/>
      <c r="ADK1863"/>
      <c r="ADL1863"/>
      <c r="ADM1863"/>
      <c r="ADN1863"/>
      <c r="ADO1863"/>
      <c r="ADP1863"/>
      <c r="ADQ1863"/>
      <c r="ADR1863"/>
      <c r="ADS1863"/>
      <c r="ADT1863"/>
      <c r="ADU1863"/>
      <c r="ADV1863"/>
      <c r="ADW1863"/>
      <c r="ADX1863"/>
      <c r="ADY1863"/>
      <c r="ADZ1863"/>
      <c r="AEA1863"/>
      <c r="AEB1863"/>
      <c r="AEC1863"/>
      <c r="AED1863"/>
      <c r="AEE1863"/>
      <c r="AEF1863"/>
      <c r="AEG1863"/>
      <c r="AEH1863"/>
      <c r="AEI1863"/>
      <c r="AEJ1863"/>
      <c r="AEK1863"/>
      <c r="AEL1863"/>
      <c r="AEM1863"/>
      <c r="AEN1863"/>
      <c r="AEO1863"/>
      <c r="AEP1863"/>
      <c r="AEQ1863"/>
      <c r="AER1863"/>
      <c r="AES1863"/>
      <c r="AET1863"/>
      <c r="AEU1863"/>
      <c r="AEV1863"/>
      <c r="AEW1863"/>
      <c r="AEX1863"/>
      <c r="AEY1863"/>
      <c r="AEZ1863"/>
      <c r="AFA1863"/>
      <c r="AFB1863"/>
      <c r="AFC1863"/>
      <c r="AFD1863"/>
      <c r="AFE1863"/>
      <c r="AFF1863"/>
      <c r="AFG1863"/>
      <c r="AFH1863"/>
      <c r="AFI1863"/>
      <c r="AFJ1863"/>
      <c r="AFK1863"/>
      <c r="AFL1863"/>
      <c r="AFM1863"/>
      <c r="AFN1863"/>
      <c r="AFO1863"/>
      <c r="AFP1863"/>
      <c r="AFQ1863"/>
      <c r="AFR1863"/>
      <c r="AFS1863"/>
      <c r="AFT1863"/>
      <c r="AFU1863"/>
      <c r="AFV1863"/>
      <c r="AFW1863"/>
      <c r="AFX1863"/>
      <c r="AFY1863"/>
      <c r="AFZ1863"/>
      <c r="AGA1863"/>
      <c r="AGB1863"/>
      <c r="AGC1863"/>
      <c r="AGD1863"/>
      <c r="AGE1863"/>
      <c r="AGF1863"/>
      <c r="AGG1863"/>
      <c r="AGH1863"/>
      <c r="AGI1863"/>
      <c r="AGJ1863"/>
      <c r="AGK1863"/>
      <c r="AGL1863"/>
      <c r="AGM1863"/>
      <c r="AGN1863"/>
      <c r="AGO1863"/>
      <c r="AGP1863"/>
      <c r="AGQ1863"/>
      <c r="AGR1863"/>
      <c r="AGS1863"/>
      <c r="AGT1863"/>
      <c r="AGU1863"/>
      <c r="AGV1863"/>
      <c r="AGW1863"/>
      <c r="AGX1863"/>
      <c r="AGY1863"/>
      <c r="AGZ1863"/>
      <c r="AHA1863"/>
      <c r="AHB1863"/>
      <c r="AHC1863"/>
      <c r="AHD1863"/>
      <c r="AHE1863"/>
      <c r="AHF1863"/>
      <c r="AHG1863"/>
      <c r="AHH1863"/>
      <c r="AHI1863"/>
      <c r="AHJ1863"/>
      <c r="AHK1863"/>
      <c r="AHL1863"/>
      <c r="AHM1863"/>
      <c r="AHN1863"/>
      <c r="AHO1863"/>
      <c r="AHP1863"/>
      <c r="AHQ1863"/>
      <c r="AHR1863"/>
      <c r="AHS1863"/>
      <c r="AHT1863"/>
      <c r="AHU1863"/>
      <c r="AHV1863"/>
      <c r="AHW1863"/>
      <c r="AHX1863"/>
      <c r="AHY1863"/>
      <c r="AHZ1863"/>
      <c r="AIA1863"/>
      <c r="AIB1863"/>
      <c r="AIC1863"/>
      <c r="AID1863"/>
      <c r="AIE1863"/>
      <c r="AIF1863"/>
      <c r="AIG1863"/>
      <c r="AIH1863"/>
      <c r="AII1863"/>
      <c r="AIJ1863"/>
      <c r="AIK1863"/>
      <c r="AIL1863"/>
      <c r="AIM1863"/>
      <c r="AIN1863"/>
      <c r="AIO1863"/>
      <c r="AIP1863"/>
      <c r="AIQ1863"/>
      <c r="AIR1863"/>
      <c r="AIS1863"/>
      <c r="AIT1863"/>
      <c r="AIU1863"/>
      <c r="AIV1863"/>
      <c r="AIW1863"/>
      <c r="AIX1863"/>
      <c r="AIY1863"/>
      <c r="AIZ1863"/>
      <c r="AJA1863"/>
      <c r="AJB1863"/>
      <c r="AJC1863"/>
      <c r="AJD1863"/>
      <c r="AJE1863"/>
      <c r="AJF1863"/>
      <c r="AJG1863"/>
      <c r="AJH1863"/>
      <c r="AJI1863"/>
      <c r="AJJ1863"/>
      <c r="AJK1863"/>
      <c r="AJL1863"/>
      <c r="AJM1863"/>
      <c r="AJN1863"/>
      <c r="AJO1863"/>
      <c r="AJP1863"/>
      <c r="AJQ1863"/>
      <c r="AJR1863"/>
      <c r="AJS1863"/>
      <c r="AJT1863"/>
      <c r="AJU1863"/>
      <c r="AJV1863"/>
      <c r="AJW1863"/>
      <c r="AJX1863"/>
      <c r="AJY1863"/>
      <c r="AJZ1863"/>
      <c r="AKA1863"/>
      <c r="AKB1863"/>
      <c r="AKC1863"/>
      <c r="AKD1863"/>
      <c r="AKE1863"/>
      <c r="AKF1863"/>
      <c r="AKG1863"/>
      <c r="AKH1863"/>
      <c r="AKI1863"/>
      <c r="AKJ1863"/>
      <c r="AKK1863"/>
      <c r="AKL1863"/>
      <c r="AKM1863"/>
      <c r="AKN1863"/>
      <c r="AKO1863"/>
      <c r="AKP1863"/>
      <c r="AKQ1863"/>
      <c r="AKR1863"/>
      <c r="AKS1863"/>
      <c r="AKT1863"/>
      <c r="AKU1863"/>
      <c r="AKV1863"/>
      <c r="AKW1863"/>
      <c r="AKX1863"/>
      <c r="AKY1863"/>
      <c r="AKZ1863"/>
      <c r="ALA1863"/>
      <c r="ALB1863"/>
      <c r="ALC1863"/>
      <c r="ALD1863"/>
      <c r="ALE1863"/>
      <c r="ALF1863"/>
      <c r="ALG1863"/>
      <c r="ALH1863"/>
      <c r="ALI1863"/>
      <c r="ALJ1863"/>
      <c r="ALK1863"/>
      <c r="ALL1863"/>
    </row>
    <row r="1864" spans="1:1000" s="30" customFormat="1">
      <c r="A1864" s="1"/>
      <c r="B1864" s="1"/>
      <c r="C1864" s="45">
        <v>2024000808</v>
      </c>
      <c r="D1864" s="29">
        <v>45505</v>
      </c>
      <c r="E1864" s="46" t="s">
        <v>102</v>
      </c>
      <c r="F1864" s="31">
        <v>-154</v>
      </c>
      <c r="G1864" s="31">
        <v>-119</v>
      </c>
      <c r="H1864" s="31">
        <v>54</v>
      </c>
      <c r="I1864" s="31">
        <v>26</v>
      </c>
      <c r="J1864" s="31">
        <v>28</v>
      </c>
      <c r="K1864" s="31">
        <v>173</v>
      </c>
      <c r="L1864" s="31">
        <v>110</v>
      </c>
      <c r="M1864" s="31">
        <v>63</v>
      </c>
      <c r="N1864" s="31">
        <v>-35</v>
      </c>
      <c r="O1864" s="31">
        <v>494</v>
      </c>
      <c r="P1864" s="31">
        <v>328</v>
      </c>
      <c r="Q1864" s="31">
        <v>162</v>
      </c>
      <c r="R1864" s="31">
        <v>4</v>
      </c>
      <c r="S1864" s="31">
        <v>529</v>
      </c>
      <c r="T1864" s="31">
        <v>297</v>
      </c>
      <c r="U1864" s="31">
        <v>226</v>
      </c>
      <c r="V1864" s="31">
        <v>6</v>
      </c>
      <c r="W1864" s="18" t="s">
        <v>126</v>
      </c>
      <c r="X1864" s="18" t="s">
        <v>126</v>
      </c>
      <c r="Y1864" s="18" t="s">
        <v>126</v>
      </c>
      <c r="Z1864" s="47">
        <v>188937</v>
      </c>
      <c r="AA1864"/>
      <c r="AB1864"/>
      <c r="AC1864"/>
      <c r="AD1864"/>
      <c r="AE1864"/>
      <c r="AF1864"/>
      <c r="AG1864"/>
      <c r="AH1864"/>
      <c r="AI1864"/>
      <c r="AJ1864"/>
      <c r="AK1864"/>
      <c r="AL1864"/>
      <c r="AM1864"/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/>
      <c r="BE1864"/>
      <c r="BF1864"/>
      <c r="BG1864"/>
      <c r="BH1864"/>
      <c r="BI1864"/>
      <c r="BJ1864"/>
      <c r="BK1864"/>
      <c r="BL1864"/>
      <c r="BM1864"/>
      <c r="BN1864"/>
      <c r="BO1864"/>
      <c r="BP1864"/>
      <c r="BQ1864"/>
      <c r="BR1864"/>
      <c r="BS1864"/>
      <c r="BT1864"/>
      <c r="BU1864"/>
      <c r="BV1864"/>
      <c r="BW1864"/>
      <c r="BX1864"/>
      <c r="BY1864"/>
      <c r="BZ1864"/>
      <c r="CA1864"/>
      <c r="CB1864"/>
      <c r="CC1864"/>
      <c r="CD1864"/>
      <c r="CE1864"/>
      <c r="CF1864"/>
      <c r="CG1864"/>
      <c r="CH1864"/>
      <c r="CI1864"/>
      <c r="CJ1864"/>
      <c r="CK1864"/>
      <c r="CL1864"/>
      <c r="CM1864"/>
      <c r="CN1864"/>
      <c r="CO1864"/>
      <c r="CP1864"/>
      <c r="CQ1864"/>
      <c r="CR1864"/>
      <c r="CS1864"/>
      <c r="CT1864"/>
      <c r="CU1864"/>
      <c r="CV1864"/>
      <c r="CW1864"/>
      <c r="CX1864"/>
      <c r="CY1864"/>
      <c r="CZ1864"/>
      <c r="DA1864"/>
      <c r="DB1864"/>
      <c r="DC1864"/>
      <c r="DD1864"/>
      <c r="DE1864"/>
      <c r="DF1864"/>
      <c r="DG1864"/>
      <c r="DH1864"/>
      <c r="DI1864"/>
      <c r="DJ1864"/>
      <c r="DK1864"/>
      <c r="DL1864"/>
      <c r="DM1864"/>
      <c r="DN1864"/>
      <c r="DO1864"/>
      <c r="DP1864"/>
      <c r="DQ1864"/>
      <c r="DR1864"/>
      <c r="DS1864"/>
      <c r="DT1864"/>
      <c r="DU1864"/>
      <c r="DV1864"/>
      <c r="DW1864"/>
      <c r="DX1864"/>
      <c r="DY1864"/>
      <c r="DZ1864"/>
      <c r="EA1864"/>
      <c r="EB1864"/>
      <c r="EC1864"/>
      <c r="ED1864"/>
      <c r="EE1864"/>
      <c r="EF1864"/>
      <c r="EG1864"/>
      <c r="EH1864"/>
      <c r="EI1864"/>
      <c r="EJ1864"/>
      <c r="EK1864"/>
      <c r="EL1864"/>
      <c r="EM1864"/>
      <c r="EN1864"/>
      <c r="EO1864"/>
      <c r="EP1864"/>
      <c r="EQ1864"/>
      <c r="ER1864"/>
      <c r="ES1864"/>
      <c r="ET1864"/>
      <c r="EU1864"/>
      <c r="EV1864"/>
      <c r="EW1864"/>
      <c r="EX1864"/>
      <c r="EY1864"/>
      <c r="EZ1864"/>
      <c r="FA1864"/>
      <c r="FB1864"/>
      <c r="FC1864"/>
      <c r="FD1864"/>
      <c r="FE1864"/>
      <c r="FF1864"/>
      <c r="FG1864"/>
      <c r="FH1864"/>
      <c r="FI1864"/>
      <c r="FJ1864"/>
      <c r="FK1864"/>
      <c r="FL1864"/>
      <c r="FM1864"/>
      <c r="FN1864"/>
      <c r="FO1864"/>
      <c r="FP1864"/>
      <c r="FQ1864"/>
      <c r="FR1864"/>
      <c r="FS1864"/>
      <c r="FT1864"/>
      <c r="FU1864"/>
      <c r="FV1864"/>
      <c r="FW1864"/>
      <c r="FX1864"/>
      <c r="FY1864"/>
      <c r="FZ1864"/>
      <c r="GA1864"/>
      <c r="GB1864"/>
      <c r="GC1864"/>
      <c r="GD1864"/>
      <c r="GE1864"/>
      <c r="GF1864"/>
      <c r="GG1864"/>
      <c r="GH1864"/>
      <c r="GI1864"/>
      <c r="GJ1864"/>
      <c r="GK1864"/>
      <c r="GL1864"/>
      <c r="GM1864"/>
      <c r="GN1864"/>
      <c r="GO1864"/>
      <c r="GP1864"/>
      <c r="GQ1864"/>
      <c r="GR1864"/>
      <c r="GS1864"/>
      <c r="GT1864"/>
      <c r="GU1864"/>
      <c r="GV1864"/>
      <c r="GW1864"/>
      <c r="GX1864"/>
      <c r="GY1864"/>
      <c r="GZ1864"/>
      <c r="HA1864"/>
      <c r="HB1864"/>
      <c r="HC1864"/>
      <c r="HD1864"/>
      <c r="HE1864"/>
      <c r="HF1864"/>
      <c r="HG1864"/>
      <c r="HH1864"/>
      <c r="HI1864"/>
      <c r="HJ1864"/>
      <c r="HK1864"/>
      <c r="HL1864"/>
      <c r="HM1864"/>
      <c r="HN1864"/>
      <c r="HO1864"/>
      <c r="HP1864"/>
      <c r="HQ1864"/>
      <c r="HR1864"/>
      <c r="HS1864"/>
      <c r="HT1864"/>
      <c r="HU1864"/>
      <c r="HV1864"/>
      <c r="HW1864"/>
      <c r="HX1864"/>
      <c r="HY1864"/>
      <c r="HZ1864"/>
      <c r="IA1864"/>
      <c r="IB1864"/>
      <c r="IC1864"/>
      <c r="ID1864"/>
      <c r="IE1864"/>
      <c r="IF1864"/>
      <c r="IG1864"/>
      <c r="IH1864"/>
      <c r="II1864"/>
      <c r="IJ1864"/>
      <c r="IK1864"/>
      <c r="IL1864"/>
      <c r="IM1864"/>
      <c r="IN1864"/>
      <c r="IO1864"/>
      <c r="IP1864"/>
      <c r="IQ1864"/>
      <c r="IR1864"/>
      <c r="IS1864"/>
      <c r="IT1864"/>
      <c r="IU1864"/>
      <c r="IV1864"/>
      <c r="IW1864"/>
      <c r="IX1864"/>
      <c r="IY1864"/>
      <c r="IZ1864"/>
      <c r="JA1864"/>
      <c r="JB1864"/>
      <c r="JC1864"/>
      <c r="JD1864"/>
      <c r="JE1864"/>
      <c r="JF1864"/>
      <c r="JG1864"/>
      <c r="JH1864"/>
      <c r="JI1864"/>
      <c r="JJ1864"/>
      <c r="JK1864"/>
      <c r="JL1864"/>
      <c r="JM1864"/>
      <c r="JN1864"/>
      <c r="JO1864"/>
      <c r="JP1864"/>
      <c r="JQ1864"/>
      <c r="JR1864"/>
      <c r="JS1864"/>
      <c r="JT1864"/>
      <c r="JU1864"/>
      <c r="JV1864"/>
      <c r="JW1864"/>
      <c r="JX1864"/>
      <c r="JY1864"/>
      <c r="JZ1864"/>
      <c r="KA1864"/>
      <c r="KB1864"/>
      <c r="KC1864"/>
      <c r="KD1864"/>
      <c r="KE1864"/>
      <c r="KF1864"/>
      <c r="KG1864"/>
      <c r="KH1864"/>
      <c r="KI1864"/>
      <c r="KJ1864"/>
      <c r="KK1864"/>
      <c r="KL1864"/>
      <c r="KM1864"/>
      <c r="KN1864"/>
      <c r="KO1864"/>
      <c r="KP1864"/>
      <c r="KQ1864"/>
      <c r="KR1864"/>
      <c r="KS1864"/>
      <c r="KT1864"/>
      <c r="KU1864"/>
      <c r="KV1864"/>
      <c r="KW1864"/>
      <c r="KX1864"/>
      <c r="KY1864"/>
      <c r="KZ1864"/>
      <c r="LA1864"/>
      <c r="LB1864"/>
      <c r="LC1864"/>
      <c r="LD1864"/>
      <c r="LE1864"/>
      <c r="LF1864"/>
      <c r="LG1864"/>
      <c r="LH1864"/>
      <c r="LI1864"/>
      <c r="LJ1864"/>
      <c r="LK1864"/>
      <c r="LL1864"/>
      <c r="LM1864"/>
      <c r="LN1864"/>
      <c r="LO1864"/>
      <c r="LP1864"/>
      <c r="LQ1864"/>
      <c r="LR1864"/>
      <c r="LS1864"/>
      <c r="LT1864"/>
      <c r="LU1864"/>
      <c r="LV1864"/>
      <c r="LW1864"/>
      <c r="LX1864"/>
      <c r="LY1864"/>
      <c r="LZ1864"/>
      <c r="MA1864"/>
      <c r="MB1864"/>
      <c r="MC1864"/>
      <c r="MD1864"/>
      <c r="ME1864"/>
      <c r="MF1864"/>
      <c r="MG1864"/>
      <c r="MH1864"/>
      <c r="MI1864"/>
      <c r="MJ1864"/>
      <c r="MK1864"/>
      <c r="ML1864"/>
      <c r="MM1864"/>
      <c r="MN1864"/>
      <c r="MO1864"/>
      <c r="MP1864"/>
      <c r="MQ1864"/>
      <c r="MR1864"/>
      <c r="MS1864"/>
      <c r="MT1864"/>
      <c r="MU1864"/>
      <c r="MV1864"/>
      <c r="MW1864"/>
      <c r="MX1864"/>
      <c r="MY1864"/>
      <c r="MZ1864"/>
      <c r="NA1864"/>
      <c r="NB1864"/>
      <c r="NC1864"/>
      <c r="ND1864"/>
      <c r="NE1864"/>
      <c r="NF1864"/>
      <c r="NG1864"/>
      <c r="NH1864"/>
      <c r="NI1864"/>
      <c r="NJ1864"/>
      <c r="NK1864"/>
      <c r="NL1864"/>
      <c r="NM1864"/>
      <c r="NN1864"/>
      <c r="NO1864"/>
      <c r="NP1864"/>
      <c r="NQ1864"/>
      <c r="NR1864"/>
      <c r="NS1864"/>
      <c r="NT1864"/>
      <c r="NU1864"/>
      <c r="NV1864"/>
      <c r="NW1864"/>
      <c r="NX1864"/>
      <c r="NY1864"/>
      <c r="NZ1864"/>
      <c r="OA1864"/>
      <c r="OB1864"/>
      <c r="OC1864"/>
      <c r="OD1864"/>
      <c r="OE1864"/>
      <c r="OF1864"/>
      <c r="OG1864"/>
      <c r="OH1864"/>
      <c r="OI1864"/>
      <c r="OJ1864"/>
      <c r="OK1864"/>
      <c r="OL1864"/>
      <c r="OM1864"/>
      <c r="ON1864"/>
      <c r="OO1864"/>
      <c r="OP1864"/>
      <c r="OQ1864"/>
      <c r="OR1864"/>
      <c r="OS1864"/>
      <c r="OT1864"/>
      <c r="OU1864"/>
      <c r="OV1864"/>
      <c r="OW1864"/>
      <c r="OX1864"/>
      <c r="OY1864"/>
      <c r="OZ1864"/>
      <c r="PA1864"/>
      <c r="PB1864"/>
      <c r="PC1864"/>
      <c r="PD1864"/>
      <c r="PE1864"/>
      <c r="PF1864"/>
      <c r="PG1864"/>
      <c r="PH1864"/>
      <c r="PI1864"/>
      <c r="PJ1864"/>
      <c r="PK1864"/>
      <c r="PL1864"/>
      <c r="PM1864"/>
      <c r="PN1864"/>
      <c r="PO1864"/>
      <c r="PP1864"/>
      <c r="PQ1864"/>
      <c r="PR1864"/>
      <c r="PS1864"/>
      <c r="PT1864"/>
      <c r="PU1864"/>
      <c r="PV1864"/>
      <c r="PW1864"/>
      <c r="PX1864"/>
      <c r="PY1864"/>
      <c r="PZ1864"/>
      <c r="QA1864"/>
      <c r="QB1864"/>
      <c r="QC1864"/>
      <c r="QD1864"/>
      <c r="QE1864"/>
      <c r="QF1864"/>
      <c r="QG1864"/>
      <c r="QH1864"/>
      <c r="QI1864"/>
      <c r="QJ1864"/>
      <c r="QK1864"/>
      <c r="QL1864"/>
      <c r="QM1864"/>
      <c r="QN1864"/>
      <c r="QO1864"/>
      <c r="QP1864"/>
      <c r="QQ1864"/>
      <c r="QR1864"/>
      <c r="QS1864"/>
      <c r="QT1864"/>
      <c r="QU1864"/>
      <c r="QV1864"/>
      <c r="QW1864"/>
      <c r="QX1864"/>
      <c r="QY1864"/>
      <c r="QZ1864"/>
      <c r="RA1864"/>
      <c r="RB1864"/>
      <c r="RC1864"/>
      <c r="RD1864"/>
      <c r="RE1864"/>
      <c r="RF1864"/>
      <c r="RG1864"/>
      <c r="RH1864"/>
      <c r="RI1864"/>
      <c r="RJ1864"/>
      <c r="RK1864"/>
      <c r="RL1864"/>
      <c r="RM1864"/>
      <c r="RN1864"/>
      <c r="RO1864"/>
      <c r="RP1864"/>
      <c r="RQ1864"/>
      <c r="RR1864"/>
      <c r="RS1864"/>
      <c r="RT1864"/>
      <c r="RU1864"/>
      <c r="RV1864"/>
      <c r="RW1864"/>
      <c r="RX1864"/>
      <c r="RY1864"/>
      <c r="RZ1864"/>
      <c r="SA1864"/>
      <c r="SB1864"/>
      <c r="SC1864"/>
      <c r="SD1864"/>
      <c r="SE1864"/>
      <c r="SF1864"/>
      <c r="SG1864"/>
      <c r="SH1864"/>
      <c r="SI1864"/>
      <c r="SJ1864"/>
      <c r="SK1864"/>
      <c r="SL1864"/>
      <c r="SM1864"/>
      <c r="SN1864"/>
      <c r="SO1864"/>
      <c r="SP1864"/>
      <c r="SQ1864"/>
      <c r="SR1864"/>
      <c r="SS1864"/>
      <c r="ST1864"/>
      <c r="SU1864"/>
      <c r="SV1864"/>
      <c r="SW1864"/>
      <c r="SX1864"/>
      <c r="SY1864"/>
      <c r="SZ1864"/>
      <c r="TA1864"/>
      <c r="TB1864"/>
      <c r="TC1864"/>
      <c r="TD1864"/>
      <c r="TE1864"/>
      <c r="TF1864"/>
      <c r="TG1864"/>
      <c r="TH1864"/>
      <c r="TI1864"/>
      <c r="TJ1864"/>
      <c r="TK1864"/>
      <c r="TL1864"/>
      <c r="TM1864"/>
      <c r="TN1864"/>
      <c r="TO1864"/>
      <c r="TP1864"/>
      <c r="TQ1864"/>
      <c r="TR1864"/>
      <c r="TS1864"/>
      <c r="TT1864"/>
      <c r="TU1864"/>
      <c r="TV1864"/>
      <c r="TW1864"/>
      <c r="TX1864"/>
      <c r="TY1864"/>
      <c r="TZ1864"/>
      <c r="UA1864"/>
      <c r="UB1864"/>
      <c r="UC1864"/>
      <c r="UD1864"/>
      <c r="UE1864"/>
      <c r="UF1864"/>
      <c r="UG1864"/>
      <c r="UH1864"/>
      <c r="UI1864"/>
      <c r="UJ1864"/>
      <c r="UK1864"/>
      <c r="UL1864"/>
      <c r="UM1864"/>
      <c r="UN1864"/>
      <c r="UO1864"/>
      <c r="UP1864"/>
      <c r="UQ1864"/>
      <c r="UR1864"/>
      <c r="US1864"/>
      <c r="UT1864"/>
      <c r="UU1864"/>
      <c r="UV1864"/>
      <c r="UW1864"/>
      <c r="UX1864"/>
      <c r="UY1864"/>
      <c r="UZ1864"/>
      <c r="VA1864"/>
      <c r="VB1864"/>
      <c r="VC1864"/>
      <c r="VD1864"/>
      <c r="VE1864"/>
      <c r="VF1864"/>
      <c r="VG1864"/>
      <c r="VH1864"/>
      <c r="VI1864"/>
      <c r="VJ1864"/>
      <c r="VK1864"/>
      <c r="VL1864"/>
      <c r="VM1864"/>
      <c r="VN1864"/>
      <c r="VO1864"/>
      <c r="VP1864"/>
      <c r="VQ1864"/>
      <c r="VR1864"/>
      <c r="VS1864"/>
      <c r="VT1864"/>
      <c r="VU1864"/>
      <c r="VV1864"/>
      <c r="VW1864"/>
      <c r="VX1864"/>
      <c r="VY1864"/>
      <c r="VZ1864"/>
      <c r="WA1864"/>
      <c r="WB1864"/>
      <c r="WC1864"/>
      <c r="WD1864"/>
      <c r="WE1864"/>
      <c r="WF1864"/>
      <c r="WG1864"/>
      <c r="WH1864"/>
      <c r="WI1864"/>
      <c r="WJ1864"/>
      <c r="WK1864"/>
      <c r="WL1864"/>
      <c r="WM1864"/>
      <c r="WN1864"/>
      <c r="WO1864"/>
      <c r="WP1864"/>
      <c r="WQ1864"/>
      <c r="WR1864"/>
      <c r="WS1864"/>
      <c r="WT1864"/>
      <c r="WU1864"/>
      <c r="WV1864"/>
      <c r="WW1864"/>
      <c r="WX1864"/>
      <c r="WY1864"/>
      <c r="WZ1864"/>
      <c r="XA1864"/>
      <c r="XB1864"/>
      <c r="XC1864"/>
      <c r="XD1864"/>
      <c r="XE1864"/>
      <c r="XF1864"/>
      <c r="XG1864"/>
      <c r="XH1864"/>
      <c r="XI1864"/>
      <c r="XJ1864"/>
      <c r="XK1864"/>
      <c r="XL1864"/>
      <c r="XM1864"/>
      <c r="XN1864"/>
      <c r="XO1864"/>
      <c r="XP1864"/>
      <c r="XQ1864"/>
      <c r="XR1864"/>
      <c r="XS1864"/>
      <c r="XT1864"/>
      <c r="XU1864"/>
      <c r="XV1864"/>
      <c r="XW1864"/>
      <c r="XX1864"/>
      <c r="XY1864"/>
      <c r="XZ1864"/>
      <c r="YA1864"/>
      <c r="YB1864"/>
      <c r="YC1864"/>
      <c r="YD1864"/>
      <c r="YE1864"/>
      <c r="YF1864"/>
      <c r="YG1864"/>
      <c r="YH1864"/>
      <c r="YI1864"/>
      <c r="YJ1864"/>
      <c r="YK1864"/>
      <c r="YL1864"/>
      <c r="YM1864"/>
      <c r="YN1864"/>
      <c r="YO1864"/>
      <c r="YP1864"/>
      <c r="YQ1864"/>
      <c r="YR1864"/>
      <c r="YS1864"/>
      <c r="YT1864"/>
      <c r="YU1864"/>
      <c r="YV1864"/>
      <c r="YW1864"/>
      <c r="YX1864"/>
      <c r="YY1864"/>
      <c r="YZ1864"/>
      <c r="ZA1864"/>
      <c r="ZB1864"/>
      <c r="ZC1864"/>
      <c r="ZD1864"/>
      <c r="ZE1864"/>
      <c r="ZF1864"/>
      <c r="ZG1864"/>
      <c r="ZH1864"/>
      <c r="ZI1864"/>
      <c r="ZJ1864"/>
      <c r="ZK1864"/>
      <c r="ZL1864"/>
      <c r="ZM1864"/>
      <c r="ZN1864"/>
      <c r="ZO1864"/>
      <c r="ZP1864"/>
      <c r="ZQ1864"/>
      <c r="ZR1864"/>
      <c r="ZS1864"/>
      <c r="ZT1864"/>
      <c r="ZU1864"/>
      <c r="ZV1864"/>
      <c r="ZW1864"/>
      <c r="ZX1864"/>
      <c r="ZY1864"/>
      <c r="ZZ1864"/>
      <c r="AAA1864"/>
      <c r="AAB1864"/>
      <c r="AAC1864"/>
      <c r="AAD1864"/>
      <c r="AAE1864"/>
      <c r="AAF1864"/>
      <c r="AAG1864"/>
      <c r="AAH1864"/>
      <c r="AAI1864"/>
      <c r="AAJ1864"/>
      <c r="AAK1864"/>
      <c r="AAL1864"/>
      <c r="AAM1864"/>
      <c r="AAN1864"/>
      <c r="AAO1864"/>
      <c r="AAP1864"/>
      <c r="AAQ1864"/>
      <c r="AAR1864"/>
      <c r="AAS1864"/>
      <c r="AAT1864"/>
      <c r="AAU1864"/>
      <c r="AAV1864"/>
      <c r="AAW1864"/>
      <c r="AAX1864"/>
      <c r="AAY1864"/>
      <c r="AAZ1864"/>
      <c r="ABA1864"/>
      <c r="ABB1864"/>
      <c r="ABC1864"/>
      <c r="ABD1864"/>
      <c r="ABE1864"/>
      <c r="ABF1864"/>
      <c r="ABG1864"/>
      <c r="ABH1864"/>
      <c r="ABI1864"/>
      <c r="ABJ1864"/>
      <c r="ABK1864"/>
      <c r="ABL1864"/>
      <c r="ABM1864"/>
      <c r="ABN1864"/>
      <c r="ABO1864"/>
      <c r="ABP1864"/>
      <c r="ABQ1864"/>
      <c r="ABR1864"/>
      <c r="ABS1864"/>
      <c r="ABT1864"/>
      <c r="ABU1864"/>
      <c r="ABV1864"/>
      <c r="ABW1864"/>
      <c r="ABX1864"/>
      <c r="ABY1864"/>
      <c r="ABZ1864"/>
      <c r="ACA1864"/>
      <c r="ACB1864"/>
      <c r="ACC1864"/>
      <c r="ACD1864"/>
      <c r="ACE1864"/>
      <c r="ACF1864"/>
      <c r="ACG1864"/>
      <c r="ACH1864"/>
      <c r="ACI1864"/>
      <c r="ACJ1864"/>
      <c r="ACK1864"/>
      <c r="ACL1864"/>
      <c r="ACM1864"/>
      <c r="ACN1864"/>
      <c r="ACO1864"/>
      <c r="ACP1864"/>
      <c r="ACQ1864"/>
      <c r="ACR1864"/>
      <c r="ACS1864"/>
      <c r="ACT1864"/>
      <c r="ACU1864"/>
      <c r="ACV1864"/>
      <c r="ACW1864"/>
      <c r="ACX1864"/>
      <c r="ACY1864"/>
      <c r="ACZ1864"/>
      <c r="ADA1864"/>
      <c r="ADB1864"/>
      <c r="ADC1864"/>
      <c r="ADD1864"/>
      <c r="ADE1864"/>
      <c r="ADF1864"/>
      <c r="ADG1864"/>
      <c r="ADH1864"/>
      <c r="ADI1864"/>
      <c r="ADJ1864"/>
      <c r="ADK1864"/>
      <c r="ADL1864"/>
      <c r="ADM1864"/>
      <c r="ADN1864"/>
      <c r="ADO1864"/>
      <c r="ADP1864"/>
      <c r="ADQ1864"/>
      <c r="ADR1864"/>
      <c r="ADS1864"/>
      <c r="ADT1864"/>
      <c r="ADU1864"/>
      <c r="ADV1864"/>
      <c r="ADW1864"/>
      <c r="ADX1864"/>
      <c r="ADY1864"/>
      <c r="ADZ1864"/>
      <c r="AEA1864"/>
      <c r="AEB1864"/>
      <c r="AEC1864"/>
      <c r="AED1864"/>
      <c r="AEE1864"/>
      <c r="AEF1864"/>
      <c r="AEG1864"/>
      <c r="AEH1864"/>
      <c r="AEI1864"/>
      <c r="AEJ1864"/>
      <c r="AEK1864"/>
      <c r="AEL1864"/>
      <c r="AEM1864"/>
      <c r="AEN1864"/>
      <c r="AEO1864"/>
      <c r="AEP1864"/>
      <c r="AEQ1864"/>
      <c r="AER1864"/>
      <c r="AES1864"/>
      <c r="AET1864"/>
      <c r="AEU1864"/>
      <c r="AEV1864"/>
      <c r="AEW1864"/>
      <c r="AEX1864"/>
      <c r="AEY1864"/>
      <c r="AEZ1864"/>
      <c r="AFA1864"/>
      <c r="AFB1864"/>
      <c r="AFC1864"/>
      <c r="AFD1864"/>
      <c r="AFE1864"/>
      <c r="AFF1864"/>
      <c r="AFG1864"/>
      <c r="AFH1864"/>
      <c r="AFI1864"/>
      <c r="AFJ1864"/>
      <c r="AFK1864"/>
      <c r="AFL1864"/>
      <c r="AFM1864"/>
      <c r="AFN1864"/>
      <c r="AFO1864"/>
      <c r="AFP1864"/>
      <c r="AFQ1864"/>
      <c r="AFR1864"/>
      <c r="AFS1864"/>
      <c r="AFT1864"/>
      <c r="AFU1864"/>
      <c r="AFV1864"/>
      <c r="AFW1864"/>
      <c r="AFX1864"/>
      <c r="AFY1864"/>
      <c r="AFZ1864"/>
      <c r="AGA1864"/>
      <c r="AGB1864"/>
      <c r="AGC1864"/>
      <c r="AGD1864"/>
      <c r="AGE1864"/>
      <c r="AGF1864"/>
      <c r="AGG1864"/>
      <c r="AGH1864"/>
      <c r="AGI1864"/>
      <c r="AGJ1864"/>
      <c r="AGK1864"/>
      <c r="AGL1864"/>
      <c r="AGM1864"/>
      <c r="AGN1864"/>
      <c r="AGO1864"/>
      <c r="AGP1864"/>
      <c r="AGQ1864"/>
      <c r="AGR1864"/>
      <c r="AGS1864"/>
      <c r="AGT1864"/>
      <c r="AGU1864"/>
      <c r="AGV1864"/>
      <c r="AGW1864"/>
      <c r="AGX1864"/>
      <c r="AGY1864"/>
      <c r="AGZ1864"/>
      <c r="AHA1864"/>
      <c r="AHB1864"/>
      <c r="AHC1864"/>
      <c r="AHD1864"/>
      <c r="AHE1864"/>
      <c r="AHF1864"/>
      <c r="AHG1864"/>
      <c r="AHH1864"/>
      <c r="AHI1864"/>
      <c r="AHJ1864"/>
      <c r="AHK1864"/>
      <c r="AHL1864"/>
      <c r="AHM1864"/>
      <c r="AHN1864"/>
      <c r="AHO1864"/>
      <c r="AHP1864"/>
      <c r="AHQ1864"/>
      <c r="AHR1864"/>
      <c r="AHS1864"/>
      <c r="AHT1864"/>
      <c r="AHU1864"/>
      <c r="AHV1864"/>
      <c r="AHW1864"/>
      <c r="AHX1864"/>
      <c r="AHY1864"/>
      <c r="AHZ1864"/>
      <c r="AIA1864"/>
      <c r="AIB1864"/>
      <c r="AIC1864"/>
      <c r="AID1864"/>
      <c r="AIE1864"/>
      <c r="AIF1864"/>
      <c r="AIG1864"/>
      <c r="AIH1864"/>
      <c r="AII1864"/>
      <c r="AIJ1864"/>
      <c r="AIK1864"/>
      <c r="AIL1864"/>
      <c r="AIM1864"/>
      <c r="AIN1864"/>
      <c r="AIO1864"/>
      <c r="AIP1864"/>
      <c r="AIQ1864"/>
      <c r="AIR1864"/>
      <c r="AIS1864"/>
      <c r="AIT1864"/>
      <c r="AIU1864"/>
      <c r="AIV1864"/>
      <c r="AIW1864"/>
      <c r="AIX1864"/>
      <c r="AIY1864"/>
      <c r="AIZ1864"/>
      <c r="AJA1864"/>
      <c r="AJB1864"/>
      <c r="AJC1864"/>
      <c r="AJD1864"/>
      <c r="AJE1864"/>
      <c r="AJF1864"/>
      <c r="AJG1864"/>
      <c r="AJH1864"/>
      <c r="AJI1864"/>
      <c r="AJJ1864"/>
      <c r="AJK1864"/>
      <c r="AJL1864"/>
      <c r="AJM1864"/>
      <c r="AJN1864"/>
      <c r="AJO1864"/>
      <c r="AJP1864"/>
      <c r="AJQ1864"/>
      <c r="AJR1864"/>
      <c r="AJS1864"/>
      <c r="AJT1864"/>
      <c r="AJU1864"/>
      <c r="AJV1864"/>
      <c r="AJW1864"/>
      <c r="AJX1864"/>
      <c r="AJY1864"/>
      <c r="AJZ1864"/>
      <c r="AKA1864"/>
      <c r="AKB1864"/>
      <c r="AKC1864"/>
      <c r="AKD1864"/>
      <c r="AKE1864"/>
      <c r="AKF1864"/>
      <c r="AKG1864"/>
      <c r="AKH1864"/>
      <c r="AKI1864"/>
      <c r="AKJ1864"/>
      <c r="AKK1864"/>
      <c r="AKL1864"/>
      <c r="AKM1864"/>
      <c r="AKN1864"/>
      <c r="AKO1864"/>
      <c r="AKP1864"/>
      <c r="AKQ1864"/>
      <c r="AKR1864"/>
      <c r="AKS1864"/>
      <c r="AKT1864"/>
      <c r="AKU1864"/>
      <c r="AKV1864"/>
      <c r="AKW1864"/>
      <c r="AKX1864"/>
      <c r="AKY1864"/>
      <c r="AKZ1864"/>
      <c r="ALA1864"/>
      <c r="ALB1864"/>
      <c r="ALC1864"/>
      <c r="ALD1864"/>
      <c r="ALE1864"/>
      <c r="ALF1864"/>
      <c r="ALG1864"/>
      <c r="ALH1864"/>
      <c r="ALI1864"/>
      <c r="ALJ1864"/>
      <c r="ALK1864"/>
      <c r="ALL1864"/>
    </row>
    <row r="1865" spans="1:1000" s="30" customFormat="1">
      <c r="A1865" s="1"/>
      <c r="B1865" s="1"/>
      <c r="C1865" s="45">
        <v>2024000808</v>
      </c>
      <c r="D1865" s="29">
        <v>45505</v>
      </c>
      <c r="E1865" s="46" t="s">
        <v>104</v>
      </c>
      <c r="F1865" s="31">
        <v>-21</v>
      </c>
      <c r="G1865" s="31">
        <v>-20</v>
      </c>
      <c r="H1865" s="31">
        <v>17</v>
      </c>
      <c r="I1865" s="31">
        <v>9</v>
      </c>
      <c r="J1865" s="31">
        <v>8</v>
      </c>
      <c r="K1865" s="31">
        <v>37</v>
      </c>
      <c r="L1865" s="31">
        <v>21</v>
      </c>
      <c r="M1865" s="31">
        <v>16</v>
      </c>
      <c r="N1865" s="31">
        <v>-1</v>
      </c>
      <c r="O1865" s="31">
        <v>161</v>
      </c>
      <c r="P1865" s="31">
        <v>104</v>
      </c>
      <c r="Q1865" s="31">
        <v>57</v>
      </c>
      <c r="R1865" s="31" t="s">
        <v>86</v>
      </c>
      <c r="S1865" s="31">
        <v>162</v>
      </c>
      <c r="T1865" s="31">
        <v>114</v>
      </c>
      <c r="U1865" s="31">
        <v>48</v>
      </c>
      <c r="V1865" s="31" t="s">
        <v>86</v>
      </c>
      <c r="W1865" s="18" t="s">
        <v>126</v>
      </c>
      <c r="X1865" s="18" t="s">
        <v>126</v>
      </c>
      <c r="Y1865" s="18" t="s">
        <v>126</v>
      </c>
      <c r="Z1865" s="47">
        <v>41271</v>
      </c>
      <c r="AA1865"/>
      <c r="AB1865"/>
      <c r="AC1865"/>
      <c r="AD1865"/>
      <c r="AE1865"/>
      <c r="AF1865"/>
      <c r="AG1865"/>
      <c r="AH1865"/>
      <c r="AI1865"/>
      <c r="AJ1865"/>
      <c r="AK1865"/>
      <c r="AL1865"/>
      <c r="AM1865"/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/>
      <c r="BE1865"/>
      <c r="BF1865"/>
      <c r="BG1865"/>
      <c r="BH1865"/>
      <c r="BI1865"/>
      <c r="BJ1865"/>
      <c r="BK1865"/>
      <c r="BL1865"/>
      <c r="BM1865"/>
      <c r="BN1865"/>
      <c r="BO1865"/>
      <c r="BP1865"/>
      <c r="BQ1865"/>
      <c r="BR1865"/>
      <c r="BS1865"/>
      <c r="BT1865"/>
      <c r="BU1865"/>
      <c r="BV1865"/>
      <c r="BW1865"/>
      <c r="BX1865"/>
      <c r="BY1865"/>
      <c r="BZ1865"/>
      <c r="CA1865"/>
      <c r="CB1865"/>
      <c r="CC1865"/>
      <c r="CD1865"/>
      <c r="CE1865"/>
      <c r="CF1865"/>
      <c r="CG1865"/>
      <c r="CH1865"/>
      <c r="CI1865"/>
      <c r="CJ1865"/>
      <c r="CK1865"/>
      <c r="CL1865"/>
      <c r="CM1865"/>
      <c r="CN1865"/>
      <c r="CO1865"/>
      <c r="CP1865"/>
      <c r="CQ1865"/>
      <c r="CR1865"/>
      <c r="CS1865"/>
      <c r="CT1865"/>
      <c r="CU1865"/>
      <c r="CV1865"/>
      <c r="CW1865"/>
      <c r="CX1865"/>
      <c r="CY1865"/>
      <c r="CZ1865"/>
      <c r="DA1865"/>
      <c r="DB1865"/>
      <c r="DC1865"/>
      <c r="DD1865"/>
      <c r="DE1865"/>
      <c r="DF1865"/>
      <c r="DG1865"/>
      <c r="DH1865"/>
      <c r="DI1865"/>
      <c r="DJ1865"/>
      <c r="DK1865"/>
      <c r="DL1865"/>
      <c r="DM1865"/>
      <c r="DN1865"/>
      <c r="DO1865"/>
      <c r="DP1865"/>
      <c r="DQ1865"/>
      <c r="DR1865"/>
      <c r="DS1865"/>
      <c r="DT1865"/>
      <c r="DU1865"/>
      <c r="DV1865"/>
      <c r="DW1865"/>
      <c r="DX1865"/>
      <c r="DY1865"/>
      <c r="DZ1865"/>
      <c r="EA1865"/>
      <c r="EB1865"/>
      <c r="EC1865"/>
      <c r="ED1865"/>
      <c r="EE1865"/>
      <c r="EF1865"/>
      <c r="EG1865"/>
      <c r="EH1865"/>
      <c r="EI1865"/>
      <c r="EJ1865"/>
      <c r="EK1865"/>
      <c r="EL1865"/>
      <c r="EM1865"/>
      <c r="EN1865"/>
      <c r="EO1865"/>
      <c r="EP1865"/>
      <c r="EQ1865"/>
      <c r="ER1865"/>
      <c r="ES1865"/>
      <c r="ET1865"/>
      <c r="EU1865"/>
      <c r="EV1865"/>
      <c r="EW1865"/>
      <c r="EX1865"/>
      <c r="EY1865"/>
      <c r="EZ1865"/>
      <c r="FA1865"/>
      <c r="FB1865"/>
      <c r="FC1865"/>
      <c r="FD1865"/>
      <c r="FE1865"/>
      <c r="FF1865"/>
      <c r="FG1865"/>
      <c r="FH1865"/>
      <c r="FI1865"/>
      <c r="FJ1865"/>
      <c r="FK1865"/>
      <c r="FL1865"/>
      <c r="FM1865"/>
      <c r="FN1865"/>
      <c r="FO1865"/>
      <c r="FP1865"/>
      <c r="FQ1865"/>
      <c r="FR1865"/>
      <c r="FS1865"/>
      <c r="FT1865"/>
      <c r="FU1865"/>
      <c r="FV1865"/>
      <c r="FW1865"/>
      <c r="FX1865"/>
      <c r="FY1865"/>
      <c r="FZ1865"/>
      <c r="GA1865"/>
      <c r="GB1865"/>
      <c r="GC1865"/>
      <c r="GD1865"/>
      <c r="GE1865"/>
      <c r="GF1865"/>
      <c r="GG1865"/>
      <c r="GH1865"/>
      <c r="GI1865"/>
      <c r="GJ1865"/>
      <c r="GK1865"/>
      <c r="GL1865"/>
      <c r="GM1865"/>
      <c r="GN1865"/>
      <c r="GO1865"/>
      <c r="GP1865"/>
      <c r="GQ1865"/>
      <c r="GR1865"/>
      <c r="GS1865"/>
      <c r="GT1865"/>
      <c r="GU1865"/>
      <c r="GV1865"/>
      <c r="GW1865"/>
      <c r="GX1865"/>
      <c r="GY1865"/>
      <c r="GZ1865"/>
      <c r="HA1865"/>
      <c r="HB1865"/>
      <c r="HC1865"/>
      <c r="HD1865"/>
      <c r="HE1865"/>
      <c r="HF1865"/>
      <c r="HG1865"/>
      <c r="HH1865"/>
      <c r="HI1865"/>
      <c r="HJ1865"/>
      <c r="HK1865"/>
      <c r="HL1865"/>
      <c r="HM1865"/>
      <c r="HN1865"/>
      <c r="HO1865"/>
      <c r="HP1865"/>
      <c r="HQ1865"/>
      <c r="HR1865"/>
      <c r="HS1865"/>
      <c r="HT1865"/>
      <c r="HU1865"/>
      <c r="HV1865"/>
      <c r="HW1865"/>
      <c r="HX1865"/>
      <c r="HY1865"/>
      <c r="HZ1865"/>
      <c r="IA1865"/>
      <c r="IB1865"/>
      <c r="IC1865"/>
      <c r="ID1865"/>
      <c r="IE1865"/>
      <c r="IF1865"/>
      <c r="IG1865"/>
      <c r="IH1865"/>
      <c r="II1865"/>
      <c r="IJ1865"/>
      <c r="IK1865"/>
      <c r="IL1865"/>
      <c r="IM1865"/>
      <c r="IN1865"/>
      <c r="IO1865"/>
      <c r="IP1865"/>
      <c r="IQ1865"/>
      <c r="IR1865"/>
      <c r="IS1865"/>
      <c r="IT1865"/>
      <c r="IU1865"/>
      <c r="IV1865"/>
      <c r="IW1865"/>
      <c r="IX1865"/>
      <c r="IY1865"/>
      <c r="IZ1865"/>
      <c r="JA1865"/>
      <c r="JB1865"/>
      <c r="JC1865"/>
      <c r="JD1865"/>
      <c r="JE1865"/>
      <c r="JF1865"/>
      <c r="JG1865"/>
      <c r="JH1865"/>
      <c r="JI1865"/>
      <c r="JJ1865"/>
      <c r="JK1865"/>
      <c r="JL1865"/>
      <c r="JM1865"/>
      <c r="JN1865"/>
      <c r="JO1865"/>
      <c r="JP1865"/>
      <c r="JQ1865"/>
      <c r="JR1865"/>
      <c r="JS1865"/>
      <c r="JT1865"/>
      <c r="JU1865"/>
      <c r="JV1865"/>
      <c r="JW1865"/>
      <c r="JX1865"/>
      <c r="JY1865"/>
      <c r="JZ1865"/>
      <c r="KA1865"/>
      <c r="KB1865"/>
      <c r="KC1865"/>
      <c r="KD1865"/>
      <c r="KE1865"/>
      <c r="KF1865"/>
      <c r="KG1865"/>
      <c r="KH1865"/>
      <c r="KI1865"/>
      <c r="KJ1865"/>
      <c r="KK1865"/>
      <c r="KL1865"/>
      <c r="KM1865"/>
      <c r="KN1865"/>
      <c r="KO1865"/>
      <c r="KP1865"/>
      <c r="KQ1865"/>
      <c r="KR1865"/>
      <c r="KS1865"/>
      <c r="KT1865"/>
      <c r="KU1865"/>
      <c r="KV1865"/>
      <c r="KW1865"/>
      <c r="KX1865"/>
      <c r="KY1865"/>
      <c r="KZ1865"/>
      <c r="LA1865"/>
      <c r="LB1865"/>
      <c r="LC1865"/>
      <c r="LD1865"/>
      <c r="LE1865"/>
      <c r="LF1865"/>
      <c r="LG1865"/>
      <c r="LH1865"/>
      <c r="LI1865"/>
      <c r="LJ1865"/>
      <c r="LK1865"/>
      <c r="LL1865"/>
      <c r="LM1865"/>
      <c r="LN1865"/>
      <c r="LO1865"/>
      <c r="LP1865"/>
      <c r="LQ1865"/>
      <c r="LR1865"/>
      <c r="LS1865"/>
      <c r="LT1865"/>
      <c r="LU1865"/>
      <c r="LV1865"/>
      <c r="LW1865"/>
      <c r="LX1865"/>
      <c r="LY1865"/>
      <c r="LZ1865"/>
      <c r="MA1865"/>
      <c r="MB1865"/>
      <c r="MC1865"/>
      <c r="MD1865"/>
      <c r="ME1865"/>
      <c r="MF1865"/>
      <c r="MG1865"/>
      <c r="MH1865"/>
      <c r="MI1865"/>
      <c r="MJ1865"/>
      <c r="MK1865"/>
      <c r="ML1865"/>
      <c r="MM1865"/>
      <c r="MN1865"/>
      <c r="MO1865"/>
      <c r="MP1865"/>
      <c r="MQ1865"/>
      <c r="MR1865"/>
      <c r="MS1865"/>
      <c r="MT1865"/>
      <c r="MU1865"/>
      <c r="MV1865"/>
      <c r="MW1865"/>
      <c r="MX1865"/>
      <c r="MY1865"/>
      <c r="MZ1865"/>
      <c r="NA1865"/>
      <c r="NB1865"/>
      <c r="NC1865"/>
      <c r="ND1865"/>
      <c r="NE1865"/>
      <c r="NF1865"/>
      <c r="NG1865"/>
      <c r="NH1865"/>
      <c r="NI1865"/>
      <c r="NJ1865"/>
      <c r="NK1865"/>
      <c r="NL1865"/>
      <c r="NM1865"/>
      <c r="NN1865"/>
      <c r="NO1865"/>
      <c r="NP1865"/>
      <c r="NQ1865"/>
      <c r="NR1865"/>
      <c r="NS1865"/>
      <c r="NT1865"/>
      <c r="NU1865"/>
      <c r="NV1865"/>
      <c r="NW1865"/>
      <c r="NX1865"/>
      <c r="NY1865"/>
      <c r="NZ1865"/>
      <c r="OA1865"/>
      <c r="OB1865"/>
      <c r="OC1865"/>
      <c r="OD1865"/>
      <c r="OE1865"/>
      <c r="OF1865"/>
      <c r="OG1865"/>
      <c r="OH1865"/>
      <c r="OI1865"/>
      <c r="OJ1865"/>
      <c r="OK1865"/>
      <c r="OL1865"/>
      <c r="OM1865"/>
      <c r="ON1865"/>
      <c r="OO1865"/>
      <c r="OP1865"/>
      <c r="OQ1865"/>
      <c r="OR1865"/>
      <c r="OS1865"/>
      <c r="OT1865"/>
      <c r="OU1865"/>
      <c r="OV1865"/>
      <c r="OW1865"/>
      <c r="OX1865"/>
      <c r="OY1865"/>
      <c r="OZ1865"/>
      <c r="PA1865"/>
      <c r="PB1865"/>
      <c r="PC1865"/>
      <c r="PD1865"/>
      <c r="PE1865"/>
      <c r="PF1865"/>
      <c r="PG1865"/>
      <c r="PH1865"/>
      <c r="PI1865"/>
      <c r="PJ1865"/>
      <c r="PK1865"/>
      <c r="PL1865"/>
      <c r="PM1865"/>
      <c r="PN1865"/>
      <c r="PO1865"/>
      <c r="PP1865"/>
      <c r="PQ1865"/>
      <c r="PR1865"/>
      <c r="PS1865"/>
      <c r="PT1865"/>
      <c r="PU1865"/>
      <c r="PV1865"/>
      <c r="PW1865"/>
      <c r="PX1865"/>
      <c r="PY1865"/>
      <c r="PZ1865"/>
      <c r="QA1865"/>
      <c r="QB1865"/>
      <c r="QC1865"/>
      <c r="QD1865"/>
      <c r="QE1865"/>
      <c r="QF1865"/>
      <c r="QG1865"/>
      <c r="QH1865"/>
      <c r="QI1865"/>
      <c r="QJ1865"/>
      <c r="QK1865"/>
      <c r="QL1865"/>
      <c r="QM1865"/>
      <c r="QN1865"/>
      <c r="QO1865"/>
      <c r="QP1865"/>
      <c r="QQ1865"/>
      <c r="QR1865"/>
      <c r="QS1865"/>
      <c r="QT1865"/>
      <c r="QU1865"/>
      <c r="QV1865"/>
      <c r="QW1865"/>
      <c r="QX1865"/>
      <c r="QY1865"/>
      <c r="QZ1865"/>
      <c r="RA1865"/>
      <c r="RB1865"/>
      <c r="RC1865"/>
      <c r="RD1865"/>
      <c r="RE1865"/>
      <c r="RF1865"/>
      <c r="RG1865"/>
      <c r="RH1865"/>
      <c r="RI1865"/>
      <c r="RJ1865"/>
      <c r="RK1865"/>
      <c r="RL1865"/>
      <c r="RM1865"/>
      <c r="RN1865"/>
      <c r="RO1865"/>
      <c r="RP1865"/>
      <c r="RQ1865"/>
      <c r="RR1865"/>
      <c r="RS1865"/>
      <c r="RT1865"/>
      <c r="RU1865"/>
      <c r="RV1865"/>
      <c r="RW1865"/>
      <c r="RX1865"/>
      <c r="RY1865"/>
      <c r="RZ1865"/>
      <c r="SA1865"/>
      <c r="SB1865"/>
      <c r="SC1865"/>
      <c r="SD1865"/>
      <c r="SE1865"/>
      <c r="SF1865"/>
      <c r="SG1865"/>
      <c r="SH1865"/>
      <c r="SI1865"/>
      <c r="SJ1865"/>
      <c r="SK1865"/>
      <c r="SL1865"/>
      <c r="SM1865"/>
      <c r="SN1865"/>
      <c r="SO1865"/>
      <c r="SP1865"/>
      <c r="SQ1865"/>
      <c r="SR1865"/>
      <c r="SS1865"/>
      <c r="ST1865"/>
      <c r="SU1865"/>
      <c r="SV1865"/>
      <c r="SW1865"/>
      <c r="SX1865"/>
      <c r="SY1865"/>
      <c r="SZ1865"/>
      <c r="TA1865"/>
      <c r="TB1865"/>
      <c r="TC1865"/>
      <c r="TD1865"/>
      <c r="TE1865"/>
      <c r="TF1865"/>
      <c r="TG1865"/>
      <c r="TH1865"/>
      <c r="TI1865"/>
      <c r="TJ1865"/>
      <c r="TK1865"/>
      <c r="TL1865"/>
      <c r="TM1865"/>
      <c r="TN1865"/>
      <c r="TO1865"/>
      <c r="TP1865"/>
      <c r="TQ1865"/>
      <c r="TR1865"/>
      <c r="TS1865"/>
      <c r="TT1865"/>
      <c r="TU1865"/>
      <c r="TV1865"/>
      <c r="TW1865"/>
      <c r="TX1865"/>
      <c r="TY1865"/>
      <c r="TZ1865"/>
      <c r="UA1865"/>
      <c r="UB1865"/>
      <c r="UC1865"/>
      <c r="UD1865"/>
      <c r="UE1865"/>
      <c r="UF1865"/>
      <c r="UG1865"/>
      <c r="UH1865"/>
      <c r="UI1865"/>
      <c r="UJ1865"/>
      <c r="UK1865"/>
      <c r="UL1865"/>
      <c r="UM1865"/>
      <c r="UN1865"/>
      <c r="UO1865"/>
      <c r="UP1865"/>
      <c r="UQ1865"/>
      <c r="UR1865"/>
      <c r="US1865"/>
      <c r="UT1865"/>
      <c r="UU1865"/>
      <c r="UV1865"/>
      <c r="UW1865"/>
      <c r="UX1865"/>
      <c r="UY1865"/>
      <c r="UZ1865"/>
      <c r="VA1865"/>
      <c r="VB1865"/>
      <c r="VC1865"/>
      <c r="VD1865"/>
      <c r="VE1865"/>
      <c r="VF1865"/>
      <c r="VG1865"/>
      <c r="VH1865"/>
      <c r="VI1865"/>
      <c r="VJ1865"/>
      <c r="VK1865"/>
      <c r="VL1865"/>
      <c r="VM1865"/>
      <c r="VN1865"/>
      <c r="VO1865"/>
      <c r="VP1865"/>
      <c r="VQ1865"/>
      <c r="VR1865"/>
      <c r="VS1865"/>
      <c r="VT1865"/>
      <c r="VU1865"/>
      <c r="VV1865"/>
      <c r="VW1865"/>
      <c r="VX1865"/>
      <c r="VY1865"/>
      <c r="VZ1865"/>
      <c r="WA1865"/>
      <c r="WB1865"/>
      <c r="WC1865"/>
      <c r="WD1865"/>
      <c r="WE1865"/>
      <c r="WF1865"/>
      <c r="WG1865"/>
      <c r="WH1865"/>
      <c r="WI1865"/>
      <c r="WJ1865"/>
      <c r="WK1865"/>
      <c r="WL1865"/>
      <c r="WM1865"/>
      <c r="WN1865"/>
      <c r="WO1865"/>
      <c r="WP1865"/>
      <c r="WQ1865"/>
      <c r="WR1865"/>
      <c r="WS1865"/>
      <c r="WT1865"/>
      <c r="WU1865"/>
      <c r="WV1865"/>
      <c r="WW1865"/>
      <c r="WX1865"/>
      <c r="WY1865"/>
      <c r="WZ1865"/>
      <c r="XA1865"/>
      <c r="XB1865"/>
      <c r="XC1865"/>
      <c r="XD1865"/>
      <c r="XE1865"/>
      <c r="XF1865"/>
      <c r="XG1865"/>
      <c r="XH1865"/>
      <c r="XI1865"/>
      <c r="XJ1865"/>
      <c r="XK1865"/>
      <c r="XL1865"/>
      <c r="XM1865"/>
      <c r="XN1865"/>
      <c r="XO1865"/>
      <c r="XP1865"/>
      <c r="XQ1865"/>
      <c r="XR1865"/>
      <c r="XS1865"/>
      <c r="XT1865"/>
      <c r="XU1865"/>
      <c r="XV1865"/>
      <c r="XW1865"/>
      <c r="XX1865"/>
      <c r="XY1865"/>
      <c r="XZ1865"/>
      <c r="YA1865"/>
      <c r="YB1865"/>
      <c r="YC1865"/>
      <c r="YD1865"/>
      <c r="YE1865"/>
      <c r="YF1865"/>
      <c r="YG1865"/>
      <c r="YH1865"/>
      <c r="YI1865"/>
      <c r="YJ1865"/>
      <c r="YK1865"/>
      <c r="YL1865"/>
      <c r="YM1865"/>
      <c r="YN1865"/>
      <c r="YO1865"/>
      <c r="YP1865"/>
      <c r="YQ1865"/>
      <c r="YR1865"/>
      <c r="YS1865"/>
      <c r="YT1865"/>
      <c r="YU1865"/>
      <c r="YV1865"/>
      <c r="YW1865"/>
      <c r="YX1865"/>
      <c r="YY1865"/>
      <c r="YZ1865"/>
      <c r="ZA1865"/>
      <c r="ZB1865"/>
      <c r="ZC1865"/>
      <c r="ZD1865"/>
      <c r="ZE1865"/>
      <c r="ZF1865"/>
      <c r="ZG1865"/>
      <c r="ZH1865"/>
      <c r="ZI1865"/>
      <c r="ZJ1865"/>
      <c r="ZK1865"/>
      <c r="ZL1865"/>
      <c r="ZM1865"/>
      <c r="ZN1865"/>
      <c r="ZO1865"/>
      <c r="ZP1865"/>
      <c r="ZQ1865"/>
      <c r="ZR1865"/>
      <c r="ZS1865"/>
      <c r="ZT1865"/>
      <c r="ZU1865"/>
      <c r="ZV1865"/>
      <c r="ZW1865"/>
      <c r="ZX1865"/>
      <c r="ZY1865"/>
      <c r="ZZ1865"/>
      <c r="AAA1865"/>
      <c r="AAB1865"/>
      <c r="AAC1865"/>
      <c r="AAD1865"/>
      <c r="AAE1865"/>
      <c r="AAF1865"/>
      <c r="AAG1865"/>
      <c r="AAH1865"/>
      <c r="AAI1865"/>
      <c r="AAJ1865"/>
      <c r="AAK1865"/>
      <c r="AAL1865"/>
      <c r="AAM1865"/>
      <c r="AAN1865"/>
      <c r="AAO1865"/>
      <c r="AAP1865"/>
      <c r="AAQ1865"/>
      <c r="AAR1865"/>
      <c r="AAS1865"/>
      <c r="AAT1865"/>
      <c r="AAU1865"/>
      <c r="AAV1865"/>
      <c r="AAW1865"/>
      <c r="AAX1865"/>
      <c r="AAY1865"/>
      <c r="AAZ1865"/>
      <c r="ABA1865"/>
      <c r="ABB1865"/>
      <c r="ABC1865"/>
      <c r="ABD1865"/>
      <c r="ABE1865"/>
      <c r="ABF1865"/>
      <c r="ABG1865"/>
      <c r="ABH1865"/>
      <c r="ABI1865"/>
      <c r="ABJ1865"/>
      <c r="ABK1865"/>
      <c r="ABL1865"/>
      <c r="ABM1865"/>
      <c r="ABN1865"/>
      <c r="ABO1865"/>
      <c r="ABP1865"/>
      <c r="ABQ1865"/>
      <c r="ABR1865"/>
      <c r="ABS1865"/>
      <c r="ABT1865"/>
      <c r="ABU1865"/>
      <c r="ABV1865"/>
      <c r="ABW1865"/>
      <c r="ABX1865"/>
      <c r="ABY1865"/>
      <c r="ABZ1865"/>
      <c r="ACA1865"/>
      <c r="ACB1865"/>
      <c r="ACC1865"/>
      <c r="ACD1865"/>
      <c r="ACE1865"/>
      <c r="ACF1865"/>
      <c r="ACG1865"/>
      <c r="ACH1865"/>
      <c r="ACI1865"/>
      <c r="ACJ1865"/>
      <c r="ACK1865"/>
      <c r="ACL1865"/>
      <c r="ACM1865"/>
      <c r="ACN1865"/>
      <c r="ACO1865"/>
      <c r="ACP1865"/>
      <c r="ACQ1865"/>
      <c r="ACR1865"/>
      <c r="ACS1865"/>
      <c r="ACT1865"/>
      <c r="ACU1865"/>
      <c r="ACV1865"/>
      <c r="ACW1865"/>
      <c r="ACX1865"/>
      <c r="ACY1865"/>
      <c r="ACZ1865"/>
      <c r="ADA1865"/>
      <c r="ADB1865"/>
      <c r="ADC1865"/>
      <c r="ADD1865"/>
      <c r="ADE1865"/>
      <c r="ADF1865"/>
      <c r="ADG1865"/>
      <c r="ADH1865"/>
      <c r="ADI1865"/>
      <c r="ADJ1865"/>
      <c r="ADK1865"/>
      <c r="ADL1865"/>
      <c r="ADM1865"/>
      <c r="ADN1865"/>
      <c r="ADO1865"/>
      <c r="ADP1865"/>
      <c r="ADQ1865"/>
      <c r="ADR1865"/>
      <c r="ADS1865"/>
      <c r="ADT1865"/>
      <c r="ADU1865"/>
      <c r="ADV1865"/>
      <c r="ADW1865"/>
      <c r="ADX1865"/>
      <c r="ADY1865"/>
      <c r="ADZ1865"/>
      <c r="AEA1865"/>
      <c r="AEB1865"/>
      <c r="AEC1865"/>
      <c r="AED1865"/>
      <c r="AEE1865"/>
      <c r="AEF1865"/>
      <c r="AEG1865"/>
      <c r="AEH1865"/>
      <c r="AEI1865"/>
      <c r="AEJ1865"/>
      <c r="AEK1865"/>
      <c r="AEL1865"/>
      <c r="AEM1865"/>
      <c r="AEN1865"/>
      <c r="AEO1865"/>
      <c r="AEP1865"/>
      <c r="AEQ1865"/>
      <c r="AER1865"/>
      <c r="AES1865"/>
      <c r="AET1865"/>
      <c r="AEU1865"/>
      <c r="AEV1865"/>
      <c r="AEW1865"/>
      <c r="AEX1865"/>
      <c r="AEY1865"/>
      <c r="AEZ1865"/>
      <c r="AFA1865"/>
      <c r="AFB1865"/>
      <c r="AFC1865"/>
      <c r="AFD1865"/>
      <c r="AFE1865"/>
      <c r="AFF1865"/>
      <c r="AFG1865"/>
      <c r="AFH1865"/>
      <c r="AFI1865"/>
      <c r="AFJ1865"/>
      <c r="AFK1865"/>
      <c r="AFL1865"/>
      <c r="AFM1865"/>
      <c r="AFN1865"/>
      <c r="AFO1865"/>
      <c r="AFP1865"/>
      <c r="AFQ1865"/>
      <c r="AFR1865"/>
      <c r="AFS1865"/>
      <c r="AFT1865"/>
      <c r="AFU1865"/>
      <c r="AFV1865"/>
      <c r="AFW1865"/>
      <c r="AFX1865"/>
      <c r="AFY1865"/>
      <c r="AFZ1865"/>
      <c r="AGA1865"/>
      <c r="AGB1865"/>
      <c r="AGC1865"/>
      <c r="AGD1865"/>
      <c r="AGE1865"/>
      <c r="AGF1865"/>
      <c r="AGG1865"/>
      <c r="AGH1865"/>
      <c r="AGI1865"/>
      <c r="AGJ1865"/>
      <c r="AGK1865"/>
      <c r="AGL1865"/>
      <c r="AGM1865"/>
      <c r="AGN1865"/>
      <c r="AGO1865"/>
      <c r="AGP1865"/>
      <c r="AGQ1865"/>
      <c r="AGR1865"/>
      <c r="AGS1865"/>
      <c r="AGT1865"/>
      <c r="AGU1865"/>
      <c r="AGV1865"/>
      <c r="AGW1865"/>
      <c r="AGX1865"/>
      <c r="AGY1865"/>
      <c r="AGZ1865"/>
      <c r="AHA1865"/>
      <c r="AHB1865"/>
      <c r="AHC1865"/>
      <c r="AHD1865"/>
      <c r="AHE1865"/>
      <c r="AHF1865"/>
      <c r="AHG1865"/>
      <c r="AHH1865"/>
      <c r="AHI1865"/>
      <c r="AHJ1865"/>
      <c r="AHK1865"/>
      <c r="AHL1865"/>
      <c r="AHM1865"/>
      <c r="AHN1865"/>
      <c r="AHO1865"/>
      <c r="AHP1865"/>
      <c r="AHQ1865"/>
      <c r="AHR1865"/>
      <c r="AHS1865"/>
      <c r="AHT1865"/>
      <c r="AHU1865"/>
      <c r="AHV1865"/>
      <c r="AHW1865"/>
      <c r="AHX1865"/>
      <c r="AHY1865"/>
      <c r="AHZ1865"/>
      <c r="AIA1865"/>
      <c r="AIB1865"/>
      <c r="AIC1865"/>
      <c r="AID1865"/>
      <c r="AIE1865"/>
      <c r="AIF1865"/>
      <c r="AIG1865"/>
      <c r="AIH1865"/>
      <c r="AII1865"/>
      <c r="AIJ1865"/>
      <c r="AIK1865"/>
      <c r="AIL1865"/>
      <c r="AIM1865"/>
      <c r="AIN1865"/>
      <c r="AIO1865"/>
      <c r="AIP1865"/>
      <c r="AIQ1865"/>
      <c r="AIR1865"/>
      <c r="AIS1865"/>
      <c r="AIT1865"/>
      <c r="AIU1865"/>
      <c r="AIV1865"/>
      <c r="AIW1865"/>
      <c r="AIX1865"/>
      <c r="AIY1865"/>
      <c r="AIZ1865"/>
      <c r="AJA1865"/>
      <c r="AJB1865"/>
      <c r="AJC1865"/>
      <c r="AJD1865"/>
      <c r="AJE1865"/>
      <c r="AJF1865"/>
      <c r="AJG1865"/>
      <c r="AJH1865"/>
      <c r="AJI1865"/>
      <c r="AJJ1865"/>
      <c r="AJK1865"/>
      <c r="AJL1865"/>
      <c r="AJM1865"/>
      <c r="AJN1865"/>
      <c r="AJO1865"/>
      <c r="AJP1865"/>
      <c r="AJQ1865"/>
      <c r="AJR1865"/>
      <c r="AJS1865"/>
      <c r="AJT1865"/>
      <c r="AJU1865"/>
      <c r="AJV1865"/>
      <c r="AJW1865"/>
      <c r="AJX1865"/>
      <c r="AJY1865"/>
      <c r="AJZ1865"/>
      <c r="AKA1865"/>
      <c r="AKB1865"/>
      <c r="AKC1865"/>
      <c r="AKD1865"/>
      <c r="AKE1865"/>
      <c r="AKF1865"/>
      <c r="AKG1865"/>
      <c r="AKH1865"/>
      <c r="AKI1865"/>
      <c r="AKJ1865"/>
      <c r="AKK1865"/>
      <c r="AKL1865"/>
      <c r="AKM1865"/>
      <c r="AKN1865"/>
      <c r="AKO1865"/>
      <c r="AKP1865"/>
      <c r="AKQ1865"/>
      <c r="AKR1865"/>
      <c r="AKS1865"/>
      <c r="AKT1865"/>
      <c r="AKU1865"/>
      <c r="AKV1865"/>
      <c r="AKW1865"/>
      <c r="AKX1865"/>
      <c r="AKY1865"/>
      <c r="AKZ1865"/>
      <c r="ALA1865"/>
      <c r="ALB1865"/>
      <c r="ALC1865"/>
      <c r="ALD1865"/>
      <c r="ALE1865"/>
      <c r="ALF1865"/>
      <c r="ALG1865"/>
      <c r="ALH1865"/>
      <c r="ALI1865"/>
      <c r="ALJ1865"/>
      <c r="ALK1865"/>
      <c r="ALL1865"/>
    </row>
    <row r="1866" spans="1:1000" s="30" customFormat="1">
      <c r="A1866" s="1"/>
      <c r="B1866" s="1"/>
      <c r="C1866" s="45">
        <v>2024000909</v>
      </c>
      <c r="D1866" s="29">
        <v>45536</v>
      </c>
      <c r="E1866" s="46" t="s">
        <v>89</v>
      </c>
      <c r="F1866" s="31">
        <v>23</v>
      </c>
      <c r="G1866" s="31">
        <v>-47</v>
      </c>
      <c r="H1866" s="31">
        <v>102</v>
      </c>
      <c r="I1866" s="31">
        <v>57</v>
      </c>
      <c r="J1866" s="31">
        <v>45</v>
      </c>
      <c r="K1866" s="31">
        <v>149</v>
      </c>
      <c r="L1866" s="31">
        <v>68</v>
      </c>
      <c r="M1866" s="31">
        <v>81</v>
      </c>
      <c r="N1866" s="31">
        <v>70</v>
      </c>
      <c r="O1866" s="31">
        <v>839</v>
      </c>
      <c r="P1866" s="31">
        <v>629</v>
      </c>
      <c r="Q1866" s="31">
        <v>207</v>
      </c>
      <c r="R1866" s="31">
        <v>3</v>
      </c>
      <c r="S1866" s="31">
        <v>769</v>
      </c>
      <c r="T1866" s="31">
        <v>586</v>
      </c>
      <c r="U1866" s="31">
        <v>166</v>
      </c>
      <c r="V1866" s="31">
        <v>17</v>
      </c>
      <c r="W1866" s="18" t="s">
        <v>126</v>
      </c>
      <c r="X1866" s="18" t="s">
        <v>126</v>
      </c>
      <c r="Y1866" s="18" t="s">
        <v>126</v>
      </c>
      <c r="Z1866" s="47">
        <v>210168</v>
      </c>
      <c r="AA1866"/>
      <c r="AB1866"/>
      <c r="AC1866"/>
      <c r="AD1866"/>
      <c r="AE1866"/>
      <c r="AF1866"/>
      <c r="AG1866"/>
      <c r="AH1866"/>
      <c r="AI1866"/>
      <c r="AJ1866"/>
      <c r="AK1866"/>
      <c r="AL1866"/>
      <c r="AM1866"/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/>
      <c r="BE1866"/>
      <c r="BF1866"/>
      <c r="BG1866"/>
      <c r="BH1866"/>
      <c r="BI1866"/>
      <c r="BJ1866"/>
      <c r="BK1866"/>
      <c r="BL1866"/>
      <c r="BM1866"/>
      <c r="BN1866"/>
      <c r="BO1866"/>
      <c r="BP1866"/>
      <c r="BQ1866"/>
      <c r="BR1866"/>
      <c r="BS1866"/>
      <c r="BT1866"/>
      <c r="BU1866"/>
      <c r="BV1866"/>
      <c r="BW1866"/>
      <c r="BX1866"/>
      <c r="BY1866"/>
      <c r="BZ1866"/>
      <c r="CA1866"/>
      <c r="CB1866"/>
      <c r="CC1866"/>
      <c r="CD1866"/>
      <c r="CE1866"/>
      <c r="CF1866"/>
      <c r="CG1866"/>
      <c r="CH1866"/>
      <c r="CI1866"/>
      <c r="CJ1866"/>
      <c r="CK1866"/>
      <c r="CL1866"/>
      <c r="CM1866"/>
      <c r="CN1866"/>
      <c r="CO1866"/>
      <c r="CP1866"/>
      <c r="CQ1866"/>
      <c r="CR1866"/>
      <c r="CS1866"/>
      <c r="CT1866"/>
      <c r="CU1866"/>
      <c r="CV1866"/>
      <c r="CW1866"/>
      <c r="CX1866"/>
      <c r="CY1866"/>
      <c r="CZ1866"/>
      <c r="DA1866"/>
      <c r="DB1866"/>
      <c r="DC1866"/>
      <c r="DD1866"/>
      <c r="DE1866"/>
      <c r="DF1866"/>
      <c r="DG1866"/>
      <c r="DH1866"/>
      <c r="DI1866"/>
      <c r="DJ1866"/>
      <c r="DK1866"/>
      <c r="DL1866"/>
      <c r="DM1866"/>
      <c r="DN1866"/>
      <c r="DO1866"/>
      <c r="DP1866"/>
      <c r="DQ1866"/>
      <c r="DR1866"/>
      <c r="DS1866"/>
      <c r="DT1866"/>
      <c r="DU1866"/>
      <c r="DV1866"/>
      <c r="DW1866"/>
      <c r="DX1866"/>
      <c r="DY1866"/>
      <c r="DZ1866"/>
      <c r="EA1866"/>
      <c r="EB1866"/>
      <c r="EC1866"/>
      <c r="ED1866"/>
      <c r="EE1866"/>
      <c r="EF1866"/>
      <c r="EG1866"/>
      <c r="EH1866"/>
      <c r="EI1866"/>
      <c r="EJ1866"/>
      <c r="EK1866"/>
      <c r="EL1866"/>
      <c r="EM1866"/>
      <c r="EN1866"/>
      <c r="EO1866"/>
      <c r="EP1866"/>
      <c r="EQ1866"/>
      <c r="ER1866"/>
      <c r="ES1866"/>
      <c r="ET1866"/>
      <c r="EU1866"/>
      <c r="EV1866"/>
      <c r="EW1866"/>
      <c r="EX1866"/>
      <c r="EY1866"/>
      <c r="EZ1866"/>
      <c r="FA1866"/>
      <c r="FB1866"/>
      <c r="FC1866"/>
      <c r="FD1866"/>
      <c r="FE1866"/>
      <c r="FF1866"/>
      <c r="FG1866"/>
      <c r="FH1866"/>
      <c r="FI1866"/>
      <c r="FJ1866"/>
      <c r="FK1866"/>
      <c r="FL1866"/>
      <c r="FM1866"/>
      <c r="FN1866"/>
      <c r="FO1866"/>
      <c r="FP1866"/>
      <c r="FQ1866"/>
      <c r="FR1866"/>
      <c r="FS1866"/>
      <c r="FT1866"/>
      <c r="FU1866"/>
      <c r="FV1866"/>
      <c r="FW1866"/>
      <c r="FX1866"/>
      <c r="FY1866"/>
      <c r="FZ1866"/>
      <c r="GA1866"/>
      <c r="GB1866"/>
      <c r="GC1866"/>
      <c r="GD1866"/>
      <c r="GE1866"/>
      <c r="GF1866"/>
      <c r="GG1866"/>
      <c r="GH1866"/>
      <c r="GI1866"/>
      <c r="GJ1866"/>
      <c r="GK1866"/>
      <c r="GL1866"/>
      <c r="GM1866"/>
      <c r="GN1866"/>
      <c r="GO1866"/>
      <c r="GP1866"/>
      <c r="GQ1866"/>
      <c r="GR1866"/>
      <c r="GS1866"/>
      <c r="GT1866"/>
      <c r="GU1866"/>
      <c r="GV1866"/>
      <c r="GW1866"/>
      <c r="GX1866"/>
      <c r="GY1866"/>
      <c r="GZ1866"/>
      <c r="HA1866"/>
      <c r="HB1866"/>
      <c r="HC1866"/>
      <c r="HD1866"/>
      <c r="HE1866"/>
      <c r="HF1866"/>
      <c r="HG1866"/>
      <c r="HH1866"/>
      <c r="HI1866"/>
      <c r="HJ1866"/>
      <c r="HK1866"/>
      <c r="HL1866"/>
      <c r="HM1866"/>
      <c r="HN1866"/>
      <c r="HO1866"/>
      <c r="HP1866"/>
      <c r="HQ1866"/>
      <c r="HR1866"/>
      <c r="HS1866"/>
      <c r="HT1866"/>
      <c r="HU1866"/>
      <c r="HV1866"/>
      <c r="HW1866"/>
      <c r="HX1866"/>
      <c r="HY1866"/>
      <c r="HZ1866"/>
      <c r="IA1866"/>
      <c r="IB1866"/>
      <c r="IC1866"/>
      <c r="ID1866"/>
      <c r="IE1866"/>
      <c r="IF1866"/>
      <c r="IG1866"/>
      <c r="IH1866"/>
      <c r="II1866"/>
      <c r="IJ1866"/>
      <c r="IK1866"/>
      <c r="IL1866"/>
      <c r="IM1866"/>
      <c r="IN1866"/>
      <c r="IO1866"/>
      <c r="IP1866"/>
      <c r="IQ1866"/>
      <c r="IR1866"/>
      <c r="IS1866"/>
      <c r="IT1866"/>
      <c r="IU1866"/>
      <c r="IV1866"/>
      <c r="IW1866"/>
      <c r="IX1866"/>
      <c r="IY1866"/>
      <c r="IZ1866"/>
      <c r="JA1866"/>
      <c r="JB1866"/>
      <c r="JC1866"/>
      <c r="JD1866"/>
      <c r="JE1866"/>
      <c r="JF1866"/>
      <c r="JG1866"/>
      <c r="JH1866"/>
      <c r="JI1866"/>
      <c r="JJ1866"/>
      <c r="JK1866"/>
      <c r="JL1866"/>
      <c r="JM1866"/>
      <c r="JN1866"/>
      <c r="JO1866"/>
      <c r="JP1866"/>
      <c r="JQ1866"/>
      <c r="JR1866"/>
      <c r="JS1866"/>
      <c r="JT1866"/>
      <c r="JU1866"/>
      <c r="JV1866"/>
      <c r="JW1866"/>
      <c r="JX1866"/>
      <c r="JY1866"/>
      <c r="JZ1866"/>
      <c r="KA1866"/>
      <c r="KB1866"/>
      <c r="KC1866"/>
      <c r="KD1866"/>
      <c r="KE1866"/>
      <c r="KF1866"/>
      <c r="KG1866"/>
      <c r="KH1866"/>
      <c r="KI1866"/>
      <c r="KJ1866"/>
      <c r="KK1866"/>
      <c r="KL1866"/>
      <c r="KM1866"/>
      <c r="KN1866"/>
      <c r="KO1866"/>
      <c r="KP1866"/>
      <c r="KQ1866"/>
      <c r="KR1866"/>
      <c r="KS1866"/>
      <c r="KT1866"/>
      <c r="KU1866"/>
      <c r="KV1866"/>
      <c r="KW1866"/>
      <c r="KX1866"/>
      <c r="KY1866"/>
      <c r="KZ1866"/>
      <c r="LA1866"/>
      <c r="LB1866"/>
      <c r="LC1866"/>
      <c r="LD1866"/>
      <c r="LE1866"/>
      <c r="LF1866"/>
      <c r="LG1866"/>
      <c r="LH1866"/>
      <c r="LI1866"/>
      <c r="LJ1866"/>
      <c r="LK1866"/>
      <c r="LL1866"/>
      <c r="LM1866"/>
      <c r="LN1866"/>
      <c r="LO1866"/>
      <c r="LP1866"/>
      <c r="LQ1866"/>
      <c r="LR1866"/>
      <c r="LS1866"/>
      <c r="LT1866"/>
      <c r="LU1866"/>
      <c r="LV1866"/>
      <c r="LW1866"/>
      <c r="LX1866"/>
      <c r="LY1866"/>
      <c r="LZ1866"/>
      <c r="MA1866"/>
      <c r="MB1866"/>
      <c r="MC1866"/>
      <c r="MD1866"/>
      <c r="ME1866"/>
      <c r="MF1866"/>
      <c r="MG1866"/>
      <c r="MH1866"/>
      <c r="MI1866"/>
      <c r="MJ1866"/>
      <c r="MK1866"/>
      <c r="ML1866"/>
      <c r="MM1866"/>
      <c r="MN1866"/>
      <c r="MO1866"/>
      <c r="MP1866"/>
      <c r="MQ1866"/>
      <c r="MR1866"/>
      <c r="MS1866"/>
      <c r="MT1866"/>
      <c r="MU1866"/>
      <c r="MV1866"/>
      <c r="MW1866"/>
      <c r="MX1866"/>
      <c r="MY1866"/>
      <c r="MZ1866"/>
      <c r="NA1866"/>
      <c r="NB1866"/>
      <c r="NC1866"/>
      <c r="ND1866"/>
      <c r="NE1866"/>
      <c r="NF1866"/>
      <c r="NG1866"/>
      <c r="NH1866"/>
      <c r="NI1866"/>
      <c r="NJ1866"/>
      <c r="NK1866"/>
      <c r="NL1866"/>
      <c r="NM1866"/>
      <c r="NN1866"/>
      <c r="NO1866"/>
      <c r="NP1866"/>
      <c r="NQ1866"/>
      <c r="NR1866"/>
      <c r="NS1866"/>
      <c r="NT1866"/>
      <c r="NU1866"/>
      <c r="NV1866"/>
      <c r="NW1866"/>
      <c r="NX1866"/>
      <c r="NY1866"/>
      <c r="NZ1866"/>
      <c r="OA1866"/>
      <c r="OB1866"/>
      <c r="OC1866"/>
      <c r="OD1866"/>
      <c r="OE1866"/>
      <c r="OF1866"/>
      <c r="OG1866"/>
      <c r="OH1866"/>
      <c r="OI1866"/>
      <c r="OJ1866"/>
      <c r="OK1866"/>
      <c r="OL1866"/>
      <c r="OM1866"/>
      <c r="ON1866"/>
      <c r="OO1866"/>
      <c r="OP1866"/>
      <c r="OQ1866"/>
      <c r="OR1866"/>
      <c r="OS1866"/>
      <c r="OT1866"/>
      <c r="OU1866"/>
      <c r="OV1866"/>
      <c r="OW1866"/>
      <c r="OX1866"/>
      <c r="OY1866"/>
      <c r="OZ1866"/>
      <c r="PA1866"/>
      <c r="PB1866"/>
      <c r="PC1866"/>
      <c r="PD1866"/>
      <c r="PE1866"/>
      <c r="PF1866"/>
      <c r="PG1866"/>
      <c r="PH1866"/>
      <c r="PI1866"/>
      <c r="PJ1866"/>
      <c r="PK1866"/>
      <c r="PL1866"/>
      <c r="PM1866"/>
      <c r="PN1866"/>
      <c r="PO1866"/>
      <c r="PP1866"/>
      <c r="PQ1866"/>
      <c r="PR1866"/>
      <c r="PS1866"/>
      <c r="PT1866"/>
      <c r="PU1866"/>
      <c r="PV1866"/>
      <c r="PW1866"/>
      <c r="PX1866"/>
      <c r="PY1866"/>
      <c r="PZ1866"/>
      <c r="QA1866"/>
      <c r="QB1866"/>
      <c r="QC1866"/>
      <c r="QD1866"/>
      <c r="QE1866"/>
      <c r="QF1866"/>
      <c r="QG1866"/>
      <c r="QH1866"/>
      <c r="QI1866"/>
      <c r="QJ1866"/>
      <c r="QK1866"/>
      <c r="QL1866"/>
      <c r="QM1866"/>
      <c r="QN1866"/>
      <c r="QO1866"/>
      <c r="QP1866"/>
      <c r="QQ1866"/>
      <c r="QR1866"/>
      <c r="QS1866"/>
      <c r="QT1866"/>
      <c r="QU1866"/>
      <c r="QV1866"/>
      <c r="QW1866"/>
      <c r="QX1866"/>
      <c r="QY1866"/>
      <c r="QZ1866"/>
      <c r="RA1866"/>
      <c r="RB1866"/>
      <c r="RC1866"/>
      <c r="RD1866"/>
      <c r="RE1866"/>
      <c r="RF1866"/>
      <c r="RG1866"/>
      <c r="RH1866"/>
      <c r="RI1866"/>
      <c r="RJ1866"/>
      <c r="RK1866"/>
      <c r="RL1866"/>
      <c r="RM1866"/>
      <c r="RN1866"/>
      <c r="RO1866"/>
      <c r="RP1866"/>
      <c r="RQ1866"/>
      <c r="RR1866"/>
      <c r="RS1866"/>
      <c r="RT1866"/>
      <c r="RU1866"/>
      <c r="RV1866"/>
      <c r="RW1866"/>
      <c r="RX1866"/>
      <c r="RY1866"/>
      <c r="RZ1866"/>
      <c r="SA1866"/>
      <c r="SB1866"/>
      <c r="SC1866"/>
      <c r="SD1866"/>
      <c r="SE1866"/>
      <c r="SF1866"/>
      <c r="SG1866"/>
      <c r="SH1866"/>
      <c r="SI1866"/>
      <c r="SJ1866"/>
      <c r="SK1866"/>
      <c r="SL1866"/>
      <c r="SM1866"/>
      <c r="SN1866"/>
      <c r="SO1866"/>
      <c r="SP1866"/>
      <c r="SQ1866"/>
      <c r="SR1866"/>
      <c r="SS1866"/>
      <c r="ST1866"/>
      <c r="SU1866"/>
      <c r="SV1866"/>
      <c r="SW1866"/>
      <c r="SX1866"/>
      <c r="SY1866"/>
      <c r="SZ1866"/>
      <c r="TA1866"/>
      <c r="TB1866"/>
      <c r="TC1866"/>
      <c r="TD1866"/>
      <c r="TE1866"/>
      <c r="TF1866"/>
      <c r="TG1866"/>
      <c r="TH1866"/>
      <c r="TI1866"/>
      <c r="TJ1866"/>
      <c r="TK1866"/>
      <c r="TL1866"/>
      <c r="TM1866"/>
      <c r="TN1866"/>
      <c r="TO1866"/>
      <c r="TP1866"/>
      <c r="TQ1866"/>
      <c r="TR1866"/>
      <c r="TS1866"/>
      <c r="TT1866"/>
      <c r="TU1866"/>
      <c r="TV1866"/>
      <c r="TW1866"/>
      <c r="TX1866"/>
      <c r="TY1866"/>
      <c r="TZ1866"/>
      <c r="UA1866"/>
      <c r="UB1866"/>
      <c r="UC1866"/>
      <c r="UD1866"/>
      <c r="UE1866"/>
      <c r="UF1866"/>
      <c r="UG1866"/>
      <c r="UH1866"/>
      <c r="UI1866"/>
      <c r="UJ1866"/>
      <c r="UK1866"/>
      <c r="UL1866"/>
      <c r="UM1866"/>
      <c r="UN1866"/>
      <c r="UO1866"/>
      <c r="UP1866"/>
      <c r="UQ1866"/>
      <c r="UR1866"/>
      <c r="US1866"/>
      <c r="UT1866"/>
      <c r="UU1866"/>
      <c r="UV1866"/>
      <c r="UW1866"/>
      <c r="UX1866"/>
      <c r="UY1866"/>
      <c r="UZ1866"/>
      <c r="VA1866"/>
      <c r="VB1866"/>
      <c r="VC1866"/>
      <c r="VD1866"/>
      <c r="VE1866"/>
      <c r="VF1866"/>
      <c r="VG1866"/>
      <c r="VH1866"/>
      <c r="VI1866"/>
      <c r="VJ1866"/>
      <c r="VK1866"/>
      <c r="VL1866"/>
      <c r="VM1866"/>
      <c r="VN1866"/>
      <c r="VO1866"/>
      <c r="VP1866"/>
      <c r="VQ1866"/>
      <c r="VR1866"/>
      <c r="VS1866"/>
      <c r="VT1866"/>
      <c r="VU1866"/>
      <c r="VV1866"/>
      <c r="VW1866"/>
      <c r="VX1866"/>
      <c r="VY1866"/>
      <c r="VZ1866"/>
      <c r="WA1866"/>
      <c r="WB1866"/>
      <c r="WC1866"/>
      <c r="WD1866"/>
      <c r="WE1866"/>
      <c r="WF1866"/>
      <c r="WG1866"/>
      <c r="WH1866"/>
      <c r="WI1866"/>
      <c r="WJ1866"/>
      <c r="WK1866"/>
      <c r="WL1866"/>
      <c r="WM1866"/>
      <c r="WN1866"/>
      <c r="WO1866"/>
      <c r="WP1866"/>
      <c r="WQ1866"/>
      <c r="WR1866"/>
      <c r="WS1866"/>
      <c r="WT1866"/>
      <c r="WU1866"/>
      <c r="WV1866"/>
      <c r="WW1866"/>
      <c r="WX1866"/>
      <c r="WY1866"/>
      <c r="WZ1866"/>
      <c r="XA1866"/>
      <c r="XB1866"/>
      <c r="XC1866"/>
      <c r="XD1866"/>
      <c r="XE1866"/>
      <c r="XF1866"/>
      <c r="XG1866"/>
      <c r="XH1866"/>
      <c r="XI1866"/>
      <c r="XJ1866"/>
      <c r="XK1866"/>
      <c r="XL1866"/>
      <c r="XM1866"/>
      <c r="XN1866"/>
      <c r="XO1866"/>
      <c r="XP1866"/>
      <c r="XQ1866"/>
      <c r="XR1866"/>
      <c r="XS1866"/>
      <c r="XT1866"/>
      <c r="XU1866"/>
      <c r="XV1866"/>
      <c r="XW1866"/>
      <c r="XX1866"/>
      <c r="XY1866"/>
      <c r="XZ1866"/>
      <c r="YA1866"/>
      <c r="YB1866"/>
      <c r="YC1866"/>
      <c r="YD1866"/>
      <c r="YE1866"/>
      <c r="YF1866"/>
      <c r="YG1866"/>
      <c r="YH1866"/>
      <c r="YI1866"/>
      <c r="YJ1866"/>
      <c r="YK1866"/>
      <c r="YL1866"/>
      <c r="YM1866"/>
      <c r="YN1866"/>
      <c r="YO1866"/>
      <c r="YP1866"/>
      <c r="YQ1866"/>
      <c r="YR1866"/>
      <c r="YS1866"/>
      <c r="YT1866"/>
      <c r="YU1866"/>
      <c r="YV1866"/>
      <c r="YW1866"/>
      <c r="YX1866"/>
      <c r="YY1866"/>
      <c r="YZ1866"/>
      <c r="ZA1866"/>
      <c r="ZB1866"/>
      <c r="ZC1866"/>
      <c r="ZD1866"/>
      <c r="ZE1866"/>
      <c r="ZF1866"/>
      <c r="ZG1866"/>
      <c r="ZH1866"/>
      <c r="ZI1866"/>
      <c r="ZJ1866"/>
      <c r="ZK1866"/>
      <c r="ZL1866"/>
      <c r="ZM1866"/>
      <c r="ZN1866"/>
      <c r="ZO1866"/>
      <c r="ZP1866"/>
      <c r="ZQ1866"/>
      <c r="ZR1866"/>
      <c r="ZS1866"/>
      <c r="ZT1866"/>
      <c r="ZU1866"/>
      <c r="ZV1866"/>
      <c r="ZW1866"/>
      <c r="ZX1866"/>
      <c r="ZY1866"/>
      <c r="ZZ1866"/>
      <c r="AAA1866"/>
      <c r="AAB1866"/>
      <c r="AAC1866"/>
      <c r="AAD1866"/>
      <c r="AAE1866"/>
      <c r="AAF1866"/>
      <c r="AAG1866"/>
      <c r="AAH1866"/>
      <c r="AAI1866"/>
      <c r="AAJ1866"/>
      <c r="AAK1866"/>
      <c r="AAL1866"/>
      <c r="AAM1866"/>
      <c r="AAN1866"/>
      <c r="AAO1866"/>
      <c r="AAP1866"/>
      <c r="AAQ1866"/>
      <c r="AAR1866"/>
      <c r="AAS1866"/>
      <c r="AAT1866"/>
      <c r="AAU1866"/>
      <c r="AAV1866"/>
      <c r="AAW1866"/>
      <c r="AAX1866"/>
      <c r="AAY1866"/>
      <c r="AAZ1866"/>
      <c r="ABA1866"/>
      <c r="ABB1866"/>
      <c r="ABC1866"/>
      <c r="ABD1866"/>
      <c r="ABE1866"/>
      <c r="ABF1866"/>
      <c r="ABG1866"/>
      <c r="ABH1866"/>
      <c r="ABI1866"/>
      <c r="ABJ1866"/>
      <c r="ABK1866"/>
      <c r="ABL1866"/>
      <c r="ABM1866"/>
      <c r="ABN1866"/>
      <c r="ABO1866"/>
      <c r="ABP1866"/>
      <c r="ABQ1866"/>
      <c r="ABR1866"/>
      <c r="ABS1866"/>
      <c r="ABT1866"/>
      <c r="ABU1866"/>
      <c r="ABV1866"/>
      <c r="ABW1866"/>
      <c r="ABX1866"/>
      <c r="ABY1866"/>
      <c r="ABZ1866"/>
      <c r="ACA1866"/>
      <c r="ACB1866"/>
      <c r="ACC1866"/>
      <c r="ACD1866"/>
      <c r="ACE1866"/>
      <c r="ACF1866"/>
      <c r="ACG1866"/>
      <c r="ACH1866"/>
      <c r="ACI1866"/>
      <c r="ACJ1866"/>
      <c r="ACK1866"/>
      <c r="ACL1866"/>
      <c r="ACM1866"/>
      <c r="ACN1866"/>
      <c r="ACO1866"/>
      <c r="ACP1866"/>
      <c r="ACQ1866"/>
      <c r="ACR1866"/>
      <c r="ACS1866"/>
      <c r="ACT1866"/>
      <c r="ACU1866"/>
      <c r="ACV1866"/>
      <c r="ACW1866"/>
      <c r="ACX1866"/>
      <c r="ACY1866"/>
      <c r="ACZ1866"/>
      <c r="ADA1866"/>
      <c r="ADB1866"/>
      <c r="ADC1866"/>
      <c r="ADD1866"/>
      <c r="ADE1866"/>
      <c r="ADF1866"/>
      <c r="ADG1866"/>
      <c r="ADH1866"/>
      <c r="ADI1866"/>
      <c r="ADJ1866"/>
      <c r="ADK1866"/>
      <c r="ADL1866"/>
      <c r="ADM1866"/>
      <c r="ADN1866"/>
      <c r="ADO1866"/>
      <c r="ADP1866"/>
      <c r="ADQ1866"/>
      <c r="ADR1866"/>
      <c r="ADS1866"/>
      <c r="ADT1866"/>
      <c r="ADU1866"/>
      <c r="ADV1866"/>
      <c r="ADW1866"/>
      <c r="ADX1866"/>
      <c r="ADY1866"/>
      <c r="ADZ1866"/>
      <c r="AEA1866"/>
      <c r="AEB1866"/>
      <c r="AEC1866"/>
      <c r="AED1866"/>
      <c r="AEE1866"/>
      <c r="AEF1866"/>
      <c r="AEG1866"/>
      <c r="AEH1866"/>
      <c r="AEI1866"/>
      <c r="AEJ1866"/>
      <c r="AEK1866"/>
      <c r="AEL1866"/>
      <c r="AEM1866"/>
      <c r="AEN1866"/>
      <c r="AEO1866"/>
      <c r="AEP1866"/>
      <c r="AEQ1866"/>
      <c r="AER1866"/>
      <c r="AES1866"/>
      <c r="AET1866"/>
      <c r="AEU1866"/>
      <c r="AEV1866"/>
      <c r="AEW1866"/>
      <c r="AEX1866"/>
      <c r="AEY1866"/>
      <c r="AEZ1866"/>
      <c r="AFA1866"/>
      <c r="AFB1866"/>
      <c r="AFC1866"/>
      <c r="AFD1866"/>
      <c r="AFE1866"/>
      <c r="AFF1866"/>
      <c r="AFG1866"/>
      <c r="AFH1866"/>
      <c r="AFI1866"/>
      <c r="AFJ1866"/>
      <c r="AFK1866"/>
      <c r="AFL1866"/>
      <c r="AFM1866"/>
      <c r="AFN1866"/>
      <c r="AFO1866"/>
      <c r="AFP1866"/>
      <c r="AFQ1866"/>
      <c r="AFR1866"/>
      <c r="AFS1866"/>
      <c r="AFT1866"/>
      <c r="AFU1866"/>
      <c r="AFV1866"/>
      <c r="AFW1866"/>
      <c r="AFX1866"/>
      <c r="AFY1866"/>
      <c r="AFZ1866"/>
      <c r="AGA1866"/>
      <c r="AGB1866"/>
      <c r="AGC1866"/>
      <c r="AGD1866"/>
      <c r="AGE1866"/>
      <c r="AGF1866"/>
      <c r="AGG1866"/>
      <c r="AGH1866"/>
      <c r="AGI1866"/>
      <c r="AGJ1866"/>
      <c r="AGK1866"/>
      <c r="AGL1866"/>
      <c r="AGM1866"/>
      <c r="AGN1866"/>
      <c r="AGO1866"/>
      <c r="AGP1866"/>
      <c r="AGQ1866"/>
      <c r="AGR1866"/>
      <c r="AGS1866"/>
      <c r="AGT1866"/>
      <c r="AGU1866"/>
      <c r="AGV1866"/>
      <c r="AGW1866"/>
      <c r="AGX1866"/>
      <c r="AGY1866"/>
      <c r="AGZ1866"/>
      <c r="AHA1866"/>
      <c r="AHB1866"/>
      <c r="AHC1866"/>
      <c r="AHD1866"/>
      <c r="AHE1866"/>
      <c r="AHF1866"/>
      <c r="AHG1866"/>
      <c r="AHH1866"/>
      <c r="AHI1866"/>
      <c r="AHJ1866"/>
      <c r="AHK1866"/>
      <c r="AHL1866"/>
      <c r="AHM1866"/>
      <c r="AHN1866"/>
      <c r="AHO1866"/>
      <c r="AHP1866"/>
      <c r="AHQ1866"/>
      <c r="AHR1866"/>
      <c r="AHS1866"/>
      <c r="AHT1866"/>
      <c r="AHU1866"/>
      <c r="AHV1866"/>
      <c r="AHW1866"/>
      <c r="AHX1866"/>
      <c r="AHY1866"/>
      <c r="AHZ1866"/>
      <c r="AIA1866"/>
      <c r="AIB1866"/>
      <c r="AIC1866"/>
      <c r="AID1866"/>
      <c r="AIE1866"/>
      <c r="AIF1866"/>
      <c r="AIG1866"/>
      <c r="AIH1866"/>
      <c r="AII1866"/>
      <c r="AIJ1866"/>
      <c r="AIK1866"/>
      <c r="AIL1866"/>
      <c r="AIM1866"/>
      <c r="AIN1866"/>
      <c r="AIO1866"/>
      <c r="AIP1866"/>
      <c r="AIQ1866"/>
      <c r="AIR1866"/>
      <c r="AIS1866"/>
      <c r="AIT1866"/>
      <c r="AIU1866"/>
      <c r="AIV1866"/>
      <c r="AIW1866"/>
      <c r="AIX1866"/>
      <c r="AIY1866"/>
      <c r="AIZ1866"/>
      <c r="AJA1866"/>
      <c r="AJB1866"/>
      <c r="AJC1866"/>
      <c r="AJD1866"/>
      <c r="AJE1866"/>
      <c r="AJF1866"/>
      <c r="AJG1866"/>
      <c r="AJH1866"/>
      <c r="AJI1866"/>
      <c r="AJJ1866"/>
      <c r="AJK1866"/>
      <c r="AJL1866"/>
      <c r="AJM1866"/>
      <c r="AJN1866"/>
      <c r="AJO1866"/>
      <c r="AJP1866"/>
      <c r="AJQ1866"/>
      <c r="AJR1866"/>
      <c r="AJS1866"/>
      <c r="AJT1866"/>
      <c r="AJU1866"/>
      <c r="AJV1866"/>
      <c r="AJW1866"/>
      <c r="AJX1866"/>
      <c r="AJY1866"/>
      <c r="AJZ1866"/>
      <c r="AKA1866"/>
      <c r="AKB1866"/>
      <c r="AKC1866"/>
      <c r="AKD1866"/>
      <c r="AKE1866"/>
      <c r="AKF1866"/>
      <c r="AKG1866"/>
      <c r="AKH1866"/>
      <c r="AKI1866"/>
      <c r="AKJ1866"/>
      <c r="AKK1866"/>
      <c r="AKL1866"/>
      <c r="AKM1866"/>
      <c r="AKN1866"/>
      <c r="AKO1866"/>
      <c r="AKP1866"/>
      <c r="AKQ1866"/>
      <c r="AKR1866"/>
      <c r="AKS1866"/>
      <c r="AKT1866"/>
      <c r="AKU1866"/>
      <c r="AKV1866"/>
      <c r="AKW1866"/>
      <c r="AKX1866"/>
      <c r="AKY1866"/>
      <c r="AKZ1866"/>
      <c r="ALA1866"/>
      <c r="ALB1866"/>
      <c r="ALC1866"/>
      <c r="ALD1866"/>
      <c r="ALE1866"/>
      <c r="ALF1866"/>
      <c r="ALG1866"/>
      <c r="ALH1866"/>
      <c r="ALI1866"/>
      <c r="ALJ1866"/>
      <c r="ALK1866"/>
      <c r="ALL1866"/>
    </row>
    <row r="1867" spans="1:1000" s="30" customFormat="1">
      <c r="A1867" s="1"/>
      <c r="B1867" s="1"/>
      <c r="C1867" s="45">
        <v>2024000909</v>
      </c>
      <c r="D1867" s="29">
        <v>45536</v>
      </c>
      <c r="E1867" s="46" t="s">
        <v>90</v>
      </c>
      <c r="F1867" s="31">
        <v>-2</v>
      </c>
      <c r="G1867" s="31">
        <v>-60</v>
      </c>
      <c r="H1867" s="31">
        <v>66</v>
      </c>
      <c r="I1867" s="31">
        <v>30</v>
      </c>
      <c r="J1867" s="31">
        <v>36</v>
      </c>
      <c r="K1867" s="31">
        <v>126</v>
      </c>
      <c r="L1867" s="31">
        <v>64</v>
      </c>
      <c r="M1867" s="31">
        <v>62</v>
      </c>
      <c r="N1867" s="31">
        <v>58</v>
      </c>
      <c r="O1867" s="31">
        <v>607</v>
      </c>
      <c r="P1867" s="31">
        <v>407</v>
      </c>
      <c r="Q1867" s="31">
        <v>194</v>
      </c>
      <c r="R1867" s="31">
        <v>6</v>
      </c>
      <c r="S1867" s="31">
        <v>549</v>
      </c>
      <c r="T1867" s="31">
        <v>343</v>
      </c>
      <c r="U1867" s="31">
        <v>184</v>
      </c>
      <c r="V1867" s="31">
        <v>22</v>
      </c>
      <c r="W1867" s="18" t="s">
        <v>126</v>
      </c>
      <c r="X1867" s="18" t="s">
        <v>126</v>
      </c>
      <c r="Y1867" s="18" t="s">
        <v>126</v>
      </c>
      <c r="Z1867" s="47">
        <v>135958</v>
      </c>
      <c r="AA1867"/>
      <c r="AB1867"/>
      <c r="AC1867"/>
      <c r="AD1867"/>
      <c r="AE1867"/>
      <c r="AF1867"/>
      <c r="AG1867"/>
      <c r="AH1867"/>
      <c r="AI1867"/>
      <c r="AJ1867"/>
      <c r="AK1867"/>
      <c r="AL1867"/>
      <c r="AM1867"/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/>
      <c r="BE1867"/>
      <c r="BF1867"/>
      <c r="BG1867"/>
      <c r="BH1867"/>
      <c r="BI1867"/>
      <c r="BJ1867"/>
      <c r="BK1867"/>
      <c r="BL1867"/>
      <c r="BM1867"/>
      <c r="BN1867"/>
      <c r="BO1867"/>
      <c r="BP1867"/>
      <c r="BQ1867"/>
      <c r="BR1867"/>
      <c r="BS1867"/>
      <c r="BT1867"/>
      <c r="BU1867"/>
      <c r="BV1867"/>
      <c r="BW1867"/>
      <c r="BX1867"/>
      <c r="BY1867"/>
      <c r="BZ1867"/>
      <c r="CA1867"/>
      <c r="CB1867"/>
      <c r="CC1867"/>
      <c r="CD1867"/>
      <c r="CE1867"/>
      <c r="CF1867"/>
      <c r="CG1867"/>
      <c r="CH1867"/>
      <c r="CI1867"/>
      <c r="CJ1867"/>
      <c r="CK1867"/>
      <c r="CL1867"/>
      <c r="CM1867"/>
      <c r="CN1867"/>
      <c r="CO1867"/>
      <c r="CP1867"/>
      <c r="CQ1867"/>
      <c r="CR1867"/>
      <c r="CS1867"/>
      <c r="CT1867"/>
      <c r="CU1867"/>
      <c r="CV1867"/>
      <c r="CW1867"/>
      <c r="CX1867"/>
      <c r="CY1867"/>
      <c r="CZ1867"/>
      <c r="DA1867"/>
      <c r="DB1867"/>
      <c r="DC1867"/>
      <c r="DD1867"/>
      <c r="DE1867"/>
      <c r="DF1867"/>
      <c r="DG1867"/>
      <c r="DH1867"/>
      <c r="DI1867"/>
      <c r="DJ1867"/>
      <c r="DK1867"/>
      <c r="DL1867"/>
      <c r="DM1867"/>
      <c r="DN1867"/>
      <c r="DO1867"/>
      <c r="DP1867"/>
      <c r="DQ1867"/>
      <c r="DR1867"/>
      <c r="DS1867"/>
      <c r="DT1867"/>
      <c r="DU1867"/>
      <c r="DV1867"/>
      <c r="DW1867"/>
      <c r="DX1867"/>
      <c r="DY1867"/>
      <c r="DZ1867"/>
      <c r="EA1867"/>
      <c r="EB1867"/>
      <c r="EC1867"/>
      <c r="ED1867"/>
      <c r="EE1867"/>
      <c r="EF1867"/>
      <c r="EG1867"/>
      <c r="EH1867"/>
      <c r="EI1867"/>
      <c r="EJ1867"/>
      <c r="EK1867"/>
      <c r="EL1867"/>
      <c r="EM1867"/>
      <c r="EN1867"/>
      <c r="EO1867"/>
      <c r="EP1867"/>
      <c r="EQ1867"/>
      <c r="ER1867"/>
      <c r="ES1867"/>
      <c r="ET1867"/>
      <c r="EU1867"/>
      <c r="EV1867"/>
      <c r="EW1867"/>
      <c r="EX1867"/>
      <c r="EY1867"/>
      <c r="EZ1867"/>
      <c r="FA1867"/>
      <c r="FB1867"/>
      <c r="FC1867"/>
      <c r="FD1867"/>
      <c r="FE1867"/>
      <c r="FF1867"/>
      <c r="FG1867"/>
      <c r="FH1867"/>
      <c r="FI1867"/>
      <c r="FJ1867"/>
      <c r="FK1867"/>
      <c r="FL1867"/>
      <c r="FM1867"/>
      <c r="FN1867"/>
      <c r="FO1867"/>
      <c r="FP1867"/>
      <c r="FQ1867"/>
      <c r="FR1867"/>
      <c r="FS1867"/>
      <c r="FT1867"/>
      <c r="FU1867"/>
      <c r="FV1867"/>
      <c r="FW1867"/>
      <c r="FX1867"/>
      <c r="FY1867"/>
      <c r="FZ1867"/>
      <c r="GA1867"/>
      <c r="GB1867"/>
      <c r="GC1867"/>
      <c r="GD1867"/>
      <c r="GE1867"/>
      <c r="GF1867"/>
      <c r="GG1867"/>
      <c r="GH1867"/>
      <c r="GI1867"/>
      <c r="GJ1867"/>
      <c r="GK1867"/>
      <c r="GL1867"/>
      <c r="GM1867"/>
      <c r="GN1867"/>
      <c r="GO1867"/>
      <c r="GP1867"/>
      <c r="GQ1867"/>
      <c r="GR1867"/>
      <c r="GS1867"/>
      <c r="GT1867"/>
      <c r="GU1867"/>
      <c r="GV1867"/>
      <c r="GW1867"/>
      <c r="GX1867"/>
      <c r="GY1867"/>
      <c r="GZ1867"/>
      <c r="HA1867"/>
      <c r="HB1867"/>
      <c r="HC1867"/>
      <c r="HD1867"/>
      <c r="HE1867"/>
      <c r="HF1867"/>
      <c r="HG1867"/>
      <c r="HH1867"/>
      <c r="HI1867"/>
      <c r="HJ1867"/>
      <c r="HK1867"/>
      <c r="HL1867"/>
      <c r="HM1867"/>
      <c r="HN1867"/>
      <c r="HO1867"/>
      <c r="HP1867"/>
      <c r="HQ1867"/>
      <c r="HR1867"/>
      <c r="HS1867"/>
      <c r="HT1867"/>
      <c r="HU1867"/>
      <c r="HV1867"/>
      <c r="HW1867"/>
      <c r="HX1867"/>
      <c r="HY1867"/>
      <c r="HZ1867"/>
      <c r="IA1867"/>
      <c r="IB1867"/>
      <c r="IC1867"/>
      <c r="ID1867"/>
      <c r="IE1867"/>
      <c r="IF1867"/>
      <c r="IG1867"/>
      <c r="IH1867"/>
      <c r="II1867"/>
      <c r="IJ1867"/>
      <c r="IK1867"/>
      <c r="IL1867"/>
      <c r="IM1867"/>
      <c r="IN1867"/>
      <c r="IO1867"/>
      <c r="IP1867"/>
      <c r="IQ1867"/>
      <c r="IR1867"/>
      <c r="IS1867"/>
      <c r="IT1867"/>
      <c r="IU1867"/>
      <c r="IV1867"/>
      <c r="IW1867"/>
      <c r="IX1867"/>
      <c r="IY1867"/>
      <c r="IZ1867"/>
      <c r="JA1867"/>
      <c r="JB1867"/>
      <c r="JC1867"/>
      <c r="JD1867"/>
      <c r="JE1867"/>
      <c r="JF1867"/>
      <c r="JG1867"/>
      <c r="JH1867"/>
      <c r="JI1867"/>
      <c r="JJ1867"/>
      <c r="JK1867"/>
      <c r="JL1867"/>
      <c r="JM1867"/>
      <c r="JN1867"/>
      <c r="JO1867"/>
      <c r="JP1867"/>
      <c r="JQ1867"/>
      <c r="JR1867"/>
      <c r="JS1867"/>
      <c r="JT1867"/>
      <c r="JU1867"/>
      <c r="JV1867"/>
      <c r="JW1867"/>
      <c r="JX1867"/>
      <c r="JY1867"/>
      <c r="JZ1867"/>
      <c r="KA1867"/>
      <c r="KB1867"/>
      <c r="KC1867"/>
      <c r="KD1867"/>
      <c r="KE1867"/>
      <c r="KF1867"/>
      <c r="KG1867"/>
      <c r="KH1867"/>
      <c r="KI1867"/>
      <c r="KJ1867"/>
      <c r="KK1867"/>
      <c r="KL1867"/>
      <c r="KM1867"/>
      <c r="KN1867"/>
      <c r="KO1867"/>
      <c r="KP1867"/>
      <c r="KQ1867"/>
      <c r="KR1867"/>
      <c r="KS1867"/>
      <c r="KT1867"/>
      <c r="KU1867"/>
      <c r="KV1867"/>
      <c r="KW1867"/>
      <c r="KX1867"/>
      <c r="KY1867"/>
      <c r="KZ1867"/>
      <c r="LA1867"/>
      <c r="LB1867"/>
      <c r="LC1867"/>
      <c r="LD1867"/>
      <c r="LE1867"/>
      <c r="LF1867"/>
      <c r="LG1867"/>
      <c r="LH1867"/>
      <c r="LI1867"/>
      <c r="LJ1867"/>
      <c r="LK1867"/>
      <c r="LL1867"/>
      <c r="LM1867"/>
      <c r="LN1867"/>
      <c r="LO1867"/>
      <c r="LP1867"/>
      <c r="LQ1867"/>
      <c r="LR1867"/>
      <c r="LS1867"/>
      <c r="LT1867"/>
      <c r="LU1867"/>
      <c r="LV1867"/>
      <c r="LW1867"/>
      <c r="LX1867"/>
      <c r="LY1867"/>
      <c r="LZ1867"/>
      <c r="MA1867"/>
      <c r="MB1867"/>
      <c r="MC1867"/>
      <c r="MD1867"/>
      <c r="ME1867"/>
      <c r="MF1867"/>
      <c r="MG1867"/>
      <c r="MH1867"/>
      <c r="MI1867"/>
      <c r="MJ1867"/>
      <c r="MK1867"/>
      <c r="ML1867"/>
      <c r="MM1867"/>
      <c r="MN1867"/>
      <c r="MO1867"/>
      <c r="MP1867"/>
      <c r="MQ1867"/>
      <c r="MR1867"/>
      <c r="MS1867"/>
      <c r="MT1867"/>
      <c r="MU1867"/>
      <c r="MV1867"/>
      <c r="MW1867"/>
      <c r="MX1867"/>
      <c r="MY1867"/>
      <c r="MZ1867"/>
      <c r="NA1867"/>
      <c r="NB1867"/>
      <c r="NC1867"/>
      <c r="ND1867"/>
      <c r="NE1867"/>
      <c r="NF1867"/>
      <c r="NG1867"/>
      <c r="NH1867"/>
      <c r="NI1867"/>
      <c r="NJ1867"/>
      <c r="NK1867"/>
      <c r="NL1867"/>
      <c r="NM1867"/>
      <c r="NN1867"/>
      <c r="NO1867"/>
      <c r="NP1867"/>
      <c r="NQ1867"/>
      <c r="NR1867"/>
      <c r="NS1867"/>
      <c r="NT1867"/>
      <c r="NU1867"/>
      <c r="NV1867"/>
      <c r="NW1867"/>
      <c r="NX1867"/>
      <c r="NY1867"/>
      <c r="NZ1867"/>
      <c r="OA1867"/>
      <c r="OB1867"/>
      <c r="OC1867"/>
      <c r="OD1867"/>
      <c r="OE1867"/>
      <c r="OF1867"/>
      <c r="OG1867"/>
      <c r="OH1867"/>
      <c r="OI1867"/>
      <c r="OJ1867"/>
      <c r="OK1867"/>
      <c r="OL1867"/>
      <c r="OM1867"/>
      <c r="ON1867"/>
      <c r="OO1867"/>
      <c r="OP1867"/>
      <c r="OQ1867"/>
      <c r="OR1867"/>
      <c r="OS1867"/>
      <c r="OT1867"/>
      <c r="OU1867"/>
      <c r="OV1867"/>
      <c r="OW1867"/>
      <c r="OX1867"/>
      <c r="OY1867"/>
      <c r="OZ1867"/>
      <c r="PA1867"/>
      <c r="PB1867"/>
      <c r="PC1867"/>
      <c r="PD1867"/>
      <c r="PE1867"/>
      <c r="PF1867"/>
      <c r="PG1867"/>
      <c r="PH1867"/>
      <c r="PI1867"/>
      <c r="PJ1867"/>
      <c r="PK1867"/>
      <c r="PL1867"/>
      <c r="PM1867"/>
      <c r="PN1867"/>
      <c r="PO1867"/>
      <c r="PP1867"/>
      <c r="PQ1867"/>
      <c r="PR1867"/>
      <c r="PS1867"/>
      <c r="PT1867"/>
      <c r="PU1867"/>
      <c r="PV1867"/>
      <c r="PW1867"/>
      <c r="PX1867"/>
      <c r="PY1867"/>
      <c r="PZ1867"/>
      <c r="QA1867"/>
      <c r="QB1867"/>
      <c r="QC1867"/>
      <c r="QD1867"/>
      <c r="QE1867"/>
      <c r="QF1867"/>
      <c r="QG1867"/>
      <c r="QH1867"/>
      <c r="QI1867"/>
      <c r="QJ1867"/>
      <c r="QK1867"/>
      <c r="QL1867"/>
      <c r="QM1867"/>
      <c r="QN1867"/>
      <c r="QO1867"/>
      <c r="QP1867"/>
      <c r="QQ1867"/>
      <c r="QR1867"/>
      <c r="QS1867"/>
      <c r="QT1867"/>
      <c r="QU1867"/>
      <c r="QV1867"/>
      <c r="QW1867"/>
      <c r="QX1867"/>
      <c r="QY1867"/>
      <c r="QZ1867"/>
      <c r="RA1867"/>
      <c r="RB1867"/>
      <c r="RC1867"/>
      <c r="RD1867"/>
      <c r="RE1867"/>
      <c r="RF1867"/>
      <c r="RG1867"/>
      <c r="RH1867"/>
      <c r="RI1867"/>
      <c r="RJ1867"/>
      <c r="RK1867"/>
      <c r="RL1867"/>
      <c r="RM1867"/>
      <c r="RN1867"/>
      <c r="RO1867"/>
      <c r="RP1867"/>
      <c r="RQ1867"/>
      <c r="RR1867"/>
      <c r="RS1867"/>
      <c r="RT1867"/>
      <c r="RU1867"/>
      <c r="RV1867"/>
      <c r="RW1867"/>
      <c r="RX1867"/>
      <c r="RY1867"/>
      <c r="RZ1867"/>
      <c r="SA1867"/>
      <c r="SB1867"/>
      <c r="SC1867"/>
      <c r="SD1867"/>
      <c r="SE1867"/>
      <c r="SF1867"/>
      <c r="SG1867"/>
      <c r="SH1867"/>
      <c r="SI1867"/>
      <c r="SJ1867"/>
      <c r="SK1867"/>
      <c r="SL1867"/>
      <c r="SM1867"/>
      <c r="SN1867"/>
      <c r="SO1867"/>
      <c r="SP1867"/>
      <c r="SQ1867"/>
      <c r="SR1867"/>
      <c r="SS1867"/>
      <c r="ST1867"/>
      <c r="SU1867"/>
      <c r="SV1867"/>
      <c r="SW1867"/>
      <c r="SX1867"/>
      <c r="SY1867"/>
      <c r="SZ1867"/>
      <c r="TA1867"/>
      <c r="TB1867"/>
      <c r="TC1867"/>
      <c r="TD1867"/>
      <c r="TE1867"/>
      <c r="TF1867"/>
      <c r="TG1867"/>
      <c r="TH1867"/>
      <c r="TI1867"/>
      <c r="TJ1867"/>
      <c r="TK1867"/>
      <c r="TL1867"/>
      <c r="TM1867"/>
      <c r="TN1867"/>
      <c r="TO1867"/>
      <c r="TP1867"/>
      <c r="TQ1867"/>
      <c r="TR1867"/>
      <c r="TS1867"/>
      <c r="TT1867"/>
      <c r="TU1867"/>
      <c r="TV1867"/>
      <c r="TW1867"/>
      <c r="TX1867"/>
      <c r="TY1867"/>
      <c r="TZ1867"/>
      <c r="UA1867"/>
      <c r="UB1867"/>
      <c r="UC1867"/>
      <c r="UD1867"/>
      <c r="UE1867"/>
      <c r="UF1867"/>
      <c r="UG1867"/>
      <c r="UH1867"/>
      <c r="UI1867"/>
      <c r="UJ1867"/>
      <c r="UK1867"/>
      <c r="UL1867"/>
      <c r="UM1867"/>
      <c r="UN1867"/>
      <c r="UO1867"/>
      <c r="UP1867"/>
      <c r="UQ1867"/>
      <c r="UR1867"/>
      <c r="US1867"/>
      <c r="UT1867"/>
      <c r="UU1867"/>
      <c r="UV1867"/>
      <c r="UW1867"/>
      <c r="UX1867"/>
      <c r="UY1867"/>
      <c r="UZ1867"/>
      <c r="VA1867"/>
      <c r="VB1867"/>
      <c r="VC1867"/>
      <c r="VD1867"/>
      <c r="VE1867"/>
      <c r="VF1867"/>
      <c r="VG1867"/>
      <c r="VH1867"/>
      <c r="VI1867"/>
      <c r="VJ1867"/>
      <c r="VK1867"/>
      <c r="VL1867"/>
      <c r="VM1867"/>
      <c r="VN1867"/>
      <c r="VO1867"/>
      <c r="VP1867"/>
      <c r="VQ1867"/>
      <c r="VR1867"/>
      <c r="VS1867"/>
      <c r="VT1867"/>
      <c r="VU1867"/>
      <c r="VV1867"/>
      <c r="VW1867"/>
      <c r="VX1867"/>
      <c r="VY1867"/>
      <c r="VZ1867"/>
      <c r="WA1867"/>
      <c r="WB1867"/>
      <c r="WC1867"/>
      <c r="WD1867"/>
      <c r="WE1867"/>
      <c r="WF1867"/>
      <c r="WG1867"/>
      <c r="WH1867"/>
      <c r="WI1867"/>
      <c r="WJ1867"/>
      <c r="WK1867"/>
      <c r="WL1867"/>
      <c r="WM1867"/>
      <c r="WN1867"/>
      <c r="WO1867"/>
      <c r="WP1867"/>
      <c r="WQ1867"/>
      <c r="WR1867"/>
      <c r="WS1867"/>
      <c r="WT1867"/>
      <c r="WU1867"/>
      <c r="WV1867"/>
      <c r="WW1867"/>
      <c r="WX1867"/>
      <c r="WY1867"/>
      <c r="WZ1867"/>
      <c r="XA1867"/>
      <c r="XB1867"/>
      <c r="XC1867"/>
      <c r="XD1867"/>
      <c r="XE1867"/>
      <c r="XF1867"/>
      <c r="XG1867"/>
      <c r="XH1867"/>
      <c r="XI1867"/>
      <c r="XJ1867"/>
      <c r="XK1867"/>
      <c r="XL1867"/>
      <c r="XM1867"/>
      <c r="XN1867"/>
      <c r="XO1867"/>
      <c r="XP1867"/>
      <c r="XQ1867"/>
      <c r="XR1867"/>
      <c r="XS1867"/>
      <c r="XT1867"/>
      <c r="XU1867"/>
      <c r="XV1867"/>
      <c r="XW1867"/>
      <c r="XX1867"/>
      <c r="XY1867"/>
      <c r="XZ1867"/>
      <c r="YA1867"/>
      <c r="YB1867"/>
      <c r="YC1867"/>
      <c r="YD1867"/>
      <c r="YE1867"/>
      <c r="YF1867"/>
      <c r="YG1867"/>
      <c r="YH1867"/>
      <c r="YI1867"/>
      <c r="YJ1867"/>
      <c r="YK1867"/>
      <c r="YL1867"/>
      <c r="YM1867"/>
      <c r="YN1867"/>
      <c r="YO1867"/>
      <c r="YP1867"/>
      <c r="YQ1867"/>
      <c r="YR1867"/>
      <c r="YS1867"/>
      <c r="YT1867"/>
      <c r="YU1867"/>
      <c r="YV1867"/>
      <c r="YW1867"/>
      <c r="YX1867"/>
      <c r="YY1867"/>
      <c r="YZ1867"/>
      <c r="ZA1867"/>
      <c r="ZB1867"/>
      <c r="ZC1867"/>
      <c r="ZD1867"/>
      <c r="ZE1867"/>
      <c r="ZF1867"/>
      <c r="ZG1867"/>
      <c r="ZH1867"/>
      <c r="ZI1867"/>
      <c r="ZJ1867"/>
      <c r="ZK1867"/>
      <c r="ZL1867"/>
      <c r="ZM1867"/>
      <c r="ZN1867"/>
      <c r="ZO1867"/>
      <c r="ZP1867"/>
      <c r="ZQ1867"/>
      <c r="ZR1867"/>
      <c r="ZS1867"/>
      <c r="ZT1867"/>
      <c r="ZU1867"/>
      <c r="ZV1867"/>
      <c r="ZW1867"/>
      <c r="ZX1867"/>
      <c r="ZY1867"/>
      <c r="ZZ1867"/>
      <c r="AAA1867"/>
      <c r="AAB1867"/>
      <c r="AAC1867"/>
      <c r="AAD1867"/>
      <c r="AAE1867"/>
      <c r="AAF1867"/>
      <c r="AAG1867"/>
      <c r="AAH1867"/>
      <c r="AAI1867"/>
      <c r="AAJ1867"/>
      <c r="AAK1867"/>
      <c r="AAL1867"/>
      <c r="AAM1867"/>
      <c r="AAN1867"/>
      <c r="AAO1867"/>
      <c r="AAP1867"/>
      <c r="AAQ1867"/>
      <c r="AAR1867"/>
      <c r="AAS1867"/>
      <c r="AAT1867"/>
      <c r="AAU1867"/>
      <c r="AAV1867"/>
      <c r="AAW1867"/>
      <c r="AAX1867"/>
      <c r="AAY1867"/>
      <c r="AAZ1867"/>
      <c r="ABA1867"/>
      <c r="ABB1867"/>
      <c r="ABC1867"/>
      <c r="ABD1867"/>
      <c r="ABE1867"/>
      <c r="ABF1867"/>
      <c r="ABG1867"/>
      <c r="ABH1867"/>
      <c r="ABI1867"/>
      <c r="ABJ1867"/>
      <c r="ABK1867"/>
      <c r="ABL1867"/>
      <c r="ABM1867"/>
      <c r="ABN1867"/>
      <c r="ABO1867"/>
      <c r="ABP1867"/>
      <c r="ABQ1867"/>
      <c r="ABR1867"/>
      <c r="ABS1867"/>
      <c r="ABT1867"/>
      <c r="ABU1867"/>
      <c r="ABV1867"/>
      <c r="ABW1867"/>
      <c r="ABX1867"/>
      <c r="ABY1867"/>
      <c r="ABZ1867"/>
      <c r="ACA1867"/>
      <c r="ACB1867"/>
      <c r="ACC1867"/>
      <c r="ACD1867"/>
      <c r="ACE1867"/>
      <c r="ACF1867"/>
      <c r="ACG1867"/>
      <c r="ACH1867"/>
      <c r="ACI1867"/>
      <c r="ACJ1867"/>
      <c r="ACK1867"/>
      <c r="ACL1867"/>
      <c r="ACM1867"/>
      <c r="ACN1867"/>
      <c r="ACO1867"/>
      <c r="ACP1867"/>
      <c r="ACQ1867"/>
      <c r="ACR1867"/>
      <c r="ACS1867"/>
      <c r="ACT1867"/>
      <c r="ACU1867"/>
      <c r="ACV1867"/>
      <c r="ACW1867"/>
      <c r="ACX1867"/>
      <c r="ACY1867"/>
      <c r="ACZ1867"/>
      <c r="ADA1867"/>
      <c r="ADB1867"/>
      <c r="ADC1867"/>
      <c r="ADD1867"/>
      <c r="ADE1867"/>
      <c r="ADF1867"/>
      <c r="ADG1867"/>
      <c r="ADH1867"/>
      <c r="ADI1867"/>
      <c r="ADJ1867"/>
      <c r="ADK1867"/>
      <c r="ADL1867"/>
      <c r="ADM1867"/>
      <c r="ADN1867"/>
      <c r="ADO1867"/>
      <c r="ADP1867"/>
      <c r="ADQ1867"/>
      <c r="ADR1867"/>
      <c r="ADS1867"/>
      <c r="ADT1867"/>
      <c r="ADU1867"/>
      <c r="ADV1867"/>
      <c r="ADW1867"/>
      <c r="ADX1867"/>
      <c r="ADY1867"/>
      <c r="ADZ1867"/>
      <c r="AEA1867"/>
      <c r="AEB1867"/>
      <c r="AEC1867"/>
      <c r="AED1867"/>
      <c r="AEE1867"/>
      <c r="AEF1867"/>
      <c r="AEG1867"/>
      <c r="AEH1867"/>
      <c r="AEI1867"/>
      <c r="AEJ1867"/>
      <c r="AEK1867"/>
      <c r="AEL1867"/>
      <c r="AEM1867"/>
      <c r="AEN1867"/>
      <c r="AEO1867"/>
      <c r="AEP1867"/>
      <c r="AEQ1867"/>
      <c r="AER1867"/>
      <c r="AES1867"/>
      <c r="AET1867"/>
      <c r="AEU1867"/>
      <c r="AEV1867"/>
      <c r="AEW1867"/>
      <c r="AEX1867"/>
      <c r="AEY1867"/>
      <c r="AEZ1867"/>
      <c r="AFA1867"/>
      <c r="AFB1867"/>
      <c r="AFC1867"/>
      <c r="AFD1867"/>
      <c r="AFE1867"/>
      <c r="AFF1867"/>
      <c r="AFG1867"/>
      <c r="AFH1867"/>
      <c r="AFI1867"/>
      <c r="AFJ1867"/>
      <c r="AFK1867"/>
      <c r="AFL1867"/>
      <c r="AFM1867"/>
      <c r="AFN1867"/>
      <c r="AFO1867"/>
      <c r="AFP1867"/>
      <c r="AFQ1867"/>
      <c r="AFR1867"/>
      <c r="AFS1867"/>
      <c r="AFT1867"/>
      <c r="AFU1867"/>
      <c r="AFV1867"/>
      <c r="AFW1867"/>
      <c r="AFX1867"/>
      <c r="AFY1867"/>
      <c r="AFZ1867"/>
      <c r="AGA1867"/>
      <c r="AGB1867"/>
      <c r="AGC1867"/>
      <c r="AGD1867"/>
      <c r="AGE1867"/>
      <c r="AGF1867"/>
      <c r="AGG1867"/>
      <c r="AGH1867"/>
      <c r="AGI1867"/>
      <c r="AGJ1867"/>
      <c r="AGK1867"/>
      <c r="AGL1867"/>
      <c r="AGM1867"/>
      <c r="AGN1867"/>
      <c r="AGO1867"/>
      <c r="AGP1867"/>
      <c r="AGQ1867"/>
      <c r="AGR1867"/>
      <c r="AGS1867"/>
      <c r="AGT1867"/>
      <c r="AGU1867"/>
      <c r="AGV1867"/>
      <c r="AGW1867"/>
      <c r="AGX1867"/>
      <c r="AGY1867"/>
      <c r="AGZ1867"/>
      <c r="AHA1867"/>
      <c r="AHB1867"/>
      <c r="AHC1867"/>
      <c r="AHD1867"/>
      <c r="AHE1867"/>
      <c r="AHF1867"/>
      <c r="AHG1867"/>
      <c r="AHH1867"/>
      <c r="AHI1867"/>
      <c r="AHJ1867"/>
      <c r="AHK1867"/>
      <c r="AHL1867"/>
      <c r="AHM1867"/>
      <c r="AHN1867"/>
      <c r="AHO1867"/>
      <c r="AHP1867"/>
      <c r="AHQ1867"/>
      <c r="AHR1867"/>
      <c r="AHS1867"/>
      <c r="AHT1867"/>
      <c r="AHU1867"/>
      <c r="AHV1867"/>
      <c r="AHW1867"/>
      <c r="AHX1867"/>
      <c r="AHY1867"/>
      <c r="AHZ1867"/>
      <c r="AIA1867"/>
      <c r="AIB1867"/>
      <c r="AIC1867"/>
      <c r="AID1867"/>
      <c r="AIE1867"/>
      <c r="AIF1867"/>
      <c r="AIG1867"/>
      <c r="AIH1867"/>
      <c r="AII1867"/>
      <c r="AIJ1867"/>
      <c r="AIK1867"/>
      <c r="AIL1867"/>
      <c r="AIM1867"/>
      <c r="AIN1867"/>
      <c r="AIO1867"/>
      <c r="AIP1867"/>
      <c r="AIQ1867"/>
      <c r="AIR1867"/>
      <c r="AIS1867"/>
      <c r="AIT1867"/>
      <c r="AIU1867"/>
      <c r="AIV1867"/>
      <c r="AIW1867"/>
      <c r="AIX1867"/>
      <c r="AIY1867"/>
      <c r="AIZ1867"/>
      <c r="AJA1867"/>
      <c r="AJB1867"/>
      <c r="AJC1867"/>
      <c r="AJD1867"/>
      <c r="AJE1867"/>
      <c r="AJF1867"/>
      <c r="AJG1867"/>
      <c r="AJH1867"/>
      <c r="AJI1867"/>
      <c r="AJJ1867"/>
      <c r="AJK1867"/>
      <c r="AJL1867"/>
      <c r="AJM1867"/>
      <c r="AJN1867"/>
      <c r="AJO1867"/>
      <c r="AJP1867"/>
      <c r="AJQ1867"/>
      <c r="AJR1867"/>
      <c r="AJS1867"/>
      <c r="AJT1867"/>
      <c r="AJU1867"/>
      <c r="AJV1867"/>
      <c r="AJW1867"/>
      <c r="AJX1867"/>
      <c r="AJY1867"/>
      <c r="AJZ1867"/>
      <c r="AKA1867"/>
      <c r="AKB1867"/>
      <c r="AKC1867"/>
      <c r="AKD1867"/>
      <c r="AKE1867"/>
      <c r="AKF1867"/>
      <c r="AKG1867"/>
      <c r="AKH1867"/>
      <c r="AKI1867"/>
      <c r="AKJ1867"/>
      <c r="AKK1867"/>
      <c r="AKL1867"/>
      <c r="AKM1867"/>
      <c r="AKN1867"/>
      <c r="AKO1867"/>
      <c r="AKP1867"/>
      <c r="AKQ1867"/>
      <c r="AKR1867"/>
      <c r="AKS1867"/>
      <c r="AKT1867"/>
      <c r="AKU1867"/>
      <c r="AKV1867"/>
      <c r="AKW1867"/>
      <c r="AKX1867"/>
      <c r="AKY1867"/>
      <c r="AKZ1867"/>
      <c r="ALA1867"/>
      <c r="ALB1867"/>
      <c r="ALC1867"/>
      <c r="ALD1867"/>
      <c r="ALE1867"/>
      <c r="ALF1867"/>
      <c r="ALG1867"/>
      <c r="ALH1867"/>
      <c r="ALI1867"/>
      <c r="ALJ1867"/>
      <c r="ALK1867"/>
      <c r="ALL1867"/>
    </row>
    <row r="1868" spans="1:1000" s="30" customFormat="1">
      <c r="A1868" s="1"/>
      <c r="B1868" s="1"/>
      <c r="C1868" s="45">
        <v>2024000909</v>
      </c>
      <c r="D1868" s="29">
        <v>45536</v>
      </c>
      <c r="E1868" s="46" t="s">
        <v>91</v>
      </c>
      <c r="F1868" s="31">
        <v>-24</v>
      </c>
      <c r="G1868" s="31">
        <v>-40</v>
      </c>
      <c r="H1868" s="31">
        <v>71</v>
      </c>
      <c r="I1868" s="31">
        <v>35</v>
      </c>
      <c r="J1868" s="31">
        <v>36</v>
      </c>
      <c r="K1868" s="31">
        <v>111</v>
      </c>
      <c r="L1868" s="31">
        <v>51</v>
      </c>
      <c r="M1868" s="31">
        <v>60</v>
      </c>
      <c r="N1868" s="31">
        <v>16</v>
      </c>
      <c r="O1868" s="31">
        <v>1018</v>
      </c>
      <c r="P1868" s="31">
        <v>699</v>
      </c>
      <c r="Q1868" s="31">
        <v>310</v>
      </c>
      <c r="R1868" s="31">
        <v>9</v>
      </c>
      <c r="S1868" s="31">
        <v>1002</v>
      </c>
      <c r="T1868" s="31">
        <v>677</v>
      </c>
      <c r="U1868" s="31">
        <v>298</v>
      </c>
      <c r="V1868" s="31">
        <v>27</v>
      </c>
      <c r="W1868" s="18" t="s">
        <v>126</v>
      </c>
      <c r="X1868" s="18" t="s">
        <v>126</v>
      </c>
      <c r="Y1868" s="18" t="s">
        <v>126</v>
      </c>
      <c r="Z1868" s="47">
        <v>149620</v>
      </c>
      <c r="AA1868"/>
      <c r="AB1868"/>
      <c r="AC1868"/>
      <c r="AD1868"/>
      <c r="AE1868"/>
      <c r="AF1868"/>
      <c r="AG1868"/>
      <c r="AH1868"/>
      <c r="AI1868"/>
      <c r="AJ1868"/>
      <c r="AK1868"/>
      <c r="AL1868"/>
      <c r="AM1868"/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/>
      <c r="BE1868"/>
      <c r="BF1868"/>
      <c r="BG1868"/>
      <c r="BH1868"/>
      <c r="BI1868"/>
      <c r="BJ1868"/>
      <c r="BK1868"/>
      <c r="BL1868"/>
      <c r="BM1868"/>
      <c r="BN1868"/>
      <c r="BO1868"/>
      <c r="BP1868"/>
      <c r="BQ1868"/>
      <c r="BR1868"/>
      <c r="BS1868"/>
      <c r="BT1868"/>
      <c r="BU1868"/>
      <c r="BV1868"/>
      <c r="BW1868"/>
      <c r="BX1868"/>
      <c r="BY1868"/>
      <c r="BZ1868"/>
      <c r="CA1868"/>
      <c r="CB1868"/>
      <c r="CC1868"/>
      <c r="CD1868"/>
      <c r="CE1868"/>
      <c r="CF1868"/>
      <c r="CG1868"/>
      <c r="CH1868"/>
      <c r="CI1868"/>
      <c r="CJ1868"/>
      <c r="CK1868"/>
      <c r="CL1868"/>
      <c r="CM1868"/>
      <c r="CN1868"/>
      <c r="CO1868"/>
      <c r="CP1868"/>
      <c r="CQ1868"/>
      <c r="CR1868"/>
      <c r="CS1868"/>
      <c r="CT1868"/>
      <c r="CU1868"/>
      <c r="CV1868"/>
      <c r="CW1868"/>
      <c r="CX1868"/>
      <c r="CY1868"/>
      <c r="CZ1868"/>
      <c r="DA1868"/>
      <c r="DB1868"/>
      <c r="DC1868"/>
      <c r="DD1868"/>
      <c r="DE1868"/>
      <c r="DF1868"/>
      <c r="DG1868"/>
      <c r="DH1868"/>
      <c r="DI1868"/>
      <c r="DJ1868"/>
      <c r="DK1868"/>
      <c r="DL1868"/>
      <c r="DM1868"/>
      <c r="DN1868"/>
      <c r="DO1868"/>
      <c r="DP1868"/>
      <c r="DQ1868"/>
      <c r="DR1868"/>
      <c r="DS1868"/>
      <c r="DT1868"/>
      <c r="DU1868"/>
      <c r="DV1868"/>
      <c r="DW1868"/>
      <c r="DX1868"/>
      <c r="DY1868"/>
      <c r="DZ1868"/>
      <c r="EA1868"/>
      <c r="EB1868"/>
      <c r="EC1868"/>
      <c r="ED1868"/>
      <c r="EE1868"/>
      <c r="EF1868"/>
      <c r="EG1868"/>
      <c r="EH1868"/>
      <c r="EI1868"/>
      <c r="EJ1868"/>
      <c r="EK1868"/>
      <c r="EL1868"/>
      <c r="EM1868"/>
      <c r="EN1868"/>
      <c r="EO1868"/>
      <c r="EP1868"/>
      <c r="EQ1868"/>
      <c r="ER1868"/>
      <c r="ES1868"/>
      <c r="ET1868"/>
      <c r="EU1868"/>
      <c r="EV1868"/>
      <c r="EW1868"/>
      <c r="EX1868"/>
      <c r="EY1868"/>
      <c r="EZ1868"/>
      <c r="FA1868"/>
      <c r="FB1868"/>
      <c r="FC1868"/>
      <c r="FD1868"/>
      <c r="FE1868"/>
      <c r="FF1868"/>
      <c r="FG1868"/>
      <c r="FH1868"/>
      <c r="FI1868"/>
      <c r="FJ1868"/>
      <c r="FK1868"/>
      <c r="FL1868"/>
      <c r="FM1868"/>
      <c r="FN1868"/>
      <c r="FO1868"/>
      <c r="FP1868"/>
      <c r="FQ1868"/>
      <c r="FR1868"/>
      <c r="FS1868"/>
      <c r="FT1868"/>
      <c r="FU1868"/>
      <c r="FV1868"/>
      <c r="FW1868"/>
      <c r="FX1868"/>
      <c r="FY1868"/>
      <c r="FZ1868"/>
      <c r="GA1868"/>
      <c r="GB1868"/>
      <c r="GC1868"/>
      <c r="GD1868"/>
      <c r="GE1868"/>
      <c r="GF1868"/>
      <c r="GG1868"/>
      <c r="GH1868"/>
      <c r="GI1868"/>
      <c r="GJ1868"/>
      <c r="GK1868"/>
      <c r="GL1868"/>
      <c r="GM1868"/>
      <c r="GN1868"/>
      <c r="GO1868"/>
      <c r="GP1868"/>
      <c r="GQ1868"/>
      <c r="GR1868"/>
      <c r="GS1868"/>
      <c r="GT1868"/>
      <c r="GU1868"/>
      <c r="GV1868"/>
      <c r="GW1868"/>
      <c r="GX1868"/>
      <c r="GY1868"/>
      <c r="GZ1868"/>
      <c r="HA1868"/>
      <c r="HB1868"/>
      <c r="HC1868"/>
      <c r="HD1868"/>
      <c r="HE1868"/>
      <c r="HF1868"/>
      <c r="HG1868"/>
      <c r="HH1868"/>
      <c r="HI1868"/>
      <c r="HJ1868"/>
      <c r="HK1868"/>
      <c r="HL1868"/>
      <c r="HM1868"/>
      <c r="HN1868"/>
      <c r="HO1868"/>
      <c r="HP1868"/>
      <c r="HQ1868"/>
      <c r="HR1868"/>
      <c r="HS1868"/>
      <c r="HT1868"/>
      <c r="HU1868"/>
      <c r="HV1868"/>
      <c r="HW1868"/>
      <c r="HX1868"/>
      <c r="HY1868"/>
      <c r="HZ1868"/>
      <c r="IA1868"/>
      <c r="IB1868"/>
      <c r="IC1868"/>
      <c r="ID1868"/>
      <c r="IE1868"/>
      <c r="IF1868"/>
      <c r="IG1868"/>
      <c r="IH1868"/>
      <c r="II1868"/>
      <c r="IJ1868"/>
      <c r="IK1868"/>
      <c r="IL1868"/>
      <c r="IM1868"/>
      <c r="IN1868"/>
      <c r="IO1868"/>
      <c r="IP1868"/>
      <c r="IQ1868"/>
      <c r="IR1868"/>
      <c r="IS1868"/>
      <c r="IT1868"/>
      <c r="IU1868"/>
      <c r="IV1868"/>
      <c r="IW1868"/>
      <c r="IX1868"/>
      <c r="IY1868"/>
      <c r="IZ1868"/>
      <c r="JA1868"/>
      <c r="JB1868"/>
      <c r="JC1868"/>
      <c r="JD1868"/>
      <c r="JE1868"/>
      <c r="JF1868"/>
      <c r="JG1868"/>
      <c r="JH1868"/>
      <c r="JI1868"/>
      <c r="JJ1868"/>
      <c r="JK1868"/>
      <c r="JL1868"/>
      <c r="JM1868"/>
      <c r="JN1868"/>
      <c r="JO1868"/>
      <c r="JP1868"/>
      <c r="JQ1868"/>
      <c r="JR1868"/>
      <c r="JS1868"/>
      <c r="JT1868"/>
      <c r="JU1868"/>
      <c r="JV1868"/>
      <c r="JW1868"/>
      <c r="JX1868"/>
      <c r="JY1868"/>
      <c r="JZ1868"/>
      <c r="KA1868"/>
      <c r="KB1868"/>
      <c r="KC1868"/>
      <c r="KD1868"/>
      <c r="KE1868"/>
      <c r="KF1868"/>
      <c r="KG1868"/>
      <c r="KH1868"/>
      <c r="KI1868"/>
      <c r="KJ1868"/>
      <c r="KK1868"/>
      <c r="KL1868"/>
      <c r="KM1868"/>
      <c r="KN1868"/>
      <c r="KO1868"/>
      <c r="KP1868"/>
      <c r="KQ1868"/>
      <c r="KR1868"/>
      <c r="KS1868"/>
      <c r="KT1868"/>
      <c r="KU1868"/>
      <c r="KV1868"/>
      <c r="KW1868"/>
      <c r="KX1868"/>
      <c r="KY1868"/>
      <c r="KZ1868"/>
      <c r="LA1868"/>
      <c r="LB1868"/>
      <c r="LC1868"/>
      <c r="LD1868"/>
      <c r="LE1868"/>
      <c r="LF1868"/>
      <c r="LG1868"/>
      <c r="LH1868"/>
      <c r="LI1868"/>
      <c r="LJ1868"/>
      <c r="LK1868"/>
      <c r="LL1868"/>
      <c r="LM1868"/>
      <c r="LN1868"/>
      <c r="LO1868"/>
      <c r="LP1868"/>
      <c r="LQ1868"/>
      <c r="LR1868"/>
      <c r="LS1868"/>
      <c r="LT1868"/>
      <c r="LU1868"/>
      <c r="LV1868"/>
      <c r="LW1868"/>
      <c r="LX1868"/>
      <c r="LY1868"/>
      <c r="LZ1868"/>
      <c r="MA1868"/>
      <c r="MB1868"/>
      <c r="MC1868"/>
      <c r="MD1868"/>
      <c r="ME1868"/>
      <c r="MF1868"/>
      <c r="MG1868"/>
      <c r="MH1868"/>
      <c r="MI1868"/>
      <c r="MJ1868"/>
      <c r="MK1868"/>
      <c r="ML1868"/>
      <c r="MM1868"/>
      <c r="MN1868"/>
      <c r="MO1868"/>
      <c r="MP1868"/>
      <c r="MQ1868"/>
      <c r="MR1868"/>
      <c r="MS1868"/>
      <c r="MT1868"/>
      <c r="MU1868"/>
      <c r="MV1868"/>
      <c r="MW1868"/>
      <c r="MX1868"/>
      <c r="MY1868"/>
      <c r="MZ1868"/>
      <c r="NA1868"/>
      <c r="NB1868"/>
      <c r="NC1868"/>
      <c r="ND1868"/>
      <c r="NE1868"/>
      <c r="NF1868"/>
      <c r="NG1868"/>
      <c r="NH1868"/>
      <c r="NI1868"/>
      <c r="NJ1868"/>
      <c r="NK1868"/>
      <c r="NL1868"/>
      <c r="NM1868"/>
      <c r="NN1868"/>
      <c r="NO1868"/>
      <c r="NP1868"/>
      <c r="NQ1868"/>
      <c r="NR1868"/>
      <c r="NS1868"/>
      <c r="NT1868"/>
      <c r="NU1868"/>
      <c r="NV1868"/>
      <c r="NW1868"/>
      <c r="NX1868"/>
      <c r="NY1868"/>
      <c r="NZ1868"/>
      <c r="OA1868"/>
      <c r="OB1868"/>
      <c r="OC1868"/>
      <c r="OD1868"/>
      <c r="OE1868"/>
      <c r="OF1868"/>
      <c r="OG1868"/>
      <c r="OH1868"/>
      <c r="OI1868"/>
      <c r="OJ1868"/>
      <c r="OK1868"/>
      <c r="OL1868"/>
      <c r="OM1868"/>
      <c r="ON1868"/>
      <c r="OO1868"/>
      <c r="OP1868"/>
      <c r="OQ1868"/>
      <c r="OR1868"/>
      <c r="OS1868"/>
      <c r="OT1868"/>
      <c r="OU1868"/>
      <c r="OV1868"/>
      <c r="OW1868"/>
      <c r="OX1868"/>
      <c r="OY1868"/>
      <c r="OZ1868"/>
      <c r="PA1868"/>
      <c r="PB1868"/>
      <c r="PC1868"/>
      <c r="PD1868"/>
      <c r="PE1868"/>
      <c r="PF1868"/>
      <c r="PG1868"/>
      <c r="PH1868"/>
      <c r="PI1868"/>
      <c r="PJ1868"/>
      <c r="PK1868"/>
      <c r="PL1868"/>
      <c r="PM1868"/>
      <c r="PN1868"/>
      <c r="PO1868"/>
      <c r="PP1868"/>
      <c r="PQ1868"/>
      <c r="PR1868"/>
      <c r="PS1868"/>
      <c r="PT1868"/>
      <c r="PU1868"/>
      <c r="PV1868"/>
      <c r="PW1868"/>
      <c r="PX1868"/>
      <c r="PY1868"/>
      <c r="PZ1868"/>
      <c r="QA1868"/>
      <c r="QB1868"/>
      <c r="QC1868"/>
      <c r="QD1868"/>
      <c r="QE1868"/>
      <c r="QF1868"/>
      <c r="QG1868"/>
      <c r="QH1868"/>
      <c r="QI1868"/>
      <c r="QJ1868"/>
      <c r="QK1868"/>
      <c r="QL1868"/>
      <c r="QM1868"/>
      <c r="QN1868"/>
      <c r="QO1868"/>
      <c r="QP1868"/>
      <c r="QQ1868"/>
      <c r="QR1868"/>
      <c r="QS1868"/>
      <c r="QT1868"/>
      <c r="QU1868"/>
      <c r="QV1868"/>
      <c r="QW1868"/>
      <c r="QX1868"/>
      <c r="QY1868"/>
      <c r="QZ1868"/>
      <c r="RA1868"/>
      <c r="RB1868"/>
      <c r="RC1868"/>
      <c r="RD1868"/>
      <c r="RE1868"/>
      <c r="RF1868"/>
      <c r="RG1868"/>
      <c r="RH1868"/>
      <c r="RI1868"/>
      <c r="RJ1868"/>
      <c r="RK1868"/>
      <c r="RL1868"/>
      <c r="RM1868"/>
      <c r="RN1868"/>
      <c r="RO1868"/>
      <c r="RP1868"/>
      <c r="RQ1868"/>
      <c r="RR1868"/>
      <c r="RS1868"/>
      <c r="RT1868"/>
      <c r="RU1868"/>
      <c r="RV1868"/>
      <c r="RW1868"/>
      <c r="RX1868"/>
      <c r="RY1868"/>
      <c r="RZ1868"/>
      <c r="SA1868"/>
      <c r="SB1868"/>
      <c r="SC1868"/>
      <c r="SD1868"/>
      <c r="SE1868"/>
      <c r="SF1868"/>
      <c r="SG1868"/>
      <c r="SH1868"/>
      <c r="SI1868"/>
      <c r="SJ1868"/>
      <c r="SK1868"/>
      <c r="SL1868"/>
      <c r="SM1868"/>
      <c r="SN1868"/>
      <c r="SO1868"/>
      <c r="SP1868"/>
      <c r="SQ1868"/>
      <c r="SR1868"/>
      <c r="SS1868"/>
      <c r="ST1868"/>
      <c r="SU1868"/>
      <c r="SV1868"/>
      <c r="SW1868"/>
      <c r="SX1868"/>
      <c r="SY1868"/>
      <c r="SZ1868"/>
      <c r="TA1868"/>
      <c r="TB1868"/>
      <c r="TC1868"/>
      <c r="TD1868"/>
      <c r="TE1868"/>
      <c r="TF1868"/>
      <c r="TG1868"/>
      <c r="TH1868"/>
      <c r="TI1868"/>
      <c r="TJ1868"/>
      <c r="TK1868"/>
      <c r="TL1868"/>
      <c r="TM1868"/>
      <c r="TN1868"/>
      <c r="TO1868"/>
      <c r="TP1868"/>
      <c r="TQ1868"/>
      <c r="TR1868"/>
      <c r="TS1868"/>
      <c r="TT1868"/>
      <c r="TU1868"/>
      <c r="TV1868"/>
      <c r="TW1868"/>
      <c r="TX1868"/>
      <c r="TY1868"/>
      <c r="TZ1868"/>
      <c r="UA1868"/>
      <c r="UB1868"/>
      <c r="UC1868"/>
      <c r="UD1868"/>
      <c r="UE1868"/>
      <c r="UF1868"/>
      <c r="UG1868"/>
      <c r="UH1868"/>
      <c r="UI1868"/>
      <c r="UJ1868"/>
      <c r="UK1868"/>
      <c r="UL1868"/>
      <c r="UM1868"/>
      <c r="UN1868"/>
      <c r="UO1868"/>
      <c r="UP1868"/>
      <c r="UQ1868"/>
      <c r="UR1868"/>
      <c r="US1868"/>
      <c r="UT1868"/>
      <c r="UU1868"/>
      <c r="UV1868"/>
      <c r="UW1868"/>
      <c r="UX1868"/>
      <c r="UY1868"/>
      <c r="UZ1868"/>
      <c r="VA1868"/>
      <c r="VB1868"/>
      <c r="VC1868"/>
      <c r="VD1868"/>
      <c r="VE1868"/>
      <c r="VF1868"/>
      <c r="VG1868"/>
      <c r="VH1868"/>
      <c r="VI1868"/>
      <c r="VJ1868"/>
      <c r="VK1868"/>
      <c r="VL1868"/>
      <c r="VM1868"/>
      <c r="VN1868"/>
      <c r="VO1868"/>
      <c r="VP1868"/>
      <c r="VQ1868"/>
      <c r="VR1868"/>
      <c r="VS1868"/>
      <c r="VT1868"/>
      <c r="VU1868"/>
      <c r="VV1868"/>
      <c r="VW1868"/>
      <c r="VX1868"/>
      <c r="VY1868"/>
      <c r="VZ1868"/>
      <c r="WA1868"/>
      <c r="WB1868"/>
      <c r="WC1868"/>
      <c r="WD1868"/>
      <c r="WE1868"/>
      <c r="WF1868"/>
      <c r="WG1868"/>
      <c r="WH1868"/>
      <c r="WI1868"/>
      <c r="WJ1868"/>
      <c r="WK1868"/>
      <c r="WL1868"/>
      <c r="WM1868"/>
      <c r="WN1868"/>
      <c r="WO1868"/>
      <c r="WP1868"/>
      <c r="WQ1868"/>
      <c r="WR1868"/>
      <c r="WS1868"/>
      <c r="WT1868"/>
      <c r="WU1868"/>
      <c r="WV1868"/>
      <c r="WW1868"/>
      <c r="WX1868"/>
      <c r="WY1868"/>
      <c r="WZ1868"/>
      <c r="XA1868"/>
      <c r="XB1868"/>
      <c r="XC1868"/>
      <c r="XD1868"/>
      <c r="XE1868"/>
      <c r="XF1868"/>
      <c r="XG1868"/>
      <c r="XH1868"/>
      <c r="XI1868"/>
      <c r="XJ1868"/>
      <c r="XK1868"/>
      <c r="XL1868"/>
      <c r="XM1868"/>
      <c r="XN1868"/>
      <c r="XO1868"/>
      <c r="XP1868"/>
      <c r="XQ1868"/>
      <c r="XR1868"/>
      <c r="XS1868"/>
      <c r="XT1868"/>
      <c r="XU1868"/>
      <c r="XV1868"/>
      <c r="XW1868"/>
      <c r="XX1868"/>
      <c r="XY1868"/>
      <c r="XZ1868"/>
      <c r="YA1868"/>
      <c r="YB1868"/>
      <c r="YC1868"/>
      <c r="YD1868"/>
      <c r="YE1868"/>
      <c r="YF1868"/>
      <c r="YG1868"/>
      <c r="YH1868"/>
      <c r="YI1868"/>
      <c r="YJ1868"/>
      <c r="YK1868"/>
      <c r="YL1868"/>
      <c r="YM1868"/>
      <c r="YN1868"/>
      <c r="YO1868"/>
      <c r="YP1868"/>
      <c r="YQ1868"/>
      <c r="YR1868"/>
      <c r="YS1868"/>
      <c r="YT1868"/>
      <c r="YU1868"/>
      <c r="YV1868"/>
      <c r="YW1868"/>
      <c r="YX1868"/>
      <c r="YY1868"/>
      <c r="YZ1868"/>
      <c r="ZA1868"/>
      <c r="ZB1868"/>
      <c r="ZC1868"/>
      <c r="ZD1868"/>
      <c r="ZE1868"/>
      <c r="ZF1868"/>
      <c r="ZG1868"/>
      <c r="ZH1868"/>
      <c r="ZI1868"/>
      <c r="ZJ1868"/>
      <c r="ZK1868"/>
      <c r="ZL1868"/>
      <c r="ZM1868"/>
      <c r="ZN1868"/>
      <c r="ZO1868"/>
      <c r="ZP1868"/>
      <c r="ZQ1868"/>
      <c r="ZR1868"/>
      <c r="ZS1868"/>
      <c r="ZT1868"/>
      <c r="ZU1868"/>
      <c r="ZV1868"/>
      <c r="ZW1868"/>
      <c r="ZX1868"/>
      <c r="ZY1868"/>
      <c r="ZZ1868"/>
      <c r="AAA1868"/>
      <c r="AAB1868"/>
      <c r="AAC1868"/>
      <c r="AAD1868"/>
      <c r="AAE1868"/>
      <c r="AAF1868"/>
      <c r="AAG1868"/>
      <c r="AAH1868"/>
      <c r="AAI1868"/>
      <c r="AAJ1868"/>
      <c r="AAK1868"/>
      <c r="AAL1868"/>
      <c r="AAM1868"/>
      <c r="AAN1868"/>
      <c r="AAO1868"/>
      <c r="AAP1868"/>
      <c r="AAQ1868"/>
      <c r="AAR1868"/>
      <c r="AAS1868"/>
      <c r="AAT1868"/>
      <c r="AAU1868"/>
      <c r="AAV1868"/>
      <c r="AAW1868"/>
      <c r="AAX1868"/>
      <c r="AAY1868"/>
      <c r="AAZ1868"/>
      <c r="ABA1868"/>
      <c r="ABB1868"/>
      <c r="ABC1868"/>
      <c r="ABD1868"/>
      <c r="ABE1868"/>
      <c r="ABF1868"/>
      <c r="ABG1868"/>
      <c r="ABH1868"/>
      <c r="ABI1868"/>
      <c r="ABJ1868"/>
      <c r="ABK1868"/>
      <c r="ABL1868"/>
      <c r="ABM1868"/>
      <c r="ABN1868"/>
      <c r="ABO1868"/>
      <c r="ABP1868"/>
      <c r="ABQ1868"/>
      <c r="ABR1868"/>
      <c r="ABS1868"/>
      <c r="ABT1868"/>
      <c r="ABU1868"/>
      <c r="ABV1868"/>
      <c r="ABW1868"/>
      <c r="ABX1868"/>
      <c r="ABY1868"/>
      <c r="ABZ1868"/>
      <c r="ACA1868"/>
      <c r="ACB1868"/>
      <c r="ACC1868"/>
      <c r="ACD1868"/>
      <c r="ACE1868"/>
      <c r="ACF1868"/>
      <c r="ACG1868"/>
      <c r="ACH1868"/>
      <c r="ACI1868"/>
      <c r="ACJ1868"/>
      <c r="ACK1868"/>
      <c r="ACL1868"/>
      <c r="ACM1868"/>
      <c r="ACN1868"/>
      <c r="ACO1868"/>
      <c r="ACP1868"/>
      <c r="ACQ1868"/>
      <c r="ACR1868"/>
      <c r="ACS1868"/>
      <c r="ACT1868"/>
      <c r="ACU1868"/>
      <c r="ACV1868"/>
      <c r="ACW1868"/>
      <c r="ACX1868"/>
      <c r="ACY1868"/>
      <c r="ACZ1868"/>
      <c r="ADA1868"/>
      <c r="ADB1868"/>
      <c r="ADC1868"/>
      <c r="ADD1868"/>
      <c r="ADE1868"/>
      <c r="ADF1868"/>
      <c r="ADG1868"/>
      <c r="ADH1868"/>
      <c r="ADI1868"/>
      <c r="ADJ1868"/>
      <c r="ADK1868"/>
      <c r="ADL1868"/>
      <c r="ADM1868"/>
      <c r="ADN1868"/>
      <c r="ADO1868"/>
      <c r="ADP1868"/>
      <c r="ADQ1868"/>
      <c r="ADR1868"/>
      <c r="ADS1868"/>
      <c r="ADT1868"/>
      <c r="ADU1868"/>
      <c r="ADV1868"/>
      <c r="ADW1868"/>
      <c r="ADX1868"/>
      <c r="ADY1868"/>
      <c r="ADZ1868"/>
      <c r="AEA1868"/>
      <c r="AEB1868"/>
      <c r="AEC1868"/>
      <c r="AED1868"/>
      <c r="AEE1868"/>
      <c r="AEF1868"/>
      <c r="AEG1868"/>
      <c r="AEH1868"/>
      <c r="AEI1868"/>
      <c r="AEJ1868"/>
      <c r="AEK1868"/>
      <c r="AEL1868"/>
      <c r="AEM1868"/>
      <c r="AEN1868"/>
      <c r="AEO1868"/>
      <c r="AEP1868"/>
      <c r="AEQ1868"/>
      <c r="AER1868"/>
      <c r="AES1868"/>
      <c r="AET1868"/>
      <c r="AEU1868"/>
      <c r="AEV1868"/>
      <c r="AEW1868"/>
      <c r="AEX1868"/>
      <c r="AEY1868"/>
      <c r="AEZ1868"/>
      <c r="AFA1868"/>
      <c r="AFB1868"/>
      <c r="AFC1868"/>
      <c r="AFD1868"/>
      <c r="AFE1868"/>
      <c r="AFF1868"/>
      <c r="AFG1868"/>
      <c r="AFH1868"/>
      <c r="AFI1868"/>
      <c r="AFJ1868"/>
      <c r="AFK1868"/>
      <c r="AFL1868"/>
      <c r="AFM1868"/>
      <c r="AFN1868"/>
      <c r="AFO1868"/>
      <c r="AFP1868"/>
      <c r="AFQ1868"/>
      <c r="AFR1868"/>
      <c r="AFS1868"/>
      <c r="AFT1868"/>
      <c r="AFU1868"/>
      <c r="AFV1868"/>
      <c r="AFW1868"/>
      <c r="AFX1868"/>
      <c r="AFY1868"/>
      <c r="AFZ1868"/>
      <c r="AGA1868"/>
      <c r="AGB1868"/>
      <c r="AGC1868"/>
      <c r="AGD1868"/>
      <c r="AGE1868"/>
      <c r="AGF1868"/>
      <c r="AGG1868"/>
      <c r="AGH1868"/>
      <c r="AGI1868"/>
      <c r="AGJ1868"/>
      <c r="AGK1868"/>
      <c r="AGL1868"/>
      <c r="AGM1868"/>
      <c r="AGN1868"/>
      <c r="AGO1868"/>
      <c r="AGP1868"/>
      <c r="AGQ1868"/>
      <c r="AGR1868"/>
      <c r="AGS1868"/>
      <c r="AGT1868"/>
      <c r="AGU1868"/>
      <c r="AGV1868"/>
      <c r="AGW1868"/>
      <c r="AGX1868"/>
      <c r="AGY1868"/>
      <c r="AGZ1868"/>
      <c r="AHA1868"/>
      <c r="AHB1868"/>
      <c r="AHC1868"/>
      <c r="AHD1868"/>
      <c r="AHE1868"/>
      <c r="AHF1868"/>
      <c r="AHG1868"/>
      <c r="AHH1868"/>
      <c r="AHI1868"/>
      <c r="AHJ1868"/>
      <c r="AHK1868"/>
      <c r="AHL1868"/>
      <c r="AHM1868"/>
      <c r="AHN1868"/>
      <c r="AHO1868"/>
      <c r="AHP1868"/>
      <c r="AHQ1868"/>
      <c r="AHR1868"/>
      <c r="AHS1868"/>
      <c r="AHT1868"/>
      <c r="AHU1868"/>
      <c r="AHV1868"/>
      <c r="AHW1868"/>
      <c r="AHX1868"/>
      <c r="AHY1868"/>
      <c r="AHZ1868"/>
      <c r="AIA1868"/>
      <c r="AIB1868"/>
      <c r="AIC1868"/>
      <c r="AID1868"/>
      <c r="AIE1868"/>
      <c r="AIF1868"/>
      <c r="AIG1868"/>
      <c r="AIH1868"/>
      <c r="AII1868"/>
      <c r="AIJ1868"/>
      <c r="AIK1868"/>
      <c r="AIL1868"/>
      <c r="AIM1868"/>
      <c r="AIN1868"/>
      <c r="AIO1868"/>
      <c r="AIP1868"/>
      <c r="AIQ1868"/>
      <c r="AIR1868"/>
      <c r="AIS1868"/>
      <c r="AIT1868"/>
      <c r="AIU1868"/>
      <c r="AIV1868"/>
      <c r="AIW1868"/>
      <c r="AIX1868"/>
      <c r="AIY1868"/>
      <c r="AIZ1868"/>
      <c r="AJA1868"/>
      <c r="AJB1868"/>
      <c r="AJC1868"/>
      <c r="AJD1868"/>
      <c r="AJE1868"/>
      <c r="AJF1868"/>
      <c r="AJG1868"/>
      <c r="AJH1868"/>
      <c r="AJI1868"/>
      <c r="AJJ1868"/>
      <c r="AJK1868"/>
      <c r="AJL1868"/>
      <c r="AJM1868"/>
      <c r="AJN1868"/>
      <c r="AJO1868"/>
      <c r="AJP1868"/>
      <c r="AJQ1868"/>
      <c r="AJR1868"/>
      <c r="AJS1868"/>
      <c r="AJT1868"/>
      <c r="AJU1868"/>
      <c r="AJV1868"/>
      <c r="AJW1868"/>
      <c r="AJX1868"/>
      <c r="AJY1868"/>
      <c r="AJZ1868"/>
      <c r="AKA1868"/>
      <c r="AKB1868"/>
      <c r="AKC1868"/>
      <c r="AKD1868"/>
      <c r="AKE1868"/>
      <c r="AKF1868"/>
      <c r="AKG1868"/>
      <c r="AKH1868"/>
      <c r="AKI1868"/>
      <c r="AKJ1868"/>
      <c r="AKK1868"/>
      <c r="AKL1868"/>
      <c r="AKM1868"/>
      <c r="AKN1868"/>
      <c r="AKO1868"/>
      <c r="AKP1868"/>
      <c r="AKQ1868"/>
      <c r="AKR1868"/>
      <c r="AKS1868"/>
      <c r="AKT1868"/>
      <c r="AKU1868"/>
      <c r="AKV1868"/>
      <c r="AKW1868"/>
      <c r="AKX1868"/>
      <c r="AKY1868"/>
      <c r="AKZ1868"/>
      <c r="ALA1868"/>
      <c r="ALB1868"/>
      <c r="ALC1868"/>
      <c r="ALD1868"/>
      <c r="ALE1868"/>
      <c r="ALF1868"/>
      <c r="ALG1868"/>
      <c r="ALH1868"/>
      <c r="ALI1868"/>
      <c r="ALJ1868"/>
      <c r="ALK1868"/>
      <c r="ALL1868"/>
    </row>
    <row r="1869" spans="1:1000" s="30" customFormat="1">
      <c r="A1869" s="1"/>
      <c r="B1869" s="1"/>
      <c r="C1869" s="45">
        <v>2024000909</v>
      </c>
      <c r="D1869" s="29">
        <v>45536</v>
      </c>
      <c r="E1869" s="46" t="s">
        <v>92</v>
      </c>
      <c r="F1869" s="31">
        <v>-46</v>
      </c>
      <c r="G1869" s="31">
        <v>-59</v>
      </c>
      <c r="H1869" s="31">
        <v>54</v>
      </c>
      <c r="I1869" s="31">
        <v>30</v>
      </c>
      <c r="J1869" s="31">
        <v>24</v>
      </c>
      <c r="K1869" s="31">
        <v>113</v>
      </c>
      <c r="L1869" s="31">
        <v>56</v>
      </c>
      <c r="M1869" s="31">
        <v>57</v>
      </c>
      <c r="N1869" s="31">
        <v>13</v>
      </c>
      <c r="O1869" s="31">
        <v>623</v>
      </c>
      <c r="P1869" s="31">
        <v>401</v>
      </c>
      <c r="Q1869" s="31">
        <v>220</v>
      </c>
      <c r="R1869" s="31">
        <v>2</v>
      </c>
      <c r="S1869" s="31">
        <v>610</v>
      </c>
      <c r="T1869" s="31">
        <v>334</v>
      </c>
      <c r="U1869" s="31">
        <v>265</v>
      </c>
      <c r="V1869" s="31">
        <v>11</v>
      </c>
      <c r="W1869" s="18" t="s">
        <v>126</v>
      </c>
      <c r="X1869" s="18" t="s">
        <v>126</v>
      </c>
      <c r="Y1869" s="18" t="s">
        <v>126</v>
      </c>
      <c r="Z1869" s="47">
        <v>110123</v>
      </c>
      <c r="AA1869"/>
      <c r="AB1869"/>
      <c r="AC1869"/>
      <c r="AD1869"/>
      <c r="AE1869"/>
      <c r="AF1869"/>
      <c r="AG1869"/>
      <c r="AH1869"/>
      <c r="AI1869"/>
      <c r="AJ1869"/>
      <c r="AK1869"/>
      <c r="AL1869"/>
      <c r="AM1869"/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/>
      <c r="BE1869"/>
      <c r="BF1869"/>
      <c r="BG1869"/>
      <c r="BH1869"/>
      <c r="BI1869"/>
      <c r="BJ1869"/>
      <c r="BK1869"/>
      <c r="BL1869"/>
      <c r="BM1869"/>
      <c r="BN1869"/>
      <c r="BO1869"/>
      <c r="BP1869"/>
      <c r="BQ1869"/>
      <c r="BR1869"/>
      <c r="BS1869"/>
      <c r="BT1869"/>
      <c r="BU1869"/>
      <c r="BV1869"/>
      <c r="BW1869"/>
      <c r="BX1869"/>
      <c r="BY1869"/>
      <c r="BZ1869"/>
      <c r="CA1869"/>
      <c r="CB1869"/>
      <c r="CC1869"/>
      <c r="CD1869"/>
      <c r="CE1869"/>
      <c r="CF1869"/>
      <c r="CG1869"/>
      <c r="CH1869"/>
      <c r="CI1869"/>
      <c r="CJ1869"/>
      <c r="CK1869"/>
      <c r="CL1869"/>
      <c r="CM1869"/>
      <c r="CN1869"/>
      <c r="CO1869"/>
      <c r="CP1869"/>
      <c r="CQ1869"/>
      <c r="CR1869"/>
      <c r="CS1869"/>
      <c r="CT1869"/>
      <c r="CU1869"/>
      <c r="CV1869"/>
      <c r="CW1869"/>
      <c r="CX1869"/>
      <c r="CY1869"/>
      <c r="CZ1869"/>
      <c r="DA1869"/>
      <c r="DB1869"/>
      <c r="DC1869"/>
      <c r="DD1869"/>
      <c r="DE1869"/>
      <c r="DF1869"/>
      <c r="DG1869"/>
      <c r="DH1869"/>
      <c r="DI1869"/>
      <c r="DJ1869"/>
      <c r="DK1869"/>
      <c r="DL1869"/>
      <c r="DM1869"/>
      <c r="DN1869"/>
      <c r="DO1869"/>
      <c r="DP1869"/>
      <c r="DQ1869"/>
      <c r="DR1869"/>
      <c r="DS1869"/>
      <c r="DT1869"/>
      <c r="DU1869"/>
      <c r="DV1869"/>
      <c r="DW1869"/>
      <c r="DX1869"/>
      <c r="DY1869"/>
      <c r="DZ1869"/>
      <c r="EA1869"/>
      <c r="EB1869"/>
      <c r="EC1869"/>
      <c r="ED1869"/>
      <c r="EE1869"/>
      <c r="EF1869"/>
      <c r="EG1869"/>
      <c r="EH1869"/>
      <c r="EI1869"/>
      <c r="EJ1869"/>
      <c r="EK1869"/>
      <c r="EL1869"/>
      <c r="EM1869"/>
      <c r="EN1869"/>
      <c r="EO1869"/>
      <c r="EP1869"/>
      <c r="EQ1869"/>
      <c r="ER1869"/>
      <c r="ES1869"/>
      <c r="ET1869"/>
      <c r="EU1869"/>
      <c r="EV1869"/>
      <c r="EW1869"/>
      <c r="EX1869"/>
      <c r="EY1869"/>
      <c r="EZ1869"/>
      <c r="FA1869"/>
      <c r="FB1869"/>
      <c r="FC1869"/>
      <c r="FD1869"/>
      <c r="FE1869"/>
      <c r="FF1869"/>
      <c r="FG1869"/>
      <c r="FH1869"/>
      <c r="FI1869"/>
      <c r="FJ1869"/>
      <c r="FK1869"/>
      <c r="FL1869"/>
      <c r="FM1869"/>
      <c r="FN1869"/>
      <c r="FO1869"/>
      <c r="FP1869"/>
      <c r="FQ1869"/>
      <c r="FR1869"/>
      <c r="FS1869"/>
      <c r="FT1869"/>
      <c r="FU1869"/>
      <c r="FV1869"/>
      <c r="FW1869"/>
      <c r="FX1869"/>
      <c r="FY1869"/>
      <c r="FZ1869"/>
      <c r="GA1869"/>
      <c r="GB1869"/>
      <c r="GC1869"/>
      <c r="GD1869"/>
      <c r="GE1869"/>
      <c r="GF1869"/>
      <c r="GG1869"/>
      <c r="GH1869"/>
      <c r="GI1869"/>
      <c r="GJ1869"/>
      <c r="GK1869"/>
      <c r="GL1869"/>
      <c r="GM1869"/>
      <c r="GN1869"/>
      <c r="GO1869"/>
      <c r="GP1869"/>
      <c r="GQ1869"/>
      <c r="GR1869"/>
      <c r="GS1869"/>
      <c r="GT1869"/>
      <c r="GU1869"/>
      <c r="GV1869"/>
      <c r="GW1869"/>
      <c r="GX1869"/>
      <c r="GY1869"/>
      <c r="GZ1869"/>
      <c r="HA1869"/>
      <c r="HB1869"/>
      <c r="HC1869"/>
      <c r="HD1869"/>
      <c r="HE1869"/>
      <c r="HF1869"/>
      <c r="HG1869"/>
      <c r="HH1869"/>
      <c r="HI1869"/>
      <c r="HJ1869"/>
      <c r="HK1869"/>
      <c r="HL1869"/>
      <c r="HM1869"/>
      <c r="HN1869"/>
      <c r="HO1869"/>
      <c r="HP1869"/>
      <c r="HQ1869"/>
      <c r="HR1869"/>
      <c r="HS1869"/>
      <c r="HT1869"/>
      <c r="HU1869"/>
      <c r="HV1869"/>
      <c r="HW1869"/>
      <c r="HX1869"/>
      <c r="HY1869"/>
      <c r="HZ1869"/>
      <c r="IA1869"/>
      <c r="IB1869"/>
      <c r="IC1869"/>
      <c r="ID1869"/>
      <c r="IE1869"/>
      <c r="IF1869"/>
      <c r="IG1869"/>
      <c r="IH1869"/>
      <c r="II1869"/>
      <c r="IJ1869"/>
      <c r="IK1869"/>
      <c r="IL1869"/>
      <c r="IM1869"/>
      <c r="IN1869"/>
      <c r="IO1869"/>
      <c r="IP1869"/>
      <c r="IQ1869"/>
      <c r="IR1869"/>
      <c r="IS1869"/>
      <c r="IT1869"/>
      <c r="IU1869"/>
      <c r="IV1869"/>
      <c r="IW1869"/>
      <c r="IX1869"/>
      <c r="IY1869"/>
      <c r="IZ1869"/>
      <c r="JA1869"/>
      <c r="JB1869"/>
      <c r="JC1869"/>
      <c r="JD1869"/>
      <c r="JE1869"/>
      <c r="JF1869"/>
      <c r="JG1869"/>
      <c r="JH1869"/>
      <c r="JI1869"/>
      <c r="JJ1869"/>
      <c r="JK1869"/>
      <c r="JL1869"/>
      <c r="JM1869"/>
      <c r="JN1869"/>
      <c r="JO1869"/>
      <c r="JP1869"/>
      <c r="JQ1869"/>
      <c r="JR1869"/>
      <c r="JS1869"/>
      <c r="JT1869"/>
      <c r="JU1869"/>
      <c r="JV1869"/>
      <c r="JW1869"/>
      <c r="JX1869"/>
      <c r="JY1869"/>
      <c r="JZ1869"/>
      <c r="KA1869"/>
      <c r="KB1869"/>
      <c r="KC1869"/>
      <c r="KD1869"/>
      <c r="KE1869"/>
      <c r="KF1869"/>
      <c r="KG1869"/>
      <c r="KH1869"/>
      <c r="KI1869"/>
      <c r="KJ1869"/>
      <c r="KK1869"/>
      <c r="KL1869"/>
      <c r="KM1869"/>
      <c r="KN1869"/>
      <c r="KO1869"/>
      <c r="KP1869"/>
      <c r="KQ1869"/>
      <c r="KR1869"/>
      <c r="KS1869"/>
      <c r="KT1869"/>
      <c r="KU1869"/>
      <c r="KV1869"/>
      <c r="KW1869"/>
      <c r="KX1869"/>
      <c r="KY1869"/>
      <c r="KZ1869"/>
      <c r="LA1869"/>
      <c r="LB1869"/>
      <c r="LC1869"/>
      <c r="LD1869"/>
      <c r="LE1869"/>
      <c r="LF1869"/>
      <c r="LG1869"/>
      <c r="LH1869"/>
      <c r="LI1869"/>
      <c r="LJ1869"/>
      <c r="LK1869"/>
      <c r="LL1869"/>
      <c r="LM1869"/>
      <c r="LN1869"/>
      <c r="LO1869"/>
      <c r="LP1869"/>
      <c r="LQ1869"/>
      <c r="LR1869"/>
      <c r="LS1869"/>
      <c r="LT1869"/>
      <c r="LU1869"/>
      <c r="LV1869"/>
      <c r="LW1869"/>
      <c r="LX1869"/>
      <c r="LY1869"/>
      <c r="LZ1869"/>
      <c r="MA1869"/>
      <c r="MB1869"/>
      <c r="MC1869"/>
      <c r="MD1869"/>
      <c r="ME1869"/>
      <c r="MF1869"/>
      <c r="MG1869"/>
      <c r="MH1869"/>
      <c r="MI1869"/>
      <c r="MJ1869"/>
      <c r="MK1869"/>
      <c r="ML1869"/>
      <c r="MM1869"/>
      <c r="MN1869"/>
      <c r="MO1869"/>
      <c r="MP1869"/>
      <c r="MQ1869"/>
      <c r="MR1869"/>
      <c r="MS1869"/>
      <c r="MT1869"/>
      <c r="MU1869"/>
      <c r="MV1869"/>
      <c r="MW1869"/>
      <c r="MX1869"/>
      <c r="MY1869"/>
      <c r="MZ1869"/>
      <c r="NA1869"/>
      <c r="NB1869"/>
      <c r="NC1869"/>
      <c r="ND1869"/>
      <c r="NE1869"/>
      <c r="NF1869"/>
      <c r="NG1869"/>
      <c r="NH1869"/>
      <c r="NI1869"/>
      <c r="NJ1869"/>
      <c r="NK1869"/>
      <c r="NL1869"/>
      <c r="NM1869"/>
      <c r="NN1869"/>
      <c r="NO1869"/>
      <c r="NP1869"/>
      <c r="NQ1869"/>
      <c r="NR1869"/>
      <c r="NS1869"/>
      <c r="NT1869"/>
      <c r="NU1869"/>
      <c r="NV1869"/>
      <c r="NW1869"/>
      <c r="NX1869"/>
      <c r="NY1869"/>
      <c r="NZ1869"/>
      <c r="OA1869"/>
      <c r="OB1869"/>
      <c r="OC1869"/>
      <c r="OD1869"/>
      <c r="OE1869"/>
      <c r="OF1869"/>
      <c r="OG1869"/>
      <c r="OH1869"/>
      <c r="OI1869"/>
      <c r="OJ1869"/>
      <c r="OK1869"/>
      <c r="OL1869"/>
      <c r="OM1869"/>
      <c r="ON1869"/>
      <c r="OO1869"/>
      <c r="OP1869"/>
      <c r="OQ1869"/>
      <c r="OR1869"/>
      <c r="OS1869"/>
      <c r="OT1869"/>
      <c r="OU1869"/>
      <c r="OV1869"/>
      <c r="OW1869"/>
      <c r="OX1869"/>
      <c r="OY1869"/>
      <c r="OZ1869"/>
      <c r="PA1869"/>
      <c r="PB1869"/>
      <c r="PC1869"/>
      <c r="PD1869"/>
      <c r="PE1869"/>
      <c r="PF1869"/>
      <c r="PG1869"/>
      <c r="PH1869"/>
      <c r="PI1869"/>
      <c r="PJ1869"/>
      <c r="PK1869"/>
      <c r="PL1869"/>
      <c r="PM1869"/>
      <c r="PN1869"/>
      <c r="PO1869"/>
      <c r="PP1869"/>
      <c r="PQ1869"/>
      <c r="PR1869"/>
      <c r="PS1869"/>
      <c r="PT1869"/>
      <c r="PU1869"/>
      <c r="PV1869"/>
      <c r="PW1869"/>
      <c r="PX1869"/>
      <c r="PY1869"/>
      <c r="PZ1869"/>
      <c r="QA1869"/>
      <c r="QB1869"/>
      <c r="QC1869"/>
      <c r="QD1869"/>
      <c r="QE1869"/>
      <c r="QF1869"/>
      <c r="QG1869"/>
      <c r="QH1869"/>
      <c r="QI1869"/>
      <c r="QJ1869"/>
      <c r="QK1869"/>
      <c r="QL1869"/>
      <c r="QM1869"/>
      <c r="QN1869"/>
      <c r="QO1869"/>
      <c r="QP1869"/>
      <c r="QQ1869"/>
      <c r="QR1869"/>
      <c r="QS1869"/>
      <c r="QT1869"/>
      <c r="QU1869"/>
      <c r="QV1869"/>
      <c r="QW1869"/>
      <c r="QX1869"/>
      <c r="QY1869"/>
      <c r="QZ1869"/>
      <c r="RA1869"/>
      <c r="RB1869"/>
      <c r="RC1869"/>
      <c r="RD1869"/>
      <c r="RE1869"/>
      <c r="RF1869"/>
      <c r="RG1869"/>
      <c r="RH1869"/>
      <c r="RI1869"/>
      <c r="RJ1869"/>
      <c r="RK1869"/>
      <c r="RL1869"/>
      <c r="RM1869"/>
      <c r="RN1869"/>
      <c r="RO1869"/>
      <c r="RP1869"/>
      <c r="RQ1869"/>
      <c r="RR1869"/>
      <c r="RS1869"/>
      <c r="RT1869"/>
      <c r="RU1869"/>
      <c r="RV1869"/>
      <c r="RW1869"/>
      <c r="RX1869"/>
      <c r="RY1869"/>
      <c r="RZ1869"/>
      <c r="SA1869"/>
      <c r="SB1869"/>
      <c r="SC1869"/>
      <c r="SD1869"/>
      <c r="SE1869"/>
      <c r="SF1869"/>
      <c r="SG1869"/>
      <c r="SH1869"/>
      <c r="SI1869"/>
      <c r="SJ1869"/>
      <c r="SK1869"/>
      <c r="SL1869"/>
      <c r="SM1869"/>
      <c r="SN1869"/>
      <c r="SO1869"/>
      <c r="SP1869"/>
      <c r="SQ1869"/>
      <c r="SR1869"/>
      <c r="SS1869"/>
      <c r="ST1869"/>
      <c r="SU1869"/>
      <c r="SV1869"/>
      <c r="SW1869"/>
      <c r="SX1869"/>
      <c r="SY1869"/>
      <c r="SZ1869"/>
      <c r="TA1869"/>
      <c r="TB1869"/>
      <c r="TC1869"/>
      <c r="TD1869"/>
      <c r="TE1869"/>
      <c r="TF1869"/>
      <c r="TG1869"/>
      <c r="TH1869"/>
      <c r="TI1869"/>
      <c r="TJ1869"/>
      <c r="TK1869"/>
      <c r="TL1869"/>
      <c r="TM1869"/>
      <c r="TN1869"/>
      <c r="TO1869"/>
      <c r="TP1869"/>
      <c r="TQ1869"/>
      <c r="TR1869"/>
      <c r="TS1869"/>
      <c r="TT1869"/>
      <c r="TU1869"/>
      <c r="TV1869"/>
      <c r="TW1869"/>
      <c r="TX1869"/>
      <c r="TY1869"/>
      <c r="TZ1869"/>
      <c r="UA1869"/>
      <c r="UB1869"/>
      <c r="UC1869"/>
      <c r="UD1869"/>
      <c r="UE1869"/>
      <c r="UF1869"/>
      <c r="UG1869"/>
      <c r="UH1869"/>
      <c r="UI1869"/>
      <c r="UJ1869"/>
      <c r="UK1869"/>
      <c r="UL1869"/>
      <c r="UM1869"/>
      <c r="UN1869"/>
      <c r="UO1869"/>
      <c r="UP1869"/>
      <c r="UQ1869"/>
      <c r="UR1869"/>
      <c r="US1869"/>
      <c r="UT1869"/>
      <c r="UU1869"/>
      <c r="UV1869"/>
      <c r="UW1869"/>
      <c r="UX1869"/>
      <c r="UY1869"/>
      <c r="UZ1869"/>
      <c r="VA1869"/>
      <c r="VB1869"/>
      <c r="VC1869"/>
      <c r="VD1869"/>
      <c r="VE1869"/>
      <c r="VF1869"/>
      <c r="VG1869"/>
      <c r="VH1869"/>
      <c r="VI1869"/>
      <c r="VJ1869"/>
      <c r="VK1869"/>
      <c r="VL1869"/>
      <c r="VM1869"/>
      <c r="VN1869"/>
      <c r="VO1869"/>
      <c r="VP1869"/>
      <c r="VQ1869"/>
      <c r="VR1869"/>
      <c r="VS1869"/>
      <c r="VT1869"/>
      <c r="VU1869"/>
      <c r="VV1869"/>
      <c r="VW1869"/>
      <c r="VX1869"/>
      <c r="VY1869"/>
      <c r="VZ1869"/>
      <c r="WA1869"/>
      <c r="WB1869"/>
      <c r="WC1869"/>
      <c r="WD1869"/>
      <c r="WE1869"/>
      <c r="WF1869"/>
      <c r="WG1869"/>
      <c r="WH1869"/>
      <c r="WI1869"/>
      <c r="WJ1869"/>
      <c r="WK1869"/>
      <c r="WL1869"/>
      <c r="WM1869"/>
      <c r="WN1869"/>
      <c r="WO1869"/>
      <c r="WP1869"/>
      <c r="WQ1869"/>
      <c r="WR1869"/>
      <c r="WS1869"/>
      <c r="WT1869"/>
      <c r="WU1869"/>
      <c r="WV1869"/>
      <c r="WW1869"/>
      <c r="WX1869"/>
      <c r="WY1869"/>
      <c r="WZ1869"/>
      <c r="XA1869"/>
      <c r="XB1869"/>
      <c r="XC1869"/>
      <c r="XD1869"/>
      <c r="XE1869"/>
      <c r="XF1869"/>
      <c r="XG1869"/>
      <c r="XH1869"/>
      <c r="XI1869"/>
      <c r="XJ1869"/>
      <c r="XK1869"/>
      <c r="XL1869"/>
      <c r="XM1869"/>
      <c r="XN1869"/>
      <c r="XO1869"/>
      <c r="XP1869"/>
      <c r="XQ1869"/>
      <c r="XR1869"/>
      <c r="XS1869"/>
      <c r="XT1869"/>
      <c r="XU1869"/>
      <c r="XV1869"/>
      <c r="XW1869"/>
      <c r="XX1869"/>
      <c r="XY1869"/>
      <c r="XZ1869"/>
      <c r="YA1869"/>
      <c r="YB1869"/>
      <c r="YC1869"/>
      <c r="YD1869"/>
      <c r="YE1869"/>
      <c r="YF1869"/>
      <c r="YG1869"/>
      <c r="YH1869"/>
      <c r="YI1869"/>
      <c r="YJ1869"/>
      <c r="YK1869"/>
      <c r="YL1869"/>
      <c r="YM1869"/>
      <c r="YN1869"/>
      <c r="YO1869"/>
      <c r="YP1869"/>
      <c r="YQ1869"/>
      <c r="YR1869"/>
      <c r="YS1869"/>
      <c r="YT1869"/>
      <c r="YU1869"/>
      <c r="YV1869"/>
      <c r="YW1869"/>
      <c r="YX1869"/>
      <c r="YY1869"/>
      <c r="YZ1869"/>
      <c r="ZA1869"/>
      <c r="ZB1869"/>
      <c r="ZC1869"/>
      <c r="ZD1869"/>
      <c r="ZE1869"/>
      <c r="ZF1869"/>
      <c r="ZG1869"/>
      <c r="ZH1869"/>
      <c r="ZI1869"/>
      <c r="ZJ1869"/>
      <c r="ZK1869"/>
      <c r="ZL1869"/>
      <c r="ZM1869"/>
      <c r="ZN1869"/>
      <c r="ZO1869"/>
      <c r="ZP1869"/>
      <c r="ZQ1869"/>
      <c r="ZR1869"/>
      <c r="ZS1869"/>
      <c r="ZT1869"/>
      <c r="ZU1869"/>
      <c r="ZV1869"/>
      <c r="ZW1869"/>
      <c r="ZX1869"/>
      <c r="ZY1869"/>
      <c r="ZZ1869"/>
      <c r="AAA1869"/>
      <c r="AAB1869"/>
      <c r="AAC1869"/>
      <c r="AAD1869"/>
      <c r="AAE1869"/>
      <c r="AAF1869"/>
      <c r="AAG1869"/>
      <c r="AAH1869"/>
      <c r="AAI1869"/>
      <c r="AAJ1869"/>
      <c r="AAK1869"/>
      <c r="AAL1869"/>
      <c r="AAM1869"/>
      <c r="AAN1869"/>
      <c r="AAO1869"/>
      <c r="AAP1869"/>
      <c r="AAQ1869"/>
      <c r="AAR1869"/>
      <c r="AAS1869"/>
      <c r="AAT1869"/>
      <c r="AAU1869"/>
      <c r="AAV1869"/>
      <c r="AAW1869"/>
      <c r="AAX1869"/>
      <c r="AAY1869"/>
      <c r="AAZ1869"/>
      <c r="ABA1869"/>
      <c r="ABB1869"/>
      <c r="ABC1869"/>
      <c r="ABD1869"/>
      <c r="ABE1869"/>
      <c r="ABF1869"/>
      <c r="ABG1869"/>
      <c r="ABH1869"/>
      <c r="ABI1869"/>
      <c r="ABJ1869"/>
      <c r="ABK1869"/>
      <c r="ABL1869"/>
      <c r="ABM1869"/>
      <c r="ABN1869"/>
      <c r="ABO1869"/>
      <c r="ABP1869"/>
      <c r="ABQ1869"/>
      <c r="ABR1869"/>
      <c r="ABS1869"/>
      <c r="ABT1869"/>
      <c r="ABU1869"/>
      <c r="ABV1869"/>
      <c r="ABW1869"/>
      <c r="ABX1869"/>
      <c r="ABY1869"/>
      <c r="ABZ1869"/>
      <c r="ACA1869"/>
      <c r="ACB1869"/>
      <c r="ACC1869"/>
      <c r="ACD1869"/>
      <c r="ACE1869"/>
      <c r="ACF1869"/>
      <c r="ACG1869"/>
      <c r="ACH1869"/>
      <c r="ACI1869"/>
      <c r="ACJ1869"/>
      <c r="ACK1869"/>
      <c r="ACL1869"/>
      <c r="ACM1869"/>
      <c r="ACN1869"/>
      <c r="ACO1869"/>
      <c r="ACP1869"/>
      <c r="ACQ1869"/>
      <c r="ACR1869"/>
      <c r="ACS1869"/>
      <c r="ACT1869"/>
      <c r="ACU1869"/>
      <c r="ACV1869"/>
      <c r="ACW1869"/>
      <c r="ACX1869"/>
      <c r="ACY1869"/>
      <c r="ACZ1869"/>
      <c r="ADA1869"/>
      <c r="ADB1869"/>
      <c r="ADC1869"/>
      <c r="ADD1869"/>
      <c r="ADE1869"/>
      <c r="ADF1869"/>
      <c r="ADG1869"/>
      <c r="ADH1869"/>
      <c r="ADI1869"/>
      <c r="ADJ1869"/>
      <c r="ADK1869"/>
      <c r="ADL1869"/>
      <c r="ADM1869"/>
      <c r="ADN1869"/>
      <c r="ADO1869"/>
      <c r="ADP1869"/>
      <c r="ADQ1869"/>
      <c r="ADR1869"/>
      <c r="ADS1869"/>
      <c r="ADT1869"/>
      <c r="ADU1869"/>
      <c r="ADV1869"/>
      <c r="ADW1869"/>
      <c r="ADX1869"/>
      <c r="ADY1869"/>
      <c r="ADZ1869"/>
      <c r="AEA1869"/>
      <c r="AEB1869"/>
      <c r="AEC1869"/>
      <c r="AED1869"/>
      <c r="AEE1869"/>
      <c r="AEF1869"/>
      <c r="AEG1869"/>
      <c r="AEH1869"/>
      <c r="AEI1869"/>
      <c r="AEJ1869"/>
      <c r="AEK1869"/>
      <c r="AEL1869"/>
      <c r="AEM1869"/>
      <c r="AEN1869"/>
      <c r="AEO1869"/>
      <c r="AEP1869"/>
      <c r="AEQ1869"/>
      <c r="AER1869"/>
      <c r="AES1869"/>
      <c r="AET1869"/>
      <c r="AEU1869"/>
      <c r="AEV1869"/>
      <c r="AEW1869"/>
      <c r="AEX1869"/>
      <c r="AEY1869"/>
      <c r="AEZ1869"/>
      <c r="AFA1869"/>
      <c r="AFB1869"/>
      <c r="AFC1869"/>
      <c r="AFD1869"/>
      <c r="AFE1869"/>
      <c r="AFF1869"/>
      <c r="AFG1869"/>
      <c r="AFH1869"/>
      <c r="AFI1869"/>
      <c r="AFJ1869"/>
      <c r="AFK1869"/>
      <c r="AFL1869"/>
      <c r="AFM1869"/>
      <c r="AFN1869"/>
      <c r="AFO1869"/>
      <c r="AFP1869"/>
      <c r="AFQ1869"/>
      <c r="AFR1869"/>
      <c r="AFS1869"/>
      <c r="AFT1869"/>
      <c r="AFU1869"/>
      <c r="AFV1869"/>
      <c r="AFW1869"/>
      <c r="AFX1869"/>
      <c r="AFY1869"/>
      <c r="AFZ1869"/>
      <c r="AGA1869"/>
      <c r="AGB1869"/>
      <c r="AGC1869"/>
      <c r="AGD1869"/>
      <c r="AGE1869"/>
      <c r="AGF1869"/>
      <c r="AGG1869"/>
      <c r="AGH1869"/>
      <c r="AGI1869"/>
      <c r="AGJ1869"/>
      <c r="AGK1869"/>
      <c r="AGL1869"/>
      <c r="AGM1869"/>
      <c r="AGN1869"/>
      <c r="AGO1869"/>
      <c r="AGP1869"/>
      <c r="AGQ1869"/>
      <c r="AGR1869"/>
      <c r="AGS1869"/>
      <c r="AGT1869"/>
      <c r="AGU1869"/>
      <c r="AGV1869"/>
      <c r="AGW1869"/>
      <c r="AGX1869"/>
      <c r="AGY1869"/>
      <c r="AGZ1869"/>
      <c r="AHA1869"/>
      <c r="AHB1869"/>
      <c r="AHC1869"/>
      <c r="AHD1869"/>
      <c r="AHE1869"/>
      <c r="AHF1869"/>
      <c r="AHG1869"/>
      <c r="AHH1869"/>
      <c r="AHI1869"/>
      <c r="AHJ1869"/>
      <c r="AHK1869"/>
      <c r="AHL1869"/>
      <c r="AHM1869"/>
      <c r="AHN1869"/>
      <c r="AHO1869"/>
      <c r="AHP1869"/>
      <c r="AHQ1869"/>
      <c r="AHR1869"/>
      <c r="AHS1869"/>
      <c r="AHT1869"/>
      <c r="AHU1869"/>
      <c r="AHV1869"/>
      <c r="AHW1869"/>
      <c r="AHX1869"/>
      <c r="AHY1869"/>
      <c r="AHZ1869"/>
      <c r="AIA1869"/>
      <c r="AIB1869"/>
      <c r="AIC1869"/>
      <c r="AID1869"/>
      <c r="AIE1869"/>
      <c r="AIF1869"/>
      <c r="AIG1869"/>
      <c r="AIH1869"/>
      <c r="AII1869"/>
      <c r="AIJ1869"/>
      <c r="AIK1869"/>
      <c r="AIL1869"/>
      <c r="AIM1869"/>
      <c r="AIN1869"/>
      <c r="AIO1869"/>
      <c r="AIP1869"/>
      <c r="AIQ1869"/>
      <c r="AIR1869"/>
      <c r="AIS1869"/>
      <c r="AIT1869"/>
      <c r="AIU1869"/>
      <c r="AIV1869"/>
      <c r="AIW1869"/>
      <c r="AIX1869"/>
      <c r="AIY1869"/>
      <c r="AIZ1869"/>
      <c r="AJA1869"/>
      <c r="AJB1869"/>
      <c r="AJC1869"/>
      <c r="AJD1869"/>
      <c r="AJE1869"/>
      <c r="AJF1869"/>
      <c r="AJG1869"/>
      <c r="AJH1869"/>
      <c r="AJI1869"/>
      <c r="AJJ1869"/>
      <c r="AJK1869"/>
      <c r="AJL1869"/>
      <c r="AJM1869"/>
      <c r="AJN1869"/>
      <c r="AJO1869"/>
      <c r="AJP1869"/>
      <c r="AJQ1869"/>
      <c r="AJR1869"/>
      <c r="AJS1869"/>
      <c r="AJT1869"/>
      <c r="AJU1869"/>
      <c r="AJV1869"/>
      <c r="AJW1869"/>
      <c r="AJX1869"/>
      <c r="AJY1869"/>
      <c r="AJZ1869"/>
      <c r="AKA1869"/>
      <c r="AKB1869"/>
      <c r="AKC1869"/>
      <c r="AKD1869"/>
      <c r="AKE1869"/>
      <c r="AKF1869"/>
      <c r="AKG1869"/>
      <c r="AKH1869"/>
      <c r="AKI1869"/>
      <c r="AKJ1869"/>
      <c r="AKK1869"/>
      <c r="AKL1869"/>
      <c r="AKM1869"/>
      <c r="AKN1869"/>
      <c r="AKO1869"/>
      <c r="AKP1869"/>
      <c r="AKQ1869"/>
      <c r="AKR1869"/>
      <c r="AKS1869"/>
      <c r="AKT1869"/>
      <c r="AKU1869"/>
      <c r="AKV1869"/>
      <c r="AKW1869"/>
      <c r="AKX1869"/>
      <c r="AKY1869"/>
      <c r="AKZ1869"/>
      <c r="ALA1869"/>
      <c r="ALB1869"/>
      <c r="ALC1869"/>
      <c r="ALD1869"/>
      <c r="ALE1869"/>
      <c r="ALF1869"/>
      <c r="ALG1869"/>
      <c r="ALH1869"/>
      <c r="ALI1869"/>
      <c r="ALJ1869"/>
      <c r="ALK1869"/>
      <c r="ALL1869"/>
    </row>
    <row r="1870" spans="1:1000" s="30" customFormat="1">
      <c r="A1870" s="1"/>
      <c r="B1870" s="1"/>
      <c r="C1870" s="45">
        <v>2024000909</v>
      </c>
      <c r="D1870" s="29">
        <v>45536</v>
      </c>
      <c r="E1870" s="46" t="s">
        <v>93</v>
      </c>
      <c r="F1870" s="31">
        <v>-104</v>
      </c>
      <c r="G1870" s="31">
        <v>-173</v>
      </c>
      <c r="H1870" s="31">
        <v>85</v>
      </c>
      <c r="I1870" s="31">
        <v>52</v>
      </c>
      <c r="J1870" s="31">
        <v>33</v>
      </c>
      <c r="K1870" s="31">
        <v>258</v>
      </c>
      <c r="L1870" s="31">
        <v>122</v>
      </c>
      <c r="M1870" s="31">
        <v>136</v>
      </c>
      <c r="N1870" s="31">
        <v>69</v>
      </c>
      <c r="O1870" s="31">
        <v>555</v>
      </c>
      <c r="P1870" s="31">
        <v>427</v>
      </c>
      <c r="Q1870" s="31">
        <v>124</v>
      </c>
      <c r="R1870" s="31">
        <v>4</v>
      </c>
      <c r="S1870" s="31">
        <v>486</v>
      </c>
      <c r="T1870" s="31">
        <v>339</v>
      </c>
      <c r="U1870" s="31">
        <v>142</v>
      </c>
      <c r="V1870" s="31">
        <v>5</v>
      </c>
      <c r="W1870" s="18" t="s">
        <v>126</v>
      </c>
      <c r="X1870" s="18" t="s">
        <v>126</v>
      </c>
      <c r="Y1870" s="18" t="s">
        <v>126</v>
      </c>
      <c r="Z1870" s="47">
        <v>204214</v>
      </c>
      <c r="AA1870"/>
      <c r="AB1870"/>
      <c r="AC1870"/>
      <c r="AD1870"/>
      <c r="AE1870"/>
      <c r="AF1870"/>
      <c r="AG1870"/>
      <c r="AH1870"/>
      <c r="AI1870"/>
      <c r="AJ1870"/>
      <c r="AK1870"/>
      <c r="AL1870"/>
      <c r="AM1870"/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/>
      <c r="BE1870"/>
      <c r="BF1870"/>
      <c r="BG1870"/>
      <c r="BH1870"/>
      <c r="BI1870"/>
      <c r="BJ1870"/>
      <c r="BK1870"/>
      <c r="BL1870"/>
      <c r="BM1870"/>
      <c r="BN1870"/>
      <c r="BO1870"/>
      <c r="BP1870"/>
      <c r="BQ1870"/>
      <c r="BR1870"/>
      <c r="BS1870"/>
      <c r="BT1870"/>
      <c r="BU1870"/>
      <c r="BV1870"/>
      <c r="BW1870"/>
      <c r="BX1870"/>
      <c r="BY1870"/>
      <c r="BZ1870"/>
      <c r="CA1870"/>
      <c r="CB1870"/>
      <c r="CC1870"/>
      <c r="CD1870"/>
      <c r="CE1870"/>
      <c r="CF1870"/>
      <c r="CG1870"/>
      <c r="CH1870"/>
      <c r="CI1870"/>
      <c r="CJ1870"/>
      <c r="CK1870"/>
      <c r="CL1870"/>
      <c r="CM1870"/>
      <c r="CN1870"/>
      <c r="CO1870"/>
      <c r="CP1870"/>
      <c r="CQ1870"/>
      <c r="CR1870"/>
      <c r="CS1870"/>
      <c r="CT1870"/>
      <c r="CU1870"/>
      <c r="CV1870"/>
      <c r="CW1870"/>
      <c r="CX1870"/>
      <c r="CY1870"/>
      <c r="CZ1870"/>
      <c r="DA1870"/>
      <c r="DB1870"/>
      <c r="DC1870"/>
      <c r="DD1870"/>
      <c r="DE1870"/>
      <c r="DF1870"/>
      <c r="DG1870"/>
      <c r="DH1870"/>
      <c r="DI1870"/>
      <c r="DJ1870"/>
      <c r="DK1870"/>
      <c r="DL1870"/>
      <c r="DM1870"/>
      <c r="DN1870"/>
      <c r="DO1870"/>
      <c r="DP1870"/>
      <c r="DQ1870"/>
      <c r="DR1870"/>
      <c r="DS1870"/>
      <c r="DT1870"/>
      <c r="DU1870"/>
      <c r="DV1870"/>
      <c r="DW1870"/>
      <c r="DX1870"/>
      <c r="DY1870"/>
      <c r="DZ1870"/>
      <c r="EA1870"/>
      <c r="EB1870"/>
      <c r="EC1870"/>
      <c r="ED1870"/>
      <c r="EE1870"/>
      <c r="EF1870"/>
      <c r="EG1870"/>
      <c r="EH1870"/>
      <c r="EI1870"/>
      <c r="EJ1870"/>
      <c r="EK1870"/>
      <c r="EL1870"/>
      <c r="EM1870"/>
      <c r="EN1870"/>
      <c r="EO1870"/>
      <c r="EP1870"/>
      <c r="EQ1870"/>
      <c r="ER1870"/>
      <c r="ES1870"/>
      <c r="ET1870"/>
      <c r="EU1870"/>
      <c r="EV1870"/>
      <c r="EW1870"/>
      <c r="EX1870"/>
      <c r="EY1870"/>
      <c r="EZ1870"/>
      <c r="FA1870"/>
      <c r="FB1870"/>
      <c r="FC1870"/>
      <c r="FD1870"/>
      <c r="FE1870"/>
      <c r="FF1870"/>
      <c r="FG1870"/>
      <c r="FH1870"/>
      <c r="FI1870"/>
      <c r="FJ1870"/>
      <c r="FK1870"/>
      <c r="FL1870"/>
      <c r="FM1870"/>
      <c r="FN1870"/>
      <c r="FO1870"/>
      <c r="FP1870"/>
      <c r="FQ1870"/>
      <c r="FR1870"/>
      <c r="FS1870"/>
      <c r="FT1870"/>
      <c r="FU1870"/>
      <c r="FV1870"/>
      <c r="FW1870"/>
      <c r="FX1870"/>
      <c r="FY1870"/>
      <c r="FZ1870"/>
      <c r="GA1870"/>
      <c r="GB1870"/>
      <c r="GC1870"/>
      <c r="GD1870"/>
      <c r="GE1870"/>
      <c r="GF1870"/>
      <c r="GG1870"/>
      <c r="GH1870"/>
      <c r="GI1870"/>
      <c r="GJ1870"/>
      <c r="GK1870"/>
      <c r="GL1870"/>
      <c r="GM1870"/>
      <c r="GN1870"/>
      <c r="GO1870"/>
      <c r="GP1870"/>
      <c r="GQ1870"/>
      <c r="GR1870"/>
      <c r="GS1870"/>
      <c r="GT1870"/>
      <c r="GU1870"/>
      <c r="GV1870"/>
      <c r="GW1870"/>
      <c r="GX1870"/>
      <c r="GY1870"/>
      <c r="GZ1870"/>
      <c r="HA1870"/>
      <c r="HB1870"/>
      <c r="HC1870"/>
      <c r="HD1870"/>
      <c r="HE1870"/>
      <c r="HF1870"/>
      <c r="HG1870"/>
      <c r="HH1870"/>
      <c r="HI1870"/>
      <c r="HJ1870"/>
      <c r="HK1870"/>
      <c r="HL1870"/>
      <c r="HM1870"/>
      <c r="HN1870"/>
      <c r="HO1870"/>
      <c r="HP1870"/>
      <c r="HQ1870"/>
      <c r="HR1870"/>
      <c r="HS1870"/>
      <c r="HT1870"/>
      <c r="HU1870"/>
      <c r="HV1870"/>
      <c r="HW1870"/>
      <c r="HX1870"/>
      <c r="HY1870"/>
      <c r="HZ1870"/>
      <c r="IA1870"/>
      <c r="IB1870"/>
      <c r="IC1870"/>
      <c r="ID1870"/>
      <c r="IE1870"/>
      <c r="IF1870"/>
      <c r="IG1870"/>
      <c r="IH1870"/>
      <c r="II1870"/>
      <c r="IJ1870"/>
      <c r="IK1870"/>
      <c r="IL1870"/>
      <c r="IM1870"/>
      <c r="IN1870"/>
      <c r="IO1870"/>
      <c r="IP1870"/>
      <c r="IQ1870"/>
      <c r="IR1870"/>
      <c r="IS1870"/>
      <c r="IT1870"/>
      <c r="IU1870"/>
      <c r="IV1870"/>
      <c r="IW1870"/>
      <c r="IX1870"/>
      <c r="IY1870"/>
      <c r="IZ1870"/>
      <c r="JA1870"/>
      <c r="JB1870"/>
      <c r="JC1870"/>
      <c r="JD1870"/>
      <c r="JE1870"/>
      <c r="JF1870"/>
      <c r="JG1870"/>
      <c r="JH1870"/>
      <c r="JI1870"/>
      <c r="JJ1870"/>
      <c r="JK1870"/>
      <c r="JL1870"/>
      <c r="JM1870"/>
      <c r="JN1870"/>
      <c r="JO1870"/>
      <c r="JP1870"/>
      <c r="JQ1870"/>
      <c r="JR1870"/>
      <c r="JS1870"/>
      <c r="JT1870"/>
      <c r="JU1870"/>
      <c r="JV1870"/>
      <c r="JW1870"/>
      <c r="JX1870"/>
      <c r="JY1870"/>
      <c r="JZ1870"/>
      <c r="KA1870"/>
      <c r="KB1870"/>
      <c r="KC1870"/>
      <c r="KD1870"/>
      <c r="KE1870"/>
      <c r="KF1870"/>
      <c r="KG1870"/>
      <c r="KH1870"/>
      <c r="KI1870"/>
      <c r="KJ1870"/>
      <c r="KK1870"/>
      <c r="KL1870"/>
      <c r="KM1870"/>
      <c r="KN1870"/>
      <c r="KO1870"/>
      <c r="KP1870"/>
      <c r="KQ1870"/>
      <c r="KR1870"/>
      <c r="KS1870"/>
      <c r="KT1870"/>
      <c r="KU1870"/>
      <c r="KV1870"/>
      <c r="KW1870"/>
      <c r="KX1870"/>
      <c r="KY1870"/>
      <c r="KZ1870"/>
      <c r="LA1870"/>
      <c r="LB1870"/>
      <c r="LC1870"/>
      <c r="LD1870"/>
      <c r="LE1870"/>
      <c r="LF1870"/>
      <c r="LG1870"/>
      <c r="LH1870"/>
      <c r="LI1870"/>
      <c r="LJ1870"/>
      <c r="LK1870"/>
      <c r="LL1870"/>
      <c r="LM1870"/>
      <c r="LN1870"/>
      <c r="LO1870"/>
      <c r="LP1870"/>
      <c r="LQ1870"/>
      <c r="LR1870"/>
      <c r="LS1870"/>
      <c r="LT1870"/>
      <c r="LU1870"/>
      <c r="LV1870"/>
      <c r="LW1870"/>
      <c r="LX1870"/>
      <c r="LY1870"/>
      <c r="LZ1870"/>
      <c r="MA1870"/>
      <c r="MB1870"/>
      <c r="MC1870"/>
      <c r="MD1870"/>
      <c r="ME1870"/>
      <c r="MF1870"/>
      <c r="MG1870"/>
      <c r="MH1870"/>
      <c r="MI1870"/>
      <c r="MJ1870"/>
      <c r="MK1870"/>
      <c r="ML1870"/>
      <c r="MM1870"/>
      <c r="MN1870"/>
      <c r="MO1870"/>
      <c r="MP1870"/>
      <c r="MQ1870"/>
      <c r="MR1870"/>
      <c r="MS1870"/>
      <c r="MT1870"/>
      <c r="MU1870"/>
      <c r="MV1870"/>
      <c r="MW1870"/>
      <c r="MX1870"/>
      <c r="MY1870"/>
      <c r="MZ1870"/>
      <c r="NA1870"/>
      <c r="NB1870"/>
      <c r="NC1870"/>
      <c r="ND1870"/>
      <c r="NE1870"/>
      <c r="NF1870"/>
      <c r="NG1870"/>
      <c r="NH1870"/>
      <c r="NI1870"/>
      <c r="NJ1870"/>
      <c r="NK1870"/>
      <c r="NL1870"/>
      <c r="NM1870"/>
      <c r="NN1870"/>
      <c r="NO1870"/>
      <c r="NP1870"/>
      <c r="NQ1870"/>
      <c r="NR1870"/>
      <c r="NS1870"/>
      <c r="NT1870"/>
      <c r="NU1870"/>
      <c r="NV1870"/>
      <c r="NW1870"/>
      <c r="NX1870"/>
      <c r="NY1870"/>
      <c r="NZ1870"/>
      <c r="OA1870"/>
      <c r="OB1870"/>
      <c r="OC1870"/>
      <c r="OD1870"/>
      <c r="OE1870"/>
      <c r="OF1870"/>
      <c r="OG1870"/>
      <c r="OH1870"/>
      <c r="OI1870"/>
      <c r="OJ1870"/>
      <c r="OK1870"/>
      <c r="OL1870"/>
      <c r="OM1870"/>
      <c r="ON1870"/>
      <c r="OO1870"/>
      <c r="OP1870"/>
      <c r="OQ1870"/>
      <c r="OR1870"/>
      <c r="OS1870"/>
      <c r="OT1870"/>
      <c r="OU1870"/>
      <c r="OV1870"/>
      <c r="OW1870"/>
      <c r="OX1870"/>
      <c r="OY1870"/>
      <c r="OZ1870"/>
      <c r="PA1870"/>
      <c r="PB1870"/>
      <c r="PC1870"/>
      <c r="PD1870"/>
      <c r="PE1870"/>
      <c r="PF1870"/>
      <c r="PG1870"/>
      <c r="PH1870"/>
      <c r="PI1870"/>
      <c r="PJ1870"/>
      <c r="PK1870"/>
      <c r="PL1870"/>
      <c r="PM1870"/>
      <c r="PN1870"/>
      <c r="PO1870"/>
      <c r="PP1870"/>
      <c r="PQ1870"/>
      <c r="PR1870"/>
      <c r="PS1870"/>
      <c r="PT1870"/>
      <c r="PU1870"/>
      <c r="PV1870"/>
      <c r="PW1870"/>
      <c r="PX1870"/>
      <c r="PY1870"/>
      <c r="PZ1870"/>
      <c r="QA1870"/>
      <c r="QB1870"/>
      <c r="QC1870"/>
      <c r="QD1870"/>
      <c r="QE1870"/>
      <c r="QF1870"/>
      <c r="QG1870"/>
      <c r="QH1870"/>
      <c r="QI1870"/>
      <c r="QJ1870"/>
      <c r="QK1870"/>
      <c r="QL1870"/>
      <c r="QM1870"/>
      <c r="QN1870"/>
      <c r="QO1870"/>
      <c r="QP1870"/>
      <c r="QQ1870"/>
      <c r="QR1870"/>
      <c r="QS1870"/>
      <c r="QT1870"/>
      <c r="QU1870"/>
      <c r="QV1870"/>
      <c r="QW1870"/>
      <c r="QX1870"/>
      <c r="QY1870"/>
      <c r="QZ1870"/>
      <c r="RA1870"/>
      <c r="RB1870"/>
      <c r="RC1870"/>
      <c r="RD1870"/>
      <c r="RE1870"/>
      <c r="RF1870"/>
      <c r="RG1870"/>
      <c r="RH1870"/>
      <c r="RI1870"/>
      <c r="RJ1870"/>
      <c r="RK1870"/>
      <c r="RL1870"/>
      <c r="RM1870"/>
      <c r="RN1870"/>
      <c r="RO1870"/>
      <c r="RP1870"/>
      <c r="RQ1870"/>
      <c r="RR1870"/>
      <c r="RS1870"/>
      <c r="RT1870"/>
      <c r="RU1870"/>
      <c r="RV1870"/>
      <c r="RW1870"/>
      <c r="RX1870"/>
      <c r="RY1870"/>
      <c r="RZ1870"/>
      <c r="SA1870"/>
      <c r="SB1870"/>
      <c r="SC1870"/>
      <c r="SD1870"/>
      <c r="SE1870"/>
      <c r="SF1870"/>
      <c r="SG1870"/>
      <c r="SH1870"/>
      <c r="SI1870"/>
      <c r="SJ1870"/>
      <c r="SK1870"/>
      <c r="SL1870"/>
      <c r="SM1870"/>
      <c r="SN1870"/>
      <c r="SO1870"/>
      <c r="SP1870"/>
      <c r="SQ1870"/>
      <c r="SR1870"/>
      <c r="SS1870"/>
      <c r="ST1870"/>
      <c r="SU1870"/>
      <c r="SV1870"/>
      <c r="SW1870"/>
      <c r="SX1870"/>
      <c r="SY1870"/>
      <c r="SZ1870"/>
      <c r="TA1870"/>
      <c r="TB1870"/>
      <c r="TC1870"/>
      <c r="TD1870"/>
      <c r="TE1870"/>
      <c r="TF1870"/>
      <c r="TG1870"/>
      <c r="TH1870"/>
      <c r="TI1870"/>
      <c r="TJ1870"/>
      <c r="TK1870"/>
      <c r="TL1870"/>
      <c r="TM1870"/>
      <c r="TN1870"/>
      <c r="TO1870"/>
      <c r="TP1870"/>
      <c r="TQ1870"/>
      <c r="TR1870"/>
      <c r="TS1870"/>
      <c r="TT1870"/>
      <c r="TU1870"/>
      <c r="TV1870"/>
      <c r="TW1870"/>
      <c r="TX1870"/>
      <c r="TY1870"/>
      <c r="TZ1870"/>
      <c r="UA1870"/>
      <c r="UB1870"/>
      <c r="UC1870"/>
      <c r="UD1870"/>
      <c r="UE1870"/>
      <c r="UF1870"/>
      <c r="UG1870"/>
      <c r="UH1870"/>
      <c r="UI1870"/>
      <c r="UJ1870"/>
      <c r="UK1870"/>
      <c r="UL1870"/>
      <c r="UM1870"/>
      <c r="UN1870"/>
      <c r="UO1870"/>
      <c r="UP1870"/>
      <c r="UQ1870"/>
      <c r="UR1870"/>
      <c r="US1870"/>
      <c r="UT1870"/>
      <c r="UU1870"/>
      <c r="UV1870"/>
      <c r="UW1870"/>
      <c r="UX1870"/>
      <c r="UY1870"/>
      <c r="UZ1870"/>
      <c r="VA1870"/>
      <c r="VB1870"/>
      <c r="VC1870"/>
      <c r="VD1870"/>
      <c r="VE1870"/>
      <c r="VF1870"/>
      <c r="VG1870"/>
      <c r="VH1870"/>
      <c r="VI1870"/>
      <c r="VJ1870"/>
      <c r="VK1870"/>
      <c r="VL1870"/>
      <c r="VM1870"/>
      <c r="VN1870"/>
      <c r="VO1870"/>
      <c r="VP1870"/>
      <c r="VQ1870"/>
      <c r="VR1870"/>
      <c r="VS1870"/>
      <c r="VT1870"/>
      <c r="VU1870"/>
      <c r="VV1870"/>
      <c r="VW1870"/>
      <c r="VX1870"/>
      <c r="VY1870"/>
      <c r="VZ1870"/>
      <c r="WA1870"/>
      <c r="WB1870"/>
      <c r="WC1870"/>
      <c r="WD1870"/>
      <c r="WE1870"/>
      <c r="WF1870"/>
      <c r="WG1870"/>
      <c r="WH1870"/>
      <c r="WI1870"/>
      <c r="WJ1870"/>
      <c r="WK1870"/>
      <c r="WL1870"/>
      <c r="WM1870"/>
      <c r="WN1870"/>
      <c r="WO1870"/>
      <c r="WP1870"/>
      <c r="WQ1870"/>
      <c r="WR1870"/>
      <c r="WS1870"/>
      <c r="WT1870"/>
      <c r="WU1870"/>
      <c r="WV1870"/>
      <c r="WW1870"/>
      <c r="WX1870"/>
      <c r="WY1870"/>
      <c r="WZ1870"/>
      <c r="XA1870"/>
      <c r="XB1870"/>
      <c r="XC1870"/>
      <c r="XD1870"/>
      <c r="XE1870"/>
      <c r="XF1870"/>
      <c r="XG1870"/>
      <c r="XH1870"/>
      <c r="XI1870"/>
      <c r="XJ1870"/>
      <c r="XK1870"/>
      <c r="XL1870"/>
      <c r="XM1870"/>
      <c r="XN1870"/>
      <c r="XO1870"/>
      <c r="XP1870"/>
      <c r="XQ1870"/>
      <c r="XR1870"/>
      <c r="XS1870"/>
      <c r="XT1870"/>
      <c r="XU1870"/>
      <c r="XV1870"/>
      <c r="XW1870"/>
      <c r="XX1870"/>
      <c r="XY1870"/>
      <c r="XZ1870"/>
      <c r="YA1870"/>
      <c r="YB1870"/>
      <c r="YC1870"/>
      <c r="YD1870"/>
      <c r="YE1870"/>
      <c r="YF1870"/>
      <c r="YG1870"/>
      <c r="YH1870"/>
      <c r="YI1870"/>
      <c r="YJ1870"/>
      <c r="YK1870"/>
      <c r="YL1870"/>
      <c r="YM1870"/>
      <c r="YN1870"/>
      <c r="YO1870"/>
      <c r="YP1870"/>
      <c r="YQ1870"/>
      <c r="YR1870"/>
      <c r="YS1870"/>
      <c r="YT1870"/>
      <c r="YU1870"/>
      <c r="YV1870"/>
      <c r="YW1870"/>
      <c r="YX1870"/>
      <c r="YY1870"/>
      <c r="YZ1870"/>
      <c r="ZA1870"/>
      <c r="ZB1870"/>
      <c r="ZC1870"/>
      <c r="ZD1870"/>
      <c r="ZE1870"/>
      <c r="ZF1870"/>
      <c r="ZG1870"/>
      <c r="ZH1870"/>
      <c r="ZI1870"/>
      <c r="ZJ1870"/>
      <c r="ZK1870"/>
      <c r="ZL1870"/>
      <c r="ZM1870"/>
      <c r="ZN1870"/>
      <c r="ZO1870"/>
      <c r="ZP1870"/>
      <c r="ZQ1870"/>
      <c r="ZR1870"/>
      <c r="ZS1870"/>
      <c r="ZT1870"/>
      <c r="ZU1870"/>
      <c r="ZV1870"/>
      <c r="ZW1870"/>
      <c r="ZX1870"/>
      <c r="ZY1870"/>
      <c r="ZZ1870"/>
      <c r="AAA1870"/>
      <c r="AAB1870"/>
      <c r="AAC1870"/>
      <c r="AAD1870"/>
      <c r="AAE1870"/>
      <c r="AAF1870"/>
      <c r="AAG1870"/>
      <c r="AAH1870"/>
      <c r="AAI1870"/>
      <c r="AAJ1870"/>
      <c r="AAK1870"/>
      <c r="AAL1870"/>
      <c r="AAM1870"/>
      <c r="AAN1870"/>
      <c r="AAO1870"/>
      <c r="AAP1870"/>
      <c r="AAQ1870"/>
      <c r="AAR1870"/>
      <c r="AAS1870"/>
      <c r="AAT1870"/>
      <c r="AAU1870"/>
      <c r="AAV1870"/>
      <c r="AAW1870"/>
      <c r="AAX1870"/>
      <c r="AAY1870"/>
      <c r="AAZ1870"/>
      <c r="ABA1870"/>
      <c r="ABB1870"/>
      <c r="ABC1870"/>
      <c r="ABD1870"/>
      <c r="ABE1870"/>
      <c r="ABF1870"/>
      <c r="ABG1870"/>
      <c r="ABH1870"/>
      <c r="ABI1870"/>
      <c r="ABJ1870"/>
      <c r="ABK1870"/>
      <c r="ABL1870"/>
      <c r="ABM1870"/>
      <c r="ABN1870"/>
      <c r="ABO1870"/>
      <c r="ABP1870"/>
      <c r="ABQ1870"/>
      <c r="ABR1870"/>
      <c r="ABS1870"/>
      <c r="ABT1870"/>
      <c r="ABU1870"/>
      <c r="ABV1870"/>
      <c r="ABW1870"/>
      <c r="ABX1870"/>
      <c r="ABY1870"/>
      <c r="ABZ1870"/>
      <c r="ACA1870"/>
      <c r="ACB1870"/>
      <c r="ACC1870"/>
      <c r="ACD1870"/>
      <c r="ACE1870"/>
      <c r="ACF1870"/>
      <c r="ACG1870"/>
      <c r="ACH1870"/>
      <c r="ACI1870"/>
      <c r="ACJ1870"/>
      <c r="ACK1870"/>
      <c r="ACL1870"/>
      <c r="ACM1870"/>
      <c r="ACN1870"/>
      <c r="ACO1870"/>
      <c r="ACP1870"/>
      <c r="ACQ1870"/>
      <c r="ACR1870"/>
      <c r="ACS1870"/>
      <c r="ACT1870"/>
      <c r="ACU1870"/>
      <c r="ACV1870"/>
      <c r="ACW1870"/>
      <c r="ACX1870"/>
      <c r="ACY1870"/>
      <c r="ACZ1870"/>
      <c r="ADA1870"/>
      <c r="ADB1870"/>
      <c r="ADC1870"/>
      <c r="ADD1870"/>
      <c r="ADE1870"/>
      <c r="ADF1870"/>
      <c r="ADG1870"/>
      <c r="ADH1870"/>
      <c r="ADI1870"/>
      <c r="ADJ1870"/>
      <c r="ADK1870"/>
      <c r="ADL1870"/>
      <c r="ADM1870"/>
      <c r="ADN1870"/>
      <c r="ADO1870"/>
      <c r="ADP1870"/>
      <c r="ADQ1870"/>
      <c r="ADR1870"/>
      <c r="ADS1870"/>
      <c r="ADT1870"/>
      <c r="ADU1870"/>
      <c r="ADV1870"/>
      <c r="ADW1870"/>
      <c r="ADX1870"/>
      <c r="ADY1870"/>
      <c r="ADZ1870"/>
      <c r="AEA1870"/>
      <c r="AEB1870"/>
      <c r="AEC1870"/>
      <c r="AED1870"/>
      <c r="AEE1870"/>
      <c r="AEF1870"/>
      <c r="AEG1870"/>
      <c r="AEH1870"/>
      <c r="AEI1870"/>
      <c r="AEJ1870"/>
      <c r="AEK1870"/>
      <c r="AEL1870"/>
      <c r="AEM1870"/>
      <c r="AEN1870"/>
      <c r="AEO1870"/>
      <c r="AEP1870"/>
      <c r="AEQ1870"/>
      <c r="AER1870"/>
      <c r="AES1870"/>
      <c r="AET1870"/>
      <c r="AEU1870"/>
      <c r="AEV1870"/>
      <c r="AEW1870"/>
      <c r="AEX1870"/>
      <c r="AEY1870"/>
      <c r="AEZ1870"/>
      <c r="AFA1870"/>
      <c r="AFB1870"/>
      <c r="AFC1870"/>
      <c r="AFD1870"/>
      <c r="AFE1870"/>
      <c r="AFF1870"/>
      <c r="AFG1870"/>
      <c r="AFH1870"/>
      <c r="AFI1870"/>
      <c r="AFJ1870"/>
      <c r="AFK1870"/>
      <c r="AFL1870"/>
      <c r="AFM1870"/>
      <c r="AFN1870"/>
      <c r="AFO1870"/>
      <c r="AFP1870"/>
      <c r="AFQ1870"/>
      <c r="AFR1870"/>
      <c r="AFS1870"/>
      <c r="AFT1870"/>
      <c r="AFU1870"/>
      <c r="AFV1870"/>
      <c r="AFW1870"/>
      <c r="AFX1870"/>
      <c r="AFY1870"/>
      <c r="AFZ1870"/>
      <c r="AGA1870"/>
      <c r="AGB1870"/>
      <c r="AGC1870"/>
      <c r="AGD1870"/>
      <c r="AGE1870"/>
      <c r="AGF1870"/>
      <c r="AGG1870"/>
      <c r="AGH1870"/>
      <c r="AGI1870"/>
      <c r="AGJ1870"/>
      <c r="AGK1870"/>
      <c r="AGL1870"/>
      <c r="AGM1870"/>
      <c r="AGN1870"/>
      <c r="AGO1870"/>
      <c r="AGP1870"/>
      <c r="AGQ1870"/>
      <c r="AGR1870"/>
      <c r="AGS1870"/>
      <c r="AGT1870"/>
      <c r="AGU1870"/>
      <c r="AGV1870"/>
      <c r="AGW1870"/>
      <c r="AGX1870"/>
      <c r="AGY1870"/>
      <c r="AGZ1870"/>
      <c r="AHA1870"/>
      <c r="AHB1870"/>
      <c r="AHC1870"/>
      <c r="AHD1870"/>
      <c r="AHE1870"/>
      <c r="AHF1870"/>
      <c r="AHG1870"/>
      <c r="AHH1870"/>
      <c r="AHI1870"/>
      <c r="AHJ1870"/>
      <c r="AHK1870"/>
      <c r="AHL1870"/>
      <c r="AHM1870"/>
      <c r="AHN1870"/>
      <c r="AHO1870"/>
      <c r="AHP1870"/>
      <c r="AHQ1870"/>
      <c r="AHR1870"/>
      <c r="AHS1870"/>
      <c r="AHT1870"/>
      <c r="AHU1870"/>
      <c r="AHV1870"/>
      <c r="AHW1870"/>
      <c r="AHX1870"/>
      <c r="AHY1870"/>
      <c r="AHZ1870"/>
      <c r="AIA1870"/>
      <c r="AIB1870"/>
      <c r="AIC1870"/>
      <c r="AID1870"/>
      <c r="AIE1870"/>
      <c r="AIF1870"/>
      <c r="AIG1870"/>
      <c r="AIH1870"/>
      <c r="AII1870"/>
      <c r="AIJ1870"/>
      <c r="AIK1870"/>
      <c r="AIL1870"/>
      <c r="AIM1870"/>
      <c r="AIN1870"/>
      <c r="AIO1870"/>
      <c r="AIP1870"/>
      <c r="AIQ1870"/>
      <c r="AIR1870"/>
      <c r="AIS1870"/>
      <c r="AIT1870"/>
      <c r="AIU1870"/>
      <c r="AIV1870"/>
      <c r="AIW1870"/>
      <c r="AIX1870"/>
      <c r="AIY1870"/>
      <c r="AIZ1870"/>
      <c r="AJA1870"/>
      <c r="AJB1870"/>
      <c r="AJC1870"/>
      <c r="AJD1870"/>
      <c r="AJE1870"/>
      <c r="AJF1870"/>
      <c r="AJG1870"/>
      <c r="AJH1870"/>
      <c r="AJI1870"/>
      <c r="AJJ1870"/>
      <c r="AJK1870"/>
      <c r="AJL1870"/>
      <c r="AJM1870"/>
      <c r="AJN1870"/>
      <c r="AJO1870"/>
      <c r="AJP1870"/>
      <c r="AJQ1870"/>
      <c r="AJR1870"/>
      <c r="AJS1870"/>
      <c r="AJT1870"/>
      <c r="AJU1870"/>
      <c r="AJV1870"/>
      <c r="AJW1870"/>
      <c r="AJX1870"/>
      <c r="AJY1870"/>
      <c r="AJZ1870"/>
      <c r="AKA1870"/>
      <c r="AKB1870"/>
      <c r="AKC1870"/>
      <c r="AKD1870"/>
      <c r="AKE1870"/>
      <c r="AKF1870"/>
      <c r="AKG1870"/>
      <c r="AKH1870"/>
      <c r="AKI1870"/>
      <c r="AKJ1870"/>
      <c r="AKK1870"/>
      <c r="AKL1870"/>
      <c r="AKM1870"/>
      <c r="AKN1870"/>
      <c r="AKO1870"/>
      <c r="AKP1870"/>
      <c r="AKQ1870"/>
      <c r="AKR1870"/>
      <c r="AKS1870"/>
      <c r="AKT1870"/>
      <c r="AKU1870"/>
      <c r="AKV1870"/>
      <c r="AKW1870"/>
      <c r="AKX1870"/>
      <c r="AKY1870"/>
      <c r="AKZ1870"/>
      <c r="ALA1870"/>
      <c r="ALB1870"/>
      <c r="ALC1870"/>
      <c r="ALD1870"/>
      <c r="ALE1870"/>
      <c r="ALF1870"/>
      <c r="ALG1870"/>
      <c r="ALH1870"/>
      <c r="ALI1870"/>
      <c r="ALJ1870"/>
      <c r="ALK1870"/>
      <c r="ALL1870"/>
    </row>
    <row r="1871" spans="1:1000" s="30" customFormat="1">
      <c r="A1871" s="1"/>
      <c r="B1871" s="1"/>
      <c r="C1871" s="45">
        <v>2024000909</v>
      </c>
      <c r="D1871" s="29">
        <v>45536</v>
      </c>
      <c r="E1871" s="46" t="s">
        <v>94</v>
      </c>
      <c r="F1871" s="31">
        <v>-104</v>
      </c>
      <c r="G1871" s="31">
        <v>-124</v>
      </c>
      <c r="H1871" s="31">
        <v>43</v>
      </c>
      <c r="I1871" s="31">
        <v>31</v>
      </c>
      <c r="J1871" s="31">
        <v>12</v>
      </c>
      <c r="K1871" s="31">
        <v>167</v>
      </c>
      <c r="L1871" s="31">
        <v>89</v>
      </c>
      <c r="M1871" s="31">
        <v>78</v>
      </c>
      <c r="N1871" s="31">
        <v>20</v>
      </c>
      <c r="O1871" s="31">
        <v>317</v>
      </c>
      <c r="P1871" s="31">
        <v>198</v>
      </c>
      <c r="Q1871" s="31">
        <v>115</v>
      </c>
      <c r="R1871" s="31">
        <v>4</v>
      </c>
      <c r="S1871" s="31">
        <v>297</v>
      </c>
      <c r="T1871" s="31">
        <v>169</v>
      </c>
      <c r="U1871" s="31">
        <v>125</v>
      </c>
      <c r="V1871" s="31">
        <v>3</v>
      </c>
      <c r="W1871" s="18" t="s">
        <v>126</v>
      </c>
      <c r="X1871" s="18" t="s">
        <v>126</v>
      </c>
      <c r="Y1871" s="18" t="s">
        <v>126</v>
      </c>
      <c r="Z1871" s="47">
        <v>122555</v>
      </c>
      <c r="AA1871"/>
      <c r="AB1871"/>
      <c r="AC1871"/>
      <c r="AD1871"/>
      <c r="AE1871"/>
      <c r="AF1871"/>
      <c r="AG1871"/>
      <c r="AH1871"/>
      <c r="AI1871"/>
      <c r="AJ1871"/>
      <c r="AK1871"/>
      <c r="AL1871"/>
      <c r="AM1871"/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/>
      <c r="BE1871"/>
      <c r="BF1871"/>
      <c r="BG1871"/>
      <c r="BH1871"/>
      <c r="BI1871"/>
      <c r="BJ1871"/>
      <c r="BK1871"/>
      <c r="BL1871"/>
      <c r="BM1871"/>
      <c r="BN1871"/>
      <c r="BO1871"/>
      <c r="BP1871"/>
      <c r="BQ1871"/>
      <c r="BR1871"/>
      <c r="BS1871"/>
      <c r="BT1871"/>
      <c r="BU1871"/>
      <c r="BV1871"/>
      <c r="BW1871"/>
      <c r="BX1871"/>
      <c r="BY1871"/>
      <c r="BZ1871"/>
      <c r="CA1871"/>
      <c r="CB1871"/>
      <c r="CC1871"/>
      <c r="CD1871"/>
      <c r="CE1871"/>
      <c r="CF1871"/>
      <c r="CG1871"/>
      <c r="CH1871"/>
      <c r="CI1871"/>
      <c r="CJ1871"/>
      <c r="CK1871"/>
      <c r="CL1871"/>
      <c r="CM1871"/>
      <c r="CN1871"/>
      <c r="CO1871"/>
      <c r="CP1871"/>
      <c r="CQ1871"/>
      <c r="CR1871"/>
      <c r="CS1871"/>
      <c r="CT1871"/>
      <c r="CU1871"/>
      <c r="CV1871"/>
      <c r="CW1871"/>
      <c r="CX1871"/>
      <c r="CY1871"/>
      <c r="CZ1871"/>
      <c r="DA1871"/>
      <c r="DB1871"/>
      <c r="DC1871"/>
      <c r="DD1871"/>
      <c r="DE1871"/>
      <c r="DF1871"/>
      <c r="DG1871"/>
      <c r="DH1871"/>
      <c r="DI1871"/>
      <c r="DJ1871"/>
      <c r="DK1871"/>
      <c r="DL1871"/>
      <c r="DM1871"/>
      <c r="DN1871"/>
      <c r="DO1871"/>
      <c r="DP1871"/>
      <c r="DQ1871"/>
      <c r="DR1871"/>
      <c r="DS1871"/>
      <c r="DT1871"/>
      <c r="DU1871"/>
      <c r="DV1871"/>
      <c r="DW1871"/>
      <c r="DX1871"/>
      <c r="DY1871"/>
      <c r="DZ1871"/>
      <c r="EA1871"/>
      <c r="EB1871"/>
      <c r="EC1871"/>
      <c r="ED1871"/>
      <c r="EE1871"/>
      <c r="EF1871"/>
      <c r="EG1871"/>
      <c r="EH1871"/>
      <c r="EI1871"/>
      <c r="EJ1871"/>
      <c r="EK1871"/>
      <c r="EL1871"/>
      <c r="EM1871"/>
      <c r="EN1871"/>
      <c r="EO1871"/>
      <c r="EP1871"/>
      <c r="EQ1871"/>
      <c r="ER1871"/>
      <c r="ES1871"/>
      <c r="ET1871"/>
      <c r="EU1871"/>
      <c r="EV1871"/>
      <c r="EW1871"/>
      <c r="EX1871"/>
      <c r="EY1871"/>
      <c r="EZ1871"/>
      <c r="FA1871"/>
      <c r="FB1871"/>
      <c r="FC1871"/>
      <c r="FD1871"/>
      <c r="FE1871"/>
      <c r="FF1871"/>
      <c r="FG1871"/>
      <c r="FH1871"/>
      <c r="FI1871"/>
      <c r="FJ1871"/>
      <c r="FK1871"/>
      <c r="FL1871"/>
      <c r="FM1871"/>
      <c r="FN1871"/>
      <c r="FO1871"/>
      <c r="FP1871"/>
      <c r="FQ1871"/>
      <c r="FR1871"/>
      <c r="FS1871"/>
      <c r="FT1871"/>
      <c r="FU1871"/>
      <c r="FV1871"/>
      <c r="FW1871"/>
      <c r="FX1871"/>
      <c r="FY1871"/>
      <c r="FZ1871"/>
      <c r="GA1871"/>
      <c r="GB1871"/>
      <c r="GC1871"/>
      <c r="GD1871"/>
      <c r="GE1871"/>
      <c r="GF1871"/>
      <c r="GG1871"/>
      <c r="GH1871"/>
      <c r="GI1871"/>
      <c r="GJ1871"/>
      <c r="GK1871"/>
      <c r="GL1871"/>
      <c r="GM1871"/>
      <c r="GN1871"/>
      <c r="GO1871"/>
      <c r="GP1871"/>
      <c r="GQ1871"/>
      <c r="GR1871"/>
      <c r="GS1871"/>
      <c r="GT1871"/>
      <c r="GU1871"/>
      <c r="GV1871"/>
      <c r="GW1871"/>
      <c r="GX1871"/>
      <c r="GY1871"/>
      <c r="GZ1871"/>
      <c r="HA1871"/>
      <c r="HB1871"/>
      <c r="HC1871"/>
      <c r="HD1871"/>
      <c r="HE1871"/>
      <c r="HF1871"/>
      <c r="HG1871"/>
      <c r="HH1871"/>
      <c r="HI1871"/>
      <c r="HJ1871"/>
      <c r="HK1871"/>
      <c r="HL1871"/>
      <c r="HM1871"/>
      <c r="HN1871"/>
      <c r="HO1871"/>
      <c r="HP1871"/>
      <c r="HQ1871"/>
      <c r="HR1871"/>
      <c r="HS1871"/>
      <c r="HT1871"/>
      <c r="HU1871"/>
      <c r="HV1871"/>
      <c r="HW1871"/>
      <c r="HX1871"/>
      <c r="HY1871"/>
      <c r="HZ1871"/>
      <c r="IA1871"/>
      <c r="IB1871"/>
      <c r="IC1871"/>
      <c r="ID1871"/>
      <c r="IE1871"/>
      <c r="IF1871"/>
      <c r="IG1871"/>
      <c r="IH1871"/>
      <c r="II1871"/>
      <c r="IJ1871"/>
      <c r="IK1871"/>
      <c r="IL1871"/>
      <c r="IM1871"/>
      <c r="IN1871"/>
      <c r="IO1871"/>
      <c r="IP1871"/>
      <c r="IQ1871"/>
      <c r="IR1871"/>
      <c r="IS1871"/>
      <c r="IT1871"/>
      <c r="IU1871"/>
      <c r="IV1871"/>
      <c r="IW1871"/>
      <c r="IX1871"/>
      <c r="IY1871"/>
      <c r="IZ1871"/>
      <c r="JA1871"/>
      <c r="JB1871"/>
      <c r="JC1871"/>
      <c r="JD1871"/>
      <c r="JE1871"/>
      <c r="JF1871"/>
      <c r="JG1871"/>
      <c r="JH1871"/>
      <c r="JI1871"/>
      <c r="JJ1871"/>
      <c r="JK1871"/>
      <c r="JL1871"/>
      <c r="JM1871"/>
      <c r="JN1871"/>
      <c r="JO1871"/>
      <c r="JP1871"/>
      <c r="JQ1871"/>
      <c r="JR1871"/>
      <c r="JS1871"/>
      <c r="JT1871"/>
      <c r="JU1871"/>
      <c r="JV1871"/>
      <c r="JW1871"/>
      <c r="JX1871"/>
      <c r="JY1871"/>
      <c r="JZ1871"/>
      <c r="KA1871"/>
      <c r="KB1871"/>
      <c r="KC1871"/>
      <c r="KD1871"/>
      <c r="KE1871"/>
      <c r="KF1871"/>
      <c r="KG1871"/>
      <c r="KH1871"/>
      <c r="KI1871"/>
      <c r="KJ1871"/>
      <c r="KK1871"/>
      <c r="KL1871"/>
      <c r="KM1871"/>
      <c r="KN1871"/>
      <c r="KO1871"/>
      <c r="KP1871"/>
      <c r="KQ1871"/>
      <c r="KR1871"/>
      <c r="KS1871"/>
      <c r="KT1871"/>
      <c r="KU1871"/>
      <c r="KV1871"/>
      <c r="KW1871"/>
      <c r="KX1871"/>
      <c r="KY1871"/>
      <c r="KZ1871"/>
      <c r="LA1871"/>
      <c r="LB1871"/>
      <c r="LC1871"/>
      <c r="LD1871"/>
      <c r="LE1871"/>
      <c r="LF1871"/>
      <c r="LG1871"/>
      <c r="LH1871"/>
      <c r="LI1871"/>
      <c r="LJ1871"/>
      <c r="LK1871"/>
      <c r="LL1871"/>
      <c r="LM1871"/>
      <c r="LN1871"/>
      <c r="LO1871"/>
      <c r="LP1871"/>
      <c r="LQ1871"/>
      <c r="LR1871"/>
      <c r="LS1871"/>
      <c r="LT1871"/>
      <c r="LU1871"/>
      <c r="LV1871"/>
      <c r="LW1871"/>
      <c r="LX1871"/>
      <c r="LY1871"/>
      <c r="LZ1871"/>
      <c r="MA1871"/>
      <c r="MB1871"/>
      <c r="MC1871"/>
      <c r="MD1871"/>
      <c r="ME1871"/>
      <c r="MF1871"/>
      <c r="MG1871"/>
      <c r="MH1871"/>
      <c r="MI1871"/>
      <c r="MJ1871"/>
      <c r="MK1871"/>
      <c r="ML1871"/>
      <c r="MM1871"/>
      <c r="MN1871"/>
      <c r="MO1871"/>
      <c r="MP1871"/>
      <c r="MQ1871"/>
      <c r="MR1871"/>
      <c r="MS1871"/>
      <c r="MT1871"/>
      <c r="MU1871"/>
      <c r="MV1871"/>
      <c r="MW1871"/>
      <c r="MX1871"/>
      <c r="MY1871"/>
      <c r="MZ1871"/>
      <c r="NA1871"/>
      <c r="NB1871"/>
      <c r="NC1871"/>
      <c r="ND1871"/>
      <c r="NE1871"/>
      <c r="NF1871"/>
      <c r="NG1871"/>
      <c r="NH1871"/>
      <c r="NI1871"/>
      <c r="NJ1871"/>
      <c r="NK1871"/>
      <c r="NL1871"/>
      <c r="NM1871"/>
      <c r="NN1871"/>
      <c r="NO1871"/>
      <c r="NP1871"/>
      <c r="NQ1871"/>
      <c r="NR1871"/>
      <c r="NS1871"/>
      <c r="NT1871"/>
      <c r="NU1871"/>
      <c r="NV1871"/>
      <c r="NW1871"/>
      <c r="NX1871"/>
      <c r="NY1871"/>
      <c r="NZ1871"/>
      <c r="OA1871"/>
      <c r="OB1871"/>
      <c r="OC1871"/>
      <c r="OD1871"/>
      <c r="OE1871"/>
      <c r="OF1871"/>
      <c r="OG1871"/>
      <c r="OH1871"/>
      <c r="OI1871"/>
      <c r="OJ1871"/>
      <c r="OK1871"/>
      <c r="OL1871"/>
      <c r="OM1871"/>
      <c r="ON1871"/>
      <c r="OO1871"/>
      <c r="OP1871"/>
      <c r="OQ1871"/>
      <c r="OR1871"/>
      <c r="OS1871"/>
      <c r="OT1871"/>
      <c r="OU1871"/>
      <c r="OV1871"/>
      <c r="OW1871"/>
      <c r="OX1871"/>
      <c r="OY1871"/>
      <c r="OZ1871"/>
      <c r="PA1871"/>
      <c r="PB1871"/>
      <c r="PC1871"/>
      <c r="PD1871"/>
      <c r="PE1871"/>
      <c r="PF1871"/>
      <c r="PG1871"/>
      <c r="PH1871"/>
      <c r="PI1871"/>
      <c r="PJ1871"/>
      <c r="PK1871"/>
      <c r="PL1871"/>
      <c r="PM1871"/>
      <c r="PN1871"/>
      <c r="PO1871"/>
      <c r="PP1871"/>
      <c r="PQ1871"/>
      <c r="PR1871"/>
      <c r="PS1871"/>
      <c r="PT1871"/>
      <c r="PU1871"/>
      <c r="PV1871"/>
      <c r="PW1871"/>
      <c r="PX1871"/>
      <c r="PY1871"/>
      <c r="PZ1871"/>
      <c r="QA1871"/>
      <c r="QB1871"/>
      <c r="QC1871"/>
      <c r="QD1871"/>
      <c r="QE1871"/>
      <c r="QF1871"/>
      <c r="QG1871"/>
      <c r="QH1871"/>
      <c r="QI1871"/>
      <c r="QJ1871"/>
      <c r="QK1871"/>
      <c r="QL1871"/>
      <c r="QM1871"/>
      <c r="QN1871"/>
      <c r="QO1871"/>
      <c r="QP1871"/>
      <c r="QQ1871"/>
      <c r="QR1871"/>
      <c r="QS1871"/>
      <c r="QT1871"/>
      <c r="QU1871"/>
      <c r="QV1871"/>
      <c r="QW1871"/>
      <c r="QX1871"/>
      <c r="QY1871"/>
      <c r="QZ1871"/>
      <c r="RA1871"/>
      <c r="RB1871"/>
      <c r="RC1871"/>
      <c r="RD1871"/>
      <c r="RE1871"/>
      <c r="RF1871"/>
      <c r="RG1871"/>
      <c r="RH1871"/>
      <c r="RI1871"/>
      <c r="RJ1871"/>
      <c r="RK1871"/>
      <c r="RL1871"/>
      <c r="RM1871"/>
      <c r="RN1871"/>
      <c r="RO1871"/>
      <c r="RP1871"/>
      <c r="RQ1871"/>
      <c r="RR1871"/>
      <c r="RS1871"/>
      <c r="RT1871"/>
      <c r="RU1871"/>
      <c r="RV1871"/>
      <c r="RW1871"/>
      <c r="RX1871"/>
      <c r="RY1871"/>
      <c r="RZ1871"/>
      <c r="SA1871"/>
      <c r="SB1871"/>
      <c r="SC1871"/>
      <c r="SD1871"/>
      <c r="SE1871"/>
      <c r="SF1871"/>
      <c r="SG1871"/>
      <c r="SH1871"/>
      <c r="SI1871"/>
      <c r="SJ1871"/>
      <c r="SK1871"/>
      <c r="SL1871"/>
      <c r="SM1871"/>
      <c r="SN1871"/>
      <c r="SO1871"/>
      <c r="SP1871"/>
      <c r="SQ1871"/>
      <c r="SR1871"/>
      <c r="SS1871"/>
      <c r="ST1871"/>
      <c r="SU1871"/>
      <c r="SV1871"/>
      <c r="SW1871"/>
      <c r="SX1871"/>
      <c r="SY1871"/>
      <c r="SZ1871"/>
      <c r="TA1871"/>
      <c r="TB1871"/>
      <c r="TC1871"/>
      <c r="TD1871"/>
      <c r="TE1871"/>
      <c r="TF1871"/>
      <c r="TG1871"/>
      <c r="TH1871"/>
      <c r="TI1871"/>
      <c r="TJ1871"/>
      <c r="TK1871"/>
      <c r="TL1871"/>
      <c r="TM1871"/>
      <c r="TN1871"/>
      <c r="TO1871"/>
      <c r="TP1871"/>
      <c r="TQ1871"/>
      <c r="TR1871"/>
      <c r="TS1871"/>
      <c r="TT1871"/>
      <c r="TU1871"/>
      <c r="TV1871"/>
      <c r="TW1871"/>
      <c r="TX1871"/>
      <c r="TY1871"/>
      <c r="TZ1871"/>
      <c r="UA1871"/>
      <c r="UB1871"/>
      <c r="UC1871"/>
      <c r="UD1871"/>
      <c r="UE1871"/>
      <c r="UF1871"/>
      <c r="UG1871"/>
      <c r="UH1871"/>
      <c r="UI1871"/>
      <c r="UJ1871"/>
      <c r="UK1871"/>
      <c r="UL1871"/>
      <c r="UM1871"/>
      <c r="UN1871"/>
      <c r="UO1871"/>
      <c r="UP1871"/>
      <c r="UQ1871"/>
      <c r="UR1871"/>
      <c r="US1871"/>
      <c r="UT1871"/>
      <c r="UU1871"/>
      <c r="UV1871"/>
      <c r="UW1871"/>
      <c r="UX1871"/>
      <c r="UY1871"/>
      <c r="UZ1871"/>
      <c r="VA1871"/>
      <c r="VB1871"/>
      <c r="VC1871"/>
      <c r="VD1871"/>
      <c r="VE1871"/>
      <c r="VF1871"/>
      <c r="VG1871"/>
      <c r="VH1871"/>
      <c r="VI1871"/>
      <c r="VJ1871"/>
      <c r="VK1871"/>
      <c r="VL1871"/>
      <c r="VM1871"/>
      <c r="VN1871"/>
      <c r="VO1871"/>
      <c r="VP1871"/>
      <c r="VQ1871"/>
      <c r="VR1871"/>
      <c r="VS1871"/>
      <c r="VT1871"/>
      <c r="VU1871"/>
      <c r="VV1871"/>
      <c r="VW1871"/>
      <c r="VX1871"/>
      <c r="VY1871"/>
      <c r="VZ1871"/>
      <c r="WA1871"/>
      <c r="WB1871"/>
      <c r="WC1871"/>
      <c r="WD1871"/>
      <c r="WE1871"/>
      <c r="WF1871"/>
      <c r="WG1871"/>
      <c r="WH1871"/>
      <c r="WI1871"/>
      <c r="WJ1871"/>
      <c r="WK1871"/>
      <c r="WL1871"/>
      <c r="WM1871"/>
      <c r="WN1871"/>
      <c r="WO1871"/>
      <c r="WP1871"/>
      <c r="WQ1871"/>
      <c r="WR1871"/>
      <c r="WS1871"/>
      <c r="WT1871"/>
      <c r="WU1871"/>
      <c r="WV1871"/>
      <c r="WW1871"/>
      <c r="WX1871"/>
      <c r="WY1871"/>
      <c r="WZ1871"/>
      <c r="XA1871"/>
      <c r="XB1871"/>
      <c r="XC1871"/>
      <c r="XD1871"/>
      <c r="XE1871"/>
      <c r="XF1871"/>
      <c r="XG1871"/>
      <c r="XH1871"/>
      <c r="XI1871"/>
      <c r="XJ1871"/>
      <c r="XK1871"/>
      <c r="XL1871"/>
      <c r="XM1871"/>
      <c r="XN1871"/>
      <c r="XO1871"/>
      <c r="XP1871"/>
      <c r="XQ1871"/>
      <c r="XR1871"/>
      <c r="XS1871"/>
      <c r="XT1871"/>
      <c r="XU1871"/>
      <c r="XV1871"/>
      <c r="XW1871"/>
      <c r="XX1871"/>
      <c r="XY1871"/>
      <c r="XZ1871"/>
      <c r="YA1871"/>
      <c r="YB1871"/>
      <c r="YC1871"/>
      <c r="YD1871"/>
      <c r="YE1871"/>
      <c r="YF1871"/>
      <c r="YG1871"/>
      <c r="YH1871"/>
      <c r="YI1871"/>
      <c r="YJ1871"/>
      <c r="YK1871"/>
      <c r="YL1871"/>
      <c r="YM1871"/>
      <c r="YN1871"/>
      <c r="YO1871"/>
      <c r="YP1871"/>
      <c r="YQ1871"/>
      <c r="YR1871"/>
      <c r="YS1871"/>
      <c r="YT1871"/>
      <c r="YU1871"/>
      <c r="YV1871"/>
      <c r="YW1871"/>
      <c r="YX1871"/>
      <c r="YY1871"/>
      <c r="YZ1871"/>
      <c r="ZA1871"/>
      <c r="ZB1871"/>
      <c r="ZC1871"/>
      <c r="ZD1871"/>
      <c r="ZE1871"/>
      <c r="ZF1871"/>
      <c r="ZG1871"/>
      <c r="ZH1871"/>
      <c r="ZI1871"/>
      <c r="ZJ1871"/>
      <c r="ZK1871"/>
      <c r="ZL1871"/>
      <c r="ZM1871"/>
      <c r="ZN1871"/>
      <c r="ZO1871"/>
      <c r="ZP1871"/>
      <c r="ZQ1871"/>
      <c r="ZR1871"/>
      <c r="ZS1871"/>
      <c r="ZT1871"/>
      <c r="ZU1871"/>
      <c r="ZV1871"/>
      <c r="ZW1871"/>
      <c r="ZX1871"/>
      <c r="ZY1871"/>
      <c r="ZZ1871"/>
      <c r="AAA1871"/>
      <c r="AAB1871"/>
      <c r="AAC1871"/>
      <c r="AAD1871"/>
      <c r="AAE1871"/>
      <c r="AAF1871"/>
      <c r="AAG1871"/>
      <c r="AAH1871"/>
      <c r="AAI1871"/>
      <c r="AAJ1871"/>
      <c r="AAK1871"/>
      <c r="AAL1871"/>
      <c r="AAM1871"/>
      <c r="AAN1871"/>
      <c r="AAO1871"/>
      <c r="AAP1871"/>
      <c r="AAQ1871"/>
      <c r="AAR1871"/>
      <c r="AAS1871"/>
      <c r="AAT1871"/>
      <c r="AAU1871"/>
      <c r="AAV1871"/>
      <c r="AAW1871"/>
      <c r="AAX1871"/>
      <c r="AAY1871"/>
      <c r="AAZ1871"/>
      <c r="ABA1871"/>
      <c r="ABB1871"/>
      <c r="ABC1871"/>
      <c r="ABD1871"/>
      <c r="ABE1871"/>
      <c r="ABF1871"/>
      <c r="ABG1871"/>
      <c r="ABH1871"/>
      <c r="ABI1871"/>
      <c r="ABJ1871"/>
      <c r="ABK1871"/>
      <c r="ABL1871"/>
      <c r="ABM1871"/>
      <c r="ABN1871"/>
      <c r="ABO1871"/>
      <c r="ABP1871"/>
      <c r="ABQ1871"/>
      <c r="ABR1871"/>
      <c r="ABS1871"/>
      <c r="ABT1871"/>
      <c r="ABU1871"/>
      <c r="ABV1871"/>
      <c r="ABW1871"/>
      <c r="ABX1871"/>
      <c r="ABY1871"/>
      <c r="ABZ1871"/>
      <c r="ACA1871"/>
      <c r="ACB1871"/>
      <c r="ACC1871"/>
      <c r="ACD1871"/>
      <c r="ACE1871"/>
      <c r="ACF1871"/>
      <c r="ACG1871"/>
      <c r="ACH1871"/>
      <c r="ACI1871"/>
      <c r="ACJ1871"/>
      <c r="ACK1871"/>
      <c r="ACL1871"/>
      <c r="ACM1871"/>
      <c r="ACN1871"/>
      <c r="ACO1871"/>
      <c r="ACP1871"/>
      <c r="ACQ1871"/>
      <c r="ACR1871"/>
      <c r="ACS1871"/>
      <c r="ACT1871"/>
      <c r="ACU1871"/>
      <c r="ACV1871"/>
      <c r="ACW1871"/>
      <c r="ACX1871"/>
      <c r="ACY1871"/>
      <c r="ACZ1871"/>
      <c r="ADA1871"/>
      <c r="ADB1871"/>
      <c r="ADC1871"/>
      <c r="ADD1871"/>
      <c r="ADE1871"/>
      <c r="ADF1871"/>
      <c r="ADG1871"/>
      <c r="ADH1871"/>
      <c r="ADI1871"/>
      <c r="ADJ1871"/>
      <c r="ADK1871"/>
      <c r="ADL1871"/>
      <c r="ADM1871"/>
      <c r="ADN1871"/>
      <c r="ADO1871"/>
      <c r="ADP1871"/>
      <c r="ADQ1871"/>
      <c r="ADR1871"/>
      <c r="ADS1871"/>
      <c r="ADT1871"/>
      <c r="ADU1871"/>
      <c r="ADV1871"/>
      <c r="ADW1871"/>
      <c r="ADX1871"/>
      <c r="ADY1871"/>
      <c r="ADZ1871"/>
      <c r="AEA1871"/>
      <c r="AEB1871"/>
      <c r="AEC1871"/>
      <c r="AED1871"/>
      <c r="AEE1871"/>
      <c r="AEF1871"/>
      <c r="AEG1871"/>
      <c r="AEH1871"/>
      <c r="AEI1871"/>
      <c r="AEJ1871"/>
      <c r="AEK1871"/>
      <c r="AEL1871"/>
      <c r="AEM1871"/>
      <c r="AEN1871"/>
      <c r="AEO1871"/>
      <c r="AEP1871"/>
      <c r="AEQ1871"/>
      <c r="AER1871"/>
      <c r="AES1871"/>
      <c r="AET1871"/>
      <c r="AEU1871"/>
      <c r="AEV1871"/>
      <c r="AEW1871"/>
      <c r="AEX1871"/>
      <c r="AEY1871"/>
      <c r="AEZ1871"/>
      <c r="AFA1871"/>
      <c r="AFB1871"/>
      <c r="AFC1871"/>
      <c r="AFD1871"/>
      <c r="AFE1871"/>
      <c r="AFF1871"/>
      <c r="AFG1871"/>
      <c r="AFH1871"/>
      <c r="AFI1871"/>
      <c r="AFJ1871"/>
      <c r="AFK1871"/>
      <c r="AFL1871"/>
      <c r="AFM1871"/>
      <c r="AFN1871"/>
      <c r="AFO1871"/>
      <c r="AFP1871"/>
      <c r="AFQ1871"/>
      <c r="AFR1871"/>
      <c r="AFS1871"/>
      <c r="AFT1871"/>
      <c r="AFU1871"/>
      <c r="AFV1871"/>
      <c r="AFW1871"/>
      <c r="AFX1871"/>
      <c r="AFY1871"/>
      <c r="AFZ1871"/>
      <c r="AGA1871"/>
      <c r="AGB1871"/>
      <c r="AGC1871"/>
      <c r="AGD1871"/>
      <c r="AGE1871"/>
      <c r="AGF1871"/>
      <c r="AGG1871"/>
      <c r="AGH1871"/>
      <c r="AGI1871"/>
      <c r="AGJ1871"/>
      <c r="AGK1871"/>
      <c r="AGL1871"/>
      <c r="AGM1871"/>
      <c r="AGN1871"/>
      <c r="AGO1871"/>
      <c r="AGP1871"/>
      <c r="AGQ1871"/>
      <c r="AGR1871"/>
      <c r="AGS1871"/>
      <c r="AGT1871"/>
      <c r="AGU1871"/>
      <c r="AGV1871"/>
      <c r="AGW1871"/>
      <c r="AGX1871"/>
      <c r="AGY1871"/>
      <c r="AGZ1871"/>
      <c r="AHA1871"/>
      <c r="AHB1871"/>
      <c r="AHC1871"/>
      <c r="AHD1871"/>
      <c r="AHE1871"/>
      <c r="AHF1871"/>
      <c r="AHG1871"/>
      <c r="AHH1871"/>
      <c r="AHI1871"/>
      <c r="AHJ1871"/>
      <c r="AHK1871"/>
      <c r="AHL1871"/>
      <c r="AHM1871"/>
      <c r="AHN1871"/>
      <c r="AHO1871"/>
      <c r="AHP1871"/>
      <c r="AHQ1871"/>
      <c r="AHR1871"/>
      <c r="AHS1871"/>
      <c r="AHT1871"/>
      <c r="AHU1871"/>
      <c r="AHV1871"/>
      <c r="AHW1871"/>
      <c r="AHX1871"/>
      <c r="AHY1871"/>
      <c r="AHZ1871"/>
      <c r="AIA1871"/>
      <c r="AIB1871"/>
      <c r="AIC1871"/>
      <c r="AID1871"/>
      <c r="AIE1871"/>
      <c r="AIF1871"/>
      <c r="AIG1871"/>
      <c r="AIH1871"/>
      <c r="AII1871"/>
      <c r="AIJ1871"/>
      <c r="AIK1871"/>
      <c r="AIL1871"/>
      <c r="AIM1871"/>
      <c r="AIN1871"/>
      <c r="AIO1871"/>
      <c r="AIP1871"/>
      <c r="AIQ1871"/>
      <c r="AIR1871"/>
      <c r="AIS1871"/>
      <c r="AIT1871"/>
      <c r="AIU1871"/>
      <c r="AIV1871"/>
      <c r="AIW1871"/>
      <c r="AIX1871"/>
      <c r="AIY1871"/>
      <c r="AIZ1871"/>
      <c r="AJA1871"/>
      <c r="AJB1871"/>
      <c r="AJC1871"/>
      <c r="AJD1871"/>
      <c r="AJE1871"/>
      <c r="AJF1871"/>
      <c r="AJG1871"/>
      <c r="AJH1871"/>
      <c r="AJI1871"/>
      <c r="AJJ1871"/>
      <c r="AJK1871"/>
      <c r="AJL1871"/>
      <c r="AJM1871"/>
      <c r="AJN1871"/>
      <c r="AJO1871"/>
      <c r="AJP1871"/>
      <c r="AJQ1871"/>
      <c r="AJR1871"/>
      <c r="AJS1871"/>
      <c r="AJT1871"/>
      <c r="AJU1871"/>
      <c r="AJV1871"/>
      <c r="AJW1871"/>
      <c r="AJX1871"/>
      <c r="AJY1871"/>
      <c r="AJZ1871"/>
      <c r="AKA1871"/>
      <c r="AKB1871"/>
      <c r="AKC1871"/>
      <c r="AKD1871"/>
      <c r="AKE1871"/>
      <c r="AKF1871"/>
      <c r="AKG1871"/>
      <c r="AKH1871"/>
      <c r="AKI1871"/>
      <c r="AKJ1871"/>
      <c r="AKK1871"/>
      <c r="AKL1871"/>
      <c r="AKM1871"/>
      <c r="AKN1871"/>
      <c r="AKO1871"/>
      <c r="AKP1871"/>
      <c r="AKQ1871"/>
      <c r="AKR1871"/>
      <c r="AKS1871"/>
      <c r="AKT1871"/>
      <c r="AKU1871"/>
      <c r="AKV1871"/>
      <c r="AKW1871"/>
      <c r="AKX1871"/>
      <c r="AKY1871"/>
      <c r="AKZ1871"/>
      <c r="ALA1871"/>
      <c r="ALB1871"/>
      <c r="ALC1871"/>
      <c r="ALD1871"/>
      <c r="ALE1871"/>
      <c r="ALF1871"/>
      <c r="ALG1871"/>
      <c r="ALH1871"/>
      <c r="ALI1871"/>
      <c r="ALJ1871"/>
      <c r="ALK1871"/>
      <c r="ALL1871"/>
    </row>
    <row r="1872" spans="1:1000" s="30" customFormat="1">
      <c r="A1872" s="1"/>
      <c r="B1872" s="1"/>
      <c r="C1872" s="45">
        <v>2024000909</v>
      </c>
      <c r="D1872" s="29">
        <v>45536</v>
      </c>
      <c r="E1872" s="46" t="s">
        <v>95</v>
      </c>
      <c r="F1872" s="31" t="s">
        <v>86</v>
      </c>
      <c r="G1872" s="31">
        <v>-49</v>
      </c>
      <c r="H1872" s="31">
        <v>42</v>
      </c>
      <c r="I1872" s="31">
        <v>21</v>
      </c>
      <c r="J1872" s="31">
        <v>21</v>
      </c>
      <c r="K1872" s="31">
        <v>91</v>
      </c>
      <c r="L1872" s="31">
        <v>33</v>
      </c>
      <c r="M1872" s="31">
        <v>58</v>
      </c>
      <c r="N1872" s="31">
        <v>49</v>
      </c>
      <c r="O1872" s="31">
        <v>272</v>
      </c>
      <c r="P1872" s="31">
        <v>229</v>
      </c>
      <c r="Q1872" s="31">
        <v>43</v>
      </c>
      <c r="R1872" s="31" t="s">
        <v>86</v>
      </c>
      <c r="S1872" s="31">
        <v>223</v>
      </c>
      <c r="T1872" s="31">
        <v>170</v>
      </c>
      <c r="U1872" s="31">
        <v>51</v>
      </c>
      <c r="V1872" s="31">
        <v>2</v>
      </c>
      <c r="W1872" s="18" t="s">
        <v>126</v>
      </c>
      <c r="X1872" s="18" t="s">
        <v>126</v>
      </c>
      <c r="Y1872" s="18" t="s">
        <v>126</v>
      </c>
      <c r="Z1872" s="47">
        <v>81659</v>
      </c>
      <c r="AA1872"/>
      <c r="AB1872"/>
      <c r="AC1872"/>
      <c r="AD1872"/>
      <c r="AE1872"/>
      <c r="AF1872"/>
      <c r="AG1872"/>
      <c r="AH1872"/>
      <c r="AI1872"/>
      <c r="AJ1872"/>
      <c r="AK1872"/>
      <c r="AL1872"/>
      <c r="AM1872"/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/>
      <c r="BE1872"/>
      <c r="BF1872"/>
      <c r="BG1872"/>
      <c r="BH1872"/>
      <c r="BI1872"/>
      <c r="BJ1872"/>
      <c r="BK1872"/>
      <c r="BL1872"/>
      <c r="BM1872"/>
      <c r="BN1872"/>
      <c r="BO1872"/>
      <c r="BP1872"/>
      <c r="BQ1872"/>
      <c r="BR1872"/>
      <c r="BS1872"/>
      <c r="BT1872"/>
      <c r="BU1872"/>
      <c r="BV1872"/>
      <c r="BW1872"/>
      <c r="BX1872"/>
      <c r="BY1872"/>
      <c r="BZ1872"/>
      <c r="CA1872"/>
      <c r="CB1872"/>
      <c r="CC1872"/>
      <c r="CD1872"/>
      <c r="CE1872"/>
      <c r="CF1872"/>
      <c r="CG1872"/>
      <c r="CH1872"/>
      <c r="CI1872"/>
      <c r="CJ1872"/>
      <c r="CK1872"/>
      <c r="CL1872"/>
      <c r="CM1872"/>
      <c r="CN1872"/>
      <c r="CO1872"/>
      <c r="CP1872"/>
      <c r="CQ1872"/>
      <c r="CR1872"/>
      <c r="CS1872"/>
      <c r="CT1872"/>
      <c r="CU1872"/>
      <c r="CV1872"/>
      <c r="CW1872"/>
      <c r="CX1872"/>
      <c r="CY1872"/>
      <c r="CZ1872"/>
      <c r="DA1872"/>
      <c r="DB1872"/>
      <c r="DC1872"/>
      <c r="DD1872"/>
      <c r="DE1872"/>
      <c r="DF1872"/>
      <c r="DG1872"/>
      <c r="DH1872"/>
      <c r="DI1872"/>
      <c r="DJ1872"/>
      <c r="DK1872"/>
      <c r="DL1872"/>
      <c r="DM1872"/>
      <c r="DN1872"/>
      <c r="DO1872"/>
      <c r="DP1872"/>
      <c r="DQ1872"/>
      <c r="DR1872"/>
      <c r="DS1872"/>
      <c r="DT1872"/>
      <c r="DU1872"/>
      <c r="DV1872"/>
      <c r="DW1872"/>
      <c r="DX1872"/>
      <c r="DY1872"/>
      <c r="DZ1872"/>
      <c r="EA1872"/>
      <c r="EB1872"/>
      <c r="EC1872"/>
      <c r="ED1872"/>
      <c r="EE1872"/>
      <c r="EF1872"/>
      <c r="EG1872"/>
      <c r="EH1872"/>
      <c r="EI1872"/>
      <c r="EJ1872"/>
      <c r="EK1872"/>
      <c r="EL1872"/>
      <c r="EM1872"/>
      <c r="EN1872"/>
      <c r="EO1872"/>
      <c r="EP1872"/>
      <c r="EQ1872"/>
      <c r="ER1872"/>
      <c r="ES1872"/>
      <c r="ET1872"/>
      <c r="EU1872"/>
      <c r="EV1872"/>
      <c r="EW1872"/>
      <c r="EX1872"/>
      <c r="EY1872"/>
      <c r="EZ1872"/>
      <c r="FA1872"/>
      <c r="FB1872"/>
      <c r="FC1872"/>
      <c r="FD1872"/>
      <c r="FE1872"/>
      <c r="FF1872"/>
      <c r="FG1872"/>
      <c r="FH1872"/>
      <c r="FI1872"/>
      <c r="FJ1872"/>
      <c r="FK1872"/>
      <c r="FL1872"/>
      <c r="FM1872"/>
      <c r="FN1872"/>
      <c r="FO1872"/>
      <c r="FP1872"/>
      <c r="FQ1872"/>
      <c r="FR1872"/>
      <c r="FS1872"/>
      <c r="FT1872"/>
      <c r="FU1872"/>
      <c r="FV1872"/>
      <c r="FW1872"/>
      <c r="FX1872"/>
      <c r="FY1872"/>
      <c r="FZ1872"/>
      <c r="GA1872"/>
      <c r="GB1872"/>
      <c r="GC1872"/>
      <c r="GD1872"/>
      <c r="GE1872"/>
      <c r="GF1872"/>
      <c r="GG1872"/>
      <c r="GH1872"/>
      <c r="GI1872"/>
      <c r="GJ1872"/>
      <c r="GK1872"/>
      <c r="GL1872"/>
      <c r="GM1872"/>
      <c r="GN1872"/>
      <c r="GO1872"/>
      <c r="GP1872"/>
      <c r="GQ1872"/>
      <c r="GR1872"/>
      <c r="GS1872"/>
      <c r="GT1872"/>
      <c r="GU1872"/>
      <c r="GV1872"/>
      <c r="GW1872"/>
      <c r="GX1872"/>
      <c r="GY1872"/>
      <c r="GZ1872"/>
      <c r="HA1872"/>
      <c r="HB1872"/>
      <c r="HC1872"/>
      <c r="HD1872"/>
      <c r="HE1872"/>
      <c r="HF1872"/>
      <c r="HG1872"/>
      <c r="HH1872"/>
      <c r="HI1872"/>
      <c r="HJ1872"/>
      <c r="HK1872"/>
      <c r="HL1872"/>
      <c r="HM1872"/>
      <c r="HN1872"/>
      <c r="HO1872"/>
      <c r="HP1872"/>
      <c r="HQ1872"/>
      <c r="HR1872"/>
      <c r="HS1872"/>
      <c r="HT1872"/>
      <c r="HU1872"/>
      <c r="HV1872"/>
      <c r="HW1872"/>
      <c r="HX1872"/>
      <c r="HY1872"/>
      <c r="HZ1872"/>
      <c r="IA1872"/>
      <c r="IB1872"/>
      <c r="IC1872"/>
      <c r="ID1872"/>
      <c r="IE1872"/>
      <c r="IF1872"/>
      <c r="IG1872"/>
      <c r="IH1872"/>
      <c r="II1872"/>
      <c r="IJ1872"/>
      <c r="IK1872"/>
      <c r="IL1872"/>
      <c r="IM1872"/>
      <c r="IN1872"/>
      <c r="IO1872"/>
      <c r="IP1872"/>
      <c r="IQ1872"/>
      <c r="IR1872"/>
      <c r="IS1872"/>
      <c r="IT1872"/>
      <c r="IU1872"/>
      <c r="IV1872"/>
      <c r="IW1872"/>
      <c r="IX1872"/>
      <c r="IY1872"/>
      <c r="IZ1872"/>
      <c r="JA1872"/>
      <c r="JB1872"/>
      <c r="JC1872"/>
      <c r="JD1872"/>
      <c r="JE1872"/>
      <c r="JF1872"/>
      <c r="JG1872"/>
      <c r="JH1872"/>
      <c r="JI1872"/>
      <c r="JJ1872"/>
      <c r="JK1872"/>
      <c r="JL1872"/>
      <c r="JM1872"/>
      <c r="JN1872"/>
      <c r="JO1872"/>
      <c r="JP1872"/>
      <c r="JQ1872"/>
      <c r="JR1872"/>
      <c r="JS1872"/>
      <c r="JT1872"/>
      <c r="JU1872"/>
      <c r="JV1872"/>
      <c r="JW1872"/>
      <c r="JX1872"/>
      <c r="JY1872"/>
      <c r="JZ1872"/>
      <c r="KA1872"/>
      <c r="KB1872"/>
      <c r="KC1872"/>
      <c r="KD1872"/>
      <c r="KE1872"/>
      <c r="KF1872"/>
      <c r="KG1872"/>
      <c r="KH1872"/>
      <c r="KI1872"/>
      <c r="KJ1872"/>
      <c r="KK1872"/>
      <c r="KL1872"/>
      <c r="KM1872"/>
      <c r="KN1872"/>
      <c r="KO1872"/>
      <c r="KP1872"/>
      <c r="KQ1872"/>
      <c r="KR1872"/>
      <c r="KS1872"/>
      <c r="KT1872"/>
      <c r="KU1872"/>
      <c r="KV1872"/>
      <c r="KW1872"/>
      <c r="KX1872"/>
      <c r="KY1872"/>
      <c r="KZ1872"/>
      <c r="LA1872"/>
      <c r="LB1872"/>
      <c r="LC1872"/>
      <c r="LD1872"/>
      <c r="LE1872"/>
      <c r="LF1872"/>
      <c r="LG1872"/>
      <c r="LH1872"/>
      <c r="LI1872"/>
      <c r="LJ1872"/>
      <c r="LK1872"/>
      <c r="LL1872"/>
      <c r="LM1872"/>
      <c r="LN1872"/>
      <c r="LO1872"/>
      <c r="LP1872"/>
      <c r="LQ1872"/>
      <c r="LR1872"/>
      <c r="LS1872"/>
      <c r="LT1872"/>
      <c r="LU1872"/>
      <c r="LV1872"/>
      <c r="LW1872"/>
      <c r="LX1872"/>
      <c r="LY1872"/>
      <c r="LZ1872"/>
      <c r="MA1872"/>
      <c r="MB1872"/>
      <c r="MC1872"/>
      <c r="MD1872"/>
      <c r="ME1872"/>
      <c r="MF1872"/>
      <c r="MG1872"/>
      <c r="MH1872"/>
      <c r="MI1872"/>
      <c r="MJ1872"/>
      <c r="MK1872"/>
      <c r="ML1872"/>
      <c r="MM1872"/>
      <c r="MN1872"/>
      <c r="MO1872"/>
      <c r="MP1872"/>
      <c r="MQ1872"/>
      <c r="MR1872"/>
      <c r="MS1872"/>
      <c r="MT1872"/>
      <c r="MU1872"/>
      <c r="MV1872"/>
      <c r="MW1872"/>
      <c r="MX1872"/>
      <c r="MY1872"/>
      <c r="MZ1872"/>
      <c r="NA1872"/>
      <c r="NB1872"/>
      <c r="NC1872"/>
      <c r="ND1872"/>
      <c r="NE1872"/>
      <c r="NF1872"/>
      <c r="NG1872"/>
      <c r="NH1872"/>
      <c r="NI1872"/>
      <c r="NJ1872"/>
      <c r="NK1872"/>
      <c r="NL1872"/>
      <c r="NM1872"/>
      <c r="NN1872"/>
      <c r="NO1872"/>
      <c r="NP1872"/>
      <c r="NQ1872"/>
      <c r="NR1872"/>
      <c r="NS1872"/>
      <c r="NT1872"/>
      <c r="NU1872"/>
      <c r="NV1872"/>
      <c r="NW1872"/>
      <c r="NX1872"/>
      <c r="NY1872"/>
      <c r="NZ1872"/>
      <c r="OA1872"/>
      <c r="OB1872"/>
      <c r="OC1872"/>
      <c r="OD1872"/>
      <c r="OE1872"/>
      <c r="OF1872"/>
      <c r="OG1872"/>
      <c r="OH1872"/>
      <c r="OI1872"/>
      <c r="OJ1872"/>
      <c r="OK1872"/>
      <c r="OL1872"/>
      <c r="OM1872"/>
      <c r="ON1872"/>
      <c r="OO1872"/>
      <c r="OP1872"/>
      <c r="OQ1872"/>
      <c r="OR1872"/>
      <c r="OS1872"/>
      <c r="OT1872"/>
      <c r="OU1872"/>
      <c r="OV1872"/>
      <c r="OW1872"/>
      <c r="OX1872"/>
      <c r="OY1872"/>
      <c r="OZ1872"/>
      <c r="PA1872"/>
      <c r="PB1872"/>
      <c r="PC1872"/>
      <c r="PD1872"/>
      <c r="PE1872"/>
      <c r="PF1872"/>
      <c r="PG1872"/>
      <c r="PH1872"/>
      <c r="PI1872"/>
      <c r="PJ1872"/>
      <c r="PK1872"/>
      <c r="PL1872"/>
      <c r="PM1872"/>
      <c r="PN1872"/>
      <c r="PO1872"/>
      <c r="PP1872"/>
      <c r="PQ1872"/>
      <c r="PR1872"/>
      <c r="PS1872"/>
      <c r="PT1872"/>
      <c r="PU1872"/>
      <c r="PV1872"/>
      <c r="PW1872"/>
      <c r="PX1872"/>
      <c r="PY1872"/>
      <c r="PZ1872"/>
      <c r="QA1872"/>
      <c r="QB1872"/>
      <c r="QC1872"/>
      <c r="QD1872"/>
      <c r="QE1872"/>
      <c r="QF1872"/>
      <c r="QG1872"/>
      <c r="QH1872"/>
      <c r="QI1872"/>
      <c r="QJ1872"/>
      <c r="QK1872"/>
      <c r="QL1872"/>
      <c r="QM1872"/>
      <c r="QN1872"/>
      <c r="QO1872"/>
      <c r="QP1872"/>
      <c r="QQ1872"/>
      <c r="QR1872"/>
      <c r="QS1872"/>
      <c r="QT1872"/>
      <c r="QU1872"/>
      <c r="QV1872"/>
      <c r="QW1872"/>
      <c r="QX1872"/>
      <c r="QY1872"/>
      <c r="QZ1872"/>
      <c r="RA1872"/>
      <c r="RB1872"/>
      <c r="RC1872"/>
      <c r="RD1872"/>
      <c r="RE1872"/>
      <c r="RF1872"/>
      <c r="RG1872"/>
      <c r="RH1872"/>
      <c r="RI1872"/>
      <c r="RJ1872"/>
      <c r="RK1872"/>
      <c r="RL1872"/>
      <c r="RM1872"/>
      <c r="RN1872"/>
      <c r="RO1872"/>
      <c r="RP1872"/>
      <c r="RQ1872"/>
      <c r="RR1872"/>
      <c r="RS1872"/>
      <c r="RT1872"/>
      <c r="RU1872"/>
      <c r="RV1872"/>
      <c r="RW1872"/>
      <c r="RX1872"/>
      <c r="RY1872"/>
      <c r="RZ1872"/>
      <c r="SA1872"/>
      <c r="SB1872"/>
      <c r="SC1872"/>
      <c r="SD1872"/>
      <c r="SE1872"/>
      <c r="SF1872"/>
      <c r="SG1872"/>
      <c r="SH1872"/>
      <c r="SI1872"/>
      <c r="SJ1872"/>
      <c r="SK1872"/>
      <c r="SL1872"/>
      <c r="SM1872"/>
      <c r="SN1872"/>
      <c r="SO1872"/>
      <c r="SP1872"/>
      <c r="SQ1872"/>
      <c r="SR1872"/>
      <c r="SS1872"/>
      <c r="ST1872"/>
      <c r="SU1872"/>
      <c r="SV1872"/>
      <c r="SW1872"/>
      <c r="SX1872"/>
      <c r="SY1872"/>
      <c r="SZ1872"/>
      <c r="TA1872"/>
      <c r="TB1872"/>
      <c r="TC1872"/>
      <c r="TD1872"/>
      <c r="TE1872"/>
      <c r="TF1872"/>
      <c r="TG1872"/>
      <c r="TH1872"/>
      <c r="TI1872"/>
      <c r="TJ1872"/>
      <c r="TK1872"/>
      <c r="TL1872"/>
      <c r="TM1872"/>
      <c r="TN1872"/>
      <c r="TO1872"/>
      <c r="TP1872"/>
      <c r="TQ1872"/>
      <c r="TR1872"/>
      <c r="TS1872"/>
      <c r="TT1872"/>
      <c r="TU1872"/>
      <c r="TV1872"/>
      <c r="TW1872"/>
      <c r="TX1872"/>
      <c r="TY1872"/>
      <c r="TZ1872"/>
      <c r="UA1872"/>
      <c r="UB1872"/>
      <c r="UC1872"/>
      <c r="UD1872"/>
      <c r="UE1872"/>
      <c r="UF1872"/>
      <c r="UG1872"/>
      <c r="UH1872"/>
      <c r="UI1872"/>
      <c r="UJ1872"/>
      <c r="UK1872"/>
      <c r="UL1872"/>
      <c r="UM1872"/>
      <c r="UN1872"/>
      <c r="UO1872"/>
      <c r="UP1872"/>
      <c r="UQ1872"/>
      <c r="UR1872"/>
      <c r="US1872"/>
      <c r="UT1872"/>
      <c r="UU1872"/>
      <c r="UV1872"/>
      <c r="UW1872"/>
      <c r="UX1872"/>
      <c r="UY1872"/>
      <c r="UZ1872"/>
      <c r="VA1872"/>
      <c r="VB1872"/>
      <c r="VC1872"/>
      <c r="VD1872"/>
      <c r="VE1872"/>
      <c r="VF1872"/>
      <c r="VG1872"/>
      <c r="VH1872"/>
      <c r="VI1872"/>
      <c r="VJ1872"/>
      <c r="VK1872"/>
      <c r="VL1872"/>
      <c r="VM1872"/>
      <c r="VN1872"/>
      <c r="VO1872"/>
      <c r="VP1872"/>
      <c r="VQ1872"/>
      <c r="VR1872"/>
      <c r="VS1872"/>
      <c r="VT1872"/>
      <c r="VU1872"/>
      <c r="VV1872"/>
      <c r="VW1872"/>
      <c r="VX1872"/>
      <c r="VY1872"/>
      <c r="VZ1872"/>
      <c r="WA1872"/>
      <c r="WB1872"/>
      <c r="WC1872"/>
      <c r="WD1872"/>
      <c r="WE1872"/>
      <c r="WF1872"/>
      <c r="WG1872"/>
      <c r="WH1872"/>
      <c r="WI1872"/>
      <c r="WJ1872"/>
      <c r="WK1872"/>
      <c r="WL1872"/>
      <c r="WM1872"/>
      <c r="WN1872"/>
      <c r="WO1872"/>
      <c r="WP1872"/>
      <c r="WQ1872"/>
      <c r="WR1872"/>
      <c r="WS1872"/>
      <c r="WT1872"/>
      <c r="WU1872"/>
      <c r="WV1872"/>
      <c r="WW1872"/>
      <c r="WX1872"/>
      <c r="WY1872"/>
      <c r="WZ1872"/>
      <c r="XA1872"/>
      <c r="XB1872"/>
      <c r="XC1872"/>
      <c r="XD1872"/>
      <c r="XE1872"/>
      <c r="XF1872"/>
      <c r="XG1872"/>
      <c r="XH1872"/>
      <c r="XI1872"/>
      <c r="XJ1872"/>
      <c r="XK1872"/>
      <c r="XL1872"/>
      <c r="XM1872"/>
      <c r="XN1872"/>
      <c r="XO1872"/>
      <c r="XP1872"/>
      <c r="XQ1872"/>
      <c r="XR1872"/>
      <c r="XS1872"/>
      <c r="XT1872"/>
      <c r="XU1872"/>
      <c r="XV1872"/>
      <c r="XW1872"/>
      <c r="XX1872"/>
      <c r="XY1872"/>
      <c r="XZ1872"/>
      <c r="YA1872"/>
      <c r="YB1872"/>
      <c r="YC1872"/>
      <c r="YD1872"/>
      <c r="YE1872"/>
      <c r="YF1872"/>
      <c r="YG1872"/>
      <c r="YH1872"/>
      <c r="YI1872"/>
      <c r="YJ1872"/>
      <c r="YK1872"/>
      <c r="YL1872"/>
      <c r="YM1872"/>
      <c r="YN1872"/>
      <c r="YO1872"/>
      <c r="YP1872"/>
      <c r="YQ1872"/>
      <c r="YR1872"/>
      <c r="YS1872"/>
      <c r="YT1872"/>
      <c r="YU1872"/>
      <c r="YV1872"/>
      <c r="YW1872"/>
      <c r="YX1872"/>
      <c r="YY1872"/>
      <c r="YZ1872"/>
      <c r="ZA1872"/>
      <c r="ZB1872"/>
      <c r="ZC1872"/>
      <c r="ZD1872"/>
      <c r="ZE1872"/>
      <c r="ZF1872"/>
      <c r="ZG1872"/>
      <c r="ZH1872"/>
      <c r="ZI1872"/>
      <c r="ZJ1872"/>
      <c r="ZK1872"/>
      <c r="ZL1872"/>
      <c r="ZM1872"/>
      <c r="ZN1872"/>
      <c r="ZO1872"/>
      <c r="ZP1872"/>
      <c r="ZQ1872"/>
      <c r="ZR1872"/>
      <c r="ZS1872"/>
      <c r="ZT1872"/>
      <c r="ZU1872"/>
      <c r="ZV1872"/>
      <c r="ZW1872"/>
      <c r="ZX1872"/>
      <c r="ZY1872"/>
      <c r="ZZ1872"/>
      <c r="AAA1872"/>
      <c r="AAB1872"/>
      <c r="AAC1872"/>
      <c r="AAD1872"/>
      <c r="AAE1872"/>
      <c r="AAF1872"/>
      <c r="AAG1872"/>
      <c r="AAH1872"/>
      <c r="AAI1872"/>
      <c r="AAJ1872"/>
      <c r="AAK1872"/>
      <c r="AAL1872"/>
      <c r="AAM1872"/>
      <c r="AAN1872"/>
      <c r="AAO1872"/>
      <c r="AAP1872"/>
      <c r="AAQ1872"/>
      <c r="AAR1872"/>
      <c r="AAS1872"/>
      <c r="AAT1872"/>
      <c r="AAU1872"/>
      <c r="AAV1872"/>
      <c r="AAW1872"/>
      <c r="AAX1872"/>
      <c r="AAY1872"/>
      <c r="AAZ1872"/>
      <c r="ABA1872"/>
      <c r="ABB1872"/>
      <c r="ABC1872"/>
      <c r="ABD1872"/>
      <c r="ABE1872"/>
      <c r="ABF1872"/>
      <c r="ABG1872"/>
      <c r="ABH1872"/>
      <c r="ABI1872"/>
      <c r="ABJ1872"/>
      <c r="ABK1872"/>
      <c r="ABL1872"/>
      <c r="ABM1872"/>
      <c r="ABN1872"/>
      <c r="ABO1872"/>
      <c r="ABP1872"/>
      <c r="ABQ1872"/>
      <c r="ABR1872"/>
      <c r="ABS1872"/>
      <c r="ABT1872"/>
      <c r="ABU1872"/>
      <c r="ABV1872"/>
      <c r="ABW1872"/>
      <c r="ABX1872"/>
      <c r="ABY1872"/>
      <c r="ABZ1872"/>
      <c r="ACA1872"/>
      <c r="ACB1872"/>
      <c r="ACC1872"/>
      <c r="ACD1872"/>
      <c r="ACE1872"/>
      <c r="ACF1872"/>
      <c r="ACG1872"/>
      <c r="ACH1872"/>
      <c r="ACI1872"/>
      <c r="ACJ1872"/>
      <c r="ACK1872"/>
      <c r="ACL1872"/>
      <c r="ACM1872"/>
      <c r="ACN1872"/>
      <c r="ACO1872"/>
      <c r="ACP1872"/>
      <c r="ACQ1872"/>
      <c r="ACR1872"/>
      <c r="ACS1872"/>
      <c r="ACT1872"/>
      <c r="ACU1872"/>
      <c r="ACV1872"/>
      <c r="ACW1872"/>
      <c r="ACX1872"/>
      <c r="ACY1872"/>
      <c r="ACZ1872"/>
      <c r="ADA1872"/>
      <c r="ADB1872"/>
      <c r="ADC1872"/>
      <c r="ADD1872"/>
      <c r="ADE1872"/>
      <c r="ADF1872"/>
      <c r="ADG1872"/>
      <c r="ADH1872"/>
      <c r="ADI1872"/>
      <c r="ADJ1872"/>
      <c r="ADK1872"/>
      <c r="ADL1872"/>
      <c r="ADM1872"/>
      <c r="ADN1872"/>
      <c r="ADO1872"/>
      <c r="ADP1872"/>
      <c r="ADQ1872"/>
      <c r="ADR1872"/>
      <c r="ADS1872"/>
      <c r="ADT1872"/>
      <c r="ADU1872"/>
      <c r="ADV1872"/>
      <c r="ADW1872"/>
      <c r="ADX1872"/>
      <c r="ADY1872"/>
      <c r="ADZ1872"/>
      <c r="AEA1872"/>
      <c r="AEB1872"/>
      <c r="AEC1872"/>
      <c r="AED1872"/>
      <c r="AEE1872"/>
      <c r="AEF1872"/>
      <c r="AEG1872"/>
      <c r="AEH1872"/>
      <c r="AEI1872"/>
      <c r="AEJ1872"/>
      <c r="AEK1872"/>
      <c r="AEL1872"/>
      <c r="AEM1872"/>
      <c r="AEN1872"/>
      <c r="AEO1872"/>
      <c r="AEP1872"/>
      <c r="AEQ1872"/>
      <c r="AER1872"/>
      <c r="AES1872"/>
      <c r="AET1872"/>
      <c r="AEU1872"/>
      <c r="AEV1872"/>
      <c r="AEW1872"/>
      <c r="AEX1872"/>
      <c r="AEY1872"/>
      <c r="AEZ1872"/>
      <c r="AFA1872"/>
      <c r="AFB1872"/>
      <c r="AFC1872"/>
      <c r="AFD1872"/>
      <c r="AFE1872"/>
      <c r="AFF1872"/>
      <c r="AFG1872"/>
      <c r="AFH1872"/>
      <c r="AFI1872"/>
      <c r="AFJ1872"/>
      <c r="AFK1872"/>
      <c r="AFL1872"/>
      <c r="AFM1872"/>
      <c r="AFN1872"/>
      <c r="AFO1872"/>
      <c r="AFP1872"/>
      <c r="AFQ1872"/>
      <c r="AFR1872"/>
      <c r="AFS1872"/>
      <c r="AFT1872"/>
      <c r="AFU1872"/>
      <c r="AFV1872"/>
      <c r="AFW1872"/>
      <c r="AFX1872"/>
      <c r="AFY1872"/>
      <c r="AFZ1872"/>
      <c r="AGA1872"/>
      <c r="AGB1872"/>
      <c r="AGC1872"/>
      <c r="AGD1872"/>
      <c r="AGE1872"/>
      <c r="AGF1872"/>
      <c r="AGG1872"/>
      <c r="AGH1872"/>
      <c r="AGI1872"/>
      <c r="AGJ1872"/>
      <c r="AGK1872"/>
      <c r="AGL1872"/>
      <c r="AGM1872"/>
      <c r="AGN1872"/>
      <c r="AGO1872"/>
      <c r="AGP1872"/>
      <c r="AGQ1872"/>
      <c r="AGR1872"/>
      <c r="AGS1872"/>
      <c r="AGT1872"/>
      <c r="AGU1872"/>
      <c r="AGV1872"/>
      <c r="AGW1872"/>
      <c r="AGX1872"/>
      <c r="AGY1872"/>
      <c r="AGZ1872"/>
      <c r="AHA1872"/>
      <c r="AHB1872"/>
      <c r="AHC1872"/>
      <c r="AHD1872"/>
      <c r="AHE1872"/>
      <c r="AHF1872"/>
      <c r="AHG1872"/>
      <c r="AHH1872"/>
      <c r="AHI1872"/>
      <c r="AHJ1872"/>
      <c r="AHK1872"/>
      <c r="AHL1872"/>
      <c r="AHM1872"/>
      <c r="AHN1872"/>
      <c r="AHO1872"/>
      <c r="AHP1872"/>
      <c r="AHQ1872"/>
      <c r="AHR1872"/>
      <c r="AHS1872"/>
      <c r="AHT1872"/>
      <c r="AHU1872"/>
      <c r="AHV1872"/>
      <c r="AHW1872"/>
      <c r="AHX1872"/>
      <c r="AHY1872"/>
      <c r="AHZ1872"/>
      <c r="AIA1872"/>
      <c r="AIB1872"/>
      <c r="AIC1872"/>
      <c r="AID1872"/>
      <c r="AIE1872"/>
      <c r="AIF1872"/>
      <c r="AIG1872"/>
      <c r="AIH1872"/>
      <c r="AII1872"/>
      <c r="AIJ1872"/>
      <c r="AIK1872"/>
      <c r="AIL1872"/>
      <c r="AIM1872"/>
      <c r="AIN1872"/>
      <c r="AIO1872"/>
      <c r="AIP1872"/>
      <c r="AIQ1872"/>
      <c r="AIR1872"/>
      <c r="AIS1872"/>
      <c r="AIT1872"/>
      <c r="AIU1872"/>
      <c r="AIV1872"/>
      <c r="AIW1872"/>
      <c r="AIX1872"/>
      <c r="AIY1872"/>
      <c r="AIZ1872"/>
      <c r="AJA1872"/>
      <c r="AJB1872"/>
      <c r="AJC1872"/>
      <c r="AJD1872"/>
      <c r="AJE1872"/>
      <c r="AJF1872"/>
      <c r="AJG1872"/>
      <c r="AJH1872"/>
      <c r="AJI1872"/>
      <c r="AJJ1872"/>
      <c r="AJK1872"/>
      <c r="AJL1872"/>
      <c r="AJM1872"/>
      <c r="AJN1872"/>
      <c r="AJO1872"/>
      <c r="AJP1872"/>
      <c r="AJQ1872"/>
      <c r="AJR1872"/>
      <c r="AJS1872"/>
      <c r="AJT1872"/>
      <c r="AJU1872"/>
      <c r="AJV1872"/>
      <c r="AJW1872"/>
      <c r="AJX1872"/>
      <c r="AJY1872"/>
      <c r="AJZ1872"/>
      <c r="AKA1872"/>
      <c r="AKB1872"/>
      <c r="AKC1872"/>
      <c r="AKD1872"/>
      <c r="AKE1872"/>
      <c r="AKF1872"/>
      <c r="AKG1872"/>
      <c r="AKH1872"/>
      <c r="AKI1872"/>
      <c r="AKJ1872"/>
      <c r="AKK1872"/>
      <c r="AKL1872"/>
      <c r="AKM1872"/>
      <c r="AKN1872"/>
      <c r="AKO1872"/>
      <c r="AKP1872"/>
      <c r="AKQ1872"/>
      <c r="AKR1872"/>
      <c r="AKS1872"/>
      <c r="AKT1872"/>
      <c r="AKU1872"/>
      <c r="AKV1872"/>
      <c r="AKW1872"/>
      <c r="AKX1872"/>
      <c r="AKY1872"/>
      <c r="AKZ1872"/>
      <c r="ALA1872"/>
      <c r="ALB1872"/>
      <c r="ALC1872"/>
      <c r="ALD1872"/>
      <c r="ALE1872"/>
      <c r="ALF1872"/>
      <c r="ALG1872"/>
      <c r="ALH1872"/>
      <c r="ALI1872"/>
      <c r="ALJ1872"/>
      <c r="ALK1872"/>
      <c r="ALL1872"/>
    </row>
    <row r="1873" spans="1:1000" s="30" customFormat="1">
      <c r="A1873" s="1"/>
      <c r="B1873" s="1"/>
      <c r="C1873" s="45">
        <v>2024000909</v>
      </c>
      <c r="D1873" s="29">
        <v>45536</v>
      </c>
      <c r="E1873" s="46" t="s">
        <v>96</v>
      </c>
      <c r="F1873" s="31">
        <v>-24</v>
      </c>
      <c r="G1873" s="31">
        <v>-89</v>
      </c>
      <c r="H1873" s="31">
        <v>45</v>
      </c>
      <c r="I1873" s="31">
        <v>22</v>
      </c>
      <c r="J1873" s="31">
        <v>23</v>
      </c>
      <c r="K1873" s="31">
        <v>134</v>
      </c>
      <c r="L1873" s="31">
        <v>64</v>
      </c>
      <c r="M1873" s="31">
        <v>70</v>
      </c>
      <c r="N1873" s="31">
        <v>65</v>
      </c>
      <c r="O1873" s="31">
        <v>479</v>
      </c>
      <c r="P1873" s="31">
        <v>272</v>
      </c>
      <c r="Q1873" s="31">
        <v>200</v>
      </c>
      <c r="R1873" s="31">
        <v>7</v>
      </c>
      <c r="S1873" s="31">
        <v>414</v>
      </c>
      <c r="T1873" s="31">
        <v>225</v>
      </c>
      <c r="U1873" s="31">
        <v>173</v>
      </c>
      <c r="V1873" s="31">
        <v>16</v>
      </c>
      <c r="W1873" s="18" t="s">
        <v>126</v>
      </c>
      <c r="X1873" s="18" t="s">
        <v>126</v>
      </c>
      <c r="Y1873" s="18" t="s">
        <v>126</v>
      </c>
      <c r="Z1873" s="47">
        <v>92540</v>
      </c>
      <c r="AA1873"/>
      <c r="AB1873"/>
      <c r="AC1873"/>
      <c r="AD1873"/>
      <c r="AE1873"/>
      <c r="AF1873"/>
      <c r="AG1873"/>
      <c r="AH1873"/>
      <c r="AI1873"/>
      <c r="AJ1873"/>
      <c r="AK1873"/>
      <c r="AL1873"/>
      <c r="AM1873"/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/>
      <c r="BE1873"/>
      <c r="BF1873"/>
      <c r="BG1873"/>
      <c r="BH1873"/>
      <c r="BI1873"/>
      <c r="BJ1873"/>
      <c r="BK1873"/>
      <c r="BL1873"/>
      <c r="BM1873"/>
      <c r="BN1873"/>
      <c r="BO1873"/>
      <c r="BP1873"/>
      <c r="BQ1873"/>
      <c r="BR1873"/>
      <c r="BS1873"/>
      <c r="BT1873"/>
      <c r="BU1873"/>
      <c r="BV1873"/>
      <c r="BW1873"/>
      <c r="BX1873"/>
      <c r="BY1873"/>
      <c r="BZ1873"/>
      <c r="CA1873"/>
      <c r="CB1873"/>
      <c r="CC1873"/>
      <c r="CD1873"/>
      <c r="CE1873"/>
      <c r="CF1873"/>
      <c r="CG1873"/>
      <c r="CH1873"/>
      <c r="CI1873"/>
      <c r="CJ1873"/>
      <c r="CK1873"/>
      <c r="CL1873"/>
      <c r="CM1873"/>
      <c r="CN1873"/>
      <c r="CO1873"/>
      <c r="CP1873"/>
      <c r="CQ1873"/>
      <c r="CR1873"/>
      <c r="CS1873"/>
      <c r="CT1873"/>
      <c r="CU1873"/>
      <c r="CV1873"/>
      <c r="CW1873"/>
      <c r="CX1873"/>
      <c r="CY1873"/>
      <c r="CZ1873"/>
      <c r="DA1873"/>
      <c r="DB1873"/>
      <c r="DC1873"/>
      <c r="DD1873"/>
      <c r="DE1873"/>
      <c r="DF1873"/>
      <c r="DG1873"/>
      <c r="DH1873"/>
      <c r="DI1873"/>
      <c r="DJ1873"/>
      <c r="DK1873"/>
      <c r="DL1873"/>
      <c r="DM1873"/>
      <c r="DN1873"/>
      <c r="DO1873"/>
      <c r="DP1873"/>
      <c r="DQ1873"/>
      <c r="DR1873"/>
      <c r="DS1873"/>
      <c r="DT1873"/>
      <c r="DU1873"/>
      <c r="DV1873"/>
      <c r="DW1873"/>
      <c r="DX1873"/>
      <c r="DY1873"/>
      <c r="DZ1873"/>
      <c r="EA1873"/>
      <c r="EB1873"/>
      <c r="EC1873"/>
      <c r="ED1873"/>
      <c r="EE1873"/>
      <c r="EF1873"/>
      <c r="EG1873"/>
      <c r="EH1873"/>
      <c r="EI1873"/>
      <c r="EJ1873"/>
      <c r="EK1873"/>
      <c r="EL1873"/>
      <c r="EM1873"/>
      <c r="EN1873"/>
      <c r="EO1873"/>
      <c r="EP1873"/>
      <c r="EQ1873"/>
      <c r="ER1873"/>
      <c r="ES1873"/>
      <c r="ET1873"/>
      <c r="EU1873"/>
      <c r="EV1873"/>
      <c r="EW1873"/>
      <c r="EX1873"/>
      <c r="EY1873"/>
      <c r="EZ1873"/>
      <c r="FA1873"/>
      <c r="FB1873"/>
      <c r="FC1873"/>
      <c r="FD1873"/>
      <c r="FE1873"/>
      <c r="FF1873"/>
      <c r="FG1873"/>
      <c r="FH1873"/>
      <c r="FI1873"/>
      <c r="FJ1873"/>
      <c r="FK1873"/>
      <c r="FL1873"/>
      <c r="FM1873"/>
      <c r="FN1873"/>
      <c r="FO1873"/>
      <c r="FP1873"/>
      <c r="FQ1873"/>
      <c r="FR1873"/>
      <c r="FS1873"/>
      <c r="FT1873"/>
      <c r="FU1873"/>
      <c r="FV1873"/>
      <c r="FW1873"/>
      <c r="FX1873"/>
      <c r="FY1873"/>
      <c r="FZ1873"/>
      <c r="GA1873"/>
      <c r="GB1873"/>
      <c r="GC1873"/>
      <c r="GD1873"/>
      <c r="GE1873"/>
      <c r="GF1873"/>
      <c r="GG1873"/>
      <c r="GH1873"/>
      <c r="GI1873"/>
      <c r="GJ1873"/>
      <c r="GK1873"/>
      <c r="GL1873"/>
      <c r="GM1873"/>
      <c r="GN1873"/>
      <c r="GO1873"/>
      <c r="GP1873"/>
      <c r="GQ1873"/>
      <c r="GR1873"/>
      <c r="GS1873"/>
      <c r="GT1873"/>
      <c r="GU1873"/>
      <c r="GV1873"/>
      <c r="GW1873"/>
      <c r="GX1873"/>
      <c r="GY1873"/>
      <c r="GZ1873"/>
      <c r="HA1873"/>
      <c r="HB1873"/>
      <c r="HC1873"/>
      <c r="HD1873"/>
      <c r="HE1873"/>
      <c r="HF1873"/>
      <c r="HG1873"/>
      <c r="HH1873"/>
      <c r="HI1873"/>
      <c r="HJ1873"/>
      <c r="HK1873"/>
      <c r="HL1873"/>
      <c r="HM1873"/>
      <c r="HN1873"/>
      <c r="HO1873"/>
      <c r="HP1873"/>
      <c r="HQ1873"/>
      <c r="HR1873"/>
      <c r="HS1873"/>
      <c r="HT1873"/>
      <c r="HU1873"/>
      <c r="HV1873"/>
      <c r="HW1873"/>
      <c r="HX1873"/>
      <c r="HY1873"/>
      <c r="HZ1873"/>
      <c r="IA1873"/>
      <c r="IB1873"/>
      <c r="IC1873"/>
      <c r="ID1873"/>
      <c r="IE1873"/>
      <c r="IF1873"/>
      <c r="IG1873"/>
      <c r="IH1873"/>
      <c r="II1873"/>
      <c r="IJ1873"/>
      <c r="IK1873"/>
      <c r="IL1873"/>
      <c r="IM1873"/>
      <c r="IN1873"/>
      <c r="IO1873"/>
      <c r="IP1873"/>
      <c r="IQ1873"/>
      <c r="IR1873"/>
      <c r="IS1873"/>
      <c r="IT1873"/>
      <c r="IU1873"/>
      <c r="IV1873"/>
      <c r="IW1873"/>
      <c r="IX1873"/>
      <c r="IY1873"/>
      <c r="IZ1873"/>
      <c r="JA1873"/>
      <c r="JB1873"/>
      <c r="JC1873"/>
      <c r="JD1873"/>
      <c r="JE1873"/>
      <c r="JF1873"/>
      <c r="JG1873"/>
      <c r="JH1873"/>
      <c r="JI1873"/>
      <c r="JJ1873"/>
      <c r="JK1873"/>
      <c r="JL1873"/>
      <c r="JM1873"/>
      <c r="JN1873"/>
      <c r="JO1873"/>
      <c r="JP1873"/>
      <c r="JQ1873"/>
      <c r="JR1873"/>
      <c r="JS1873"/>
      <c r="JT1873"/>
      <c r="JU1873"/>
      <c r="JV1873"/>
      <c r="JW1873"/>
      <c r="JX1873"/>
      <c r="JY1873"/>
      <c r="JZ1873"/>
      <c r="KA1873"/>
      <c r="KB1873"/>
      <c r="KC1873"/>
      <c r="KD1873"/>
      <c r="KE1873"/>
      <c r="KF1873"/>
      <c r="KG1873"/>
      <c r="KH1873"/>
      <c r="KI1873"/>
      <c r="KJ1873"/>
      <c r="KK1873"/>
      <c r="KL1873"/>
      <c r="KM1873"/>
      <c r="KN1873"/>
      <c r="KO1873"/>
      <c r="KP1873"/>
      <c r="KQ1873"/>
      <c r="KR1873"/>
      <c r="KS1873"/>
      <c r="KT1873"/>
      <c r="KU1873"/>
      <c r="KV1873"/>
      <c r="KW1873"/>
      <c r="KX1873"/>
      <c r="KY1873"/>
      <c r="KZ1873"/>
      <c r="LA1873"/>
      <c r="LB1873"/>
      <c r="LC1873"/>
      <c r="LD1873"/>
      <c r="LE1873"/>
      <c r="LF1873"/>
      <c r="LG1873"/>
      <c r="LH1873"/>
      <c r="LI1873"/>
      <c r="LJ1873"/>
      <c r="LK1873"/>
      <c r="LL1873"/>
      <c r="LM1873"/>
      <c r="LN1873"/>
      <c r="LO1873"/>
      <c r="LP1873"/>
      <c r="LQ1873"/>
      <c r="LR1873"/>
      <c r="LS1873"/>
      <c r="LT1873"/>
      <c r="LU1873"/>
      <c r="LV1873"/>
      <c r="LW1873"/>
      <c r="LX1873"/>
      <c r="LY1873"/>
      <c r="LZ1873"/>
      <c r="MA1873"/>
      <c r="MB1873"/>
      <c r="MC1873"/>
      <c r="MD1873"/>
      <c r="ME1873"/>
      <c r="MF1873"/>
      <c r="MG1873"/>
      <c r="MH1873"/>
      <c r="MI1873"/>
      <c r="MJ1873"/>
      <c r="MK1873"/>
      <c r="ML1873"/>
      <c r="MM1873"/>
      <c r="MN1873"/>
      <c r="MO1873"/>
      <c r="MP1873"/>
      <c r="MQ1873"/>
      <c r="MR1873"/>
      <c r="MS1873"/>
      <c r="MT1873"/>
      <c r="MU1873"/>
      <c r="MV1873"/>
      <c r="MW1873"/>
      <c r="MX1873"/>
      <c r="MY1873"/>
      <c r="MZ1873"/>
      <c r="NA1873"/>
      <c r="NB1873"/>
      <c r="NC1873"/>
      <c r="ND1873"/>
      <c r="NE1873"/>
      <c r="NF1873"/>
      <c r="NG1873"/>
      <c r="NH1873"/>
      <c r="NI1873"/>
      <c r="NJ1873"/>
      <c r="NK1873"/>
      <c r="NL1873"/>
      <c r="NM1873"/>
      <c r="NN1873"/>
      <c r="NO1873"/>
      <c r="NP1873"/>
      <c r="NQ1873"/>
      <c r="NR1873"/>
      <c r="NS1873"/>
      <c r="NT1873"/>
      <c r="NU1873"/>
      <c r="NV1873"/>
      <c r="NW1873"/>
      <c r="NX1873"/>
      <c r="NY1873"/>
      <c r="NZ1873"/>
      <c r="OA1873"/>
      <c r="OB1873"/>
      <c r="OC1873"/>
      <c r="OD1873"/>
      <c r="OE1873"/>
      <c r="OF1873"/>
      <c r="OG1873"/>
      <c r="OH1873"/>
      <c r="OI1873"/>
      <c r="OJ1873"/>
      <c r="OK1873"/>
      <c r="OL1873"/>
      <c r="OM1873"/>
      <c r="ON1873"/>
      <c r="OO1873"/>
      <c r="OP1873"/>
      <c r="OQ1873"/>
      <c r="OR1873"/>
      <c r="OS1873"/>
      <c r="OT1873"/>
      <c r="OU1873"/>
      <c r="OV1873"/>
      <c r="OW1873"/>
      <c r="OX1873"/>
      <c r="OY1873"/>
      <c r="OZ1873"/>
      <c r="PA1873"/>
      <c r="PB1873"/>
      <c r="PC1873"/>
      <c r="PD1873"/>
      <c r="PE1873"/>
      <c r="PF1873"/>
      <c r="PG1873"/>
      <c r="PH1873"/>
      <c r="PI1873"/>
      <c r="PJ1873"/>
      <c r="PK1873"/>
      <c r="PL1873"/>
      <c r="PM1873"/>
      <c r="PN1873"/>
      <c r="PO1873"/>
      <c r="PP1873"/>
      <c r="PQ1873"/>
      <c r="PR1873"/>
      <c r="PS1873"/>
      <c r="PT1873"/>
      <c r="PU1873"/>
      <c r="PV1873"/>
      <c r="PW1873"/>
      <c r="PX1873"/>
      <c r="PY1873"/>
      <c r="PZ1873"/>
      <c r="QA1873"/>
      <c r="QB1873"/>
      <c r="QC1873"/>
      <c r="QD1873"/>
      <c r="QE1873"/>
      <c r="QF1873"/>
      <c r="QG1873"/>
      <c r="QH1873"/>
      <c r="QI1873"/>
      <c r="QJ1873"/>
      <c r="QK1873"/>
      <c r="QL1873"/>
      <c r="QM1873"/>
      <c r="QN1873"/>
      <c r="QO1873"/>
      <c r="QP1873"/>
      <c r="QQ1873"/>
      <c r="QR1873"/>
      <c r="QS1873"/>
      <c r="QT1873"/>
      <c r="QU1873"/>
      <c r="QV1873"/>
      <c r="QW1873"/>
      <c r="QX1873"/>
      <c r="QY1873"/>
      <c r="QZ1873"/>
      <c r="RA1873"/>
      <c r="RB1873"/>
      <c r="RC1873"/>
      <c r="RD1873"/>
      <c r="RE1873"/>
      <c r="RF1873"/>
      <c r="RG1873"/>
      <c r="RH1873"/>
      <c r="RI1873"/>
      <c r="RJ1873"/>
      <c r="RK1873"/>
      <c r="RL1873"/>
      <c r="RM1873"/>
      <c r="RN1873"/>
      <c r="RO1873"/>
      <c r="RP1873"/>
      <c r="RQ1873"/>
      <c r="RR1873"/>
      <c r="RS1873"/>
      <c r="RT1873"/>
      <c r="RU1873"/>
      <c r="RV1873"/>
      <c r="RW1873"/>
      <c r="RX1873"/>
      <c r="RY1873"/>
      <c r="RZ1873"/>
      <c r="SA1873"/>
      <c r="SB1873"/>
      <c r="SC1873"/>
      <c r="SD1873"/>
      <c r="SE1873"/>
      <c r="SF1873"/>
      <c r="SG1873"/>
      <c r="SH1873"/>
      <c r="SI1873"/>
      <c r="SJ1873"/>
      <c r="SK1873"/>
      <c r="SL1873"/>
      <c r="SM1873"/>
      <c r="SN1873"/>
      <c r="SO1873"/>
      <c r="SP1873"/>
      <c r="SQ1873"/>
      <c r="SR1873"/>
      <c r="SS1873"/>
      <c r="ST1873"/>
      <c r="SU1873"/>
      <c r="SV1873"/>
      <c r="SW1873"/>
      <c r="SX1873"/>
      <c r="SY1873"/>
      <c r="SZ1873"/>
      <c r="TA1873"/>
      <c r="TB1873"/>
      <c r="TC1873"/>
      <c r="TD1873"/>
      <c r="TE1873"/>
      <c r="TF1873"/>
      <c r="TG1873"/>
      <c r="TH1873"/>
      <c r="TI1873"/>
      <c r="TJ1873"/>
      <c r="TK1873"/>
      <c r="TL1873"/>
      <c r="TM1873"/>
      <c r="TN1873"/>
      <c r="TO1873"/>
      <c r="TP1873"/>
      <c r="TQ1873"/>
      <c r="TR1873"/>
      <c r="TS1873"/>
      <c r="TT1873"/>
      <c r="TU1873"/>
      <c r="TV1873"/>
      <c r="TW1873"/>
      <c r="TX1873"/>
      <c r="TY1873"/>
      <c r="TZ1873"/>
      <c r="UA1873"/>
      <c r="UB1873"/>
      <c r="UC1873"/>
      <c r="UD1873"/>
      <c r="UE1873"/>
      <c r="UF1873"/>
      <c r="UG1873"/>
      <c r="UH1873"/>
      <c r="UI1873"/>
      <c r="UJ1873"/>
      <c r="UK1873"/>
      <c r="UL1873"/>
      <c r="UM1873"/>
      <c r="UN1873"/>
      <c r="UO1873"/>
      <c r="UP1873"/>
      <c r="UQ1873"/>
      <c r="UR1873"/>
      <c r="US1873"/>
      <c r="UT1873"/>
      <c r="UU1873"/>
      <c r="UV1873"/>
      <c r="UW1873"/>
      <c r="UX1873"/>
      <c r="UY1873"/>
      <c r="UZ1873"/>
      <c r="VA1873"/>
      <c r="VB1873"/>
      <c r="VC1873"/>
      <c r="VD1873"/>
      <c r="VE1873"/>
      <c r="VF1873"/>
      <c r="VG1873"/>
      <c r="VH1873"/>
      <c r="VI1873"/>
      <c r="VJ1873"/>
      <c r="VK1873"/>
      <c r="VL1873"/>
      <c r="VM1873"/>
      <c r="VN1873"/>
      <c r="VO1873"/>
      <c r="VP1873"/>
      <c r="VQ1873"/>
      <c r="VR1873"/>
      <c r="VS1873"/>
      <c r="VT1873"/>
      <c r="VU1873"/>
      <c r="VV1873"/>
      <c r="VW1873"/>
      <c r="VX1873"/>
      <c r="VY1873"/>
      <c r="VZ1873"/>
      <c r="WA1873"/>
      <c r="WB1873"/>
      <c r="WC1873"/>
      <c r="WD1873"/>
      <c r="WE1873"/>
      <c r="WF1873"/>
      <c r="WG1873"/>
      <c r="WH1873"/>
      <c r="WI1873"/>
      <c r="WJ1873"/>
      <c r="WK1873"/>
      <c r="WL1873"/>
      <c r="WM1873"/>
      <c r="WN1873"/>
      <c r="WO1873"/>
      <c r="WP1873"/>
      <c r="WQ1873"/>
      <c r="WR1873"/>
      <c r="WS1873"/>
      <c r="WT1873"/>
      <c r="WU1873"/>
      <c r="WV1873"/>
      <c r="WW1873"/>
      <c r="WX1873"/>
      <c r="WY1873"/>
      <c r="WZ1873"/>
      <c r="XA1873"/>
      <c r="XB1873"/>
      <c r="XC1873"/>
      <c r="XD1873"/>
      <c r="XE1873"/>
      <c r="XF1873"/>
      <c r="XG1873"/>
      <c r="XH1873"/>
      <c r="XI1873"/>
      <c r="XJ1873"/>
      <c r="XK1873"/>
      <c r="XL1873"/>
      <c r="XM1873"/>
      <c r="XN1873"/>
      <c r="XO1873"/>
      <c r="XP1873"/>
      <c r="XQ1873"/>
      <c r="XR1873"/>
      <c r="XS1873"/>
      <c r="XT1873"/>
      <c r="XU1873"/>
      <c r="XV1873"/>
      <c r="XW1873"/>
      <c r="XX1873"/>
      <c r="XY1873"/>
      <c r="XZ1873"/>
      <c r="YA1873"/>
      <c r="YB1873"/>
      <c r="YC1873"/>
      <c r="YD1873"/>
      <c r="YE1873"/>
      <c r="YF1873"/>
      <c r="YG1873"/>
      <c r="YH1873"/>
      <c r="YI1873"/>
      <c r="YJ1873"/>
      <c r="YK1873"/>
      <c r="YL1873"/>
      <c r="YM1873"/>
      <c r="YN1873"/>
      <c r="YO1873"/>
      <c r="YP1873"/>
      <c r="YQ1873"/>
      <c r="YR1873"/>
      <c r="YS1873"/>
      <c r="YT1873"/>
      <c r="YU1873"/>
      <c r="YV1873"/>
      <c r="YW1873"/>
      <c r="YX1873"/>
      <c r="YY1873"/>
      <c r="YZ1873"/>
      <c r="ZA1873"/>
      <c r="ZB1873"/>
      <c r="ZC1873"/>
      <c r="ZD1873"/>
      <c r="ZE1873"/>
      <c r="ZF1873"/>
      <c r="ZG1873"/>
      <c r="ZH1873"/>
      <c r="ZI1873"/>
      <c r="ZJ1873"/>
      <c r="ZK1873"/>
      <c r="ZL1873"/>
      <c r="ZM1873"/>
      <c r="ZN1873"/>
      <c r="ZO1873"/>
      <c r="ZP1873"/>
      <c r="ZQ1873"/>
      <c r="ZR1873"/>
      <c r="ZS1873"/>
      <c r="ZT1873"/>
      <c r="ZU1873"/>
      <c r="ZV1873"/>
      <c r="ZW1873"/>
      <c r="ZX1873"/>
      <c r="ZY1873"/>
      <c r="ZZ1873"/>
      <c r="AAA1873"/>
      <c r="AAB1873"/>
      <c r="AAC1873"/>
      <c r="AAD1873"/>
      <c r="AAE1873"/>
      <c r="AAF1873"/>
      <c r="AAG1873"/>
      <c r="AAH1873"/>
      <c r="AAI1873"/>
      <c r="AAJ1873"/>
      <c r="AAK1873"/>
      <c r="AAL1873"/>
      <c r="AAM1873"/>
      <c r="AAN1873"/>
      <c r="AAO1873"/>
      <c r="AAP1873"/>
      <c r="AAQ1873"/>
      <c r="AAR1873"/>
      <c r="AAS1873"/>
      <c r="AAT1873"/>
      <c r="AAU1873"/>
      <c r="AAV1873"/>
      <c r="AAW1873"/>
      <c r="AAX1873"/>
      <c r="AAY1873"/>
      <c r="AAZ1873"/>
      <c r="ABA1873"/>
      <c r="ABB1873"/>
      <c r="ABC1873"/>
      <c r="ABD1873"/>
      <c r="ABE1873"/>
      <c r="ABF1873"/>
      <c r="ABG1873"/>
      <c r="ABH1873"/>
      <c r="ABI1873"/>
      <c r="ABJ1873"/>
      <c r="ABK1873"/>
      <c r="ABL1873"/>
      <c r="ABM1873"/>
      <c r="ABN1873"/>
      <c r="ABO1873"/>
      <c r="ABP1873"/>
      <c r="ABQ1873"/>
      <c r="ABR1873"/>
      <c r="ABS1873"/>
      <c r="ABT1873"/>
      <c r="ABU1873"/>
      <c r="ABV1873"/>
      <c r="ABW1873"/>
      <c r="ABX1873"/>
      <c r="ABY1873"/>
      <c r="ABZ1873"/>
      <c r="ACA1873"/>
      <c r="ACB1873"/>
      <c r="ACC1873"/>
      <c r="ACD1873"/>
      <c r="ACE1873"/>
      <c r="ACF1873"/>
      <c r="ACG1873"/>
      <c r="ACH1873"/>
      <c r="ACI1873"/>
      <c r="ACJ1873"/>
      <c r="ACK1873"/>
      <c r="ACL1873"/>
      <c r="ACM1873"/>
      <c r="ACN1873"/>
      <c r="ACO1873"/>
      <c r="ACP1873"/>
      <c r="ACQ1873"/>
      <c r="ACR1873"/>
      <c r="ACS1873"/>
      <c r="ACT1873"/>
      <c r="ACU1873"/>
      <c r="ACV1873"/>
      <c r="ACW1873"/>
      <c r="ACX1873"/>
      <c r="ACY1873"/>
      <c r="ACZ1873"/>
      <c r="ADA1873"/>
      <c r="ADB1873"/>
      <c r="ADC1873"/>
      <c r="ADD1873"/>
      <c r="ADE1873"/>
      <c r="ADF1873"/>
      <c r="ADG1873"/>
      <c r="ADH1873"/>
      <c r="ADI1873"/>
      <c r="ADJ1873"/>
      <c r="ADK1873"/>
      <c r="ADL1873"/>
      <c r="ADM1873"/>
      <c r="ADN1873"/>
      <c r="ADO1873"/>
      <c r="ADP1873"/>
      <c r="ADQ1873"/>
      <c r="ADR1873"/>
      <c r="ADS1873"/>
      <c r="ADT1873"/>
      <c r="ADU1873"/>
      <c r="ADV1873"/>
      <c r="ADW1873"/>
      <c r="ADX1873"/>
      <c r="ADY1873"/>
      <c r="ADZ1873"/>
      <c r="AEA1873"/>
      <c r="AEB1873"/>
      <c r="AEC1873"/>
      <c r="AED1873"/>
      <c r="AEE1873"/>
      <c r="AEF1873"/>
      <c r="AEG1873"/>
      <c r="AEH1873"/>
      <c r="AEI1873"/>
      <c r="AEJ1873"/>
      <c r="AEK1873"/>
      <c r="AEL1873"/>
      <c r="AEM1873"/>
      <c r="AEN1873"/>
      <c r="AEO1873"/>
      <c r="AEP1873"/>
      <c r="AEQ1873"/>
      <c r="AER1873"/>
      <c r="AES1873"/>
      <c r="AET1873"/>
      <c r="AEU1873"/>
      <c r="AEV1873"/>
      <c r="AEW1873"/>
      <c r="AEX1873"/>
      <c r="AEY1873"/>
      <c r="AEZ1873"/>
      <c r="AFA1873"/>
      <c r="AFB1873"/>
      <c r="AFC1873"/>
      <c r="AFD1873"/>
      <c r="AFE1873"/>
      <c r="AFF1873"/>
      <c r="AFG1873"/>
      <c r="AFH1873"/>
      <c r="AFI1873"/>
      <c r="AFJ1873"/>
      <c r="AFK1873"/>
      <c r="AFL1873"/>
      <c r="AFM1873"/>
      <c r="AFN1873"/>
      <c r="AFO1873"/>
      <c r="AFP1873"/>
      <c r="AFQ1873"/>
      <c r="AFR1873"/>
      <c r="AFS1873"/>
      <c r="AFT1873"/>
      <c r="AFU1873"/>
      <c r="AFV1873"/>
      <c r="AFW1873"/>
      <c r="AFX1873"/>
      <c r="AFY1873"/>
      <c r="AFZ1873"/>
      <c r="AGA1873"/>
      <c r="AGB1873"/>
      <c r="AGC1873"/>
      <c r="AGD1873"/>
      <c r="AGE1873"/>
      <c r="AGF1873"/>
      <c r="AGG1873"/>
      <c r="AGH1873"/>
      <c r="AGI1873"/>
      <c r="AGJ1873"/>
      <c r="AGK1873"/>
      <c r="AGL1873"/>
      <c r="AGM1873"/>
      <c r="AGN1873"/>
      <c r="AGO1873"/>
      <c r="AGP1873"/>
      <c r="AGQ1873"/>
      <c r="AGR1873"/>
      <c r="AGS1873"/>
      <c r="AGT1873"/>
      <c r="AGU1873"/>
      <c r="AGV1873"/>
      <c r="AGW1873"/>
      <c r="AGX1873"/>
      <c r="AGY1873"/>
      <c r="AGZ1873"/>
      <c r="AHA1873"/>
      <c r="AHB1873"/>
      <c r="AHC1873"/>
      <c r="AHD1873"/>
      <c r="AHE1873"/>
      <c r="AHF1873"/>
      <c r="AHG1873"/>
      <c r="AHH1873"/>
      <c r="AHI1873"/>
      <c r="AHJ1873"/>
      <c r="AHK1873"/>
      <c r="AHL1873"/>
      <c r="AHM1873"/>
      <c r="AHN1873"/>
      <c r="AHO1873"/>
      <c r="AHP1873"/>
      <c r="AHQ1873"/>
      <c r="AHR1873"/>
      <c r="AHS1873"/>
      <c r="AHT1873"/>
      <c r="AHU1873"/>
      <c r="AHV1873"/>
      <c r="AHW1873"/>
      <c r="AHX1873"/>
      <c r="AHY1873"/>
      <c r="AHZ1873"/>
      <c r="AIA1873"/>
      <c r="AIB1873"/>
      <c r="AIC1873"/>
      <c r="AID1873"/>
      <c r="AIE1873"/>
      <c r="AIF1873"/>
      <c r="AIG1873"/>
      <c r="AIH1873"/>
      <c r="AII1873"/>
      <c r="AIJ1873"/>
      <c r="AIK1873"/>
      <c r="AIL1873"/>
      <c r="AIM1873"/>
      <c r="AIN1873"/>
      <c r="AIO1873"/>
      <c r="AIP1873"/>
      <c r="AIQ1873"/>
      <c r="AIR1873"/>
      <c r="AIS1873"/>
      <c r="AIT1873"/>
      <c r="AIU1873"/>
      <c r="AIV1873"/>
      <c r="AIW1873"/>
      <c r="AIX1873"/>
      <c r="AIY1873"/>
      <c r="AIZ1873"/>
      <c r="AJA1873"/>
      <c r="AJB1873"/>
      <c r="AJC1873"/>
      <c r="AJD1873"/>
      <c r="AJE1873"/>
      <c r="AJF1873"/>
      <c r="AJG1873"/>
      <c r="AJH1873"/>
      <c r="AJI1873"/>
      <c r="AJJ1873"/>
      <c r="AJK1873"/>
      <c r="AJL1873"/>
      <c r="AJM1873"/>
      <c r="AJN1873"/>
      <c r="AJO1873"/>
      <c r="AJP1873"/>
      <c r="AJQ1873"/>
      <c r="AJR1873"/>
      <c r="AJS1873"/>
      <c r="AJT1873"/>
      <c r="AJU1873"/>
      <c r="AJV1873"/>
      <c r="AJW1873"/>
      <c r="AJX1873"/>
      <c r="AJY1873"/>
      <c r="AJZ1873"/>
      <c r="AKA1873"/>
      <c r="AKB1873"/>
      <c r="AKC1873"/>
      <c r="AKD1873"/>
      <c r="AKE1873"/>
      <c r="AKF1873"/>
      <c r="AKG1873"/>
      <c r="AKH1873"/>
      <c r="AKI1873"/>
      <c r="AKJ1873"/>
      <c r="AKK1873"/>
      <c r="AKL1873"/>
      <c r="AKM1873"/>
      <c r="AKN1873"/>
      <c r="AKO1873"/>
      <c r="AKP1873"/>
      <c r="AKQ1873"/>
      <c r="AKR1873"/>
      <c r="AKS1873"/>
      <c r="AKT1873"/>
      <c r="AKU1873"/>
      <c r="AKV1873"/>
      <c r="AKW1873"/>
      <c r="AKX1873"/>
      <c r="AKY1873"/>
      <c r="AKZ1873"/>
      <c r="ALA1873"/>
      <c r="ALB1873"/>
      <c r="ALC1873"/>
      <c r="ALD1873"/>
      <c r="ALE1873"/>
      <c r="ALF1873"/>
      <c r="ALG1873"/>
      <c r="ALH1873"/>
      <c r="ALI1873"/>
      <c r="ALJ1873"/>
      <c r="ALK1873"/>
      <c r="ALL1873"/>
    </row>
    <row r="1874" spans="1:1000" s="30" customFormat="1">
      <c r="A1874" s="1"/>
      <c r="B1874" s="1"/>
      <c r="C1874" s="45">
        <v>2024000909</v>
      </c>
      <c r="D1874" s="29">
        <v>45536</v>
      </c>
      <c r="E1874" s="46" t="s">
        <v>97</v>
      </c>
      <c r="F1874" s="31">
        <v>-192</v>
      </c>
      <c r="G1874" s="31">
        <v>-104</v>
      </c>
      <c r="H1874" s="31">
        <v>74</v>
      </c>
      <c r="I1874" s="31">
        <v>33</v>
      </c>
      <c r="J1874" s="31">
        <v>41</v>
      </c>
      <c r="K1874" s="31">
        <v>178</v>
      </c>
      <c r="L1874" s="31">
        <v>93</v>
      </c>
      <c r="M1874" s="31">
        <v>85</v>
      </c>
      <c r="N1874" s="31">
        <v>-88</v>
      </c>
      <c r="O1874" s="31">
        <v>428</v>
      </c>
      <c r="P1874" s="31">
        <v>240</v>
      </c>
      <c r="Q1874" s="31">
        <v>182</v>
      </c>
      <c r="R1874" s="31">
        <v>6</v>
      </c>
      <c r="S1874" s="31">
        <v>516</v>
      </c>
      <c r="T1874" s="31">
        <v>264</v>
      </c>
      <c r="U1874" s="31">
        <v>246</v>
      </c>
      <c r="V1874" s="31">
        <v>6</v>
      </c>
      <c r="W1874" s="18" t="s">
        <v>126</v>
      </c>
      <c r="X1874" s="18" t="s">
        <v>126</v>
      </c>
      <c r="Y1874" s="18" t="s">
        <v>126</v>
      </c>
      <c r="Z1874" s="47">
        <v>153727</v>
      </c>
      <c r="AA1874"/>
      <c r="AB1874"/>
      <c r="AC1874"/>
      <c r="AD1874"/>
      <c r="AE1874"/>
      <c r="AF1874"/>
      <c r="AG1874"/>
      <c r="AH1874"/>
      <c r="AI1874"/>
      <c r="AJ1874"/>
      <c r="AK1874"/>
      <c r="AL1874"/>
      <c r="AM1874"/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/>
      <c r="BE1874"/>
      <c r="BF1874"/>
      <c r="BG1874"/>
      <c r="BH1874"/>
      <c r="BI1874"/>
      <c r="BJ1874"/>
      <c r="BK1874"/>
      <c r="BL1874"/>
      <c r="BM1874"/>
      <c r="BN1874"/>
      <c r="BO1874"/>
      <c r="BP1874"/>
      <c r="BQ1874"/>
      <c r="BR1874"/>
      <c r="BS1874"/>
      <c r="BT1874"/>
      <c r="BU1874"/>
      <c r="BV1874"/>
      <c r="BW1874"/>
      <c r="BX1874"/>
      <c r="BY1874"/>
      <c r="BZ1874"/>
      <c r="CA1874"/>
      <c r="CB1874"/>
      <c r="CC1874"/>
      <c r="CD1874"/>
      <c r="CE1874"/>
      <c r="CF1874"/>
      <c r="CG1874"/>
      <c r="CH1874"/>
      <c r="CI1874"/>
      <c r="CJ1874"/>
      <c r="CK1874"/>
      <c r="CL1874"/>
      <c r="CM1874"/>
      <c r="CN1874"/>
      <c r="CO1874"/>
      <c r="CP1874"/>
      <c r="CQ1874"/>
      <c r="CR1874"/>
      <c r="CS1874"/>
      <c r="CT1874"/>
      <c r="CU1874"/>
      <c r="CV1874"/>
      <c r="CW1874"/>
      <c r="CX1874"/>
      <c r="CY1874"/>
      <c r="CZ1874"/>
      <c r="DA1874"/>
      <c r="DB1874"/>
      <c r="DC1874"/>
      <c r="DD1874"/>
      <c r="DE1874"/>
      <c r="DF1874"/>
      <c r="DG1874"/>
      <c r="DH1874"/>
      <c r="DI1874"/>
      <c r="DJ1874"/>
      <c r="DK1874"/>
      <c r="DL1874"/>
      <c r="DM1874"/>
      <c r="DN1874"/>
      <c r="DO1874"/>
      <c r="DP1874"/>
      <c r="DQ1874"/>
      <c r="DR1874"/>
      <c r="DS1874"/>
      <c r="DT1874"/>
      <c r="DU1874"/>
      <c r="DV1874"/>
      <c r="DW1874"/>
      <c r="DX1874"/>
      <c r="DY1874"/>
      <c r="DZ1874"/>
      <c r="EA1874"/>
      <c r="EB1874"/>
      <c r="EC1874"/>
      <c r="ED1874"/>
      <c r="EE1874"/>
      <c r="EF1874"/>
      <c r="EG1874"/>
      <c r="EH1874"/>
      <c r="EI1874"/>
      <c r="EJ1874"/>
      <c r="EK1874"/>
      <c r="EL1874"/>
      <c r="EM1874"/>
      <c r="EN1874"/>
      <c r="EO1874"/>
      <c r="EP1874"/>
      <c r="EQ1874"/>
      <c r="ER1874"/>
      <c r="ES1874"/>
      <c r="ET1874"/>
      <c r="EU1874"/>
      <c r="EV1874"/>
      <c r="EW1874"/>
      <c r="EX1874"/>
      <c r="EY1874"/>
      <c r="EZ1874"/>
      <c r="FA1874"/>
      <c r="FB1874"/>
      <c r="FC1874"/>
      <c r="FD1874"/>
      <c r="FE1874"/>
      <c r="FF1874"/>
      <c r="FG1874"/>
      <c r="FH1874"/>
      <c r="FI1874"/>
      <c r="FJ1874"/>
      <c r="FK1874"/>
      <c r="FL1874"/>
      <c r="FM1874"/>
      <c r="FN1874"/>
      <c r="FO1874"/>
      <c r="FP1874"/>
      <c r="FQ1874"/>
      <c r="FR1874"/>
      <c r="FS1874"/>
      <c r="FT1874"/>
      <c r="FU1874"/>
      <c r="FV1874"/>
      <c r="FW1874"/>
      <c r="FX1874"/>
      <c r="FY1874"/>
      <c r="FZ1874"/>
      <c r="GA1874"/>
      <c r="GB1874"/>
      <c r="GC1874"/>
      <c r="GD1874"/>
      <c r="GE1874"/>
      <c r="GF1874"/>
      <c r="GG1874"/>
      <c r="GH1874"/>
      <c r="GI1874"/>
      <c r="GJ1874"/>
      <c r="GK1874"/>
      <c r="GL1874"/>
      <c r="GM1874"/>
      <c r="GN1874"/>
      <c r="GO1874"/>
      <c r="GP1874"/>
      <c r="GQ1874"/>
      <c r="GR1874"/>
      <c r="GS1874"/>
      <c r="GT1874"/>
      <c r="GU1874"/>
      <c r="GV1874"/>
      <c r="GW1874"/>
      <c r="GX1874"/>
      <c r="GY1874"/>
      <c r="GZ1874"/>
      <c r="HA1874"/>
      <c r="HB1874"/>
      <c r="HC1874"/>
      <c r="HD1874"/>
      <c r="HE1874"/>
      <c r="HF1874"/>
      <c r="HG1874"/>
      <c r="HH1874"/>
      <c r="HI1874"/>
      <c r="HJ1874"/>
      <c r="HK1874"/>
      <c r="HL1874"/>
      <c r="HM1874"/>
      <c r="HN1874"/>
      <c r="HO1874"/>
      <c r="HP1874"/>
      <c r="HQ1874"/>
      <c r="HR1874"/>
      <c r="HS1874"/>
      <c r="HT1874"/>
      <c r="HU1874"/>
      <c r="HV1874"/>
      <c r="HW1874"/>
      <c r="HX1874"/>
      <c r="HY1874"/>
      <c r="HZ1874"/>
      <c r="IA1874"/>
      <c r="IB1874"/>
      <c r="IC1874"/>
      <c r="ID1874"/>
      <c r="IE1874"/>
      <c r="IF1874"/>
      <c r="IG1874"/>
      <c r="IH1874"/>
      <c r="II1874"/>
      <c r="IJ1874"/>
      <c r="IK1874"/>
      <c r="IL1874"/>
      <c r="IM1874"/>
      <c r="IN1874"/>
      <c r="IO1874"/>
      <c r="IP1874"/>
      <c r="IQ1874"/>
      <c r="IR1874"/>
      <c r="IS1874"/>
      <c r="IT1874"/>
      <c r="IU1874"/>
      <c r="IV1874"/>
      <c r="IW1874"/>
      <c r="IX1874"/>
      <c r="IY1874"/>
      <c r="IZ1874"/>
      <c r="JA1874"/>
      <c r="JB1874"/>
      <c r="JC1874"/>
      <c r="JD1874"/>
      <c r="JE1874"/>
      <c r="JF1874"/>
      <c r="JG1874"/>
      <c r="JH1874"/>
      <c r="JI1874"/>
      <c r="JJ1874"/>
      <c r="JK1874"/>
      <c r="JL1874"/>
      <c r="JM1874"/>
      <c r="JN1874"/>
      <c r="JO1874"/>
      <c r="JP1874"/>
      <c r="JQ1874"/>
      <c r="JR1874"/>
      <c r="JS1874"/>
      <c r="JT1874"/>
      <c r="JU1874"/>
      <c r="JV1874"/>
      <c r="JW1874"/>
      <c r="JX1874"/>
      <c r="JY1874"/>
      <c r="JZ1874"/>
      <c r="KA1874"/>
      <c r="KB1874"/>
      <c r="KC1874"/>
      <c r="KD1874"/>
      <c r="KE1874"/>
      <c r="KF1874"/>
      <c r="KG1874"/>
      <c r="KH1874"/>
      <c r="KI1874"/>
      <c r="KJ1874"/>
      <c r="KK1874"/>
      <c r="KL1874"/>
      <c r="KM1874"/>
      <c r="KN1874"/>
      <c r="KO1874"/>
      <c r="KP1874"/>
      <c r="KQ1874"/>
      <c r="KR1874"/>
      <c r="KS1874"/>
      <c r="KT1874"/>
      <c r="KU1874"/>
      <c r="KV1874"/>
      <c r="KW1874"/>
      <c r="KX1874"/>
      <c r="KY1874"/>
      <c r="KZ1874"/>
      <c r="LA1874"/>
      <c r="LB1874"/>
      <c r="LC1874"/>
      <c r="LD1874"/>
      <c r="LE1874"/>
      <c r="LF1874"/>
      <c r="LG1874"/>
      <c r="LH1874"/>
      <c r="LI1874"/>
      <c r="LJ1874"/>
      <c r="LK1874"/>
      <c r="LL1874"/>
      <c r="LM1874"/>
      <c r="LN1874"/>
      <c r="LO1874"/>
      <c r="LP1874"/>
      <c r="LQ1874"/>
      <c r="LR1874"/>
      <c r="LS1874"/>
      <c r="LT1874"/>
      <c r="LU1874"/>
      <c r="LV1874"/>
      <c r="LW1874"/>
      <c r="LX1874"/>
      <c r="LY1874"/>
      <c r="LZ1874"/>
      <c r="MA1874"/>
      <c r="MB1874"/>
      <c r="MC1874"/>
      <c r="MD1874"/>
      <c r="ME1874"/>
      <c r="MF1874"/>
      <c r="MG1874"/>
      <c r="MH1874"/>
      <c r="MI1874"/>
      <c r="MJ1874"/>
      <c r="MK1874"/>
      <c r="ML1874"/>
      <c r="MM1874"/>
      <c r="MN1874"/>
      <c r="MO1874"/>
      <c r="MP1874"/>
      <c r="MQ1874"/>
      <c r="MR1874"/>
      <c r="MS1874"/>
      <c r="MT1874"/>
      <c r="MU1874"/>
      <c r="MV1874"/>
      <c r="MW1874"/>
      <c r="MX1874"/>
      <c r="MY1874"/>
      <c r="MZ1874"/>
      <c r="NA1874"/>
      <c r="NB1874"/>
      <c r="NC1874"/>
      <c r="ND1874"/>
      <c r="NE1874"/>
      <c r="NF1874"/>
      <c r="NG1874"/>
      <c r="NH1874"/>
      <c r="NI1874"/>
      <c r="NJ1874"/>
      <c r="NK1874"/>
      <c r="NL1874"/>
      <c r="NM1874"/>
      <c r="NN1874"/>
      <c r="NO1874"/>
      <c r="NP1874"/>
      <c r="NQ1874"/>
      <c r="NR1874"/>
      <c r="NS1874"/>
      <c r="NT1874"/>
      <c r="NU1874"/>
      <c r="NV1874"/>
      <c r="NW1874"/>
      <c r="NX1874"/>
      <c r="NY1874"/>
      <c r="NZ1874"/>
      <c r="OA1874"/>
      <c r="OB1874"/>
      <c r="OC1874"/>
      <c r="OD1874"/>
      <c r="OE1874"/>
      <c r="OF1874"/>
      <c r="OG1874"/>
      <c r="OH1874"/>
      <c r="OI1874"/>
      <c r="OJ1874"/>
      <c r="OK1874"/>
      <c r="OL1874"/>
      <c r="OM1874"/>
      <c r="ON1874"/>
      <c r="OO1874"/>
      <c r="OP1874"/>
      <c r="OQ1874"/>
      <c r="OR1874"/>
      <c r="OS1874"/>
      <c r="OT1874"/>
      <c r="OU1874"/>
      <c r="OV1874"/>
      <c r="OW1874"/>
      <c r="OX1874"/>
      <c r="OY1874"/>
      <c r="OZ1874"/>
      <c r="PA1874"/>
      <c r="PB1874"/>
      <c r="PC1874"/>
      <c r="PD1874"/>
      <c r="PE1874"/>
      <c r="PF1874"/>
      <c r="PG1874"/>
      <c r="PH1874"/>
      <c r="PI1874"/>
      <c r="PJ1874"/>
      <c r="PK1874"/>
      <c r="PL1874"/>
      <c r="PM1874"/>
      <c r="PN1874"/>
      <c r="PO1874"/>
      <c r="PP1874"/>
      <c r="PQ1874"/>
      <c r="PR1874"/>
      <c r="PS1874"/>
      <c r="PT1874"/>
      <c r="PU1874"/>
      <c r="PV1874"/>
      <c r="PW1874"/>
      <c r="PX1874"/>
      <c r="PY1874"/>
      <c r="PZ1874"/>
      <c r="QA1874"/>
      <c r="QB1874"/>
      <c r="QC1874"/>
      <c r="QD1874"/>
      <c r="QE1874"/>
      <c r="QF1874"/>
      <c r="QG1874"/>
      <c r="QH1874"/>
      <c r="QI1874"/>
      <c r="QJ1874"/>
      <c r="QK1874"/>
      <c r="QL1874"/>
      <c r="QM1874"/>
      <c r="QN1874"/>
      <c r="QO1874"/>
      <c r="QP1874"/>
      <c r="QQ1874"/>
      <c r="QR1874"/>
      <c r="QS1874"/>
      <c r="QT1874"/>
      <c r="QU1874"/>
      <c r="QV1874"/>
      <c r="QW1874"/>
      <c r="QX1874"/>
      <c r="QY1874"/>
      <c r="QZ1874"/>
      <c r="RA1874"/>
      <c r="RB1874"/>
      <c r="RC1874"/>
      <c r="RD1874"/>
      <c r="RE1874"/>
      <c r="RF1874"/>
      <c r="RG1874"/>
      <c r="RH1874"/>
      <c r="RI1874"/>
      <c r="RJ1874"/>
      <c r="RK1874"/>
      <c r="RL1874"/>
      <c r="RM1874"/>
      <c r="RN1874"/>
      <c r="RO1874"/>
      <c r="RP1874"/>
      <c r="RQ1874"/>
      <c r="RR1874"/>
      <c r="RS1874"/>
      <c r="RT1874"/>
      <c r="RU1874"/>
      <c r="RV1874"/>
      <c r="RW1874"/>
      <c r="RX1874"/>
      <c r="RY1874"/>
      <c r="RZ1874"/>
      <c r="SA1874"/>
      <c r="SB1874"/>
      <c r="SC1874"/>
      <c r="SD1874"/>
      <c r="SE1874"/>
      <c r="SF1874"/>
      <c r="SG1874"/>
      <c r="SH1874"/>
      <c r="SI1874"/>
      <c r="SJ1874"/>
      <c r="SK1874"/>
      <c r="SL1874"/>
      <c r="SM1874"/>
      <c r="SN1874"/>
      <c r="SO1874"/>
      <c r="SP1874"/>
      <c r="SQ1874"/>
      <c r="SR1874"/>
      <c r="SS1874"/>
      <c r="ST1874"/>
      <c r="SU1874"/>
      <c r="SV1874"/>
      <c r="SW1874"/>
      <c r="SX1874"/>
      <c r="SY1874"/>
      <c r="SZ1874"/>
      <c r="TA1874"/>
      <c r="TB1874"/>
      <c r="TC1874"/>
      <c r="TD1874"/>
      <c r="TE1874"/>
      <c r="TF1874"/>
      <c r="TG1874"/>
      <c r="TH1874"/>
      <c r="TI1874"/>
      <c r="TJ1874"/>
      <c r="TK1874"/>
      <c r="TL1874"/>
      <c r="TM1874"/>
      <c r="TN1874"/>
      <c r="TO1874"/>
      <c r="TP1874"/>
      <c r="TQ1874"/>
      <c r="TR1874"/>
      <c r="TS1874"/>
      <c r="TT1874"/>
      <c r="TU1874"/>
      <c r="TV1874"/>
      <c r="TW1874"/>
      <c r="TX1874"/>
      <c r="TY1874"/>
      <c r="TZ1874"/>
      <c r="UA1874"/>
      <c r="UB1874"/>
      <c r="UC1874"/>
      <c r="UD1874"/>
      <c r="UE1874"/>
      <c r="UF1874"/>
      <c r="UG1874"/>
      <c r="UH1874"/>
      <c r="UI1874"/>
      <c r="UJ1874"/>
      <c r="UK1874"/>
      <c r="UL1874"/>
      <c r="UM1874"/>
      <c r="UN1874"/>
      <c r="UO1874"/>
      <c r="UP1874"/>
      <c r="UQ1874"/>
      <c r="UR1874"/>
      <c r="US1874"/>
      <c r="UT1874"/>
      <c r="UU1874"/>
      <c r="UV1874"/>
      <c r="UW1874"/>
      <c r="UX1874"/>
      <c r="UY1874"/>
      <c r="UZ1874"/>
      <c r="VA1874"/>
      <c r="VB1874"/>
      <c r="VC1874"/>
      <c r="VD1874"/>
      <c r="VE1874"/>
      <c r="VF1874"/>
      <c r="VG1874"/>
      <c r="VH1874"/>
      <c r="VI1874"/>
      <c r="VJ1874"/>
      <c r="VK1874"/>
      <c r="VL1874"/>
      <c r="VM1874"/>
      <c r="VN1874"/>
      <c r="VO1874"/>
      <c r="VP1874"/>
      <c r="VQ1874"/>
      <c r="VR1874"/>
      <c r="VS1874"/>
      <c r="VT1874"/>
      <c r="VU1874"/>
      <c r="VV1874"/>
      <c r="VW1874"/>
      <c r="VX1874"/>
      <c r="VY1874"/>
      <c r="VZ1874"/>
      <c r="WA1874"/>
      <c r="WB1874"/>
      <c r="WC1874"/>
      <c r="WD1874"/>
      <c r="WE1874"/>
      <c r="WF1874"/>
      <c r="WG1874"/>
      <c r="WH1874"/>
      <c r="WI1874"/>
      <c r="WJ1874"/>
      <c r="WK1874"/>
      <c r="WL1874"/>
      <c r="WM1874"/>
      <c r="WN1874"/>
      <c r="WO1874"/>
      <c r="WP1874"/>
      <c r="WQ1874"/>
      <c r="WR1874"/>
      <c r="WS1874"/>
      <c r="WT1874"/>
      <c r="WU1874"/>
      <c r="WV1874"/>
      <c r="WW1874"/>
      <c r="WX1874"/>
      <c r="WY1874"/>
      <c r="WZ1874"/>
      <c r="XA1874"/>
      <c r="XB1874"/>
      <c r="XC1874"/>
      <c r="XD1874"/>
      <c r="XE1874"/>
      <c r="XF1874"/>
      <c r="XG1874"/>
      <c r="XH1874"/>
      <c r="XI1874"/>
      <c r="XJ1874"/>
      <c r="XK1874"/>
      <c r="XL1874"/>
      <c r="XM1874"/>
      <c r="XN1874"/>
      <c r="XO1874"/>
      <c r="XP1874"/>
      <c r="XQ1874"/>
      <c r="XR1874"/>
      <c r="XS1874"/>
      <c r="XT1874"/>
      <c r="XU1874"/>
      <c r="XV1874"/>
      <c r="XW1874"/>
      <c r="XX1874"/>
      <c r="XY1874"/>
      <c r="XZ1874"/>
      <c r="YA1874"/>
      <c r="YB1874"/>
      <c r="YC1874"/>
      <c r="YD1874"/>
      <c r="YE1874"/>
      <c r="YF1874"/>
      <c r="YG1874"/>
      <c r="YH1874"/>
      <c r="YI1874"/>
      <c r="YJ1874"/>
      <c r="YK1874"/>
      <c r="YL1874"/>
      <c r="YM1874"/>
      <c r="YN1874"/>
      <c r="YO1874"/>
      <c r="YP1874"/>
      <c r="YQ1874"/>
      <c r="YR1874"/>
      <c r="YS1874"/>
      <c r="YT1874"/>
      <c r="YU1874"/>
      <c r="YV1874"/>
      <c r="YW1874"/>
      <c r="YX1874"/>
      <c r="YY1874"/>
      <c r="YZ1874"/>
      <c r="ZA1874"/>
      <c r="ZB1874"/>
      <c r="ZC1874"/>
      <c r="ZD1874"/>
      <c r="ZE1874"/>
      <c r="ZF1874"/>
      <c r="ZG1874"/>
      <c r="ZH1874"/>
      <c r="ZI1874"/>
      <c r="ZJ1874"/>
      <c r="ZK1874"/>
      <c r="ZL1874"/>
      <c r="ZM1874"/>
      <c r="ZN1874"/>
      <c r="ZO1874"/>
      <c r="ZP1874"/>
      <c r="ZQ1874"/>
      <c r="ZR1874"/>
      <c r="ZS1874"/>
      <c r="ZT1874"/>
      <c r="ZU1874"/>
      <c r="ZV1874"/>
      <c r="ZW1874"/>
      <c r="ZX1874"/>
      <c r="ZY1874"/>
      <c r="ZZ1874"/>
      <c r="AAA1874"/>
      <c r="AAB1874"/>
      <c r="AAC1874"/>
      <c r="AAD1874"/>
      <c r="AAE1874"/>
      <c r="AAF1874"/>
      <c r="AAG1874"/>
      <c r="AAH1874"/>
      <c r="AAI1874"/>
      <c r="AAJ1874"/>
      <c r="AAK1874"/>
      <c r="AAL1874"/>
      <c r="AAM1874"/>
      <c r="AAN1874"/>
      <c r="AAO1874"/>
      <c r="AAP1874"/>
      <c r="AAQ1874"/>
      <c r="AAR1874"/>
      <c r="AAS1874"/>
      <c r="AAT1874"/>
      <c r="AAU1874"/>
      <c r="AAV1874"/>
      <c r="AAW1874"/>
      <c r="AAX1874"/>
      <c r="AAY1874"/>
      <c r="AAZ1874"/>
      <c r="ABA1874"/>
      <c r="ABB1874"/>
      <c r="ABC1874"/>
      <c r="ABD1874"/>
      <c r="ABE1874"/>
      <c r="ABF1874"/>
      <c r="ABG1874"/>
      <c r="ABH1874"/>
      <c r="ABI1874"/>
      <c r="ABJ1874"/>
      <c r="ABK1874"/>
      <c r="ABL1874"/>
      <c r="ABM1874"/>
      <c r="ABN1874"/>
      <c r="ABO1874"/>
      <c r="ABP1874"/>
      <c r="ABQ1874"/>
      <c r="ABR1874"/>
      <c r="ABS1874"/>
      <c r="ABT1874"/>
      <c r="ABU1874"/>
      <c r="ABV1874"/>
      <c r="ABW1874"/>
      <c r="ABX1874"/>
      <c r="ABY1874"/>
      <c r="ABZ1874"/>
      <c r="ACA1874"/>
      <c r="ACB1874"/>
      <c r="ACC1874"/>
      <c r="ACD1874"/>
      <c r="ACE1874"/>
      <c r="ACF1874"/>
      <c r="ACG1874"/>
      <c r="ACH1874"/>
      <c r="ACI1874"/>
      <c r="ACJ1874"/>
      <c r="ACK1874"/>
      <c r="ACL1874"/>
      <c r="ACM1874"/>
      <c r="ACN1874"/>
      <c r="ACO1874"/>
      <c r="ACP1874"/>
      <c r="ACQ1874"/>
      <c r="ACR1874"/>
      <c r="ACS1874"/>
      <c r="ACT1874"/>
      <c r="ACU1874"/>
      <c r="ACV1874"/>
      <c r="ACW1874"/>
      <c r="ACX1874"/>
      <c r="ACY1874"/>
      <c r="ACZ1874"/>
      <c r="ADA1874"/>
      <c r="ADB1874"/>
      <c r="ADC1874"/>
      <c r="ADD1874"/>
      <c r="ADE1874"/>
      <c r="ADF1874"/>
      <c r="ADG1874"/>
      <c r="ADH1874"/>
      <c r="ADI1874"/>
      <c r="ADJ1874"/>
      <c r="ADK1874"/>
      <c r="ADL1874"/>
      <c r="ADM1874"/>
      <c r="ADN1874"/>
      <c r="ADO1874"/>
      <c r="ADP1874"/>
      <c r="ADQ1874"/>
      <c r="ADR1874"/>
      <c r="ADS1874"/>
      <c r="ADT1874"/>
      <c r="ADU1874"/>
      <c r="ADV1874"/>
      <c r="ADW1874"/>
      <c r="ADX1874"/>
      <c r="ADY1874"/>
      <c r="ADZ1874"/>
      <c r="AEA1874"/>
      <c r="AEB1874"/>
      <c r="AEC1874"/>
      <c r="AED1874"/>
      <c r="AEE1874"/>
      <c r="AEF1874"/>
      <c r="AEG1874"/>
      <c r="AEH1874"/>
      <c r="AEI1874"/>
      <c r="AEJ1874"/>
      <c r="AEK1874"/>
      <c r="AEL1874"/>
      <c r="AEM1874"/>
      <c r="AEN1874"/>
      <c r="AEO1874"/>
      <c r="AEP1874"/>
      <c r="AEQ1874"/>
      <c r="AER1874"/>
      <c r="AES1874"/>
      <c r="AET1874"/>
      <c r="AEU1874"/>
      <c r="AEV1874"/>
      <c r="AEW1874"/>
      <c r="AEX1874"/>
      <c r="AEY1874"/>
      <c r="AEZ1874"/>
      <c r="AFA1874"/>
      <c r="AFB1874"/>
      <c r="AFC1874"/>
      <c r="AFD1874"/>
      <c r="AFE1874"/>
      <c r="AFF1874"/>
      <c r="AFG1874"/>
      <c r="AFH1874"/>
      <c r="AFI1874"/>
      <c r="AFJ1874"/>
      <c r="AFK1874"/>
      <c r="AFL1874"/>
      <c r="AFM1874"/>
      <c r="AFN1874"/>
      <c r="AFO1874"/>
      <c r="AFP1874"/>
      <c r="AFQ1874"/>
      <c r="AFR1874"/>
      <c r="AFS1874"/>
      <c r="AFT1874"/>
      <c r="AFU1874"/>
      <c r="AFV1874"/>
      <c r="AFW1874"/>
      <c r="AFX1874"/>
      <c r="AFY1874"/>
      <c r="AFZ1874"/>
      <c r="AGA1874"/>
      <c r="AGB1874"/>
      <c r="AGC1874"/>
      <c r="AGD1874"/>
      <c r="AGE1874"/>
      <c r="AGF1874"/>
      <c r="AGG1874"/>
      <c r="AGH1874"/>
      <c r="AGI1874"/>
      <c r="AGJ1874"/>
      <c r="AGK1874"/>
      <c r="AGL1874"/>
      <c r="AGM1874"/>
      <c r="AGN1874"/>
      <c r="AGO1874"/>
      <c r="AGP1874"/>
      <c r="AGQ1874"/>
      <c r="AGR1874"/>
      <c r="AGS1874"/>
      <c r="AGT1874"/>
      <c r="AGU1874"/>
      <c r="AGV1874"/>
      <c r="AGW1874"/>
      <c r="AGX1874"/>
      <c r="AGY1874"/>
      <c r="AGZ1874"/>
      <c r="AHA1874"/>
      <c r="AHB1874"/>
      <c r="AHC1874"/>
      <c r="AHD1874"/>
      <c r="AHE1874"/>
      <c r="AHF1874"/>
      <c r="AHG1874"/>
      <c r="AHH1874"/>
      <c r="AHI1874"/>
      <c r="AHJ1874"/>
      <c r="AHK1874"/>
      <c r="AHL1874"/>
      <c r="AHM1874"/>
      <c r="AHN1874"/>
      <c r="AHO1874"/>
      <c r="AHP1874"/>
      <c r="AHQ1874"/>
      <c r="AHR1874"/>
      <c r="AHS1874"/>
      <c r="AHT1874"/>
      <c r="AHU1874"/>
      <c r="AHV1874"/>
      <c r="AHW1874"/>
      <c r="AHX1874"/>
      <c r="AHY1874"/>
      <c r="AHZ1874"/>
      <c r="AIA1874"/>
      <c r="AIB1874"/>
      <c r="AIC1874"/>
      <c r="AID1874"/>
      <c r="AIE1874"/>
      <c r="AIF1874"/>
      <c r="AIG1874"/>
      <c r="AIH1874"/>
      <c r="AII1874"/>
      <c r="AIJ1874"/>
      <c r="AIK1874"/>
      <c r="AIL1874"/>
      <c r="AIM1874"/>
      <c r="AIN1874"/>
      <c r="AIO1874"/>
      <c r="AIP1874"/>
      <c r="AIQ1874"/>
      <c r="AIR1874"/>
      <c r="AIS1874"/>
      <c r="AIT1874"/>
      <c r="AIU1874"/>
      <c r="AIV1874"/>
      <c r="AIW1874"/>
      <c r="AIX1874"/>
      <c r="AIY1874"/>
      <c r="AIZ1874"/>
      <c r="AJA1874"/>
      <c r="AJB1874"/>
      <c r="AJC1874"/>
      <c r="AJD1874"/>
      <c r="AJE1874"/>
      <c r="AJF1874"/>
      <c r="AJG1874"/>
      <c r="AJH1874"/>
      <c r="AJI1874"/>
      <c r="AJJ1874"/>
      <c r="AJK1874"/>
      <c r="AJL1874"/>
      <c r="AJM1874"/>
      <c r="AJN1874"/>
      <c r="AJO1874"/>
      <c r="AJP1874"/>
      <c r="AJQ1874"/>
      <c r="AJR1874"/>
      <c r="AJS1874"/>
      <c r="AJT1874"/>
      <c r="AJU1874"/>
      <c r="AJV1874"/>
      <c r="AJW1874"/>
      <c r="AJX1874"/>
      <c r="AJY1874"/>
      <c r="AJZ1874"/>
      <c r="AKA1874"/>
      <c r="AKB1874"/>
      <c r="AKC1874"/>
      <c r="AKD1874"/>
      <c r="AKE1874"/>
      <c r="AKF1874"/>
      <c r="AKG1874"/>
      <c r="AKH1874"/>
      <c r="AKI1874"/>
      <c r="AKJ1874"/>
      <c r="AKK1874"/>
      <c r="AKL1874"/>
      <c r="AKM1874"/>
      <c r="AKN1874"/>
      <c r="AKO1874"/>
      <c r="AKP1874"/>
      <c r="AKQ1874"/>
      <c r="AKR1874"/>
      <c r="AKS1874"/>
      <c r="AKT1874"/>
      <c r="AKU1874"/>
      <c r="AKV1874"/>
      <c r="AKW1874"/>
      <c r="AKX1874"/>
      <c r="AKY1874"/>
      <c r="AKZ1874"/>
      <c r="ALA1874"/>
      <c r="ALB1874"/>
      <c r="ALC1874"/>
      <c r="ALD1874"/>
      <c r="ALE1874"/>
      <c r="ALF1874"/>
      <c r="ALG1874"/>
      <c r="ALH1874"/>
      <c r="ALI1874"/>
      <c r="ALJ1874"/>
      <c r="ALK1874"/>
      <c r="ALL1874"/>
    </row>
    <row r="1875" spans="1:1000" s="30" customFormat="1">
      <c r="A1875" s="1"/>
      <c r="B1875" s="1"/>
      <c r="C1875" s="45">
        <v>2024000909</v>
      </c>
      <c r="D1875" s="29">
        <v>45536</v>
      </c>
      <c r="E1875" s="46" t="s">
        <v>98</v>
      </c>
      <c r="F1875" s="31">
        <v>-40</v>
      </c>
      <c r="G1875" s="31">
        <v>-42</v>
      </c>
      <c r="H1875" s="31">
        <v>35</v>
      </c>
      <c r="I1875" s="31">
        <v>14</v>
      </c>
      <c r="J1875" s="31">
        <v>21</v>
      </c>
      <c r="K1875" s="31">
        <v>77</v>
      </c>
      <c r="L1875" s="31">
        <v>44</v>
      </c>
      <c r="M1875" s="31">
        <v>33</v>
      </c>
      <c r="N1875" s="31">
        <v>2</v>
      </c>
      <c r="O1875" s="31">
        <v>263</v>
      </c>
      <c r="P1875" s="31">
        <v>129</v>
      </c>
      <c r="Q1875" s="31">
        <v>128</v>
      </c>
      <c r="R1875" s="31">
        <v>6</v>
      </c>
      <c r="S1875" s="31">
        <v>261</v>
      </c>
      <c r="T1875" s="31">
        <v>123</v>
      </c>
      <c r="U1875" s="31">
        <v>135</v>
      </c>
      <c r="V1875" s="31">
        <v>3</v>
      </c>
      <c r="W1875" s="18" t="s">
        <v>126</v>
      </c>
      <c r="X1875" s="18" t="s">
        <v>126</v>
      </c>
      <c r="Y1875" s="18" t="s">
        <v>126</v>
      </c>
      <c r="Z1875" s="47">
        <v>70911</v>
      </c>
      <c r="AA1875"/>
      <c r="AB1875"/>
      <c r="AC1875"/>
      <c r="AD1875"/>
      <c r="AE1875"/>
      <c r="AF1875"/>
      <c r="AG1875"/>
      <c r="AH1875"/>
      <c r="AI1875"/>
      <c r="AJ1875"/>
      <c r="AK1875"/>
      <c r="AL1875"/>
      <c r="AM1875"/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/>
      <c r="BE1875"/>
      <c r="BF1875"/>
      <c r="BG1875"/>
      <c r="BH1875"/>
      <c r="BI1875"/>
      <c r="BJ1875"/>
      <c r="BK1875"/>
      <c r="BL1875"/>
      <c r="BM1875"/>
      <c r="BN1875"/>
      <c r="BO1875"/>
      <c r="BP1875"/>
      <c r="BQ1875"/>
      <c r="BR1875"/>
      <c r="BS1875"/>
      <c r="BT1875"/>
      <c r="BU1875"/>
      <c r="BV1875"/>
      <c r="BW1875"/>
      <c r="BX1875"/>
      <c r="BY1875"/>
      <c r="BZ1875"/>
      <c r="CA1875"/>
      <c r="CB1875"/>
      <c r="CC1875"/>
      <c r="CD1875"/>
      <c r="CE1875"/>
      <c r="CF1875"/>
      <c r="CG1875"/>
      <c r="CH1875"/>
      <c r="CI1875"/>
      <c r="CJ1875"/>
      <c r="CK1875"/>
      <c r="CL1875"/>
      <c r="CM1875"/>
      <c r="CN1875"/>
      <c r="CO1875"/>
      <c r="CP1875"/>
      <c r="CQ1875"/>
      <c r="CR1875"/>
      <c r="CS1875"/>
      <c r="CT1875"/>
      <c r="CU1875"/>
      <c r="CV1875"/>
      <c r="CW1875"/>
      <c r="CX1875"/>
      <c r="CY1875"/>
      <c r="CZ1875"/>
      <c r="DA1875"/>
      <c r="DB1875"/>
      <c r="DC1875"/>
      <c r="DD1875"/>
      <c r="DE1875"/>
      <c r="DF1875"/>
      <c r="DG1875"/>
      <c r="DH1875"/>
      <c r="DI1875"/>
      <c r="DJ1875"/>
      <c r="DK1875"/>
      <c r="DL1875"/>
      <c r="DM1875"/>
      <c r="DN1875"/>
      <c r="DO1875"/>
      <c r="DP1875"/>
      <c r="DQ1875"/>
      <c r="DR1875"/>
      <c r="DS1875"/>
      <c r="DT1875"/>
      <c r="DU1875"/>
      <c r="DV1875"/>
      <c r="DW1875"/>
      <c r="DX1875"/>
      <c r="DY1875"/>
      <c r="DZ1875"/>
      <c r="EA1875"/>
      <c r="EB1875"/>
      <c r="EC1875"/>
      <c r="ED1875"/>
      <c r="EE1875"/>
      <c r="EF1875"/>
      <c r="EG1875"/>
      <c r="EH1875"/>
      <c r="EI1875"/>
      <c r="EJ1875"/>
      <c r="EK1875"/>
      <c r="EL1875"/>
      <c r="EM1875"/>
      <c r="EN1875"/>
      <c r="EO1875"/>
      <c r="EP1875"/>
      <c r="EQ1875"/>
      <c r="ER1875"/>
      <c r="ES1875"/>
      <c r="ET1875"/>
      <c r="EU1875"/>
      <c r="EV1875"/>
      <c r="EW1875"/>
      <c r="EX1875"/>
      <c r="EY1875"/>
      <c r="EZ1875"/>
      <c r="FA1875"/>
      <c r="FB1875"/>
      <c r="FC1875"/>
      <c r="FD1875"/>
      <c r="FE1875"/>
      <c r="FF1875"/>
      <c r="FG1875"/>
      <c r="FH1875"/>
      <c r="FI1875"/>
      <c r="FJ1875"/>
      <c r="FK1875"/>
      <c r="FL1875"/>
      <c r="FM1875"/>
      <c r="FN1875"/>
      <c r="FO1875"/>
      <c r="FP1875"/>
      <c r="FQ1875"/>
      <c r="FR1875"/>
      <c r="FS1875"/>
      <c r="FT1875"/>
      <c r="FU1875"/>
      <c r="FV1875"/>
      <c r="FW1875"/>
      <c r="FX1875"/>
      <c r="FY1875"/>
      <c r="FZ1875"/>
      <c r="GA1875"/>
      <c r="GB1875"/>
      <c r="GC1875"/>
      <c r="GD1875"/>
      <c r="GE1875"/>
      <c r="GF1875"/>
      <c r="GG1875"/>
      <c r="GH1875"/>
      <c r="GI1875"/>
      <c r="GJ1875"/>
      <c r="GK1875"/>
      <c r="GL1875"/>
      <c r="GM1875"/>
      <c r="GN1875"/>
      <c r="GO1875"/>
      <c r="GP1875"/>
      <c r="GQ1875"/>
      <c r="GR1875"/>
      <c r="GS1875"/>
      <c r="GT1875"/>
      <c r="GU1875"/>
      <c r="GV1875"/>
      <c r="GW1875"/>
      <c r="GX1875"/>
      <c r="GY1875"/>
      <c r="GZ1875"/>
      <c r="HA1875"/>
      <c r="HB1875"/>
      <c r="HC1875"/>
      <c r="HD1875"/>
      <c r="HE1875"/>
      <c r="HF1875"/>
      <c r="HG1875"/>
      <c r="HH1875"/>
      <c r="HI1875"/>
      <c r="HJ1875"/>
      <c r="HK1875"/>
      <c r="HL1875"/>
      <c r="HM1875"/>
      <c r="HN1875"/>
      <c r="HO1875"/>
      <c r="HP1875"/>
      <c r="HQ1875"/>
      <c r="HR1875"/>
      <c r="HS1875"/>
      <c r="HT1875"/>
      <c r="HU1875"/>
      <c r="HV1875"/>
      <c r="HW1875"/>
      <c r="HX1875"/>
      <c r="HY1875"/>
      <c r="HZ1875"/>
      <c r="IA1875"/>
      <c r="IB1875"/>
      <c r="IC1875"/>
      <c r="ID1875"/>
      <c r="IE1875"/>
      <c r="IF1875"/>
      <c r="IG1875"/>
      <c r="IH1875"/>
      <c r="II1875"/>
      <c r="IJ1875"/>
      <c r="IK1875"/>
      <c r="IL1875"/>
      <c r="IM1875"/>
      <c r="IN1875"/>
      <c r="IO1875"/>
      <c r="IP1875"/>
      <c r="IQ1875"/>
      <c r="IR1875"/>
      <c r="IS1875"/>
      <c r="IT1875"/>
      <c r="IU1875"/>
      <c r="IV1875"/>
      <c r="IW1875"/>
      <c r="IX1875"/>
      <c r="IY1875"/>
      <c r="IZ1875"/>
      <c r="JA1875"/>
      <c r="JB1875"/>
      <c r="JC1875"/>
      <c r="JD1875"/>
      <c r="JE1875"/>
      <c r="JF1875"/>
      <c r="JG1875"/>
      <c r="JH1875"/>
      <c r="JI1875"/>
      <c r="JJ1875"/>
      <c r="JK1875"/>
      <c r="JL1875"/>
      <c r="JM1875"/>
      <c r="JN1875"/>
      <c r="JO1875"/>
      <c r="JP1875"/>
      <c r="JQ1875"/>
      <c r="JR1875"/>
      <c r="JS1875"/>
      <c r="JT1875"/>
      <c r="JU1875"/>
      <c r="JV1875"/>
      <c r="JW1875"/>
      <c r="JX1875"/>
      <c r="JY1875"/>
      <c r="JZ1875"/>
      <c r="KA1875"/>
      <c r="KB1875"/>
      <c r="KC1875"/>
      <c r="KD1875"/>
      <c r="KE1875"/>
      <c r="KF1875"/>
      <c r="KG1875"/>
      <c r="KH1875"/>
      <c r="KI1875"/>
      <c r="KJ1875"/>
      <c r="KK1875"/>
      <c r="KL1875"/>
      <c r="KM1875"/>
      <c r="KN1875"/>
      <c r="KO1875"/>
      <c r="KP1875"/>
      <c r="KQ1875"/>
      <c r="KR1875"/>
      <c r="KS1875"/>
      <c r="KT1875"/>
      <c r="KU1875"/>
      <c r="KV1875"/>
      <c r="KW1875"/>
      <c r="KX1875"/>
      <c r="KY1875"/>
      <c r="KZ1875"/>
      <c r="LA1875"/>
      <c r="LB1875"/>
      <c r="LC1875"/>
      <c r="LD1875"/>
      <c r="LE1875"/>
      <c r="LF1875"/>
      <c r="LG1875"/>
      <c r="LH1875"/>
      <c r="LI1875"/>
      <c r="LJ1875"/>
      <c r="LK1875"/>
      <c r="LL1875"/>
      <c r="LM1875"/>
      <c r="LN1875"/>
      <c r="LO1875"/>
      <c r="LP1875"/>
      <c r="LQ1875"/>
      <c r="LR1875"/>
      <c r="LS1875"/>
      <c r="LT1875"/>
      <c r="LU1875"/>
      <c r="LV1875"/>
      <c r="LW1875"/>
      <c r="LX1875"/>
      <c r="LY1875"/>
      <c r="LZ1875"/>
      <c r="MA1875"/>
      <c r="MB1875"/>
      <c r="MC1875"/>
      <c r="MD1875"/>
      <c r="ME1875"/>
      <c r="MF1875"/>
      <c r="MG1875"/>
      <c r="MH1875"/>
      <c r="MI1875"/>
      <c r="MJ1875"/>
      <c r="MK1875"/>
      <c r="ML1875"/>
      <c r="MM1875"/>
      <c r="MN1875"/>
      <c r="MO1875"/>
      <c r="MP1875"/>
      <c r="MQ1875"/>
      <c r="MR1875"/>
      <c r="MS1875"/>
      <c r="MT1875"/>
      <c r="MU1875"/>
      <c r="MV1875"/>
      <c r="MW1875"/>
      <c r="MX1875"/>
      <c r="MY1875"/>
      <c r="MZ1875"/>
      <c r="NA1875"/>
      <c r="NB1875"/>
      <c r="NC1875"/>
      <c r="ND1875"/>
      <c r="NE1875"/>
      <c r="NF1875"/>
      <c r="NG1875"/>
      <c r="NH1875"/>
      <c r="NI1875"/>
      <c r="NJ1875"/>
      <c r="NK1875"/>
      <c r="NL1875"/>
      <c r="NM1875"/>
      <c r="NN1875"/>
      <c r="NO1875"/>
      <c r="NP1875"/>
      <c r="NQ1875"/>
      <c r="NR1875"/>
      <c r="NS1875"/>
      <c r="NT1875"/>
      <c r="NU1875"/>
      <c r="NV1875"/>
      <c r="NW1875"/>
      <c r="NX1875"/>
      <c r="NY1875"/>
      <c r="NZ1875"/>
      <c r="OA1875"/>
      <c r="OB1875"/>
      <c r="OC1875"/>
      <c r="OD1875"/>
      <c r="OE1875"/>
      <c r="OF1875"/>
      <c r="OG1875"/>
      <c r="OH1875"/>
      <c r="OI1875"/>
      <c r="OJ1875"/>
      <c r="OK1875"/>
      <c r="OL1875"/>
      <c r="OM1875"/>
      <c r="ON1875"/>
      <c r="OO1875"/>
      <c r="OP1875"/>
      <c r="OQ1875"/>
      <c r="OR1875"/>
      <c r="OS1875"/>
      <c r="OT1875"/>
      <c r="OU1875"/>
      <c r="OV1875"/>
      <c r="OW1875"/>
      <c r="OX1875"/>
      <c r="OY1875"/>
      <c r="OZ1875"/>
      <c r="PA1875"/>
      <c r="PB1875"/>
      <c r="PC1875"/>
      <c r="PD1875"/>
      <c r="PE1875"/>
      <c r="PF1875"/>
      <c r="PG1875"/>
      <c r="PH1875"/>
      <c r="PI1875"/>
      <c r="PJ1875"/>
      <c r="PK1875"/>
      <c r="PL1875"/>
      <c r="PM1875"/>
      <c r="PN1875"/>
      <c r="PO1875"/>
      <c r="PP1875"/>
      <c r="PQ1875"/>
      <c r="PR1875"/>
      <c r="PS1875"/>
      <c r="PT1875"/>
      <c r="PU1875"/>
      <c r="PV1875"/>
      <c r="PW1875"/>
      <c r="PX1875"/>
      <c r="PY1875"/>
      <c r="PZ1875"/>
      <c r="QA1875"/>
      <c r="QB1875"/>
      <c r="QC1875"/>
      <c r="QD1875"/>
      <c r="QE1875"/>
      <c r="QF1875"/>
      <c r="QG1875"/>
      <c r="QH1875"/>
      <c r="QI1875"/>
      <c r="QJ1875"/>
      <c r="QK1875"/>
      <c r="QL1875"/>
      <c r="QM1875"/>
      <c r="QN1875"/>
      <c r="QO1875"/>
      <c r="QP1875"/>
      <c r="QQ1875"/>
      <c r="QR1875"/>
      <c r="QS1875"/>
      <c r="QT1875"/>
      <c r="QU1875"/>
      <c r="QV1875"/>
      <c r="QW1875"/>
      <c r="QX1875"/>
      <c r="QY1875"/>
      <c r="QZ1875"/>
      <c r="RA1875"/>
      <c r="RB1875"/>
      <c r="RC1875"/>
      <c r="RD1875"/>
      <c r="RE1875"/>
      <c r="RF1875"/>
      <c r="RG1875"/>
      <c r="RH1875"/>
      <c r="RI1875"/>
      <c r="RJ1875"/>
      <c r="RK1875"/>
      <c r="RL1875"/>
      <c r="RM1875"/>
      <c r="RN1875"/>
      <c r="RO1875"/>
      <c r="RP1875"/>
      <c r="RQ1875"/>
      <c r="RR1875"/>
      <c r="RS1875"/>
      <c r="RT1875"/>
      <c r="RU1875"/>
      <c r="RV1875"/>
      <c r="RW1875"/>
      <c r="RX1875"/>
      <c r="RY1875"/>
      <c r="RZ1875"/>
      <c r="SA1875"/>
      <c r="SB1875"/>
      <c r="SC1875"/>
      <c r="SD1875"/>
      <c r="SE1875"/>
      <c r="SF1875"/>
      <c r="SG1875"/>
      <c r="SH1875"/>
      <c r="SI1875"/>
      <c r="SJ1875"/>
      <c r="SK1875"/>
      <c r="SL1875"/>
      <c r="SM1875"/>
      <c r="SN1875"/>
      <c r="SO1875"/>
      <c r="SP1875"/>
      <c r="SQ1875"/>
      <c r="SR1875"/>
      <c r="SS1875"/>
      <c r="ST1875"/>
      <c r="SU1875"/>
      <c r="SV1875"/>
      <c r="SW1875"/>
      <c r="SX1875"/>
      <c r="SY1875"/>
      <c r="SZ1875"/>
      <c r="TA1875"/>
      <c r="TB1875"/>
      <c r="TC1875"/>
      <c r="TD1875"/>
      <c r="TE1875"/>
      <c r="TF1875"/>
      <c r="TG1875"/>
      <c r="TH1875"/>
      <c r="TI1875"/>
      <c r="TJ1875"/>
      <c r="TK1875"/>
      <c r="TL1875"/>
      <c r="TM1875"/>
      <c r="TN1875"/>
      <c r="TO1875"/>
      <c r="TP1875"/>
      <c r="TQ1875"/>
      <c r="TR1875"/>
      <c r="TS1875"/>
      <c r="TT1875"/>
      <c r="TU1875"/>
      <c r="TV1875"/>
      <c r="TW1875"/>
      <c r="TX1875"/>
      <c r="TY1875"/>
      <c r="TZ1875"/>
      <c r="UA1875"/>
      <c r="UB1875"/>
      <c r="UC1875"/>
      <c r="UD1875"/>
      <c r="UE1875"/>
      <c r="UF1875"/>
      <c r="UG1875"/>
      <c r="UH1875"/>
      <c r="UI1875"/>
      <c r="UJ1875"/>
      <c r="UK1875"/>
      <c r="UL1875"/>
      <c r="UM1875"/>
      <c r="UN1875"/>
      <c r="UO1875"/>
      <c r="UP1875"/>
      <c r="UQ1875"/>
      <c r="UR1875"/>
      <c r="US1875"/>
      <c r="UT1875"/>
      <c r="UU1875"/>
      <c r="UV1875"/>
      <c r="UW1875"/>
      <c r="UX1875"/>
      <c r="UY1875"/>
      <c r="UZ1875"/>
      <c r="VA1875"/>
      <c r="VB1875"/>
      <c r="VC1875"/>
      <c r="VD1875"/>
      <c r="VE1875"/>
      <c r="VF1875"/>
      <c r="VG1875"/>
      <c r="VH1875"/>
      <c r="VI1875"/>
      <c r="VJ1875"/>
      <c r="VK1875"/>
      <c r="VL1875"/>
      <c r="VM1875"/>
      <c r="VN1875"/>
      <c r="VO1875"/>
      <c r="VP1875"/>
      <c r="VQ1875"/>
      <c r="VR1875"/>
      <c r="VS1875"/>
      <c r="VT1875"/>
      <c r="VU1875"/>
      <c r="VV1875"/>
      <c r="VW1875"/>
      <c r="VX1875"/>
      <c r="VY1875"/>
      <c r="VZ1875"/>
      <c r="WA1875"/>
      <c r="WB1875"/>
      <c r="WC1875"/>
      <c r="WD1875"/>
      <c r="WE1875"/>
      <c r="WF1875"/>
      <c r="WG1875"/>
      <c r="WH1875"/>
      <c r="WI1875"/>
      <c r="WJ1875"/>
      <c r="WK1875"/>
      <c r="WL1875"/>
      <c r="WM1875"/>
      <c r="WN1875"/>
      <c r="WO1875"/>
      <c r="WP1875"/>
      <c r="WQ1875"/>
      <c r="WR1875"/>
      <c r="WS1875"/>
      <c r="WT1875"/>
      <c r="WU1875"/>
      <c r="WV1875"/>
      <c r="WW1875"/>
      <c r="WX1875"/>
      <c r="WY1875"/>
      <c r="WZ1875"/>
      <c r="XA1875"/>
      <c r="XB1875"/>
      <c r="XC1875"/>
      <c r="XD1875"/>
      <c r="XE1875"/>
      <c r="XF1875"/>
      <c r="XG1875"/>
      <c r="XH1875"/>
      <c r="XI1875"/>
      <c r="XJ1875"/>
      <c r="XK1875"/>
      <c r="XL1875"/>
      <c r="XM1875"/>
      <c r="XN1875"/>
      <c r="XO1875"/>
      <c r="XP1875"/>
      <c r="XQ1875"/>
      <c r="XR1875"/>
      <c r="XS1875"/>
      <c r="XT1875"/>
      <c r="XU1875"/>
      <c r="XV1875"/>
      <c r="XW1875"/>
      <c r="XX1875"/>
      <c r="XY1875"/>
      <c r="XZ1875"/>
      <c r="YA1875"/>
      <c r="YB1875"/>
      <c r="YC1875"/>
      <c r="YD1875"/>
      <c r="YE1875"/>
      <c r="YF1875"/>
      <c r="YG1875"/>
      <c r="YH1875"/>
      <c r="YI1875"/>
      <c r="YJ1875"/>
      <c r="YK1875"/>
      <c r="YL1875"/>
      <c r="YM1875"/>
      <c r="YN1875"/>
      <c r="YO1875"/>
      <c r="YP1875"/>
      <c r="YQ1875"/>
      <c r="YR1875"/>
      <c r="YS1875"/>
      <c r="YT1875"/>
      <c r="YU1875"/>
      <c r="YV1875"/>
      <c r="YW1875"/>
      <c r="YX1875"/>
      <c r="YY1875"/>
      <c r="YZ1875"/>
      <c r="ZA1875"/>
      <c r="ZB1875"/>
      <c r="ZC1875"/>
      <c r="ZD1875"/>
      <c r="ZE1875"/>
      <c r="ZF1875"/>
      <c r="ZG1875"/>
      <c r="ZH1875"/>
      <c r="ZI1875"/>
      <c r="ZJ1875"/>
      <c r="ZK1875"/>
      <c r="ZL1875"/>
      <c r="ZM1875"/>
      <c r="ZN1875"/>
      <c r="ZO1875"/>
      <c r="ZP1875"/>
      <c r="ZQ1875"/>
      <c r="ZR1875"/>
      <c r="ZS1875"/>
      <c r="ZT1875"/>
      <c r="ZU1875"/>
      <c r="ZV1875"/>
      <c r="ZW1875"/>
      <c r="ZX1875"/>
      <c r="ZY1875"/>
      <c r="ZZ1875"/>
      <c r="AAA1875"/>
      <c r="AAB1875"/>
      <c r="AAC1875"/>
      <c r="AAD1875"/>
      <c r="AAE1875"/>
      <c r="AAF1875"/>
      <c r="AAG1875"/>
      <c r="AAH1875"/>
      <c r="AAI1875"/>
      <c r="AAJ1875"/>
      <c r="AAK1875"/>
      <c r="AAL1875"/>
      <c r="AAM1875"/>
      <c r="AAN1875"/>
      <c r="AAO1875"/>
      <c r="AAP1875"/>
      <c r="AAQ1875"/>
      <c r="AAR1875"/>
      <c r="AAS1875"/>
      <c r="AAT1875"/>
      <c r="AAU1875"/>
      <c r="AAV1875"/>
      <c r="AAW1875"/>
      <c r="AAX1875"/>
      <c r="AAY1875"/>
      <c r="AAZ1875"/>
      <c r="ABA1875"/>
      <c r="ABB1875"/>
      <c r="ABC1875"/>
      <c r="ABD1875"/>
      <c r="ABE1875"/>
      <c r="ABF1875"/>
      <c r="ABG1875"/>
      <c r="ABH1875"/>
      <c r="ABI1875"/>
      <c r="ABJ1875"/>
      <c r="ABK1875"/>
      <c r="ABL1875"/>
      <c r="ABM1875"/>
      <c r="ABN1875"/>
      <c r="ABO1875"/>
      <c r="ABP1875"/>
      <c r="ABQ1875"/>
      <c r="ABR1875"/>
      <c r="ABS1875"/>
      <c r="ABT1875"/>
      <c r="ABU1875"/>
      <c r="ABV1875"/>
      <c r="ABW1875"/>
      <c r="ABX1875"/>
      <c r="ABY1875"/>
      <c r="ABZ1875"/>
      <c r="ACA1875"/>
      <c r="ACB1875"/>
      <c r="ACC1875"/>
      <c r="ACD1875"/>
      <c r="ACE1875"/>
      <c r="ACF1875"/>
      <c r="ACG1875"/>
      <c r="ACH1875"/>
      <c r="ACI1875"/>
      <c r="ACJ1875"/>
      <c r="ACK1875"/>
      <c r="ACL1875"/>
      <c r="ACM1875"/>
      <c r="ACN1875"/>
      <c r="ACO1875"/>
      <c r="ACP1875"/>
      <c r="ACQ1875"/>
      <c r="ACR1875"/>
      <c r="ACS1875"/>
      <c r="ACT1875"/>
      <c r="ACU1875"/>
      <c r="ACV1875"/>
      <c r="ACW1875"/>
      <c r="ACX1875"/>
      <c r="ACY1875"/>
      <c r="ACZ1875"/>
      <c r="ADA1875"/>
      <c r="ADB1875"/>
      <c r="ADC1875"/>
      <c r="ADD1875"/>
      <c r="ADE1875"/>
      <c r="ADF1875"/>
      <c r="ADG1875"/>
      <c r="ADH1875"/>
      <c r="ADI1875"/>
      <c r="ADJ1875"/>
      <c r="ADK1875"/>
      <c r="ADL1875"/>
      <c r="ADM1875"/>
      <c r="ADN1875"/>
      <c r="ADO1875"/>
      <c r="ADP1875"/>
      <c r="ADQ1875"/>
      <c r="ADR1875"/>
      <c r="ADS1875"/>
      <c r="ADT1875"/>
      <c r="ADU1875"/>
      <c r="ADV1875"/>
      <c r="ADW1875"/>
      <c r="ADX1875"/>
      <c r="ADY1875"/>
      <c r="ADZ1875"/>
      <c r="AEA1875"/>
      <c r="AEB1875"/>
      <c r="AEC1875"/>
      <c r="AED1875"/>
      <c r="AEE1875"/>
      <c r="AEF1875"/>
      <c r="AEG1875"/>
      <c r="AEH1875"/>
      <c r="AEI1875"/>
      <c r="AEJ1875"/>
      <c r="AEK1875"/>
      <c r="AEL1875"/>
      <c r="AEM1875"/>
      <c r="AEN1875"/>
      <c r="AEO1875"/>
      <c r="AEP1875"/>
      <c r="AEQ1875"/>
      <c r="AER1875"/>
      <c r="AES1875"/>
      <c r="AET1875"/>
      <c r="AEU1875"/>
      <c r="AEV1875"/>
      <c r="AEW1875"/>
      <c r="AEX1875"/>
      <c r="AEY1875"/>
      <c r="AEZ1875"/>
      <c r="AFA1875"/>
      <c r="AFB1875"/>
      <c r="AFC1875"/>
      <c r="AFD1875"/>
      <c r="AFE1875"/>
      <c r="AFF1875"/>
      <c r="AFG1875"/>
      <c r="AFH1875"/>
      <c r="AFI1875"/>
      <c r="AFJ1875"/>
      <c r="AFK1875"/>
      <c r="AFL1875"/>
      <c r="AFM1875"/>
      <c r="AFN1875"/>
      <c r="AFO1875"/>
      <c r="AFP1875"/>
      <c r="AFQ1875"/>
      <c r="AFR1875"/>
      <c r="AFS1875"/>
      <c r="AFT1875"/>
      <c r="AFU1875"/>
      <c r="AFV1875"/>
      <c r="AFW1875"/>
      <c r="AFX1875"/>
      <c r="AFY1875"/>
      <c r="AFZ1875"/>
      <c r="AGA1875"/>
      <c r="AGB1875"/>
      <c r="AGC1875"/>
      <c r="AGD1875"/>
      <c r="AGE1875"/>
      <c r="AGF1875"/>
      <c r="AGG1875"/>
      <c r="AGH1875"/>
      <c r="AGI1875"/>
      <c r="AGJ1875"/>
      <c r="AGK1875"/>
      <c r="AGL1875"/>
      <c r="AGM1875"/>
      <c r="AGN1875"/>
      <c r="AGO1875"/>
      <c r="AGP1875"/>
      <c r="AGQ1875"/>
      <c r="AGR1875"/>
      <c r="AGS1875"/>
      <c r="AGT1875"/>
      <c r="AGU1875"/>
      <c r="AGV1875"/>
      <c r="AGW1875"/>
      <c r="AGX1875"/>
      <c r="AGY1875"/>
      <c r="AGZ1875"/>
      <c r="AHA1875"/>
      <c r="AHB1875"/>
      <c r="AHC1875"/>
      <c r="AHD1875"/>
      <c r="AHE1875"/>
      <c r="AHF1875"/>
      <c r="AHG1875"/>
      <c r="AHH1875"/>
      <c r="AHI1875"/>
      <c r="AHJ1875"/>
      <c r="AHK1875"/>
      <c r="AHL1875"/>
      <c r="AHM1875"/>
      <c r="AHN1875"/>
      <c r="AHO1875"/>
      <c r="AHP1875"/>
      <c r="AHQ1875"/>
      <c r="AHR1875"/>
      <c r="AHS1875"/>
      <c r="AHT1875"/>
      <c r="AHU1875"/>
      <c r="AHV1875"/>
      <c r="AHW1875"/>
      <c r="AHX1875"/>
      <c r="AHY1875"/>
      <c r="AHZ1875"/>
      <c r="AIA1875"/>
      <c r="AIB1875"/>
      <c r="AIC1875"/>
      <c r="AID1875"/>
      <c r="AIE1875"/>
      <c r="AIF1875"/>
      <c r="AIG1875"/>
      <c r="AIH1875"/>
      <c r="AII1875"/>
      <c r="AIJ1875"/>
      <c r="AIK1875"/>
      <c r="AIL1875"/>
      <c r="AIM1875"/>
      <c r="AIN1875"/>
      <c r="AIO1875"/>
      <c r="AIP1875"/>
      <c r="AIQ1875"/>
      <c r="AIR1875"/>
      <c r="AIS1875"/>
      <c r="AIT1875"/>
      <c r="AIU1875"/>
      <c r="AIV1875"/>
      <c r="AIW1875"/>
      <c r="AIX1875"/>
      <c r="AIY1875"/>
      <c r="AIZ1875"/>
      <c r="AJA1875"/>
      <c r="AJB1875"/>
      <c r="AJC1875"/>
      <c r="AJD1875"/>
      <c r="AJE1875"/>
      <c r="AJF1875"/>
      <c r="AJG1875"/>
      <c r="AJH1875"/>
      <c r="AJI1875"/>
      <c r="AJJ1875"/>
      <c r="AJK1875"/>
      <c r="AJL1875"/>
      <c r="AJM1875"/>
      <c r="AJN1875"/>
      <c r="AJO1875"/>
      <c r="AJP1875"/>
      <c r="AJQ1875"/>
      <c r="AJR1875"/>
      <c r="AJS1875"/>
      <c r="AJT1875"/>
      <c r="AJU1875"/>
      <c r="AJV1875"/>
      <c r="AJW1875"/>
      <c r="AJX1875"/>
      <c r="AJY1875"/>
      <c r="AJZ1875"/>
      <c r="AKA1875"/>
      <c r="AKB1875"/>
      <c r="AKC1875"/>
      <c r="AKD1875"/>
      <c r="AKE1875"/>
      <c r="AKF1875"/>
      <c r="AKG1875"/>
      <c r="AKH1875"/>
      <c r="AKI1875"/>
      <c r="AKJ1875"/>
      <c r="AKK1875"/>
      <c r="AKL1875"/>
      <c r="AKM1875"/>
      <c r="AKN1875"/>
      <c r="AKO1875"/>
      <c r="AKP1875"/>
      <c r="AKQ1875"/>
      <c r="AKR1875"/>
      <c r="AKS1875"/>
      <c r="AKT1875"/>
      <c r="AKU1875"/>
      <c r="AKV1875"/>
      <c r="AKW1875"/>
      <c r="AKX1875"/>
      <c r="AKY1875"/>
      <c r="AKZ1875"/>
      <c r="ALA1875"/>
      <c r="ALB1875"/>
      <c r="ALC1875"/>
      <c r="ALD1875"/>
      <c r="ALE1875"/>
      <c r="ALF1875"/>
      <c r="ALG1875"/>
      <c r="ALH1875"/>
      <c r="ALI1875"/>
      <c r="ALJ1875"/>
      <c r="ALK1875"/>
      <c r="ALL1875"/>
    </row>
    <row r="1876" spans="1:1000" s="30" customFormat="1">
      <c r="A1876" s="1"/>
      <c r="B1876" s="1"/>
      <c r="C1876" s="45">
        <v>2024000909</v>
      </c>
      <c r="D1876" s="29">
        <v>45536</v>
      </c>
      <c r="E1876" s="46" t="s">
        <v>99</v>
      </c>
      <c r="F1876" s="31">
        <v>-152</v>
      </c>
      <c r="G1876" s="31">
        <v>-62</v>
      </c>
      <c r="H1876" s="31">
        <v>39</v>
      </c>
      <c r="I1876" s="31">
        <v>19</v>
      </c>
      <c r="J1876" s="31">
        <v>20</v>
      </c>
      <c r="K1876" s="31">
        <v>101</v>
      </c>
      <c r="L1876" s="31">
        <v>49</v>
      </c>
      <c r="M1876" s="31">
        <v>52</v>
      </c>
      <c r="N1876" s="31">
        <v>-90</v>
      </c>
      <c r="O1876" s="31">
        <v>204</v>
      </c>
      <c r="P1876" s="31">
        <v>111</v>
      </c>
      <c r="Q1876" s="31">
        <v>93</v>
      </c>
      <c r="R1876" s="31" t="s">
        <v>86</v>
      </c>
      <c r="S1876" s="31">
        <v>294</v>
      </c>
      <c r="T1876" s="31">
        <v>141</v>
      </c>
      <c r="U1876" s="31">
        <v>150</v>
      </c>
      <c r="V1876" s="31">
        <v>3</v>
      </c>
      <c r="W1876" s="18" t="s">
        <v>126</v>
      </c>
      <c r="X1876" s="18" t="s">
        <v>126</v>
      </c>
      <c r="Y1876" s="18" t="s">
        <v>126</v>
      </c>
      <c r="Z1876" s="47">
        <v>82816</v>
      </c>
      <c r="AA1876"/>
      <c r="AB1876"/>
      <c r="AC1876"/>
      <c r="AD1876"/>
      <c r="AE1876"/>
      <c r="AF1876"/>
      <c r="AG1876"/>
      <c r="AH1876"/>
      <c r="AI1876"/>
      <c r="AJ1876"/>
      <c r="AK1876"/>
      <c r="AL1876"/>
      <c r="AM1876"/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/>
      <c r="BE1876"/>
      <c r="BF1876"/>
      <c r="BG1876"/>
      <c r="BH1876"/>
      <c r="BI1876"/>
      <c r="BJ1876"/>
      <c r="BK1876"/>
      <c r="BL1876"/>
      <c r="BM1876"/>
      <c r="BN1876"/>
      <c r="BO1876"/>
      <c r="BP1876"/>
      <c r="BQ1876"/>
      <c r="BR1876"/>
      <c r="BS1876"/>
      <c r="BT1876"/>
      <c r="BU1876"/>
      <c r="BV1876"/>
      <c r="BW1876"/>
      <c r="BX1876"/>
      <c r="BY1876"/>
      <c r="BZ1876"/>
      <c r="CA1876"/>
      <c r="CB1876"/>
      <c r="CC1876"/>
      <c r="CD1876"/>
      <c r="CE1876"/>
      <c r="CF1876"/>
      <c r="CG1876"/>
      <c r="CH1876"/>
      <c r="CI1876"/>
      <c r="CJ1876"/>
      <c r="CK1876"/>
      <c r="CL1876"/>
      <c r="CM1876"/>
      <c r="CN1876"/>
      <c r="CO1876"/>
      <c r="CP1876"/>
      <c r="CQ1876"/>
      <c r="CR1876"/>
      <c r="CS1876"/>
      <c r="CT1876"/>
      <c r="CU1876"/>
      <c r="CV1876"/>
      <c r="CW1876"/>
      <c r="CX1876"/>
      <c r="CY1876"/>
      <c r="CZ1876"/>
      <c r="DA1876"/>
      <c r="DB1876"/>
      <c r="DC1876"/>
      <c r="DD1876"/>
      <c r="DE1876"/>
      <c r="DF1876"/>
      <c r="DG1876"/>
      <c r="DH1876"/>
      <c r="DI1876"/>
      <c r="DJ1876"/>
      <c r="DK1876"/>
      <c r="DL1876"/>
      <c r="DM1876"/>
      <c r="DN1876"/>
      <c r="DO1876"/>
      <c r="DP1876"/>
      <c r="DQ1876"/>
      <c r="DR1876"/>
      <c r="DS1876"/>
      <c r="DT1876"/>
      <c r="DU1876"/>
      <c r="DV1876"/>
      <c r="DW1876"/>
      <c r="DX1876"/>
      <c r="DY1876"/>
      <c r="DZ1876"/>
      <c r="EA1876"/>
      <c r="EB1876"/>
      <c r="EC1876"/>
      <c r="ED1876"/>
      <c r="EE1876"/>
      <c r="EF1876"/>
      <c r="EG1876"/>
      <c r="EH1876"/>
      <c r="EI1876"/>
      <c r="EJ1876"/>
      <c r="EK1876"/>
      <c r="EL1876"/>
      <c r="EM1876"/>
      <c r="EN1876"/>
      <c r="EO1876"/>
      <c r="EP1876"/>
      <c r="EQ1876"/>
      <c r="ER1876"/>
      <c r="ES1876"/>
      <c r="ET1876"/>
      <c r="EU1876"/>
      <c r="EV1876"/>
      <c r="EW1876"/>
      <c r="EX1876"/>
      <c r="EY1876"/>
      <c r="EZ1876"/>
      <c r="FA1876"/>
      <c r="FB1876"/>
      <c r="FC1876"/>
      <c r="FD1876"/>
      <c r="FE1876"/>
      <c r="FF1876"/>
      <c r="FG1876"/>
      <c r="FH1876"/>
      <c r="FI1876"/>
      <c r="FJ1876"/>
      <c r="FK1876"/>
      <c r="FL1876"/>
      <c r="FM1876"/>
      <c r="FN1876"/>
      <c r="FO1876"/>
      <c r="FP1876"/>
      <c r="FQ1876"/>
      <c r="FR1876"/>
      <c r="FS1876"/>
      <c r="FT1876"/>
      <c r="FU1876"/>
      <c r="FV1876"/>
      <c r="FW1876"/>
      <c r="FX1876"/>
      <c r="FY1876"/>
      <c r="FZ1876"/>
      <c r="GA1876"/>
      <c r="GB1876"/>
      <c r="GC1876"/>
      <c r="GD1876"/>
      <c r="GE1876"/>
      <c r="GF1876"/>
      <c r="GG1876"/>
      <c r="GH1876"/>
      <c r="GI1876"/>
      <c r="GJ1876"/>
      <c r="GK1876"/>
      <c r="GL1876"/>
      <c r="GM1876"/>
      <c r="GN1876"/>
      <c r="GO1876"/>
      <c r="GP1876"/>
      <c r="GQ1876"/>
      <c r="GR1876"/>
      <c r="GS1876"/>
      <c r="GT1876"/>
      <c r="GU1876"/>
      <c r="GV1876"/>
      <c r="GW1876"/>
      <c r="GX1876"/>
      <c r="GY1876"/>
      <c r="GZ1876"/>
      <c r="HA1876"/>
      <c r="HB1876"/>
      <c r="HC1876"/>
      <c r="HD1876"/>
      <c r="HE1876"/>
      <c r="HF1876"/>
      <c r="HG1876"/>
      <c r="HH1876"/>
      <c r="HI1876"/>
      <c r="HJ1876"/>
      <c r="HK1876"/>
      <c r="HL1876"/>
      <c r="HM1876"/>
      <c r="HN1876"/>
      <c r="HO1876"/>
      <c r="HP1876"/>
      <c r="HQ1876"/>
      <c r="HR1876"/>
      <c r="HS1876"/>
      <c r="HT1876"/>
      <c r="HU1876"/>
      <c r="HV1876"/>
      <c r="HW1876"/>
      <c r="HX1876"/>
      <c r="HY1876"/>
      <c r="HZ1876"/>
      <c r="IA1876"/>
      <c r="IB1876"/>
      <c r="IC1876"/>
      <c r="ID1876"/>
      <c r="IE1876"/>
      <c r="IF1876"/>
      <c r="IG1876"/>
      <c r="IH1876"/>
      <c r="II1876"/>
      <c r="IJ1876"/>
      <c r="IK1876"/>
      <c r="IL1876"/>
      <c r="IM1876"/>
      <c r="IN1876"/>
      <c r="IO1876"/>
      <c r="IP1876"/>
      <c r="IQ1876"/>
      <c r="IR1876"/>
      <c r="IS1876"/>
      <c r="IT1876"/>
      <c r="IU1876"/>
      <c r="IV1876"/>
      <c r="IW1876"/>
      <c r="IX1876"/>
      <c r="IY1876"/>
      <c r="IZ1876"/>
      <c r="JA1876"/>
      <c r="JB1876"/>
      <c r="JC1876"/>
      <c r="JD1876"/>
      <c r="JE1876"/>
      <c r="JF1876"/>
      <c r="JG1876"/>
      <c r="JH1876"/>
      <c r="JI1876"/>
      <c r="JJ1876"/>
      <c r="JK1876"/>
      <c r="JL1876"/>
      <c r="JM1876"/>
      <c r="JN1876"/>
      <c r="JO1876"/>
      <c r="JP1876"/>
      <c r="JQ1876"/>
      <c r="JR1876"/>
      <c r="JS1876"/>
      <c r="JT1876"/>
      <c r="JU1876"/>
      <c r="JV1876"/>
      <c r="JW1876"/>
      <c r="JX1876"/>
      <c r="JY1876"/>
      <c r="JZ1876"/>
      <c r="KA1876"/>
      <c r="KB1876"/>
      <c r="KC1876"/>
      <c r="KD1876"/>
      <c r="KE1876"/>
      <c r="KF1876"/>
      <c r="KG1876"/>
      <c r="KH1876"/>
      <c r="KI1876"/>
      <c r="KJ1876"/>
      <c r="KK1876"/>
      <c r="KL1876"/>
      <c r="KM1876"/>
      <c r="KN1876"/>
      <c r="KO1876"/>
      <c r="KP1876"/>
      <c r="KQ1876"/>
      <c r="KR1876"/>
      <c r="KS1876"/>
      <c r="KT1876"/>
      <c r="KU1876"/>
      <c r="KV1876"/>
      <c r="KW1876"/>
      <c r="KX1876"/>
      <c r="KY1876"/>
      <c r="KZ1876"/>
      <c r="LA1876"/>
      <c r="LB1876"/>
      <c r="LC1876"/>
      <c r="LD1876"/>
      <c r="LE1876"/>
      <c r="LF1876"/>
      <c r="LG1876"/>
      <c r="LH1876"/>
      <c r="LI1876"/>
      <c r="LJ1876"/>
      <c r="LK1876"/>
      <c r="LL1876"/>
      <c r="LM1876"/>
      <c r="LN1876"/>
      <c r="LO1876"/>
      <c r="LP1876"/>
      <c r="LQ1876"/>
      <c r="LR1876"/>
      <c r="LS1876"/>
      <c r="LT1876"/>
      <c r="LU1876"/>
      <c r="LV1876"/>
      <c r="LW1876"/>
      <c r="LX1876"/>
      <c r="LY1876"/>
      <c r="LZ1876"/>
      <c r="MA1876"/>
      <c r="MB1876"/>
      <c r="MC1876"/>
      <c r="MD1876"/>
      <c r="ME1876"/>
      <c r="MF1876"/>
      <c r="MG1876"/>
      <c r="MH1876"/>
      <c r="MI1876"/>
      <c r="MJ1876"/>
      <c r="MK1876"/>
      <c r="ML1876"/>
      <c r="MM1876"/>
      <c r="MN1876"/>
      <c r="MO1876"/>
      <c r="MP1876"/>
      <c r="MQ1876"/>
      <c r="MR1876"/>
      <c r="MS1876"/>
      <c r="MT1876"/>
      <c r="MU1876"/>
      <c r="MV1876"/>
      <c r="MW1876"/>
      <c r="MX1876"/>
      <c r="MY1876"/>
      <c r="MZ1876"/>
      <c r="NA1876"/>
      <c r="NB1876"/>
      <c r="NC1876"/>
      <c r="ND1876"/>
      <c r="NE1876"/>
      <c r="NF1876"/>
      <c r="NG1876"/>
      <c r="NH1876"/>
      <c r="NI1876"/>
      <c r="NJ1876"/>
      <c r="NK1876"/>
      <c r="NL1876"/>
      <c r="NM1876"/>
      <c r="NN1876"/>
      <c r="NO1876"/>
      <c r="NP1876"/>
      <c r="NQ1876"/>
      <c r="NR1876"/>
      <c r="NS1876"/>
      <c r="NT1876"/>
      <c r="NU1876"/>
      <c r="NV1876"/>
      <c r="NW1876"/>
      <c r="NX1876"/>
      <c r="NY1876"/>
      <c r="NZ1876"/>
      <c r="OA1876"/>
      <c r="OB1876"/>
      <c r="OC1876"/>
      <c r="OD1876"/>
      <c r="OE1876"/>
      <c r="OF1876"/>
      <c r="OG1876"/>
      <c r="OH1876"/>
      <c r="OI1876"/>
      <c r="OJ1876"/>
      <c r="OK1876"/>
      <c r="OL1876"/>
      <c r="OM1876"/>
      <c r="ON1876"/>
      <c r="OO1876"/>
      <c r="OP1876"/>
      <c r="OQ1876"/>
      <c r="OR1876"/>
      <c r="OS1876"/>
      <c r="OT1876"/>
      <c r="OU1876"/>
      <c r="OV1876"/>
      <c r="OW1876"/>
      <c r="OX1876"/>
      <c r="OY1876"/>
      <c r="OZ1876"/>
      <c r="PA1876"/>
      <c r="PB1876"/>
      <c r="PC1876"/>
      <c r="PD1876"/>
      <c r="PE1876"/>
      <c r="PF1876"/>
      <c r="PG1876"/>
      <c r="PH1876"/>
      <c r="PI1876"/>
      <c r="PJ1876"/>
      <c r="PK1876"/>
      <c r="PL1876"/>
      <c r="PM1876"/>
      <c r="PN1876"/>
      <c r="PO1876"/>
      <c r="PP1876"/>
      <c r="PQ1876"/>
      <c r="PR1876"/>
      <c r="PS1876"/>
      <c r="PT1876"/>
      <c r="PU1876"/>
      <c r="PV1876"/>
      <c r="PW1876"/>
      <c r="PX1876"/>
      <c r="PY1876"/>
      <c r="PZ1876"/>
      <c r="QA1876"/>
      <c r="QB1876"/>
      <c r="QC1876"/>
      <c r="QD1876"/>
      <c r="QE1876"/>
      <c r="QF1876"/>
      <c r="QG1876"/>
      <c r="QH1876"/>
      <c r="QI1876"/>
      <c r="QJ1876"/>
      <c r="QK1876"/>
      <c r="QL1876"/>
      <c r="QM1876"/>
      <c r="QN1876"/>
      <c r="QO1876"/>
      <c r="QP1876"/>
      <c r="QQ1876"/>
      <c r="QR1876"/>
      <c r="QS1876"/>
      <c r="QT1876"/>
      <c r="QU1876"/>
      <c r="QV1876"/>
      <c r="QW1876"/>
      <c r="QX1876"/>
      <c r="QY1876"/>
      <c r="QZ1876"/>
      <c r="RA1876"/>
      <c r="RB1876"/>
      <c r="RC1876"/>
      <c r="RD1876"/>
      <c r="RE1876"/>
      <c r="RF1876"/>
      <c r="RG1876"/>
      <c r="RH1876"/>
      <c r="RI1876"/>
      <c r="RJ1876"/>
      <c r="RK1876"/>
      <c r="RL1876"/>
      <c r="RM1876"/>
      <c r="RN1876"/>
      <c r="RO1876"/>
      <c r="RP1876"/>
      <c r="RQ1876"/>
      <c r="RR1876"/>
      <c r="RS1876"/>
      <c r="RT1876"/>
      <c r="RU1876"/>
      <c r="RV1876"/>
      <c r="RW1876"/>
      <c r="RX1876"/>
      <c r="RY1876"/>
      <c r="RZ1876"/>
      <c r="SA1876"/>
      <c r="SB1876"/>
      <c r="SC1876"/>
      <c r="SD1876"/>
      <c r="SE1876"/>
      <c r="SF1876"/>
      <c r="SG1876"/>
      <c r="SH1876"/>
      <c r="SI1876"/>
      <c r="SJ1876"/>
      <c r="SK1876"/>
      <c r="SL1876"/>
      <c r="SM1876"/>
      <c r="SN1876"/>
      <c r="SO1876"/>
      <c r="SP1876"/>
      <c r="SQ1876"/>
      <c r="SR1876"/>
      <c r="SS1876"/>
      <c r="ST1876"/>
      <c r="SU1876"/>
      <c r="SV1876"/>
      <c r="SW1876"/>
      <c r="SX1876"/>
      <c r="SY1876"/>
      <c r="SZ1876"/>
      <c r="TA1876"/>
      <c r="TB1876"/>
      <c r="TC1876"/>
      <c r="TD1876"/>
      <c r="TE1876"/>
      <c r="TF1876"/>
      <c r="TG1876"/>
      <c r="TH1876"/>
      <c r="TI1876"/>
      <c r="TJ1876"/>
      <c r="TK1876"/>
      <c r="TL1876"/>
      <c r="TM1876"/>
      <c r="TN1876"/>
      <c r="TO1876"/>
      <c r="TP1876"/>
      <c r="TQ1876"/>
      <c r="TR1876"/>
      <c r="TS1876"/>
      <c r="TT1876"/>
      <c r="TU1876"/>
      <c r="TV1876"/>
      <c r="TW1876"/>
      <c r="TX1876"/>
      <c r="TY1876"/>
      <c r="TZ1876"/>
      <c r="UA1876"/>
      <c r="UB1876"/>
      <c r="UC1876"/>
      <c r="UD1876"/>
      <c r="UE1876"/>
      <c r="UF1876"/>
      <c r="UG1876"/>
      <c r="UH1876"/>
      <c r="UI1876"/>
      <c r="UJ1876"/>
      <c r="UK1876"/>
      <c r="UL1876"/>
      <c r="UM1876"/>
      <c r="UN1876"/>
      <c r="UO1876"/>
      <c r="UP1876"/>
      <c r="UQ1876"/>
      <c r="UR1876"/>
      <c r="US1876"/>
      <c r="UT1876"/>
      <c r="UU1876"/>
      <c r="UV1876"/>
      <c r="UW1876"/>
      <c r="UX1876"/>
      <c r="UY1876"/>
      <c r="UZ1876"/>
      <c r="VA1876"/>
      <c r="VB1876"/>
      <c r="VC1876"/>
      <c r="VD1876"/>
      <c r="VE1876"/>
      <c r="VF1876"/>
      <c r="VG1876"/>
      <c r="VH1876"/>
      <c r="VI1876"/>
      <c r="VJ1876"/>
      <c r="VK1876"/>
      <c r="VL1876"/>
      <c r="VM1876"/>
      <c r="VN1876"/>
      <c r="VO1876"/>
      <c r="VP1876"/>
      <c r="VQ1876"/>
      <c r="VR1876"/>
      <c r="VS1876"/>
      <c r="VT1876"/>
      <c r="VU1876"/>
      <c r="VV1876"/>
      <c r="VW1876"/>
      <c r="VX1876"/>
      <c r="VY1876"/>
      <c r="VZ1876"/>
      <c r="WA1876"/>
      <c r="WB1876"/>
      <c r="WC1876"/>
      <c r="WD1876"/>
      <c r="WE1876"/>
      <c r="WF1876"/>
      <c r="WG1876"/>
      <c r="WH1876"/>
      <c r="WI1876"/>
      <c r="WJ1876"/>
      <c r="WK1876"/>
      <c r="WL1876"/>
      <c r="WM1876"/>
      <c r="WN1876"/>
      <c r="WO1876"/>
      <c r="WP1876"/>
      <c r="WQ1876"/>
      <c r="WR1876"/>
      <c r="WS1876"/>
      <c r="WT1876"/>
      <c r="WU1876"/>
      <c r="WV1876"/>
      <c r="WW1876"/>
      <c r="WX1876"/>
      <c r="WY1876"/>
      <c r="WZ1876"/>
      <c r="XA1876"/>
      <c r="XB1876"/>
      <c r="XC1876"/>
      <c r="XD1876"/>
      <c r="XE1876"/>
      <c r="XF1876"/>
      <c r="XG1876"/>
      <c r="XH1876"/>
      <c r="XI1876"/>
      <c r="XJ1876"/>
      <c r="XK1876"/>
      <c r="XL1876"/>
      <c r="XM1876"/>
      <c r="XN1876"/>
      <c r="XO1876"/>
      <c r="XP1876"/>
      <c r="XQ1876"/>
      <c r="XR1876"/>
      <c r="XS1876"/>
      <c r="XT1876"/>
      <c r="XU1876"/>
      <c r="XV1876"/>
      <c r="XW1876"/>
      <c r="XX1876"/>
      <c r="XY1876"/>
      <c r="XZ1876"/>
      <c r="YA1876"/>
      <c r="YB1876"/>
      <c r="YC1876"/>
      <c r="YD1876"/>
      <c r="YE1876"/>
      <c r="YF1876"/>
      <c r="YG1876"/>
      <c r="YH1876"/>
      <c r="YI1876"/>
      <c r="YJ1876"/>
      <c r="YK1876"/>
      <c r="YL1876"/>
      <c r="YM1876"/>
      <c r="YN1876"/>
      <c r="YO1876"/>
      <c r="YP1876"/>
      <c r="YQ1876"/>
      <c r="YR1876"/>
      <c r="YS1876"/>
      <c r="YT1876"/>
      <c r="YU1876"/>
      <c r="YV1876"/>
      <c r="YW1876"/>
      <c r="YX1876"/>
      <c r="YY1876"/>
      <c r="YZ1876"/>
      <c r="ZA1876"/>
      <c r="ZB1876"/>
      <c r="ZC1876"/>
      <c r="ZD1876"/>
      <c r="ZE1876"/>
      <c r="ZF1876"/>
      <c r="ZG1876"/>
      <c r="ZH1876"/>
      <c r="ZI1876"/>
      <c r="ZJ1876"/>
      <c r="ZK1876"/>
      <c r="ZL1876"/>
      <c r="ZM1876"/>
      <c r="ZN1876"/>
      <c r="ZO1876"/>
      <c r="ZP1876"/>
      <c r="ZQ1876"/>
      <c r="ZR1876"/>
      <c r="ZS1876"/>
      <c r="ZT1876"/>
      <c r="ZU1876"/>
      <c r="ZV1876"/>
      <c r="ZW1876"/>
      <c r="ZX1876"/>
      <c r="ZY1876"/>
      <c r="ZZ1876"/>
      <c r="AAA1876"/>
      <c r="AAB1876"/>
      <c r="AAC1876"/>
      <c r="AAD1876"/>
      <c r="AAE1876"/>
      <c r="AAF1876"/>
      <c r="AAG1876"/>
      <c r="AAH1876"/>
      <c r="AAI1876"/>
      <c r="AAJ1876"/>
      <c r="AAK1876"/>
      <c r="AAL1876"/>
      <c r="AAM1876"/>
      <c r="AAN1876"/>
      <c r="AAO1876"/>
      <c r="AAP1876"/>
      <c r="AAQ1876"/>
      <c r="AAR1876"/>
      <c r="AAS1876"/>
      <c r="AAT1876"/>
      <c r="AAU1876"/>
      <c r="AAV1876"/>
      <c r="AAW1876"/>
      <c r="AAX1876"/>
      <c r="AAY1876"/>
      <c r="AAZ1876"/>
      <c r="ABA1876"/>
      <c r="ABB1876"/>
      <c r="ABC1876"/>
      <c r="ABD1876"/>
      <c r="ABE1876"/>
      <c r="ABF1876"/>
      <c r="ABG1876"/>
      <c r="ABH1876"/>
      <c r="ABI1876"/>
      <c r="ABJ1876"/>
      <c r="ABK1876"/>
      <c r="ABL1876"/>
      <c r="ABM1876"/>
      <c r="ABN1876"/>
      <c r="ABO1876"/>
      <c r="ABP1876"/>
      <c r="ABQ1876"/>
      <c r="ABR1876"/>
      <c r="ABS1876"/>
      <c r="ABT1876"/>
      <c r="ABU1876"/>
      <c r="ABV1876"/>
      <c r="ABW1876"/>
      <c r="ABX1876"/>
      <c r="ABY1876"/>
      <c r="ABZ1876"/>
      <c r="ACA1876"/>
      <c r="ACB1876"/>
      <c r="ACC1876"/>
      <c r="ACD1876"/>
      <c r="ACE1876"/>
      <c r="ACF1876"/>
      <c r="ACG1876"/>
      <c r="ACH1876"/>
      <c r="ACI1876"/>
      <c r="ACJ1876"/>
      <c r="ACK1876"/>
      <c r="ACL1876"/>
      <c r="ACM1876"/>
      <c r="ACN1876"/>
      <c r="ACO1876"/>
      <c r="ACP1876"/>
      <c r="ACQ1876"/>
      <c r="ACR1876"/>
      <c r="ACS1876"/>
      <c r="ACT1876"/>
      <c r="ACU1876"/>
      <c r="ACV1876"/>
      <c r="ACW1876"/>
      <c r="ACX1876"/>
      <c r="ACY1876"/>
      <c r="ACZ1876"/>
      <c r="ADA1876"/>
      <c r="ADB1876"/>
      <c r="ADC1876"/>
      <c r="ADD1876"/>
      <c r="ADE1876"/>
      <c r="ADF1876"/>
      <c r="ADG1876"/>
      <c r="ADH1876"/>
      <c r="ADI1876"/>
      <c r="ADJ1876"/>
      <c r="ADK1876"/>
      <c r="ADL1876"/>
      <c r="ADM1876"/>
      <c r="ADN1876"/>
      <c r="ADO1876"/>
      <c r="ADP1876"/>
      <c r="ADQ1876"/>
      <c r="ADR1876"/>
      <c r="ADS1876"/>
      <c r="ADT1876"/>
      <c r="ADU1876"/>
      <c r="ADV1876"/>
      <c r="ADW1876"/>
      <c r="ADX1876"/>
      <c r="ADY1876"/>
      <c r="ADZ1876"/>
      <c r="AEA1876"/>
      <c r="AEB1876"/>
      <c r="AEC1876"/>
      <c r="AED1876"/>
      <c r="AEE1876"/>
      <c r="AEF1876"/>
      <c r="AEG1876"/>
      <c r="AEH1876"/>
      <c r="AEI1876"/>
      <c r="AEJ1876"/>
      <c r="AEK1876"/>
      <c r="AEL1876"/>
      <c r="AEM1876"/>
      <c r="AEN1876"/>
      <c r="AEO1876"/>
      <c r="AEP1876"/>
      <c r="AEQ1876"/>
      <c r="AER1876"/>
      <c r="AES1876"/>
      <c r="AET1876"/>
      <c r="AEU1876"/>
      <c r="AEV1876"/>
      <c r="AEW1876"/>
      <c r="AEX1876"/>
      <c r="AEY1876"/>
      <c r="AEZ1876"/>
      <c r="AFA1876"/>
      <c r="AFB1876"/>
      <c r="AFC1876"/>
      <c r="AFD1876"/>
      <c r="AFE1876"/>
      <c r="AFF1876"/>
      <c r="AFG1876"/>
      <c r="AFH1876"/>
      <c r="AFI1876"/>
      <c r="AFJ1876"/>
      <c r="AFK1876"/>
      <c r="AFL1876"/>
      <c r="AFM1876"/>
      <c r="AFN1876"/>
      <c r="AFO1876"/>
      <c r="AFP1876"/>
      <c r="AFQ1876"/>
      <c r="AFR1876"/>
      <c r="AFS1876"/>
      <c r="AFT1876"/>
      <c r="AFU1876"/>
      <c r="AFV1876"/>
      <c r="AFW1876"/>
      <c r="AFX1876"/>
      <c r="AFY1876"/>
      <c r="AFZ1876"/>
      <c r="AGA1876"/>
      <c r="AGB1876"/>
      <c r="AGC1876"/>
      <c r="AGD1876"/>
      <c r="AGE1876"/>
      <c r="AGF1876"/>
      <c r="AGG1876"/>
      <c r="AGH1876"/>
      <c r="AGI1876"/>
      <c r="AGJ1876"/>
      <c r="AGK1876"/>
      <c r="AGL1876"/>
      <c r="AGM1876"/>
      <c r="AGN1876"/>
      <c r="AGO1876"/>
      <c r="AGP1876"/>
      <c r="AGQ1876"/>
      <c r="AGR1876"/>
      <c r="AGS1876"/>
      <c r="AGT1876"/>
      <c r="AGU1876"/>
      <c r="AGV1876"/>
      <c r="AGW1876"/>
      <c r="AGX1876"/>
      <c r="AGY1876"/>
      <c r="AGZ1876"/>
      <c r="AHA1876"/>
      <c r="AHB1876"/>
      <c r="AHC1876"/>
      <c r="AHD1876"/>
      <c r="AHE1876"/>
      <c r="AHF1876"/>
      <c r="AHG1876"/>
      <c r="AHH1876"/>
      <c r="AHI1876"/>
      <c r="AHJ1876"/>
      <c r="AHK1876"/>
      <c r="AHL1876"/>
      <c r="AHM1876"/>
      <c r="AHN1876"/>
      <c r="AHO1876"/>
      <c r="AHP1876"/>
      <c r="AHQ1876"/>
      <c r="AHR1876"/>
      <c r="AHS1876"/>
      <c r="AHT1876"/>
      <c r="AHU1876"/>
      <c r="AHV1876"/>
      <c r="AHW1876"/>
      <c r="AHX1876"/>
      <c r="AHY1876"/>
      <c r="AHZ1876"/>
      <c r="AIA1876"/>
      <c r="AIB1876"/>
      <c r="AIC1876"/>
      <c r="AID1876"/>
      <c r="AIE1876"/>
      <c r="AIF1876"/>
      <c r="AIG1876"/>
      <c r="AIH1876"/>
      <c r="AII1876"/>
      <c r="AIJ1876"/>
      <c r="AIK1876"/>
      <c r="AIL1876"/>
      <c r="AIM1876"/>
      <c r="AIN1876"/>
      <c r="AIO1876"/>
      <c r="AIP1876"/>
      <c r="AIQ1876"/>
      <c r="AIR1876"/>
      <c r="AIS1876"/>
      <c r="AIT1876"/>
      <c r="AIU1876"/>
      <c r="AIV1876"/>
      <c r="AIW1876"/>
      <c r="AIX1876"/>
      <c r="AIY1876"/>
      <c r="AIZ1876"/>
      <c r="AJA1876"/>
      <c r="AJB1876"/>
      <c r="AJC1876"/>
      <c r="AJD1876"/>
      <c r="AJE1876"/>
      <c r="AJF1876"/>
      <c r="AJG1876"/>
      <c r="AJH1876"/>
      <c r="AJI1876"/>
      <c r="AJJ1876"/>
      <c r="AJK1876"/>
      <c r="AJL1876"/>
      <c r="AJM1876"/>
      <c r="AJN1876"/>
      <c r="AJO1876"/>
      <c r="AJP1876"/>
      <c r="AJQ1876"/>
      <c r="AJR1876"/>
      <c r="AJS1876"/>
      <c r="AJT1876"/>
      <c r="AJU1876"/>
      <c r="AJV1876"/>
      <c r="AJW1876"/>
      <c r="AJX1876"/>
      <c r="AJY1876"/>
      <c r="AJZ1876"/>
      <c r="AKA1876"/>
      <c r="AKB1876"/>
      <c r="AKC1876"/>
      <c r="AKD1876"/>
      <c r="AKE1876"/>
      <c r="AKF1876"/>
      <c r="AKG1876"/>
      <c r="AKH1876"/>
      <c r="AKI1876"/>
      <c r="AKJ1876"/>
      <c r="AKK1876"/>
      <c r="AKL1876"/>
      <c r="AKM1876"/>
      <c r="AKN1876"/>
      <c r="AKO1876"/>
      <c r="AKP1876"/>
      <c r="AKQ1876"/>
      <c r="AKR1876"/>
      <c r="AKS1876"/>
      <c r="AKT1876"/>
      <c r="AKU1876"/>
      <c r="AKV1876"/>
      <c r="AKW1876"/>
      <c r="AKX1876"/>
      <c r="AKY1876"/>
      <c r="AKZ1876"/>
      <c r="ALA1876"/>
      <c r="ALB1876"/>
      <c r="ALC1876"/>
      <c r="ALD1876"/>
      <c r="ALE1876"/>
      <c r="ALF1876"/>
      <c r="ALG1876"/>
      <c r="ALH1876"/>
      <c r="ALI1876"/>
      <c r="ALJ1876"/>
      <c r="ALK1876"/>
      <c r="ALL1876"/>
    </row>
    <row r="1877" spans="1:1000" s="30" customFormat="1">
      <c r="A1877" s="1"/>
      <c r="B1877" s="1"/>
      <c r="C1877" s="45">
        <v>2024000909</v>
      </c>
      <c r="D1877" s="29">
        <v>45536</v>
      </c>
      <c r="E1877" s="46" t="s">
        <v>100</v>
      </c>
      <c r="F1877" s="31">
        <v>-95</v>
      </c>
      <c r="G1877" s="31">
        <v>-151</v>
      </c>
      <c r="H1877" s="31">
        <v>89</v>
      </c>
      <c r="I1877" s="31">
        <v>43</v>
      </c>
      <c r="J1877" s="31">
        <v>46</v>
      </c>
      <c r="K1877" s="31">
        <v>240</v>
      </c>
      <c r="L1877" s="31">
        <v>98</v>
      </c>
      <c r="M1877" s="31">
        <v>142</v>
      </c>
      <c r="N1877" s="31">
        <v>56</v>
      </c>
      <c r="O1877" s="31">
        <v>551</v>
      </c>
      <c r="P1877" s="31">
        <v>329</v>
      </c>
      <c r="Q1877" s="31">
        <v>221</v>
      </c>
      <c r="R1877" s="31">
        <v>1</v>
      </c>
      <c r="S1877" s="31">
        <v>495</v>
      </c>
      <c r="T1877" s="31">
        <v>341</v>
      </c>
      <c r="U1877" s="31">
        <v>154</v>
      </c>
      <c r="V1877" s="31" t="s">
        <v>86</v>
      </c>
      <c r="W1877" s="18" t="s">
        <v>126</v>
      </c>
      <c r="X1877" s="18" t="s">
        <v>126</v>
      </c>
      <c r="Y1877" s="18" t="s">
        <v>126</v>
      </c>
      <c r="Z1877" s="47">
        <v>206479</v>
      </c>
      <c r="AA1877"/>
      <c r="AB1877"/>
      <c r="AC1877"/>
      <c r="AD1877"/>
      <c r="AE1877"/>
      <c r="AF1877"/>
      <c r="AG1877"/>
      <c r="AH1877"/>
      <c r="AI1877"/>
      <c r="AJ1877"/>
      <c r="AK1877"/>
      <c r="AL1877"/>
      <c r="AM1877"/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/>
      <c r="BE1877"/>
      <c r="BF1877"/>
      <c r="BG1877"/>
      <c r="BH1877"/>
      <c r="BI1877"/>
      <c r="BJ1877"/>
      <c r="BK1877"/>
      <c r="BL1877"/>
      <c r="BM1877"/>
      <c r="BN1877"/>
      <c r="BO1877"/>
      <c r="BP1877"/>
      <c r="BQ1877"/>
      <c r="BR1877"/>
      <c r="BS1877"/>
      <c r="BT1877"/>
      <c r="BU1877"/>
      <c r="BV1877"/>
      <c r="BW1877"/>
      <c r="BX1877"/>
      <c r="BY1877"/>
      <c r="BZ1877"/>
      <c r="CA1877"/>
      <c r="CB1877"/>
      <c r="CC1877"/>
      <c r="CD1877"/>
      <c r="CE1877"/>
      <c r="CF1877"/>
      <c r="CG1877"/>
      <c r="CH1877"/>
      <c r="CI1877"/>
      <c r="CJ1877"/>
      <c r="CK1877"/>
      <c r="CL1877"/>
      <c r="CM1877"/>
      <c r="CN1877"/>
      <c r="CO1877"/>
      <c r="CP1877"/>
      <c r="CQ1877"/>
      <c r="CR1877"/>
      <c r="CS1877"/>
      <c r="CT1877"/>
      <c r="CU1877"/>
      <c r="CV1877"/>
      <c r="CW1877"/>
      <c r="CX1877"/>
      <c r="CY1877"/>
      <c r="CZ1877"/>
      <c r="DA1877"/>
      <c r="DB1877"/>
      <c r="DC1877"/>
      <c r="DD1877"/>
      <c r="DE1877"/>
      <c r="DF1877"/>
      <c r="DG1877"/>
      <c r="DH1877"/>
      <c r="DI1877"/>
      <c r="DJ1877"/>
      <c r="DK1877"/>
      <c r="DL1877"/>
      <c r="DM1877"/>
      <c r="DN1877"/>
      <c r="DO1877"/>
      <c r="DP1877"/>
      <c r="DQ1877"/>
      <c r="DR1877"/>
      <c r="DS1877"/>
      <c r="DT1877"/>
      <c r="DU1877"/>
      <c r="DV1877"/>
      <c r="DW1877"/>
      <c r="DX1877"/>
      <c r="DY1877"/>
      <c r="DZ1877"/>
      <c r="EA1877"/>
      <c r="EB1877"/>
      <c r="EC1877"/>
      <c r="ED1877"/>
      <c r="EE1877"/>
      <c r="EF1877"/>
      <c r="EG1877"/>
      <c r="EH1877"/>
      <c r="EI1877"/>
      <c r="EJ1877"/>
      <c r="EK1877"/>
      <c r="EL1877"/>
      <c r="EM1877"/>
      <c r="EN1877"/>
      <c r="EO1877"/>
      <c r="EP1877"/>
      <c r="EQ1877"/>
      <c r="ER1877"/>
      <c r="ES1877"/>
      <c r="ET1877"/>
      <c r="EU1877"/>
      <c r="EV1877"/>
      <c r="EW1877"/>
      <c r="EX1877"/>
      <c r="EY1877"/>
      <c r="EZ1877"/>
      <c r="FA1877"/>
      <c r="FB1877"/>
      <c r="FC1877"/>
      <c r="FD1877"/>
      <c r="FE1877"/>
      <c r="FF1877"/>
      <c r="FG1877"/>
      <c r="FH1877"/>
      <c r="FI1877"/>
      <c r="FJ1877"/>
      <c r="FK1877"/>
      <c r="FL1877"/>
      <c r="FM1877"/>
      <c r="FN1877"/>
      <c r="FO1877"/>
      <c r="FP1877"/>
      <c r="FQ1877"/>
      <c r="FR1877"/>
      <c r="FS1877"/>
      <c r="FT1877"/>
      <c r="FU1877"/>
      <c r="FV1877"/>
      <c r="FW1877"/>
      <c r="FX1877"/>
      <c r="FY1877"/>
      <c r="FZ1877"/>
      <c r="GA1877"/>
      <c r="GB1877"/>
      <c r="GC1877"/>
      <c r="GD1877"/>
      <c r="GE1877"/>
      <c r="GF1877"/>
      <c r="GG1877"/>
      <c r="GH1877"/>
      <c r="GI1877"/>
      <c r="GJ1877"/>
      <c r="GK1877"/>
      <c r="GL1877"/>
      <c r="GM1877"/>
      <c r="GN1877"/>
      <c r="GO1877"/>
      <c r="GP1877"/>
      <c r="GQ1877"/>
      <c r="GR1877"/>
      <c r="GS1877"/>
      <c r="GT1877"/>
      <c r="GU1877"/>
      <c r="GV1877"/>
      <c r="GW1877"/>
      <c r="GX1877"/>
      <c r="GY1877"/>
      <c r="GZ1877"/>
      <c r="HA1877"/>
      <c r="HB1877"/>
      <c r="HC1877"/>
      <c r="HD1877"/>
      <c r="HE1877"/>
      <c r="HF1877"/>
      <c r="HG1877"/>
      <c r="HH1877"/>
      <c r="HI1877"/>
      <c r="HJ1877"/>
      <c r="HK1877"/>
      <c r="HL1877"/>
      <c r="HM1877"/>
      <c r="HN1877"/>
      <c r="HO1877"/>
      <c r="HP1877"/>
      <c r="HQ1877"/>
      <c r="HR1877"/>
      <c r="HS1877"/>
      <c r="HT1877"/>
      <c r="HU1877"/>
      <c r="HV1877"/>
      <c r="HW1877"/>
      <c r="HX1877"/>
      <c r="HY1877"/>
      <c r="HZ1877"/>
      <c r="IA1877"/>
      <c r="IB1877"/>
      <c r="IC1877"/>
      <c r="ID1877"/>
      <c r="IE1877"/>
      <c r="IF1877"/>
      <c r="IG1877"/>
      <c r="IH1877"/>
      <c r="II1877"/>
      <c r="IJ1877"/>
      <c r="IK1877"/>
      <c r="IL1877"/>
      <c r="IM1877"/>
      <c r="IN1877"/>
      <c r="IO1877"/>
      <c r="IP1877"/>
      <c r="IQ1877"/>
      <c r="IR1877"/>
      <c r="IS1877"/>
      <c r="IT1877"/>
      <c r="IU1877"/>
      <c r="IV1877"/>
      <c r="IW1877"/>
      <c r="IX1877"/>
      <c r="IY1877"/>
      <c r="IZ1877"/>
      <c r="JA1877"/>
      <c r="JB1877"/>
      <c r="JC1877"/>
      <c r="JD1877"/>
      <c r="JE1877"/>
      <c r="JF1877"/>
      <c r="JG1877"/>
      <c r="JH1877"/>
      <c r="JI1877"/>
      <c r="JJ1877"/>
      <c r="JK1877"/>
      <c r="JL1877"/>
      <c r="JM1877"/>
      <c r="JN1877"/>
      <c r="JO1877"/>
      <c r="JP1877"/>
      <c r="JQ1877"/>
      <c r="JR1877"/>
      <c r="JS1877"/>
      <c r="JT1877"/>
      <c r="JU1877"/>
      <c r="JV1877"/>
      <c r="JW1877"/>
      <c r="JX1877"/>
      <c r="JY1877"/>
      <c r="JZ1877"/>
      <c r="KA1877"/>
      <c r="KB1877"/>
      <c r="KC1877"/>
      <c r="KD1877"/>
      <c r="KE1877"/>
      <c r="KF1877"/>
      <c r="KG1877"/>
      <c r="KH1877"/>
      <c r="KI1877"/>
      <c r="KJ1877"/>
      <c r="KK1877"/>
      <c r="KL1877"/>
      <c r="KM1877"/>
      <c r="KN1877"/>
      <c r="KO1877"/>
      <c r="KP1877"/>
      <c r="KQ1877"/>
      <c r="KR1877"/>
      <c r="KS1877"/>
      <c r="KT1877"/>
      <c r="KU1877"/>
      <c r="KV1877"/>
      <c r="KW1877"/>
      <c r="KX1877"/>
      <c r="KY1877"/>
      <c r="KZ1877"/>
      <c r="LA1877"/>
      <c r="LB1877"/>
      <c r="LC1877"/>
      <c r="LD1877"/>
      <c r="LE1877"/>
      <c r="LF1877"/>
      <c r="LG1877"/>
      <c r="LH1877"/>
      <c r="LI1877"/>
      <c r="LJ1877"/>
      <c r="LK1877"/>
      <c r="LL1877"/>
      <c r="LM1877"/>
      <c r="LN1877"/>
      <c r="LO1877"/>
      <c r="LP1877"/>
      <c r="LQ1877"/>
      <c r="LR1877"/>
      <c r="LS1877"/>
      <c r="LT1877"/>
      <c r="LU1877"/>
      <c r="LV1877"/>
      <c r="LW1877"/>
      <c r="LX1877"/>
      <c r="LY1877"/>
      <c r="LZ1877"/>
      <c r="MA1877"/>
      <c r="MB1877"/>
      <c r="MC1877"/>
      <c r="MD1877"/>
      <c r="ME1877"/>
      <c r="MF1877"/>
      <c r="MG1877"/>
      <c r="MH1877"/>
      <c r="MI1877"/>
      <c r="MJ1877"/>
      <c r="MK1877"/>
      <c r="ML1877"/>
      <c r="MM1877"/>
      <c r="MN1877"/>
      <c r="MO1877"/>
      <c r="MP1877"/>
      <c r="MQ1877"/>
      <c r="MR1877"/>
      <c r="MS1877"/>
      <c r="MT1877"/>
      <c r="MU1877"/>
      <c r="MV1877"/>
      <c r="MW1877"/>
      <c r="MX1877"/>
      <c r="MY1877"/>
      <c r="MZ1877"/>
      <c r="NA1877"/>
      <c r="NB1877"/>
      <c r="NC1877"/>
      <c r="ND1877"/>
      <c r="NE1877"/>
      <c r="NF1877"/>
      <c r="NG1877"/>
      <c r="NH1877"/>
      <c r="NI1877"/>
      <c r="NJ1877"/>
      <c r="NK1877"/>
      <c r="NL1877"/>
      <c r="NM1877"/>
      <c r="NN1877"/>
      <c r="NO1877"/>
      <c r="NP1877"/>
      <c r="NQ1877"/>
      <c r="NR1877"/>
      <c r="NS1877"/>
      <c r="NT1877"/>
      <c r="NU1877"/>
      <c r="NV1877"/>
      <c r="NW1877"/>
      <c r="NX1877"/>
      <c r="NY1877"/>
      <c r="NZ1877"/>
      <c r="OA1877"/>
      <c r="OB1877"/>
      <c r="OC1877"/>
      <c r="OD1877"/>
      <c r="OE1877"/>
      <c r="OF1877"/>
      <c r="OG1877"/>
      <c r="OH1877"/>
      <c r="OI1877"/>
      <c r="OJ1877"/>
      <c r="OK1877"/>
      <c r="OL1877"/>
      <c r="OM1877"/>
      <c r="ON1877"/>
      <c r="OO1877"/>
      <c r="OP1877"/>
      <c r="OQ1877"/>
      <c r="OR1877"/>
      <c r="OS1877"/>
      <c r="OT1877"/>
      <c r="OU1877"/>
      <c r="OV1877"/>
      <c r="OW1877"/>
      <c r="OX1877"/>
      <c r="OY1877"/>
      <c r="OZ1877"/>
      <c r="PA1877"/>
      <c r="PB1877"/>
      <c r="PC1877"/>
      <c r="PD1877"/>
      <c r="PE1877"/>
      <c r="PF1877"/>
      <c r="PG1877"/>
      <c r="PH1877"/>
      <c r="PI1877"/>
      <c r="PJ1877"/>
      <c r="PK1877"/>
      <c r="PL1877"/>
      <c r="PM1877"/>
      <c r="PN1877"/>
      <c r="PO1877"/>
      <c r="PP1877"/>
      <c r="PQ1877"/>
      <c r="PR1877"/>
      <c r="PS1877"/>
      <c r="PT1877"/>
      <c r="PU1877"/>
      <c r="PV1877"/>
      <c r="PW1877"/>
      <c r="PX1877"/>
      <c r="PY1877"/>
      <c r="PZ1877"/>
      <c r="QA1877"/>
      <c r="QB1877"/>
      <c r="QC1877"/>
      <c r="QD1877"/>
      <c r="QE1877"/>
      <c r="QF1877"/>
      <c r="QG1877"/>
      <c r="QH1877"/>
      <c r="QI1877"/>
      <c r="QJ1877"/>
      <c r="QK1877"/>
      <c r="QL1877"/>
      <c r="QM1877"/>
      <c r="QN1877"/>
      <c r="QO1877"/>
      <c r="QP1877"/>
      <c r="QQ1877"/>
      <c r="QR1877"/>
      <c r="QS1877"/>
      <c r="QT1877"/>
      <c r="QU1877"/>
      <c r="QV1877"/>
      <c r="QW1877"/>
      <c r="QX1877"/>
      <c r="QY1877"/>
      <c r="QZ1877"/>
      <c r="RA1877"/>
      <c r="RB1877"/>
      <c r="RC1877"/>
      <c r="RD1877"/>
      <c r="RE1877"/>
      <c r="RF1877"/>
      <c r="RG1877"/>
      <c r="RH1877"/>
      <c r="RI1877"/>
      <c r="RJ1877"/>
      <c r="RK1877"/>
      <c r="RL1877"/>
      <c r="RM1877"/>
      <c r="RN1877"/>
      <c r="RO1877"/>
      <c r="RP1877"/>
      <c r="RQ1877"/>
      <c r="RR1877"/>
      <c r="RS1877"/>
      <c r="RT1877"/>
      <c r="RU1877"/>
      <c r="RV1877"/>
      <c r="RW1877"/>
      <c r="RX1877"/>
      <c r="RY1877"/>
      <c r="RZ1877"/>
      <c r="SA1877"/>
      <c r="SB1877"/>
      <c r="SC1877"/>
      <c r="SD1877"/>
      <c r="SE1877"/>
      <c r="SF1877"/>
      <c r="SG1877"/>
      <c r="SH1877"/>
      <c r="SI1877"/>
      <c r="SJ1877"/>
      <c r="SK1877"/>
      <c r="SL1877"/>
      <c r="SM1877"/>
      <c r="SN1877"/>
      <c r="SO1877"/>
      <c r="SP1877"/>
      <c r="SQ1877"/>
      <c r="SR1877"/>
      <c r="SS1877"/>
      <c r="ST1877"/>
      <c r="SU1877"/>
      <c r="SV1877"/>
      <c r="SW1877"/>
      <c r="SX1877"/>
      <c r="SY1877"/>
      <c r="SZ1877"/>
      <c r="TA1877"/>
      <c r="TB1877"/>
      <c r="TC1877"/>
      <c r="TD1877"/>
      <c r="TE1877"/>
      <c r="TF1877"/>
      <c r="TG1877"/>
      <c r="TH1877"/>
      <c r="TI1877"/>
      <c r="TJ1877"/>
      <c r="TK1877"/>
      <c r="TL1877"/>
      <c r="TM1877"/>
      <c r="TN1877"/>
      <c r="TO1877"/>
      <c r="TP1877"/>
      <c r="TQ1877"/>
      <c r="TR1877"/>
      <c r="TS1877"/>
      <c r="TT1877"/>
      <c r="TU1877"/>
      <c r="TV1877"/>
      <c r="TW1877"/>
      <c r="TX1877"/>
      <c r="TY1877"/>
      <c r="TZ1877"/>
      <c r="UA1877"/>
      <c r="UB1877"/>
      <c r="UC1877"/>
      <c r="UD1877"/>
      <c r="UE1877"/>
      <c r="UF1877"/>
      <c r="UG1877"/>
      <c r="UH1877"/>
      <c r="UI1877"/>
      <c r="UJ1877"/>
      <c r="UK1877"/>
      <c r="UL1877"/>
      <c r="UM1877"/>
      <c r="UN1877"/>
      <c r="UO1877"/>
      <c r="UP1877"/>
      <c r="UQ1877"/>
      <c r="UR1877"/>
      <c r="US1877"/>
      <c r="UT1877"/>
      <c r="UU1877"/>
      <c r="UV1877"/>
      <c r="UW1877"/>
      <c r="UX1877"/>
      <c r="UY1877"/>
      <c r="UZ1877"/>
      <c r="VA1877"/>
      <c r="VB1877"/>
      <c r="VC1877"/>
      <c r="VD1877"/>
      <c r="VE1877"/>
      <c r="VF1877"/>
      <c r="VG1877"/>
      <c r="VH1877"/>
      <c r="VI1877"/>
      <c r="VJ1877"/>
      <c r="VK1877"/>
      <c r="VL1877"/>
      <c r="VM1877"/>
      <c r="VN1877"/>
      <c r="VO1877"/>
      <c r="VP1877"/>
      <c r="VQ1877"/>
      <c r="VR1877"/>
      <c r="VS1877"/>
      <c r="VT1877"/>
      <c r="VU1877"/>
      <c r="VV1877"/>
      <c r="VW1877"/>
      <c r="VX1877"/>
      <c r="VY1877"/>
      <c r="VZ1877"/>
      <c r="WA1877"/>
      <c r="WB1877"/>
      <c r="WC1877"/>
      <c r="WD1877"/>
      <c r="WE1877"/>
      <c r="WF1877"/>
      <c r="WG1877"/>
      <c r="WH1877"/>
      <c r="WI1877"/>
      <c r="WJ1877"/>
      <c r="WK1877"/>
      <c r="WL1877"/>
      <c r="WM1877"/>
      <c r="WN1877"/>
      <c r="WO1877"/>
      <c r="WP1877"/>
      <c r="WQ1877"/>
      <c r="WR1877"/>
      <c r="WS1877"/>
      <c r="WT1877"/>
      <c r="WU1877"/>
      <c r="WV1877"/>
      <c r="WW1877"/>
      <c r="WX1877"/>
      <c r="WY1877"/>
      <c r="WZ1877"/>
      <c r="XA1877"/>
      <c r="XB1877"/>
      <c r="XC1877"/>
      <c r="XD1877"/>
      <c r="XE1877"/>
      <c r="XF1877"/>
      <c r="XG1877"/>
      <c r="XH1877"/>
      <c r="XI1877"/>
      <c r="XJ1877"/>
      <c r="XK1877"/>
      <c r="XL1877"/>
      <c r="XM1877"/>
      <c r="XN1877"/>
      <c r="XO1877"/>
      <c r="XP1877"/>
      <c r="XQ1877"/>
      <c r="XR1877"/>
      <c r="XS1877"/>
      <c r="XT1877"/>
      <c r="XU1877"/>
      <c r="XV1877"/>
      <c r="XW1877"/>
      <c r="XX1877"/>
      <c r="XY1877"/>
      <c r="XZ1877"/>
      <c r="YA1877"/>
      <c r="YB1877"/>
      <c r="YC1877"/>
      <c r="YD1877"/>
      <c r="YE1877"/>
      <c r="YF1877"/>
      <c r="YG1877"/>
      <c r="YH1877"/>
      <c r="YI1877"/>
      <c r="YJ1877"/>
      <c r="YK1877"/>
      <c r="YL1877"/>
      <c r="YM1877"/>
      <c r="YN1877"/>
      <c r="YO1877"/>
      <c r="YP1877"/>
      <c r="YQ1877"/>
      <c r="YR1877"/>
      <c r="YS1877"/>
      <c r="YT1877"/>
      <c r="YU1877"/>
      <c r="YV1877"/>
      <c r="YW1877"/>
      <c r="YX1877"/>
      <c r="YY1877"/>
      <c r="YZ1877"/>
      <c r="ZA1877"/>
      <c r="ZB1877"/>
      <c r="ZC1877"/>
      <c r="ZD1877"/>
      <c r="ZE1877"/>
      <c r="ZF1877"/>
      <c r="ZG1877"/>
      <c r="ZH1877"/>
      <c r="ZI1877"/>
      <c r="ZJ1877"/>
      <c r="ZK1877"/>
      <c r="ZL1877"/>
      <c r="ZM1877"/>
      <c r="ZN1877"/>
      <c r="ZO1877"/>
      <c r="ZP1877"/>
      <c r="ZQ1877"/>
      <c r="ZR1877"/>
      <c r="ZS1877"/>
      <c r="ZT1877"/>
      <c r="ZU1877"/>
      <c r="ZV1877"/>
      <c r="ZW1877"/>
      <c r="ZX1877"/>
      <c r="ZY1877"/>
      <c r="ZZ1877"/>
      <c r="AAA1877"/>
      <c r="AAB1877"/>
      <c r="AAC1877"/>
      <c r="AAD1877"/>
      <c r="AAE1877"/>
      <c r="AAF1877"/>
      <c r="AAG1877"/>
      <c r="AAH1877"/>
      <c r="AAI1877"/>
      <c r="AAJ1877"/>
      <c r="AAK1877"/>
      <c r="AAL1877"/>
      <c r="AAM1877"/>
      <c r="AAN1877"/>
      <c r="AAO1877"/>
      <c r="AAP1877"/>
      <c r="AAQ1877"/>
      <c r="AAR1877"/>
      <c r="AAS1877"/>
      <c r="AAT1877"/>
      <c r="AAU1877"/>
      <c r="AAV1877"/>
      <c r="AAW1877"/>
      <c r="AAX1877"/>
      <c r="AAY1877"/>
      <c r="AAZ1877"/>
      <c r="ABA1877"/>
      <c r="ABB1877"/>
      <c r="ABC1877"/>
      <c r="ABD1877"/>
      <c r="ABE1877"/>
      <c r="ABF1877"/>
      <c r="ABG1877"/>
      <c r="ABH1877"/>
      <c r="ABI1877"/>
      <c r="ABJ1877"/>
      <c r="ABK1877"/>
      <c r="ABL1877"/>
      <c r="ABM1877"/>
      <c r="ABN1877"/>
      <c r="ABO1877"/>
      <c r="ABP1877"/>
      <c r="ABQ1877"/>
      <c r="ABR1877"/>
      <c r="ABS1877"/>
      <c r="ABT1877"/>
      <c r="ABU1877"/>
      <c r="ABV1877"/>
      <c r="ABW1877"/>
      <c r="ABX1877"/>
      <c r="ABY1877"/>
      <c r="ABZ1877"/>
      <c r="ACA1877"/>
      <c r="ACB1877"/>
      <c r="ACC1877"/>
      <c r="ACD1877"/>
      <c r="ACE1877"/>
      <c r="ACF1877"/>
      <c r="ACG1877"/>
      <c r="ACH1877"/>
      <c r="ACI1877"/>
      <c r="ACJ1877"/>
      <c r="ACK1877"/>
      <c r="ACL1877"/>
      <c r="ACM1877"/>
      <c r="ACN1877"/>
      <c r="ACO1877"/>
      <c r="ACP1877"/>
      <c r="ACQ1877"/>
      <c r="ACR1877"/>
      <c r="ACS1877"/>
      <c r="ACT1877"/>
      <c r="ACU1877"/>
      <c r="ACV1877"/>
      <c r="ACW1877"/>
      <c r="ACX1877"/>
      <c r="ACY1877"/>
      <c r="ACZ1877"/>
      <c r="ADA1877"/>
      <c r="ADB1877"/>
      <c r="ADC1877"/>
      <c r="ADD1877"/>
      <c r="ADE1877"/>
      <c r="ADF1877"/>
      <c r="ADG1877"/>
      <c r="ADH1877"/>
      <c r="ADI1877"/>
      <c r="ADJ1877"/>
      <c r="ADK1877"/>
      <c r="ADL1877"/>
      <c r="ADM1877"/>
      <c r="ADN1877"/>
      <c r="ADO1877"/>
      <c r="ADP1877"/>
      <c r="ADQ1877"/>
      <c r="ADR1877"/>
      <c r="ADS1877"/>
      <c r="ADT1877"/>
      <c r="ADU1877"/>
      <c r="ADV1877"/>
      <c r="ADW1877"/>
      <c r="ADX1877"/>
      <c r="ADY1877"/>
      <c r="ADZ1877"/>
      <c r="AEA1877"/>
      <c r="AEB1877"/>
      <c r="AEC1877"/>
      <c r="AED1877"/>
      <c r="AEE1877"/>
      <c r="AEF1877"/>
      <c r="AEG1877"/>
      <c r="AEH1877"/>
      <c r="AEI1877"/>
      <c r="AEJ1877"/>
      <c r="AEK1877"/>
      <c r="AEL1877"/>
      <c r="AEM1877"/>
      <c r="AEN1877"/>
      <c r="AEO1877"/>
      <c r="AEP1877"/>
      <c r="AEQ1877"/>
      <c r="AER1877"/>
      <c r="AES1877"/>
      <c r="AET1877"/>
      <c r="AEU1877"/>
      <c r="AEV1877"/>
      <c r="AEW1877"/>
      <c r="AEX1877"/>
      <c r="AEY1877"/>
      <c r="AEZ1877"/>
      <c r="AFA1877"/>
      <c r="AFB1877"/>
      <c r="AFC1877"/>
      <c r="AFD1877"/>
      <c r="AFE1877"/>
      <c r="AFF1877"/>
      <c r="AFG1877"/>
      <c r="AFH1877"/>
      <c r="AFI1877"/>
      <c r="AFJ1877"/>
      <c r="AFK1877"/>
      <c r="AFL1877"/>
      <c r="AFM1877"/>
      <c r="AFN1877"/>
      <c r="AFO1877"/>
      <c r="AFP1877"/>
      <c r="AFQ1877"/>
      <c r="AFR1877"/>
      <c r="AFS1877"/>
      <c r="AFT1877"/>
      <c r="AFU1877"/>
      <c r="AFV1877"/>
      <c r="AFW1877"/>
      <c r="AFX1877"/>
      <c r="AFY1877"/>
      <c r="AFZ1877"/>
      <c r="AGA1877"/>
      <c r="AGB1877"/>
      <c r="AGC1877"/>
      <c r="AGD1877"/>
      <c r="AGE1877"/>
      <c r="AGF1877"/>
      <c r="AGG1877"/>
      <c r="AGH1877"/>
      <c r="AGI1877"/>
      <c r="AGJ1877"/>
      <c r="AGK1877"/>
      <c r="AGL1877"/>
      <c r="AGM1877"/>
      <c r="AGN1877"/>
      <c r="AGO1877"/>
      <c r="AGP1877"/>
      <c r="AGQ1877"/>
      <c r="AGR1877"/>
      <c r="AGS1877"/>
      <c r="AGT1877"/>
      <c r="AGU1877"/>
      <c r="AGV1877"/>
      <c r="AGW1877"/>
      <c r="AGX1877"/>
      <c r="AGY1877"/>
      <c r="AGZ1877"/>
      <c r="AHA1877"/>
      <c r="AHB1877"/>
      <c r="AHC1877"/>
      <c r="AHD1877"/>
      <c r="AHE1877"/>
      <c r="AHF1877"/>
      <c r="AHG1877"/>
      <c r="AHH1877"/>
      <c r="AHI1877"/>
      <c r="AHJ1877"/>
      <c r="AHK1877"/>
      <c r="AHL1877"/>
      <c r="AHM1877"/>
      <c r="AHN1877"/>
      <c r="AHO1877"/>
      <c r="AHP1877"/>
      <c r="AHQ1877"/>
      <c r="AHR1877"/>
      <c r="AHS1877"/>
      <c r="AHT1877"/>
      <c r="AHU1877"/>
      <c r="AHV1877"/>
      <c r="AHW1877"/>
      <c r="AHX1877"/>
      <c r="AHY1877"/>
      <c r="AHZ1877"/>
      <c r="AIA1877"/>
      <c r="AIB1877"/>
      <c r="AIC1877"/>
      <c r="AID1877"/>
      <c r="AIE1877"/>
      <c r="AIF1877"/>
      <c r="AIG1877"/>
      <c r="AIH1877"/>
      <c r="AII1877"/>
      <c r="AIJ1877"/>
      <c r="AIK1877"/>
      <c r="AIL1877"/>
      <c r="AIM1877"/>
      <c r="AIN1877"/>
      <c r="AIO1877"/>
      <c r="AIP1877"/>
      <c r="AIQ1877"/>
      <c r="AIR1877"/>
      <c r="AIS1877"/>
      <c r="AIT1877"/>
      <c r="AIU1877"/>
      <c r="AIV1877"/>
      <c r="AIW1877"/>
      <c r="AIX1877"/>
      <c r="AIY1877"/>
      <c r="AIZ1877"/>
      <c r="AJA1877"/>
      <c r="AJB1877"/>
      <c r="AJC1877"/>
      <c r="AJD1877"/>
      <c r="AJE1877"/>
      <c r="AJF1877"/>
      <c r="AJG1877"/>
      <c r="AJH1877"/>
      <c r="AJI1877"/>
      <c r="AJJ1877"/>
      <c r="AJK1877"/>
      <c r="AJL1877"/>
      <c r="AJM1877"/>
      <c r="AJN1877"/>
      <c r="AJO1877"/>
      <c r="AJP1877"/>
      <c r="AJQ1877"/>
      <c r="AJR1877"/>
      <c r="AJS1877"/>
      <c r="AJT1877"/>
      <c r="AJU1877"/>
      <c r="AJV1877"/>
      <c r="AJW1877"/>
      <c r="AJX1877"/>
      <c r="AJY1877"/>
      <c r="AJZ1877"/>
      <c r="AKA1877"/>
      <c r="AKB1877"/>
      <c r="AKC1877"/>
      <c r="AKD1877"/>
      <c r="AKE1877"/>
      <c r="AKF1877"/>
      <c r="AKG1877"/>
      <c r="AKH1877"/>
      <c r="AKI1877"/>
      <c r="AKJ1877"/>
      <c r="AKK1877"/>
      <c r="AKL1877"/>
      <c r="AKM1877"/>
      <c r="AKN1877"/>
      <c r="AKO1877"/>
      <c r="AKP1877"/>
      <c r="AKQ1877"/>
      <c r="AKR1877"/>
      <c r="AKS1877"/>
      <c r="AKT1877"/>
      <c r="AKU1877"/>
      <c r="AKV1877"/>
      <c r="AKW1877"/>
      <c r="AKX1877"/>
      <c r="AKY1877"/>
      <c r="AKZ1877"/>
      <c r="ALA1877"/>
      <c r="ALB1877"/>
      <c r="ALC1877"/>
      <c r="ALD1877"/>
      <c r="ALE1877"/>
      <c r="ALF1877"/>
      <c r="ALG1877"/>
      <c r="ALH1877"/>
      <c r="ALI1877"/>
      <c r="ALJ1877"/>
      <c r="ALK1877"/>
      <c r="ALL1877"/>
    </row>
    <row r="1878" spans="1:1000" s="30" customFormat="1">
      <c r="A1878" s="1"/>
      <c r="B1878" s="1"/>
      <c r="C1878" s="45">
        <v>2024000909</v>
      </c>
      <c r="D1878" s="29">
        <v>45536</v>
      </c>
      <c r="E1878" s="46" t="s">
        <v>101</v>
      </c>
      <c r="F1878" s="31">
        <v>-116</v>
      </c>
      <c r="G1878" s="31">
        <v>-120</v>
      </c>
      <c r="H1878" s="31">
        <v>98</v>
      </c>
      <c r="I1878" s="31">
        <v>49</v>
      </c>
      <c r="J1878" s="31">
        <v>49</v>
      </c>
      <c r="K1878" s="31">
        <v>218</v>
      </c>
      <c r="L1878" s="31">
        <v>127</v>
      </c>
      <c r="M1878" s="31">
        <v>91</v>
      </c>
      <c r="N1878" s="31">
        <v>4</v>
      </c>
      <c r="O1878" s="31">
        <v>604</v>
      </c>
      <c r="P1878" s="31">
        <v>460</v>
      </c>
      <c r="Q1878" s="31">
        <v>139</v>
      </c>
      <c r="R1878" s="31">
        <v>5</v>
      </c>
      <c r="S1878" s="31">
        <v>600</v>
      </c>
      <c r="T1878" s="31">
        <v>422</v>
      </c>
      <c r="U1878" s="31">
        <v>169</v>
      </c>
      <c r="V1878" s="31">
        <v>9</v>
      </c>
      <c r="W1878" s="18" t="s">
        <v>126</v>
      </c>
      <c r="X1878" s="18" t="s">
        <v>126</v>
      </c>
      <c r="Y1878" s="18" t="s">
        <v>126</v>
      </c>
      <c r="Z1878" s="47">
        <v>230033</v>
      </c>
      <c r="AA1878"/>
      <c r="AB1878"/>
      <c r="AC1878"/>
      <c r="AD1878"/>
      <c r="AE1878"/>
      <c r="AF1878"/>
      <c r="AG1878"/>
      <c r="AH1878"/>
      <c r="AI1878"/>
      <c r="AJ1878"/>
      <c r="AK1878"/>
      <c r="AL1878"/>
      <c r="AM1878"/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/>
      <c r="BE1878"/>
      <c r="BF1878"/>
      <c r="BG1878"/>
      <c r="BH1878"/>
      <c r="BI1878"/>
      <c r="BJ1878"/>
      <c r="BK1878"/>
      <c r="BL1878"/>
      <c r="BM1878"/>
      <c r="BN1878"/>
      <c r="BO1878"/>
      <c r="BP1878"/>
      <c r="BQ1878"/>
      <c r="BR1878"/>
      <c r="BS1878"/>
      <c r="BT1878"/>
      <c r="BU1878"/>
      <c r="BV1878"/>
      <c r="BW1878"/>
      <c r="BX1878"/>
      <c r="BY1878"/>
      <c r="BZ1878"/>
      <c r="CA1878"/>
      <c r="CB1878"/>
      <c r="CC1878"/>
      <c r="CD1878"/>
      <c r="CE1878"/>
      <c r="CF1878"/>
      <c r="CG1878"/>
      <c r="CH1878"/>
      <c r="CI1878"/>
      <c r="CJ1878"/>
      <c r="CK1878"/>
      <c r="CL1878"/>
      <c r="CM1878"/>
      <c r="CN1878"/>
      <c r="CO1878"/>
      <c r="CP1878"/>
      <c r="CQ1878"/>
      <c r="CR1878"/>
      <c r="CS1878"/>
      <c r="CT1878"/>
      <c r="CU1878"/>
      <c r="CV1878"/>
      <c r="CW1878"/>
      <c r="CX1878"/>
      <c r="CY1878"/>
      <c r="CZ1878"/>
      <c r="DA1878"/>
      <c r="DB1878"/>
      <c r="DC1878"/>
      <c r="DD1878"/>
      <c r="DE1878"/>
      <c r="DF1878"/>
      <c r="DG1878"/>
      <c r="DH1878"/>
      <c r="DI1878"/>
      <c r="DJ1878"/>
      <c r="DK1878"/>
      <c r="DL1878"/>
      <c r="DM1878"/>
      <c r="DN1878"/>
      <c r="DO1878"/>
      <c r="DP1878"/>
      <c r="DQ1878"/>
      <c r="DR1878"/>
      <c r="DS1878"/>
      <c r="DT1878"/>
      <c r="DU1878"/>
      <c r="DV1878"/>
      <c r="DW1878"/>
      <c r="DX1878"/>
      <c r="DY1878"/>
      <c r="DZ1878"/>
      <c r="EA1878"/>
      <c r="EB1878"/>
      <c r="EC1878"/>
      <c r="ED1878"/>
      <c r="EE1878"/>
      <c r="EF1878"/>
      <c r="EG1878"/>
      <c r="EH1878"/>
      <c r="EI1878"/>
      <c r="EJ1878"/>
      <c r="EK1878"/>
      <c r="EL1878"/>
      <c r="EM1878"/>
      <c r="EN1878"/>
      <c r="EO1878"/>
      <c r="EP1878"/>
      <c r="EQ1878"/>
      <c r="ER1878"/>
      <c r="ES1878"/>
      <c r="ET1878"/>
      <c r="EU1878"/>
      <c r="EV1878"/>
      <c r="EW1878"/>
      <c r="EX1878"/>
      <c r="EY1878"/>
      <c r="EZ1878"/>
      <c r="FA1878"/>
      <c r="FB1878"/>
      <c r="FC1878"/>
      <c r="FD1878"/>
      <c r="FE1878"/>
      <c r="FF1878"/>
      <c r="FG1878"/>
      <c r="FH1878"/>
      <c r="FI1878"/>
      <c r="FJ1878"/>
      <c r="FK1878"/>
      <c r="FL1878"/>
      <c r="FM1878"/>
      <c r="FN1878"/>
      <c r="FO1878"/>
      <c r="FP1878"/>
      <c r="FQ1878"/>
      <c r="FR1878"/>
      <c r="FS1878"/>
      <c r="FT1878"/>
      <c r="FU1878"/>
      <c r="FV1878"/>
      <c r="FW1878"/>
      <c r="FX1878"/>
      <c r="FY1878"/>
      <c r="FZ1878"/>
      <c r="GA1878"/>
      <c r="GB1878"/>
      <c r="GC1878"/>
      <c r="GD1878"/>
      <c r="GE1878"/>
      <c r="GF1878"/>
      <c r="GG1878"/>
      <c r="GH1878"/>
      <c r="GI1878"/>
      <c r="GJ1878"/>
      <c r="GK1878"/>
      <c r="GL1878"/>
      <c r="GM1878"/>
      <c r="GN1878"/>
      <c r="GO1878"/>
      <c r="GP1878"/>
      <c r="GQ1878"/>
      <c r="GR1878"/>
      <c r="GS1878"/>
      <c r="GT1878"/>
      <c r="GU1878"/>
      <c r="GV1878"/>
      <c r="GW1878"/>
      <c r="GX1878"/>
      <c r="GY1878"/>
      <c r="GZ1878"/>
      <c r="HA1878"/>
      <c r="HB1878"/>
      <c r="HC1878"/>
      <c r="HD1878"/>
      <c r="HE1878"/>
      <c r="HF1878"/>
      <c r="HG1878"/>
      <c r="HH1878"/>
      <c r="HI1878"/>
      <c r="HJ1878"/>
      <c r="HK1878"/>
      <c r="HL1878"/>
      <c r="HM1878"/>
      <c r="HN1878"/>
      <c r="HO1878"/>
      <c r="HP1878"/>
      <c r="HQ1878"/>
      <c r="HR1878"/>
      <c r="HS1878"/>
      <c r="HT1878"/>
      <c r="HU1878"/>
      <c r="HV1878"/>
      <c r="HW1878"/>
      <c r="HX1878"/>
      <c r="HY1878"/>
      <c r="HZ1878"/>
      <c r="IA1878"/>
      <c r="IB1878"/>
      <c r="IC1878"/>
      <c r="ID1878"/>
      <c r="IE1878"/>
      <c r="IF1878"/>
      <c r="IG1878"/>
      <c r="IH1878"/>
      <c r="II1878"/>
      <c r="IJ1878"/>
      <c r="IK1878"/>
      <c r="IL1878"/>
      <c r="IM1878"/>
      <c r="IN1878"/>
      <c r="IO1878"/>
      <c r="IP1878"/>
      <c r="IQ1878"/>
      <c r="IR1878"/>
      <c r="IS1878"/>
      <c r="IT1878"/>
      <c r="IU1878"/>
      <c r="IV1878"/>
      <c r="IW1878"/>
      <c r="IX1878"/>
      <c r="IY1878"/>
      <c r="IZ1878"/>
      <c r="JA1878"/>
      <c r="JB1878"/>
      <c r="JC1878"/>
      <c r="JD1878"/>
      <c r="JE1878"/>
      <c r="JF1878"/>
      <c r="JG1878"/>
      <c r="JH1878"/>
      <c r="JI1878"/>
      <c r="JJ1878"/>
      <c r="JK1878"/>
      <c r="JL1878"/>
      <c r="JM1878"/>
      <c r="JN1878"/>
      <c r="JO1878"/>
      <c r="JP1878"/>
      <c r="JQ1878"/>
      <c r="JR1878"/>
      <c r="JS1878"/>
      <c r="JT1878"/>
      <c r="JU1878"/>
      <c r="JV1878"/>
      <c r="JW1878"/>
      <c r="JX1878"/>
      <c r="JY1878"/>
      <c r="JZ1878"/>
      <c r="KA1878"/>
      <c r="KB1878"/>
      <c r="KC1878"/>
      <c r="KD1878"/>
      <c r="KE1878"/>
      <c r="KF1878"/>
      <c r="KG1878"/>
      <c r="KH1878"/>
      <c r="KI1878"/>
      <c r="KJ1878"/>
      <c r="KK1878"/>
      <c r="KL1878"/>
      <c r="KM1878"/>
      <c r="KN1878"/>
      <c r="KO1878"/>
      <c r="KP1878"/>
      <c r="KQ1878"/>
      <c r="KR1878"/>
      <c r="KS1878"/>
      <c r="KT1878"/>
      <c r="KU1878"/>
      <c r="KV1878"/>
      <c r="KW1878"/>
      <c r="KX1878"/>
      <c r="KY1878"/>
      <c r="KZ1878"/>
      <c r="LA1878"/>
      <c r="LB1878"/>
      <c r="LC1878"/>
      <c r="LD1878"/>
      <c r="LE1878"/>
      <c r="LF1878"/>
      <c r="LG1878"/>
      <c r="LH1878"/>
      <c r="LI1878"/>
      <c r="LJ1878"/>
      <c r="LK1878"/>
      <c r="LL1878"/>
      <c r="LM1878"/>
      <c r="LN1878"/>
      <c r="LO1878"/>
      <c r="LP1878"/>
      <c r="LQ1878"/>
      <c r="LR1878"/>
      <c r="LS1878"/>
      <c r="LT1878"/>
      <c r="LU1878"/>
      <c r="LV1878"/>
      <c r="LW1878"/>
      <c r="LX1878"/>
      <c r="LY1878"/>
      <c r="LZ1878"/>
      <c r="MA1878"/>
      <c r="MB1878"/>
      <c r="MC1878"/>
      <c r="MD1878"/>
      <c r="ME1878"/>
      <c r="MF1878"/>
      <c r="MG1878"/>
      <c r="MH1878"/>
      <c r="MI1878"/>
      <c r="MJ1878"/>
      <c r="MK1878"/>
      <c r="ML1878"/>
      <c r="MM1878"/>
      <c r="MN1878"/>
      <c r="MO1878"/>
      <c r="MP1878"/>
      <c r="MQ1878"/>
      <c r="MR1878"/>
      <c r="MS1878"/>
      <c r="MT1878"/>
      <c r="MU1878"/>
      <c r="MV1878"/>
      <c r="MW1878"/>
      <c r="MX1878"/>
      <c r="MY1878"/>
      <c r="MZ1878"/>
      <c r="NA1878"/>
      <c r="NB1878"/>
      <c r="NC1878"/>
      <c r="ND1878"/>
      <c r="NE1878"/>
      <c r="NF1878"/>
      <c r="NG1878"/>
      <c r="NH1878"/>
      <c r="NI1878"/>
      <c r="NJ1878"/>
      <c r="NK1878"/>
      <c r="NL1878"/>
      <c r="NM1878"/>
      <c r="NN1878"/>
      <c r="NO1878"/>
      <c r="NP1878"/>
      <c r="NQ1878"/>
      <c r="NR1878"/>
      <c r="NS1878"/>
      <c r="NT1878"/>
      <c r="NU1878"/>
      <c r="NV1878"/>
      <c r="NW1878"/>
      <c r="NX1878"/>
      <c r="NY1878"/>
      <c r="NZ1878"/>
      <c r="OA1878"/>
      <c r="OB1878"/>
      <c r="OC1878"/>
      <c r="OD1878"/>
      <c r="OE1878"/>
      <c r="OF1878"/>
      <c r="OG1878"/>
      <c r="OH1878"/>
      <c r="OI1878"/>
      <c r="OJ1878"/>
      <c r="OK1878"/>
      <c r="OL1878"/>
      <c r="OM1878"/>
      <c r="ON1878"/>
      <c r="OO1878"/>
      <c r="OP1878"/>
      <c r="OQ1878"/>
      <c r="OR1878"/>
      <c r="OS1878"/>
      <c r="OT1878"/>
      <c r="OU1878"/>
      <c r="OV1878"/>
      <c r="OW1878"/>
      <c r="OX1878"/>
      <c r="OY1878"/>
      <c r="OZ1878"/>
      <c r="PA1878"/>
      <c r="PB1878"/>
      <c r="PC1878"/>
      <c r="PD1878"/>
      <c r="PE1878"/>
      <c r="PF1878"/>
      <c r="PG1878"/>
      <c r="PH1878"/>
      <c r="PI1878"/>
      <c r="PJ1878"/>
      <c r="PK1878"/>
      <c r="PL1878"/>
      <c r="PM1878"/>
      <c r="PN1878"/>
      <c r="PO1878"/>
      <c r="PP1878"/>
      <c r="PQ1878"/>
      <c r="PR1878"/>
      <c r="PS1878"/>
      <c r="PT1878"/>
      <c r="PU1878"/>
      <c r="PV1878"/>
      <c r="PW1878"/>
      <c r="PX1878"/>
      <c r="PY1878"/>
      <c r="PZ1878"/>
      <c r="QA1878"/>
      <c r="QB1878"/>
      <c r="QC1878"/>
      <c r="QD1878"/>
      <c r="QE1878"/>
      <c r="QF1878"/>
      <c r="QG1878"/>
      <c r="QH1878"/>
      <c r="QI1878"/>
      <c r="QJ1878"/>
      <c r="QK1878"/>
      <c r="QL1878"/>
      <c r="QM1878"/>
      <c r="QN1878"/>
      <c r="QO1878"/>
      <c r="QP1878"/>
      <c r="QQ1878"/>
      <c r="QR1878"/>
      <c r="QS1878"/>
      <c r="QT1878"/>
      <c r="QU1878"/>
      <c r="QV1878"/>
      <c r="QW1878"/>
      <c r="QX1878"/>
      <c r="QY1878"/>
      <c r="QZ1878"/>
      <c r="RA1878"/>
      <c r="RB1878"/>
      <c r="RC1878"/>
      <c r="RD1878"/>
      <c r="RE1878"/>
      <c r="RF1878"/>
      <c r="RG1878"/>
      <c r="RH1878"/>
      <c r="RI1878"/>
      <c r="RJ1878"/>
      <c r="RK1878"/>
      <c r="RL1878"/>
      <c r="RM1878"/>
      <c r="RN1878"/>
      <c r="RO1878"/>
      <c r="RP1878"/>
      <c r="RQ1878"/>
      <c r="RR1878"/>
      <c r="RS1878"/>
      <c r="RT1878"/>
      <c r="RU1878"/>
      <c r="RV1878"/>
      <c r="RW1878"/>
      <c r="RX1878"/>
      <c r="RY1878"/>
      <c r="RZ1878"/>
      <c r="SA1878"/>
      <c r="SB1878"/>
      <c r="SC1878"/>
      <c r="SD1878"/>
      <c r="SE1878"/>
      <c r="SF1878"/>
      <c r="SG1878"/>
      <c r="SH1878"/>
      <c r="SI1878"/>
      <c r="SJ1878"/>
      <c r="SK1878"/>
      <c r="SL1878"/>
      <c r="SM1878"/>
      <c r="SN1878"/>
      <c r="SO1878"/>
      <c r="SP1878"/>
      <c r="SQ1878"/>
      <c r="SR1878"/>
      <c r="SS1878"/>
      <c r="ST1878"/>
      <c r="SU1878"/>
      <c r="SV1878"/>
      <c r="SW1878"/>
      <c r="SX1878"/>
      <c r="SY1878"/>
      <c r="SZ1878"/>
      <c r="TA1878"/>
      <c r="TB1878"/>
      <c r="TC1878"/>
      <c r="TD1878"/>
      <c r="TE1878"/>
      <c r="TF1878"/>
      <c r="TG1878"/>
      <c r="TH1878"/>
      <c r="TI1878"/>
      <c r="TJ1878"/>
      <c r="TK1878"/>
      <c r="TL1878"/>
      <c r="TM1878"/>
      <c r="TN1878"/>
      <c r="TO1878"/>
      <c r="TP1878"/>
      <c r="TQ1878"/>
      <c r="TR1878"/>
      <c r="TS1878"/>
      <c r="TT1878"/>
      <c r="TU1878"/>
      <c r="TV1878"/>
      <c r="TW1878"/>
      <c r="TX1878"/>
      <c r="TY1878"/>
      <c r="TZ1878"/>
      <c r="UA1878"/>
      <c r="UB1878"/>
      <c r="UC1878"/>
      <c r="UD1878"/>
      <c r="UE1878"/>
      <c r="UF1878"/>
      <c r="UG1878"/>
      <c r="UH1878"/>
      <c r="UI1878"/>
      <c r="UJ1878"/>
      <c r="UK1878"/>
      <c r="UL1878"/>
      <c r="UM1878"/>
      <c r="UN1878"/>
      <c r="UO1878"/>
      <c r="UP1878"/>
      <c r="UQ1878"/>
      <c r="UR1878"/>
      <c r="US1878"/>
      <c r="UT1878"/>
      <c r="UU1878"/>
      <c r="UV1878"/>
      <c r="UW1878"/>
      <c r="UX1878"/>
      <c r="UY1878"/>
      <c r="UZ1878"/>
      <c r="VA1878"/>
      <c r="VB1878"/>
      <c r="VC1878"/>
      <c r="VD1878"/>
      <c r="VE1878"/>
      <c r="VF1878"/>
      <c r="VG1878"/>
      <c r="VH1878"/>
      <c r="VI1878"/>
      <c r="VJ1878"/>
      <c r="VK1878"/>
      <c r="VL1878"/>
      <c r="VM1878"/>
      <c r="VN1878"/>
      <c r="VO1878"/>
      <c r="VP1878"/>
      <c r="VQ1878"/>
      <c r="VR1878"/>
      <c r="VS1878"/>
      <c r="VT1878"/>
      <c r="VU1878"/>
      <c r="VV1878"/>
      <c r="VW1878"/>
      <c r="VX1878"/>
      <c r="VY1878"/>
      <c r="VZ1878"/>
      <c r="WA1878"/>
      <c r="WB1878"/>
      <c r="WC1878"/>
      <c r="WD1878"/>
      <c r="WE1878"/>
      <c r="WF1878"/>
      <c r="WG1878"/>
      <c r="WH1878"/>
      <c r="WI1878"/>
      <c r="WJ1878"/>
      <c r="WK1878"/>
      <c r="WL1878"/>
      <c r="WM1878"/>
      <c r="WN1878"/>
      <c r="WO1878"/>
      <c r="WP1878"/>
      <c r="WQ1878"/>
      <c r="WR1878"/>
      <c r="WS1878"/>
      <c r="WT1878"/>
      <c r="WU1878"/>
      <c r="WV1878"/>
      <c r="WW1878"/>
      <c r="WX1878"/>
      <c r="WY1878"/>
      <c r="WZ1878"/>
      <c r="XA1878"/>
      <c r="XB1878"/>
      <c r="XC1878"/>
      <c r="XD1878"/>
      <c r="XE1878"/>
      <c r="XF1878"/>
      <c r="XG1878"/>
      <c r="XH1878"/>
      <c r="XI1878"/>
      <c r="XJ1878"/>
      <c r="XK1878"/>
      <c r="XL1878"/>
      <c r="XM1878"/>
      <c r="XN1878"/>
      <c r="XO1878"/>
      <c r="XP1878"/>
      <c r="XQ1878"/>
      <c r="XR1878"/>
      <c r="XS1878"/>
      <c r="XT1878"/>
      <c r="XU1878"/>
      <c r="XV1878"/>
      <c r="XW1878"/>
      <c r="XX1878"/>
      <c r="XY1878"/>
      <c r="XZ1878"/>
      <c r="YA1878"/>
      <c r="YB1878"/>
      <c r="YC1878"/>
      <c r="YD1878"/>
      <c r="YE1878"/>
      <c r="YF1878"/>
      <c r="YG1878"/>
      <c r="YH1878"/>
      <c r="YI1878"/>
      <c r="YJ1878"/>
      <c r="YK1878"/>
      <c r="YL1878"/>
      <c r="YM1878"/>
      <c r="YN1878"/>
      <c r="YO1878"/>
      <c r="YP1878"/>
      <c r="YQ1878"/>
      <c r="YR1878"/>
      <c r="YS1878"/>
      <c r="YT1878"/>
      <c r="YU1878"/>
      <c r="YV1878"/>
      <c r="YW1878"/>
      <c r="YX1878"/>
      <c r="YY1878"/>
      <c r="YZ1878"/>
      <c r="ZA1878"/>
      <c r="ZB1878"/>
      <c r="ZC1878"/>
      <c r="ZD1878"/>
      <c r="ZE1878"/>
      <c r="ZF1878"/>
      <c r="ZG1878"/>
      <c r="ZH1878"/>
      <c r="ZI1878"/>
      <c r="ZJ1878"/>
      <c r="ZK1878"/>
      <c r="ZL1878"/>
      <c r="ZM1878"/>
      <c r="ZN1878"/>
      <c r="ZO1878"/>
      <c r="ZP1878"/>
      <c r="ZQ1878"/>
      <c r="ZR1878"/>
      <c r="ZS1878"/>
      <c r="ZT1878"/>
      <c r="ZU1878"/>
      <c r="ZV1878"/>
      <c r="ZW1878"/>
      <c r="ZX1878"/>
      <c r="ZY1878"/>
      <c r="ZZ1878"/>
      <c r="AAA1878"/>
      <c r="AAB1878"/>
      <c r="AAC1878"/>
      <c r="AAD1878"/>
      <c r="AAE1878"/>
      <c r="AAF1878"/>
      <c r="AAG1878"/>
      <c r="AAH1878"/>
      <c r="AAI1878"/>
      <c r="AAJ1878"/>
      <c r="AAK1878"/>
      <c r="AAL1878"/>
      <c r="AAM1878"/>
      <c r="AAN1878"/>
      <c r="AAO1878"/>
      <c r="AAP1878"/>
      <c r="AAQ1878"/>
      <c r="AAR1878"/>
      <c r="AAS1878"/>
      <c r="AAT1878"/>
      <c r="AAU1878"/>
      <c r="AAV1878"/>
      <c r="AAW1878"/>
      <c r="AAX1878"/>
      <c r="AAY1878"/>
      <c r="AAZ1878"/>
      <c r="ABA1878"/>
      <c r="ABB1878"/>
      <c r="ABC1878"/>
      <c r="ABD1878"/>
      <c r="ABE1878"/>
      <c r="ABF1878"/>
      <c r="ABG1878"/>
      <c r="ABH1878"/>
      <c r="ABI1878"/>
      <c r="ABJ1878"/>
      <c r="ABK1878"/>
      <c r="ABL1878"/>
      <c r="ABM1878"/>
      <c r="ABN1878"/>
      <c r="ABO1878"/>
      <c r="ABP1878"/>
      <c r="ABQ1878"/>
      <c r="ABR1878"/>
      <c r="ABS1878"/>
      <c r="ABT1878"/>
      <c r="ABU1878"/>
      <c r="ABV1878"/>
      <c r="ABW1878"/>
      <c r="ABX1878"/>
      <c r="ABY1878"/>
      <c r="ABZ1878"/>
      <c r="ACA1878"/>
      <c r="ACB1878"/>
      <c r="ACC1878"/>
      <c r="ACD1878"/>
      <c r="ACE1878"/>
      <c r="ACF1878"/>
      <c r="ACG1878"/>
      <c r="ACH1878"/>
      <c r="ACI1878"/>
      <c r="ACJ1878"/>
      <c r="ACK1878"/>
      <c r="ACL1878"/>
      <c r="ACM1878"/>
      <c r="ACN1878"/>
      <c r="ACO1878"/>
      <c r="ACP1878"/>
      <c r="ACQ1878"/>
      <c r="ACR1878"/>
      <c r="ACS1878"/>
      <c r="ACT1878"/>
      <c r="ACU1878"/>
      <c r="ACV1878"/>
      <c r="ACW1878"/>
      <c r="ACX1878"/>
      <c r="ACY1878"/>
      <c r="ACZ1878"/>
      <c r="ADA1878"/>
      <c r="ADB1878"/>
      <c r="ADC1878"/>
      <c r="ADD1878"/>
      <c r="ADE1878"/>
      <c r="ADF1878"/>
      <c r="ADG1878"/>
      <c r="ADH1878"/>
      <c r="ADI1878"/>
      <c r="ADJ1878"/>
      <c r="ADK1878"/>
      <c r="ADL1878"/>
      <c r="ADM1878"/>
      <c r="ADN1878"/>
      <c r="ADO1878"/>
      <c r="ADP1878"/>
      <c r="ADQ1878"/>
      <c r="ADR1878"/>
      <c r="ADS1878"/>
      <c r="ADT1878"/>
      <c r="ADU1878"/>
      <c r="ADV1878"/>
      <c r="ADW1878"/>
      <c r="ADX1878"/>
      <c r="ADY1878"/>
      <c r="ADZ1878"/>
      <c r="AEA1878"/>
      <c r="AEB1878"/>
      <c r="AEC1878"/>
      <c r="AED1878"/>
      <c r="AEE1878"/>
      <c r="AEF1878"/>
      <c r="AEG1878"/>
      <c r="AEH1878"/>
      <c r="AEI1878"/>
      <c r="AEJ1878"/>
      <c r="AEK1878"/>
      <c r="AEL1878"/>
      <c r="AEM1878"/>
      <c r="AEN1878"/>
      <c r="AEO1878"/>
      <c r="AEP1878"/>
      <c r="AEQ1878"/>
      <c r="AER1878"/>
      <c r="AES1878"/>
      <c r="AET1878"/>
      <c r="AEU1878"/>
      <c r="AEV1878"/>
      <c r="AEW1878"/>
      <c r="AEX1878"/>
      <c r="AEY1878"/>
      <c r="AEZ1878"/>
      <c r="AFA1878"/>
      <c r="AFB1878"/>
      <c r="AFC1878"/>
      <c r="AFD1878"/>
      <c r="AFE1878"/>
      <c r="AFF1878"/>
      <c r="AFG1878"/>
      <c r="AFH1878"/>
      <c r="AFI1878"/>
      <c r="AFJ1878"/>
      <c r="AFK1878"/>
      <c r="AFL1878"/>
      <c r="AFM1878"/>
      <c r="AFN1878"/>
      <c r="AFO1878"/>
      <c r="AFP1878"/>
      <c r="AFQ1878"/>
      <c r="AFR1878"/>
      <c r="AFS1878"/>
      <c r="AFT1878"/>
      <c r="AFU1878"/>
      <c r="AFV1878"/>
      <c r="AFW1878"/>
      <c r="AFX1878"/>
      <c r="AFY1878"/>
      <c r="AFZ1878"/>
      <c r="AGA1878"/>
      <c r="AGB1878"/>
      <c r="AGC1878"/>
      <c r="AGD1878"/>
      <c r="AGE1878"/>
      <c r="AGF1878"/>
      <c r="AGG1878"/>
      <c r="AGH1878"/>
      <c r="AGI1878"/>
      <c r="AGJ1878"/>
      <c r="AGK1878"/>
      <c r="AGL1878"/>
      <c r="AGM1878"/>
      <c r="AGN1878"/>
      <c r="AGO1878"/>
      <c r="AGP1878"/>
      <c r="AGQ1878"/>
      <c r="AGR1878"/>
      <c r="AGS1878"/>
      <c r="AGT1878"/>
      <c r="AGU1878"/>
      <c r="AGV1878"/>
      <c r="AGW1878"/>
      <c r="AGX1878"/>
      <c r="AGY1878"/>
      <c r="AGZ1878"/>
      <c r="AHA1878"/>
      <c r="AHB1878"/>
      <c r="AHC1878"/>
      <c r="AHD1878"/>
      <c r="AHE1878"/>
      <c r="AHF1878"/>
      <c r="AHG1878"/>
      <c r="AHH1878"/>
      <c r="AHI1878"/>
      <c r="AHJ1878"/>
      <c r="AHK1878"/>
      <c r="AHL1878"/>
      <c r="AHM1878"/>
      <c r="AHN1878"/>
      <c r="AHO1878"/>
      <c r="AHP1878"/>
      <c r="AHQ1878"/>
      <c r="AHR1878"/>
      <c r="AHS1878"/>
      <c r="AHT1878"/>
      <c r="AHU1878"/>
      <c r="AHV1878"/>
      <c r="AHW1878"/>
      <c r="AHX1878"/>
      <c r="AHY1878"/>
      <c r="AHZ1878"/>
      <c r="AIA1878"/>
      <c r="AIB1878"/>
      <c r="AIC1878"/>
      <c r="AID1878"/>
      <c r="AIE1878"/>
      <c r="AIF1878"/>
      <c r="AIG1878"/>
      <c r="AIH1878"/>
      <c r="AII1878"/>
      <c r="AIJ1878"/>
      <c r="AIK1878"/>
      <c r="AIL1878"/>
      <c r="AIM1878"/>
      <c r="AIN1878"/>
      <c r="AIO1878"/>
      <c r="AIP1878"/>
      <c r="AIQ1878"/>
      <c r="AIR1878"/>
      <c r="AIS1878"/>
      <c r="AIT1878"/>
      <c r="AIU1878"/>
      <c r="AIV1878"/>
      <c r="AIW1878"/>
      <c r="AIX1878"/>
      <c r="AIY1878"/>
      <c r="AIZ1878"/>
      <c r="AJA1878"/>
      <c r="AJB1878"/>
      <c r="AJC1878"/>
      <c r="AJD1878"/>
      <c r="AJE1878"/>
      <c r="AJF1878"/>
      <c r="AJG1878"/>
      <c r="AJH1878"/>
      <c r="AJI1878"/>
      <c r="AJJ1878"/>
      <c r="AJK1878"/>
      <c r="AJL1878"/>
      <c r="AJM1878"/>
      <c r="AJN1878"/>
      <c r="AJO1878"/>
      <c r="AJP1878"/>
      <c r="AJQ1878"/>
      <c r="AJR1878"/>
      <c r="AJS1878"/>
      <c r="AJT1878"/>
      <c r="AJU1878"/>
      <c r="AJV1878"/>
      <c r="AJW1878"/>
      <c r="AJX1878"/>
      <c r="AJY1878"/>
      <c r="AJZ1878"/>
      <c r="AKA1878"/>
      <c r="AKB1878"/>
      <c r="AKC1878"/>
      <c r="AKD1878"/>
      <c r="AKE1878"/>
      <c r="AKF1878"/>
      <c r="AKG1878"/>
      <c r="AKH1878"/>
      <c r="AKI1878"/>
      <c r="AKJ1878"/>
      <c r="AKK1878"/>
      <c r="AKL1878"/>
      <c r="AKM1878"/>
      <c r="AKN1878"/>
      <c r="AKO1878"/>
      <c r="AKP1878"/>
      <c r="AKQ1878"/>
      <c r="AKR1878"/>
      <c r="AKS1878"/>
      <c r="AKT1878"/>
      <c r="AKU1878"/>
      <c r="AKV1878"/>
      <c r="AKW1878"/>
      <c r="AKX1878"/>
      <c r="AKY1878"/>
      <c r="AKZ1878"/>
      <c r="ALA1878"/>
      <c r="ALB1878"/>
      <c r="ALC1878"/>
      <c r="ALD1878"/>
      <c r="ALE1878"/>
      <c r="ALF1878"/>
      <c r="ALG1878"/>
      <c r="ALH1878"/>
      <c r="ALI1878"/>
      <c r="ALJ1878"/>
      <c r="ALK1878"/>
      <c r="ALL1878"/>
    </row>
    <row r="1879" spans="1:1000" s="30" customFormat="1">
      <c r="A1879" s="1"/>
      <c r="B1879" s="1"/>
      <c r="C1879" s="45">
        <v>2024000909</v>
      </c>
      <c r="D1879" s="29">
        <v>45536</v>
      </c>
      <c r="E1879" s="46" t="s">
        <v>102</v>
      </c>
      <c r="F1879" s="31">
        <v>-78</v>
      </c>
      <c r="G1879" s="31">
        <v>-108</v>
      </c>
      <c r="H1879" s="31">
        <v>74</v>
      </c>
      <c r="I1879" s="31">
        <v>37</v>
      </c>
      <c r="J1879" s="31">
        <v>37</v>
      </c>
      <c r="K1879" s="31">
        <v>182</v>
      </c>
      <c r="L1879" s="31">
        <v>104</v>
      </c>
      <c r="M1879" s="31">
        <v>78</v>
      </c>
      <c r="N1879" s="31">
        <v>30</v>
      </c>
      <c r="O1879" s="31">
        <v>506</v>
      </c>
      <c r="P1879" s="31">
        <v>362</v>
      </c>
      <c r="Q1879" s="31">
        <v>141</v>
      </c>
      <c r="R1879" s="31">
        <v>3</v>
      </c>
      <c r="S1879" s="31">
        <v>476</v>
      </c>
      <c r="T1879" s="31">
        <v>318</v>
      </c>
      <c r="U1879" s="31">
        <v>151</v>
      </c>
      <c r="V1879" s="31">
        <v>7</v>
      </c>
      <c r="W1879" s="18" t="s">
        <v>126</v>
      </c>
      <c r="X1879" s="18" t="s">
        <v>126</v>
      </c>
      <c r="Y1879" s="18" t="s">
        <v>126</v>
      </c>
      <c r="Z1879" s="47">
        <v>188783</v>
      </c>
      <c r="AA1879"/>
      <c r="AB1879"/>
      <c r="AC1879"/>
      <c r="AD1879"/>
      <c r="AE1879"/>
      <c r="AF1879"/>
      <c r="AG1879"/>
      <c r="AH1879"/>
      <c r="AI1879"/>
      <c r="AJ1879"/>
      <c r="AK1879"/>
      <c r="AL1879"/>
      <c r="AM1879"/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/>
      <c r="BE1879"/>
      <c r="BF1879"/>
      <c r="BG1879"/>
      <c r="BH1879"/>
      <c r="BI1879"/>
      <c r="BJ1879"/>
      <c r="BK1879"/>
      <c r="BL1879"/>
      <c r="BM1879"/>
      <c r="BN1879"/>
      <c r="BO1879"/>
      <c r="BP1879"/>
      <c r="BQ1879"/>
      <c r="BR1879"/>
      <c r="BS1879"/>
      <c r="BT1879"/>
      <c r="BU1879"/>
      <c r="BV1879"/>
      <c r="BW1879"/>
      <c r="BX1879"/>
      <c r="BY1879"/>
      <c r="BZ1879"/>
      <c r="CA1879"/>
      <c r="CB1879"/>
      <c r="CC1879"/>
      <c r="CD1879"/>
      <c r="CE1879"/>
      <c r="CF1879"/>
      <c r="CG1879"/>
      <c r="CH1879"/>
      <c r="CI1879"/>
      <c r="CJ1879"/>
      <c r="CK1879"/>
      <c r="CL1879"/>
      <c r="CM1879"/>
      <c r="CN1879"/>
      <c r="CO1879"/>
      <c r="CP1879"/>
      <c r="CQ1879"/>
      <c r="CR1879"/>
      <c r="CS1879"/>
      <c r="CT1879"/>
      <c r="CU1879"/>
      <c r="CV1879"/>
      <c r="CW1879"/>
      <c r="CX1879"/>
      <c r="CY1879"/>
      <c r="CZ1879"/>
      <c r="DA1879"/>
      <c r="DB1879"/>
      <c r="DC1879"/>
      <c r="DD1879"/>
      <c r="DE1879"/>
      <c r="DF1879"/>
      <c r="DG1879"/>
      <c r="DH1879"/>
      <c r="DI1879"/>
      <c r="DJ1879"/>
      <c r="DK1879"/>
      <c r="DL1879"/>
      <c r="DM1879"/>
      <c r="DN1879"/>
      <c r="DO1879"/>
      <c r="DP1879"/>
      <c r="DQ1879"/>
      <c r="DR1879"/>
      <c r="DS1879"/>
      <c r="DT1879"/>
      <c r="DU1879"/>
      <c r="DV1879"/>
      <c r="DW1879"/>
      <c r="DX1879"/>
      <c r="DY1879"/>
      <c r="DZ1879"/>
      <c r="EA1879"/>
      <c r="EB1879"/>
      <c r="EC1879"/>
      <c r="ED1879"/>
      <c r="EE1879"/>
      <c r="EF1879"/>
      <c r="EG1879"/>
      <c r="EH1879"/>
      <c r="EI1879"/>
      <c r="EJ1879"/>
      <c r="EK1879"/>
      <c r="EL1879"/>
      <c r="EM1879"/>
      <c r="EN1879"/>
      <c r="EO1879"/>
      <c r="EP1879"/>
      <c r="EQ1879"/>
      <c r="ER1879"/>
      <c r="ES1879"/>
      <c r="ET1879"/>
      <c r="EU1879"/>
      <c r="EV1879"/>
      <c r="EW1879"/>
      <c r="EX1879"/>
      <c r="EY1879"/>
      <c r="EZ1879"/>
      <c r="FA1879"/>
      <c r="FB1879"/>
      <c r="FC1879"/>
      <c r="FD1879"/>
      <c r="FE1879"/>
      <c r="FF1879"/>
      <c r="FG1879"/>
      <c r="FH1879"/>
      <c r="FI1879"/>
      <c r="FJ1879"/>
      <c r="FK1879"/>
      <c r="FL1879"/>
      <c r="FM1879"/>
      <c r="FN1879"/>
      <c r="FO1879"/>
      <c r="FP1879"/>
      <c r="FQ1879"/>
      <c r="FR1879"/>
      <c r="FS1879"/>
      <c r="FT1879"/>
      <c r="FU1879"/>
      <c r="FV1879"/>
      <c r="FW1879"/>
      <c r="FX1879"/>
      <c r="FY1879"/>
      <c r="FZ1879"/>
      <c r="GA1879"/>
      <c r="GB1879"/>
      <c r="GC1879"/>
      <c r="GD1879"/>
      <c r="GE1879"/>
      <c r="GF1879"/>
      <c r="GG1879"/>
      <c r="GH1879"/>
      <c r="GI1879"/>
      <c r="GJ1879"/>
      <c r="GK1879"/>
      <c r="GL1879"/>
      <c r="GM1879"/>
      <c r="GN1879"/>
      <c r="GO1879"/>
      <c r="GP1879"/>
      <c r="GQ1879"/>
      <c r="GR1879"/>
      <c r="GS1879"/>
      <c r="GT1879"/>
      <c r="GU1879"/>
      <c r="GV1879"/>
      <c r="GW1879"/>
      <c r="GX1879"/>
      <c r="GY1879"/>
      <c r="GZ1879"/>
      <c r="HA1879"/>
      <c r="HB1879"/>
      <c r="HC1879"/>
      <c r="HD1879"/>
      <c r="HE1879"/>
      <c r="HF1879"/>
      <c r="HG1879"/>
      <c r="HH1879"/>
      <c r="HI1879"/>
      <c r="HJ1879"/>
      <c r="HK1879"/>
      <c r="HL1879"/>
      <c r="HM1879"/>
      <c r="HN1879"/>
      <c r="HO1879"/>
      <c r="HP1879"/>
      <c r="HQ1879"/>
      <c r="HR1879"/>
      <c r="HS1879"/>
      <c r="HT1879"/>
      <c r="HU1879"/>
      <c r="HV1879"/>
      <c r="HW1879"/>
      <c r="HX1879"/>
      <c r="HY1879"/>
      <c r="HZ1879"/>
      <c r="IA1879"/>
      <c r="IB1879"/>
      <c r="IC1879"/>
      <c r="ID1879"/>
      <c r="IE1879"/>
      <c r="IF1879"/>
      <c r="IG1879"/>
      <c r="IH1879"/>
      <c r="II1879"/>
      <c r="IJ1879"/>
      <c r="IK1879"/>
      <c r="IL1879"/>
      <c r="IM1879"/>
      <c r="IN1879"/>
      <c r="IO1879"/>
      <c r="IP1879"/>
      <c r="IQ1879"/>
      <c r="IR1879"/>
      <c r="IS1879"/>
      <c r="IT1879"/>
      <c r="IU1879"/>
      <c r="IV1879"/>
      <c r="IW1879"/>
      <c r="IX1879"/>
      <c r="IY1879"/>
      <c r="IZ1879"/>
      <c r="JA1879"/>
      <c r="JB1879"/>
      <c r="JC1879"/>
      <c r="JD1879"/>
      <c r="JE1879"/>
      <c r="JF1879"/>
      <c r="JG1879"/>
      <c r="JH1879"/>
      <c r="JI1879"/>
      <c r="JJ1879"/>
      <c r="JK1879"/>
      <c r="JL1879"/>
      <c r="JM1879"/>
      <c r="JN1879"/>
      <c r="JO1879"/>
      <c r="JP1879"/>
      <c r="JQ1879"/>
      <c r="JR1879"/>
      <c r="JS1879"/>
      <c r="JT1879"/>
      <c r="JU1879"/>
      <c r="JV1879"/>
      <c r="JW1879"/>
      <c r="JX1879"/>
      <c r="JY1879"/>
      <c r="JZ1879"/>
      <c r="KA1879"/>
      <c r="KB1879"/>
      <c r="KC1879"/>
      <c r="KD1879"/>
      <c r="KE1879"/>
      <c r="KF1879"/>
      <c r="KG1879"/>
      <c r="KH1879"/>
      <c r="KI1879"/>
      <c r="KJ1879"/>
      <c r="KK1879"/>
      <c r="KL1879"/>
      <c r="KM1879"/>
      <c r="KN1879"/>
      <c r="KO1879"/>
      <c r="KP1879"/>
      <c r="KQ1879"/>
      <c r="KR1879"/>
      <c r="KS1879"/>
      <c r="KT1879"/>
      <c r="KU1879"/>
      <c r="KV1879"/>
      <c r="KW1879"/>
      <c r="KX1879"/>
      <c r="KY1879"/>
      <c r="KZ1879"/>
      <c r="LA1879"/>
      <c r="LB1879"/>
      <c r="LC1879"/>
      <c r="LD1879"/>
      <c r="LE1879"/>
      <c r="LF1879"/>
      <c r="LG1879"/>
      <c r="LH1879"/>
      <c r="LI1879"/>
      <c r="LJ1879"/>
      <c r="LK1879"/>
      <c r="LL1879"/>
      <c r="LM1879"/>
      <c r="LN1879"/>
      <c r="LO1879"/>
      <c r="LP1879"/>
      <c r="LQ1879"/>
      <c r="LR1879"/>
      <c r="LS1879"/>
      <c r="LT1879"/>
      <c r="LU1879"/>
      <c r="LV1879"/>
      <c r="LW1879"/>
      <c r="LX1879"/>
      <c r="LY1879"/>
      <c r="LZ1879"/>
      <c r="MA1879"/>
      <c r="MB1879"/>
      <c r="MC1879"/>
      <c r="MD1879"/>
      <c r="ME1879"/>
      <c r="MF1879"/>
      <c r="MG1879"/>
      <c r="MH1879"/>
      <c r="MI1879"/>
      <c r="MJ1879"/>
      <c r="MK1879"/>
      <c r="ML1879"/>
      <c r="MM1879"/>
      <c r="MN1879"/>
      <c r="MO1879"/>
      <c r="MP1879"/>
      <c r="MQ1879"/>
      <c r="MR1879"/>
      <c r="MS1879"/>
      <c r="MT1879"/>
      <c r="MU1879"/>
      <c r="MV1879"/>
      <c r="MW1879"/>
      <c r="MX1879"/>
      <c r="MY1879"/>
      <c r="MZ1879"/>
      <c r="NA1879"/>
      <c r="NB1879"/>
      <c r="NC1879"/>
      <c r="ND1879"/>
      <c r="NE1879"/>
      <c r="NF1879"/>
      <c r="NG1879"/>
      <c r="NH1879"/>
      <c r="NI1879"/>
      <c r="NJ1879"/>
      <c r="NK1879"/>
      <c r="NL1879"/>
      <c r="NM1879"/>
      <c r="NN1879"/>
      <c r="NO1879"/>
      <c r="NP1879"/>
      <c r="NQ1879"/>
      <c r="NR1879"/>
      <c r="NS1879"/>
      <c r="NT1879"/>
      <c r="NU1879"/>
      <c r="NV1879"/>
      <c r="NW1879"/>
      <c r="NX1879"/>
      <c r="NY1879"/>
      <c r="NZ1879"/>
      <c r="OA1879"/>
      <c r="OB1879"/>
      <c r="OC1879"/>
      <c r="OD1879"/>
      <c r="OE1879"/>
      <c r="OF1879"/>
      <c r="OG1879"/>
      <c r="OH1879"/>
      <c r="OI1879"/>
      <c r="OJ1879"/>
      <c r="OK1879"/>
      <c r="OL1879"/>
      <c r="OM1879"/>
      <c r="ON1879"/>
      <c r="OO1879"/>
      <c r="OP1879"/>
      <c r="OQ1879"/>
      <c r="OR1879"/>
      <c r="OS1879"/>
      <c r="OT1879"/>
      <c r="OU1879"/>
      <c r="OV1879"/>
      <c r="OW1879"/>
      <c r="OX1879"/>
      <c r="OY1879"/>
      <c r="OZ1879"/>
      <c r="PA1879"/>
      <c r="PB1879"/>
      <c r="PC1879"/>
      <c r="PD1879"/>
      <c r="PE1879"/>
      <c r="PF1879"/>
      <c r="PG1879"/>
      <c r="PH1879"/>
      <c r="PI1879"/>
      <c r="PJ1879"/>
      <c r="PK1879"/>
      <c r="PL1879"/>
      <c r="PM1879"/>
      <c r="PN1879"/>
      <c r="PO1879"/>
      <c r="PP1879"/>
      <c r="PQ1879"/>
      <c r="PR1879"/>
      <c r="PS1879"/>
      <c r="PT1879"/>
      <c r="PU1879"/>
      <c r="PV1879"/>
      <c r="PW1879"/>
      <c r="PX1879"/>
      <c r="PY1879"/>
      <c r="PZ1879"/>
      <c r="QA1879"/>
      <c r="QB1879"/>
      <c r="QC1879"/>
      <c r="QD1879"/>
      <c r="QE1879"/>
      <c r="QF1879"/>
      <c r="QG1879"/>
      <c r="QH1879"/>
      <c r="QI1879"/>
      <c r="QJ1879"/>
      <c r="QK1879"/>
      <c r="QL1879"/>
      <c r="QM1879"/>
      <c r="QN1879"/>
      <c r="QO1879"/>
      <c r="QP1879"/>
      <c r="QQ1879"/>
      <c r="QR1879"/>
      <c r="QS1879"/>
      <c r="QT1879"/>
      <c r="QU1879"/>
      <c r="QV1879"/>
      <c r="QW1879"/>
      <c r="QX1879"/>
      <c r="QY1879"/>
      <c r="QZ1879"/>
      <c r="RA1879"/>
      <c r="RB1879"/>
      <c r="RC1879"/>
      <c r="RD1879"/>
      <c r="RE1879"/>
      <c r="RF1879"/>
      <c r="RG1879"/>
      <c r="RH1879"/>
      <c r="RI1879"/>
      <c r="RJ1879"/>
      <c r="RK1879"/>
      <c r="RL1879"/>
      <c r="RM1879"/>
      <c r="RN1879"/>
      <c r="RO1879"/>
      <c r="RP1879"/>
      <c r="RQ1879"/>
      <c r="RR1879"/>
      <c r="RS1879"/>
      <c r="RT1879"/>
      <c r="RU1879"/>
      <c r="RV1879"/>
      <c r="RW1879"/>
      <c r="RX1879"/>
      <c r="RY1879"/>
      <c r="RZ1879"/>
      <c r="SA1879"/>
      <c r="SB1879"/>
      <c r="SC1879"/>
      <c r="SD1879"/>
      <c r="SE1879"/>
      <c r="SF1879"/>
      <c r="SG1879"/>
      <c r="SH1879"/>
      <c r="SI1879"/>
      <c r="SJ1879"/>
      <c r="SK1879"/>
      <c r="SL1879"/>
      <c r="SM1879"/>
      <c r="SN1879"/>
      <c r="SO1879"/>
      <c r="SP1879"/>
      <c r="SQ1879"/>
      <c r="SR1879"/>
      <c r="SS1879"/>
      <c r="ST1879"/>
      <c r="SU1879"/>
      <c r="SV1879"/>
      <c r="SW1879"/>
      <c r="SX1879"/>
      <c r="SY1879"/>
      <c r="SZ1879"/>
      <c r="TA1879"/>
      <c r="TB1879"/>
      <c r="TC1879"/>
      <c r="TD1879"/>
      <c r="TE1879"/>
      <c r="TF1879"/>
      <c r="TG1879"/>
      <c r="TH1879"/>
      <c r="TI1879"/>
      <c r="TJ1879"/>
      <c r="TK1879"/>
      <c r="TL1879"/>
      <c r="TM1879"/>
      <c r="TN1879"/>
      <c r="TO1879"/>
      <c r="TP1879"/>
      <c r="TQ1879"/>
      <c r="TR1879"/>
      <c r="TS1879"/>
      <c r="TT1879"/>
      <c r="TU1879"/>
      <c r="TV1879"/>
      <c r="TW1879"/>
      <c r="TX1879"/>
      <c r="TY1879"/>
      <c r="TZ1879"/>
      <c r="UA1879"/>
      <c r="UB1879"/>
      <c r="UC1879"/>
      <c r="UD1879"/>
      <c r="UE1879"/>
      <c r="UF1879"/>
      <c r="UG1879"/>
      <c r="UH1879"/>
      <c r="UI1879"/>
      <c r="UJ1879"/>
      <c r="UK1879"/>
      <c r="UL1879"/>
      <c r="UM1879"/>
      <c r="UN1879"/>
      <c r="UO1879"/>
      <c r="UP1879"/>
      <c r="UQ1879"/>
      <c r="UR1879"/>
      <c r="US1879"/>
      <c r="UT1879"/>
      <c r="UU1879"/>
      <c r="UV1879"/>
      <c r="UW1879"/>
      <c r="UX1879"/>
      <c r="UY1879"/>
      <c r="UZ1879"/>
      <c r="VA1879"/>
      <c r="VB1879"/>
      <c r="VC1879"/>
      <c r="VD1879"/>
      <c r="VE1879"/>
      <c r="VF1879"/>
      <c r="VG1879"/>
      <c r="VH1879"/>
      <c r="VI1879"/>
      <c r="VJ1879"/>
      <c r="VK1879"/>
      <c r="VL1879"/>
      <c r="VM1879"/>
      <c r="VN1879"/>
      <c r="VO1879"/>
      <c r="VP1879"/>
      <c r="VQ1879"/>
      <c r="VR1879"/>
      <c r="VS1879"/>
      <c r="VT1879"/>
      <c r="VU1879"/>
      <c r="VV1879"/>
      <c r="VW1879"/>
      <c r="VX1879"/>
      <c r="VY1879"/>
      <c r="VZ1879"/>
      <c r="WA1879"/>
      <c r="WB1879"/>
      <c r="WC1879"/>
      <c r="WD1879"/>
      <c r="WE1879"/>
      <c r="WF1879"/>
      <c r="WG1879"/>
      <c r="WH1879"/>
      <c r="WI1879"/>
      <c r="WJ1879"/>
      <c r="WK1879"/>
      <c r="WL1879"/>
      <c r="WM1879"/>
      <c r="WN1879"/>
      <c r="WO1879"/>
      <c r="WP1879"/>
      <c r="WQ1879"/>
      <c r="WR1879"/>
      <c r="WS1879"/>
      <c r="WT1879"/>
      <c r="WU1879"/>
      <c r="WV1879"/>
      <c r="WW1879"/>
      <c r="WX1879"/>
      <c r="WY1879"/>
      <c r="WZ1879"/>
      <c r="XA1879"/>
      <c r="XB1879"/>
      <c r="XC1879"/>
      <c r="XD1879"/>
      <c r="XE1879"/>
      <c r="XF1879"/>
      <c r="XG1879"/>
      <c r="XH1879"/>
      <c r="XI1879"/>
      <c r="XJ1879"/>
      <c r="XK1879"/>
      <c r="XL1879"/>
      <c r="XM1879"/>
      <c r="XN1879"/>
      <c r="XO1879"/>
      <c r="XP1879"/>
      <c r="XQ1879"/>
      <c r="XR1879"/>
      <c r="XS1879"/>
      <c r="XT1879"/>
      <c r="XU1879"/>
      <c r="XV1879"/>
      <c r="XW1879"/>
      <c r="XX1879"/>
      <c r="XY1879"/>
      <c r="XZ1879"/>
      <c r="YA1879"/>
      <c r="YB1879"/>
      <c r="YC1879"/>
      <c r="YD1879"/>
      <c r="YE1879"/>
      <c r="YF1879"/>
      <c r="YG1879"/>
      <c r="YH1879"/>
      <c r="YI1879"/>
      <c r="YJ1879"/>
      <c r="YK1879"/>
      <c r="YL1879"/>
      <c r="YM1879"/>
      <c r="YN1879"/>
      <c r="YO1879"/>
      <c r="YP1879"/>
      <c r="YQ1879"/>
      <c r="YR1879"/>
      <c r="YS1879"/>
      <c r="YT1879"/>
      <c r="YU1879"/>
      <c r="YV1879"/>
      <c r="YW1879"/>
      <c r="YX1879"/>
      <c r="YY1879"/>
      <c r="YZ1879"/>
      <c r="ZA1879"/>
      <c r="ZB1879"/>
      <c r="ZC1879"/>
      <c r="ZD1879"/>
      <c r="ZE1879"/>
      <c r="ZF1879"/>
      <c r="ZG1879"/>
      <c r="ZH1879"/>
      <c r="ZI1879"/>
      <c r="ZJ1879"/>
      <c r="ZK1879"/>
      <c r="ZL1879"/>
      <c r="ZM1879"/>
      <c r="ZN1879"/>
      <c r="ZO1879"/>
      <c r="ZP1879"/>
      <c r="ZQ1879"/>
      <c r="ZR1879"/>
      <c r="ZS1879"/>
      <c r="ZT1879"/>
      <c r="ZU1879"/>
      <c r="ZV1879"/>
      <c r="ZW1879"/>
      <c r="ZX1879"/>
      <c r="ZY1879"/>
      <c r="ZZ1879"/>
      <c r="AAA1879"/>
      <c r="AAB1879"/>
      <c r="AAC1879"/>
      <c r="AAD1879"/>
      <c r="AAE1879"/>
      <c r="AAF1879"/>
      <c r="AAG1879"/>
      <c r="AAH1879"/>
      <c r="AAI1879"/>
      <c r="AAJ1879"/>
      <c r="AAK1879"/>
      <c r="AAL1879"/>
      <c r="AAM1879"/>
      <c r="AAN1879"/>
      <c r="AAO1879"/>
      <c r="AAP1879"/>
      <c r="AAQ1879"/>
      <c r="AAR1879"/>
      <c r="AAS1879"/>
      <c r="AAT1879"/>
      <c r="AAU1879"/>
      <c r="AAV1879"/>
      <c r="AAW1879"/>
      <c r="AAX1879"/>
      <c r="AAY1879"/>
      <c r="AAZ1879"/>
      <c r="ABA1879"/>
      <c r="ABB1879"/>
      <c r="ABC1879"/>
      <c r="ABD1879"/>
      <c r="ABE1879"/>
      <c r="ABF1879"/>
      <c r="ABG1879"/>
      <c r="ABH1879"/>
      <c r="ABI1879"/>
      <c r="ABJ1879"/>
      <c r="ABK1879"/>
      <c r="ABL1879"/>
      <c r="ABM1879"/>
      <c r="ABN1879"/>
      <c r="ABO1879"/>
      <c r="ABP1879"/>
      <c r="ABQ1879"/>
      <c r="ABR1879"/>
      <c r="ABS1879"/>
      <c r="ABT1879"/>
      <c r="ABU1879"/>
      <c r="ABV1879"/>
      <c r="ABW1879"/>
      <c r="ABX1879"/>
      <c r="ABY1879"/>
      <c r="ABZ1879"/>
      <c r="ACA1879"/>
      <c r="ACB1879"/>
      <c r="ACC1879"/>
      <c r="ACD1879"/>
      <c r="ACE1879"/>
      <c r="ACF1879"/>
      <c r="ACG1879"/>
      <c r="ACH1879"/>
      <c r="ACI1879"/>
      <c r="ACJ1879"/>
      <c r="ACK1879"/>
      <c r="ACL1879"/>
      <c r="ACM1879"/>
      <c r="ACN1879"/>
      <c r="ACO1879"/>
      <c r="ACP1879"/>
      <c r="ACQ1879"/>
      <c r="ACR1879"/>
      <c r="ACS1879"/>
      <c r="ACT1879"/>
      <c r="ACU1879"/>
      <c r="ACV1879"/>
      <c r="ACW1879"/>
      <c r="ACX1879"/>
      <c r="ACY1879"/>
      <c r="ACZ1879"/>
      <c r="ADA1879"/>
      <c r="ADB1879"/>
      <c r="ADC1879"/>
      <c r="ADD1879"/>
      <c r="ADE1879"/>
      <c r="ADF1879"/>
      <c r="ADG1879"/>
      <c r="ADH1879"/>
      <c r="ADI1879"/>
      <c r="ADJ1879"/>
      <c r="ADK1879"/>
      <c r="ADL1879"/>
      <c r="ADM1879"/>
      <c r="ADN1879"/>
      <c r="ADO1879"/>
      <c r="ADP1879"/>
      <c r="ADQ1879"/>
      <c r="ADR1879"/>
      <c r="ADS1879"/>
      <c r="ADT1879"/>
      <c r="ADU1879"/>
      <c r="ADV1879"/>
      <c r="ADW1879"/>
      <c r="ADX1879"/>
      <c r="ADY1879"/>
      <c r="ADZ1879"/>
      <c r="AEA1879"/>
      <c r="AEB1879"/>
      <c r="AEC1879"/>
      <c r="AED1879"/>
      <c r="AEE1879"/>
      <c r="AEF1879"/>
      <c r="AEG1879"/>
      <c r="AEH1879"/>
      <c r="AEI1879"/>
      <c r="AEJ1879"/>
      <c r="AEK1879"/>
      <c r="AEL1879"/>
      <c r="AEM1879"/>
      <c r="AEN1879"/>
      <c r="AEO1879"/>
      <c r="AEP1879"/>
      <c r="AEQ1879"/>
      <c r="AER1879"/>
      <c r="AES1879"/>
      <c r="AET1879"/>
      <c r="AEU1879"/>
      <c r="AEV1879"/>
      <c r="AEW1879"/>
      <c r="AEX1879"/>
      <c r="AEY1879"/>
      <c r="AEZ1879"/>
      <c r="AFA1879"/>
      <c r="AFB1879"/>
      <c r="AFC1879"/>
      <c r="AFD1879"/>
      <c r="AFE1879"/>
      <c r="AFF1879"/>
      <c r="AFG1879"/>
      <c r="AFH1879"/>
      <c r="AFI1879"/>
      <c r="AFJ1879"/>
      <c r="AFK1879"/>
      <c r="AFL1879"/>
      <c r="AFM1879"/>
      <c r="AFN1879"/>
      <c r="AFO1879"/>
      <c r="AFP1879"/>
      <c r="AFQ1879"/>
      <c r="AFR1879"/>
      <c r="AFS1879"/>
      <c r="AFT1879"/>
      <c r="AFU1879"/>
      <c r="AFV1879"/>
      <c r="AFW1879"/>
      <c r="AFX1879"/>
      <c r="AFY1879"/>
      <c r="AFZ1879"/>
      <c r="AGA1879"/>
      <c r="AGB1879"/>
      <c r="AGC1879"/>
      <c r="AGD1879"/>
      <c r="AGE1879"/>
      <c r="AGF1879"/>
      <c r="AGG1879"/>
      <c r="AGH1879"/>
      <c r="AGI1879"/>
      <c r="AGJ1879"/>
      <c r="AGK1879"/>
      <c r="AGL1879"/>
      <c r="AGM1879"/>
      <c r="AGN1879"/>
      <c r="AGO1879"/>
      <c r="AGP1879"/>
      <c r="AGQ1879"/>
      <c r="AGR1879"/>
      <c r="AGS1879"/>
      <c r="AGT1879"/>
      <c r="AGU1879"/>
      <c r="AGV1879"/>
      <c r="AGW1879"/>
      <c r="AGX1879"/>
      <c r="AGY1879"/>
      <c r="AGZ1879"/>
      <c r="AHA1879"/>
      <c r="AHB1879"/>
      <c r="AHC1879"/>
      <c r="AHD1879"/>
      <c r="AHE1879"/>
      <c r="AHF1879"/>
      <c r="AHG1879"/>
      <c r="AHH1879"/>
      <c r="AHI1879"/>
      <c r="AHJ1879"/>
      <c r="AHK1879"/>
      <c r="AHL1879"/>
      <c r="AHM1879"/>
      <c r="AHN1879"/>
      <c r="AHO1879"/>
      <c r="AHP1879"/>
      <c r="AHQ1879"/>
      <c r="AHR1879"/>
      <c r="AHS1879"/>
      <c r="AHT1879"/>
      <c r="AHU1879"/>
      <c r="AHV1879"/>
      <c r="AHW1879"/>
      <c r="AHX1879"/>
      <c r="AHY1879"/>
      <c r="AHZ1879"/>
      <c r="AIA1879"/>
      <c r="AIB1879"/>
      <c r="AIC1879"/>
      <c r="AID1879"/>
      <c r="AIE1879"/>
      <c r="AIF1879"/>
      <c r="AIG1879"/>
      <c r="AIH1879"/>
      <c r="AII1879"/>
      <c r="AIJ1879"/>
      <c r="AIK1879"/>
      <c r="AIL1879"/>
      <c r="AIM1879"/>
      <c r="AIN1879"/>
      <c r="AIO1879"/>
      <c r="AIP1879"/>
      <c r="AIQ1879"/>
      <c r="AIR1879"/>
      <c r="AIS1879"/>
      <c r="AIT1879"/>
      <c r="AIU1879"/>
      <c r="AIV1879"/>
      <c r="AIW1879"/>
      <c r="AIX1879"/>
      <c r="AIY1879"/>
      <c r="AIZ1879"/>
      <c r="AJA1879"/>
      <c r="AJB1879"/>
      <c r="AJC1879"/>
      <c r="AJD1879"/>
      <c r="AJE1879"/>
      <c r="AJF1879"/>
      <c r="AJG1879"/>
      <c r="AJH1879"/>
      <c r="AJI1879"/>
      <c r="AJJ1879"/>
      <c r="AJK1879"/>
      <c r="AJL1879"/>
      <c r="AJM1879"/>
      <c r="AJN1879"/>
      <c r="AJO1879"/>
      <c r="AJP1879"/>
      <c r="AJQ1879"/>
      <c r="AJR1879"/>
      <c r="AJS1879"/>
      <c r="AJT1879"/>
      <c r="AJU1879"/>
      <c r="AJV1879"/>
      <c r="AJW1879"/>
      <c r="AJX1879"/>
      <c r="AJY1879"/>
      <c r="AJZ1879"/>
      <c r="AKA1879"/>
      <c r="AKB1879"/>
      <c r="AKC1879"/>
      <c r="AKD1879"/>
      <c r="AKE1879"/>
      <c r="AKF1879"/>
      <c r="AKG1879"/>
      <c r="AKH1879"/>
      <c r="AKI1879"/>
      <c r="AKJ1879"/>
      <c r="AKK1879"/>
      <c r="AKL1879"/>
      <c r="AKM1879"/>
      <c r="AKN1879"/>
      <c r="AKO1879"/>
      <c r="AKP1879"/>
      <c r="AKQ1879"/>
      <c r="AKR1879"/>
      <c r="AKS1879"/>
      <c r="AKT1879"/>
      <c r="AKU1879"/>
      <c r="AKV1879"/>
      <c r="AKW1879"/>
      <c r="AKX1879"/>
      <c r="AKY1879"/>
      <c r="AKZ1879"/>
      <c r="ALA1879"/>
      <c r="ALB1879"/>
      <c r="ALC1879"/>
      <c r="ALD1879"/>
      <c r="ALE1879"/>
      <c r="ALF1879"/>
      <c r="ALG1879"/>
      <c r="ALH1879"/>
      <c r="ALI1879"/>
      <c r="ALJ1879"/>
      <c r="ALK1879"/>
      <c r="ALL1879"/>
    </row>
    <row r="1880" spans="1:1000" s="30" customFormat="1">
      <c r="A1880" s="1"/>
      <c r="B1880" s="1"/>
      <c r="C1880" s="45">
        <v>2024000909</v>
      </c>
      <c r="D1880" s="29">
        <v>45536</v>
      </c>
      <c r="E1880" s="46" t="s">
        <v>104</v>
      </c>
      <c r="F1880" s="31">
        <v>-38</v>
      </c>
      <c r="G1880" s="31">
        <v>-12</v>
      </c>
      <c r="H1880" s="31">
        <v>24</v>
      </c>
      <c r="I1880" s="31">
        <v>12</v>
      </c>
      <c r="J1880" s="31">
        <v>12</v>
      </c>
      <c r="K1880" s="31">
        <v>36</v>
      </c>
      <c r="L1880" s="31">
        <v>23</v>
      </c>
      <c r="M1880" s="31">
        <v>13</v>
      </c>
      <c r="N1880" s="31">
        <v>-26</v>
      </c>
      <c r="O1880" s="31">
        <v>141</v>
      </c>
      <c r="P1880" s="31">
        <v>98</v>
      </c>
      <c r="Q1880" s="31">
        <v>41</v>
      </c>
      <c r="R1880" s="31">
        <v>2</v>
      </c>
      <c r="S1880" s="31">
        <v>167</v>
      </c>
      <c r="T1880" s="31">
        <v>104</v>
      </c>
      <c r="U1880" s="31">
        <v>61</v>
      </c>
      <c r="V1880" s="31">
        <v>2</v>
      </c>
      <c r="W1880" s="18" t="s">
        <v>126</v>
      </c>
      <c r="X1880" s="18" t="s">
        <v>126</v>
      </c>
      <c r="Y1880" s="18" t="s">
        <v>126</v>
      </c>
      <c r="Z1880" s="47">
        <v>41250</v>
      </c>
      <c r="AA1880"/>
      <c r="AB1880"/>
      <c r="AC1880"/>
      <c r="AD1880"/>
      <c r="AE1880"/>
      <c r="AF1880"/>
      <c r="AG1880"/>
      <c r="AH1880"/>
      <c r="AI1880"/>
      <c r="AJ1880"/>
      <c r="AK1880"/>
      <c r="AL1880"/>
      <c r="AM1880"/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/>
      <c r="BE1880"/>
      <c r="BF1880"/>
      <c r="BG1880"/>
      <c r="BH1880"/>
      <c r="BI1880"/>
      <c r="BJ1880"/>
      <c r="BK1880"/>
      <c r="BL1880"/>
      <c r="BM1880"/>
      <c r="BN1880"/>
      <c r="BO1880"/>
      <c r="BP1880"/>
      <c r="BQ1880"/>
      <c r="BR1880"/>
      <c r="BS1880"/>
      <c r="BT1880"/>
      <c r="BU1880"/>
      <c r="BV1880"/>
      <c r="BW1880"/>
      <c r="BX1880"/>
      <c r="BY1880"/>
      <c r="BZ1880"/>
      <c r="CA1880"/>
      <c r="CB1880"/>
      <c r="CC1880"/>
      <c r="CD1880"/>
      <c r="CE1880"/>
      <c r="CF1880"/>
      <c r="CG1880"/>
      <c r="CH1880"/>
      <c r="CI1880"/>
      <c r="CJ1880"/>
      <c r="CK1880"/>
      <c r="CL1880"/>
      <c r="CM1880"/>
      <c r="CN1880"/>
      <c r="CO1880"/>
      <c r="CP1880"/>
      <c r="CQ1880"/>
      <c r="CR1880"/>
      <c r="CS1880"/>
      <c r="CT1880"/>
      <c r="CU1880"/>
      <c r="CV1880"/>
      <c r="CW1880"/>
      <c r="CX1880"/>
      <c r="CY1880"/>
      <c r="CZ1880"/>
      <c r="DA1880"/>
      <c r="DB1880"/>
      <c r="DC1880"/>
      <c r="DD1880"/>
      <c r="DE1880"/>
      <c r="DF1880"/>
      <c r="DG1880"/>
      <c r="DH1880"/>
      <c r="DI1880"/>
      <c r="DJ1880"/>
      <c r="DK1880"/>
      <c r="DL1880"/>
      <c r="DM1880"/>
      <c r="DN1880"/>
      <c r="DO1880"/>
      <c r="DP1880"/>
      <c r="DQ1880"/>
      <c r="DR1880"/>
      <c r="DS1880"/>
      <c r="DT1880"/>
      <c r="DU1880"/>
      <c r="DV1880"/>
      <c r="DW1880"/>
      <c r="DX1880"/>
      <c r="DY1880"/>
      <c r="DZ1880"/>
      <c r="EA1880"/>
      <c r="EB1880"/>
      <c r="EC1880"/>
      <c r="ED1880"/>
      <c r="EE1880"/>
      <c r="EF1880"/>
      <c r="EG1880"/>
      <c r="EH1880"/>
      <c r="EI1880"/>
      <c r="EJ1880"/>
      <c r="EK1880"/>
      <c r="EL1880"/>
      <c r="EM1880"/>
      <c r="EN1880"/>
      <c r="EO1880"/>
      <c r="EP1880"/>
      <c r="EQ1880"/>
      <c r="ER1880"/>
      <c r="ES1880"/>
      <c r="ET1880"/>
      <c r="EU1880"/>
      <c r="EV1880"/>
      <c r="EW1880"/>
      <c r="EX1880"/>
      <c r="EY1880"/>
      <c r="EZ1880"/>
      <c r="FA1880"/>
      <c r="FB1880"/>
      <c r="FC1880"/>
      <c r="FD1880"/>
      <c r="FE1880"/>
      <c r="FF1880"/>
      <c r="FG1880"/>
      <c r="FH1880"/>
      <c r="FI1880"/>
      <c r="FJ1880"/>
      <c r="FK1880"/>
      <c r="FL1880"/>
      <c r="FM1880"/>
      <c r="FN1880"/>
      <c r="FO1880"/>
      <c r="FP1880"/>
      <c r="FQ1880"/>
      <c r="FR1880"/>
      <c r="FS1880"/>
      <c r="FT1880"/>
      <c r="FU1880"/>
      <c r="FV1880"/>
      <c r="FW1880"/>
      <c r="FX1880"/>
      <c r="FY1880"/>
      <c r="FZ1880"/>
      <c r="GA1880"/>
      <c r="GB1880"/>
      <c r="GC1880"/>
      <c r="GD1880"/>
      <c r="GE1880"/>
      <c r="GF1880"/>
      <c r="GG1880"/>
      <c r="GH1880"/>
      <c r="GI1880"/>
      <c r="GJ1880"/>
      <c r="GK1880"/>
      <c r="GL1880"/>
      <c r="GM1880"/>
      <c r="GN1880"/>
      <c r="GO1880"/>
      <c r="GP1880"/>
      <c r="GQ1880"/>
      <c r="GR1880"/>
      <c r="GS1880"/>
      <c r="GT1880"/>
      <c r="GU1880"/>
      <c r="GV1880"/>
      <c r="GW1880"/>
      <c r="GX1880"/>
      <c r="GY1880"/>
      <c r="GZ1880"/>
      <c r="HA1880"/>
      <c r="HB1880"/>
      <c r="HC1880"/>
      <c r="HD1880"/>
      <c r="HE1880"/>
      <c r="HF1880"/>
      <c r="HG1880"/>
      <c r="HH1880"/>
      <c r="HI1880"/>
      <c r="HJ1880"/>
      <c r="HK1880"/>
      <c r="HL1880"/>
      <c r="HM1880"/>
      <c r="HN1880"/>
      <c r="HO1880"/>
      <c r="HP1880"/>
      <c r="HQ1880"/>
      <c r="HR1880"/>
      <c r="HS1880"/>
      <c r="HT1880"/>
      <c r="HU1880"/>
      <c r="HV1880"/>
      <c r="HW1880"/>
      <c r="HX1880"/>
      <c r="HY1880"/>
      <c r="HZ1880"/>
      <c r="IA1880"/>
      <c r="IB1880"/>
      <c r="IC1880"/>
      <c r="ID1880"/>
      <c r="IE1880"/>
      <c r="IF1880"/>
      <c r="IG1880"/>
      <c r="IH1880"/>
      <c r="II1880"/>
      <c r="IJ1880"/>
      <c r="IK1880"/>
      <c r="IL1880"/>
      <c r="IM1880"/>
      <c r="IN1880"/>
      <c r="IO1880"/>
      <c r="IP1880"/>
      <c r="IQ1880"/>
      <c r="IR1880"/>
      <c r="IS1880"/>
      <c r="IT1880"/>
      <c r="IU1880"/>
      <c r="IV1880"/>
      <c r="IW1880"/>
      <c r="IX1880"/>
      <c r="IY1880"/>
      <c r="IZ1880"/>
      <c r="JA1880"/>
      <c r="JB1880"/>
      <c r="JC1880"/>
      <c r="JD1880"/>
      <c r="JE1880"/>
      <c r="JF1880"/>
      <c r="JG1880"/>
      <c r="JH1880"/>
      <c r="JI1880"/>
      <c r="JJ1880"/>
      <c r="JK1880"/>
      <c r="JL1880"/>
      <c r="JM1880"/>
      <c r="JN1880"/>
      <c r="JO1880"/>
      <c r="JP1880"/>
      <c r="JQ1880"/>
      <c r="JR1880"/>
      <c r="JS1880"/>
      <c r="JT1880"/>
      <c r="JU1880"/>
      <c r="JV1880"/>
      <c r="JW1880"/>
      <c r="JX1880"/>
      <c r="JY1880"/>
      <c r="JZ1880"/>
      <c r="KA1880"/>
      <c r="KB1880"/>
      <c r="KC1880"/>
      <c r="KD1880"/>
      <c r="KE1880"/>
      <c r="KF1880"/>
      <c r="KG1880"/>
      <c r="KH1880"/>
      <c r="KI1880"/>
      <c r="KJ1880"/>
      <c r="KK1880"/>
      <c r="KL1880"/>
      <c r="KM1880"/>
      <c r="KN1880"/>
      <c r="KO1880"/>
      <c r="KP1880"/>
      <c r="KQ1880"/>
      <c r="KR1880"/>
      <c r="KS1880"/>
      <c r="KT1880"/>
      <c r="KU1880"/>
      <c r="KV1880"/>
      <c r="KW1880"/>
      <c r="KX1880"/>
      <c r="KY1880"/>
      <c r="KZ1880"/>
      <c r="LA1880"/>
      <c r="LB1880"/>
      <c r="LC1880"/>
      <c r="LD1880"/>
      <c r="LE1880"/>
      <c r="LF1880"/>
      <c r="LG1880"/>
      <c r="LH1880"/>
      <c r="LI1880"/>
      <c r="LJ1880"/>
      <c r="LK1880"/>
      <c r="LL1880"/>
      <c r="LM1880"/>
      <c r="LN1880"/>
      <c r="LO1880"/>
      <c r="LP1880"/>
      <c r="LQ1880"/>
      <c r="LR1880"/>
      <c r="LS1880"/>
      <c r="LT1880"/>
      <c r="LU1880"/>
      <c r="LV1880"/>
      <c r="LW1880"/>
      <c r="LX1880"/>
      <c r="LY1880"/>
      <c r="LZ1880"/>
      <c r="MA1880"/>
      <c r="MB1880"/>
      <c r="MC1880"/>
      <c r="MD1880"/>
      <c r="ME1880"/>
      <c r="MF1880"/>
      <c r="MG1880"/>
      <c r="MH1880"/>
      <c r="MI1880"/>
      <c r="MJ1880"/>
      <c r="MK1880"/>
      <c r="ML1880"/>
      <c r="MM1880"/>
      <c r="MN1880"/>
      <c r="MO1880"/>
      <c r="MP1880"/>
      <c r="MQ1880"/>
      <c r="MR1880"/>
      <c r="MS1880"/>
      <c r="MT1880"/>
      <c r="MU1880"/>
      <c r="MV1880"/>
      <c r="MW1880"/>
      <c r="MX1880"/>
      <c r="MY1880"/>
      <c r="MZ1880"/>
      <c r="NA1880"/>
      <c r="NB1880"/>
      <c r="NC1880"/>
      <c r="ND1880"/>
      <c r="NE1880"/>
      <c r="NF1880"/>
      <c r="NG1880"/>
      <c r="NH1880"/>
      <c r="NI1880"/>
      <c r="NJ1880"/>
      <c r="NK1880"/>
      <c r="NL1880"/>
      <c r="NM1880"/>
      <c r="NN1880"/>
      <c r="NO1880"/>
      <c r="NP1880"/>
      <c r="NQ1880"/>
      <c r="NR1880"/>
      <c r="NS1880"/>
      <c r="NT1880"/>
      <c r="NU1880"/>
      <c r="NV1880"/>
      <c r="NW1880"/>
      <c r="NX1880"/>
      <c r="NY1880"/>
      <c r="NZ1880"/>
      <c r="OA1880"/>
      <c r="OB1880"/>
      <c r="OC1880"/>
      <c r="OD1880"/>
      <c r="OE1880"/>
      <c r="OF1880"/>
      <c r="OG1880"/>
      <c r="OH1880"/>
      <c r="OI1880"/>
      <c r="OJ1880"/>
      <c r="OK1880"/>
      <c r="OL1880"/>
      <c r="OM1880"/>
      <c r="ON1880"/>
      <c r="OO1880"/>
      <c r="OP1880"/>
      <c r="OQ1880"/>
      <c r="OR1880"/>
      <c r="OS1880"/>
      <c r="OT1880"/>
      <c r="OU1880"/>
      <c r="OV1880"/>
      <c r="OW1880"/>
      <c r="OX1880"/>
      <c r="OY1880"/>
      <c r="OZ1880"/>
      <c r="PA1880"/>
      <c r="PB1880"/>
      <c r="PC1880"/>
      <c r="PD1880"/>
      <c r="PE1880"/>
      <c r="PF1880"/>
      <c r="PG1880"/>
      <c r="PH1880"/>
      <c r="PI1880"/>
      <c r="PJ1880"/>
      <c r="PK1880"/>
      <c r="PL1880"/>
      <c r="PM1880"/>
      <c r="PN1880"/>
      <c r="PO1880"/>
      <c r="PP1880"/>
      <c r="PQ1880"/>
      <c r="PR1880"/>
      <c r="PS1880"/>
      <c r="PT1880"/>
      <c r="PU1880"/>
      <c r="PV1880"/>
      <c r="PW1880"/>
      <c r="PX1880"/>
      <c r="PY1880"/>
      <c r="PZ1880"/>
      <c r="QA1880"/>
      <c r="QB1880"/>
      <c r="QC1880"/>
      <c r="QD1880"/>
      <c r="QE1880"/>
      <c r="QF1880"/>
      <c r="QG1880"/>
      <c r="QH1880"/>
      <c r="QI1880"/>
      <c r="QJ1880"/>
      <c r="QK1880"/>
      <c r="QL1880"/>
      <c r="QM1880"/>
      <c r="QN1880"/>
      <c r="QO1880"/>
      <c r="QP1880"/>
      <c r="QQ1880"/>
      <c r="QR1880"/>
      <c r="QS1880"/>
      <c r="QT1880"/>
      <c r="QU1880"/>
      <c r="QV1880"/>
      <c r="QW1880"/>
      <c r="QX1880"/>
      <c r="QY1880"/>
      <c r="QZ1880"/>
      <c r="RA1880"/>
      <c r="RB1880"/>
      <c r="RC1880"/>
      <c r="RD1880"/>
      <c r="RE1880"/>
      <c r="RF1880"/>
      <c r="RG1880"/>
      <c r="RH1880"/>
      <c r="RI1880"/>
      <c r="RJ1880"/>
      <c r="RK1880"/>
      <c r="RL1880"/>
      <c r="RM1880"/>
      <c r="RN1880"/>
      <c r="RO1880"/>
      <c r="RP1880"/>
      <c r="RQ1880"/>
      <c r="RR1880"/>
      <c r="RS1880"/>
      <c r="RT1880"/>
      <c r="RU1880"/>
      <c r="RV1880"/>
      <c r="RW1880"/>
      <c r="RX1880"/>
      <c r="RY1880"/>
      <c r="RZ1880"/>
      <c r="SA1880"/>
      <c r="SB1880"/>
      <c r="SC1880"/>
      <c r="SD1880"/>
      <c r="SE1880"/>
      <c r="SF1880"/>
      <c r="SG1880"/>
      <c r="SH1880"/>
      <c r="SI1880"/>
      <c r="SJ1880"/>
      <c r="SK1880"/>
      <c r="SL1880"/>
      <c r="SM1880"/>
      <c r="SN1880"/>
      <c r="SO1880"/>
      <c r="SP1880"/>
      <c r="SQ1880"/>
      <c r="SR1880"/>
      <c r="SS1880"/>
      <c r="ST1880"/>
      <c r="SU1880"/>
      <c r="SV1880"/>
      <c r="SW1880"/>
      <c r="SX1880"/>
      <c r="SY1880"/>
      <c r="SZ1880"/>
      <c r="TA1880"/>
      <c r="TB1880"/>
      <c r="TC1880"/>
      <c r="TD1880"/>
      <c r="TE1880"/>
      <c r="TF1880"/>
      <c r="TG1880"/>
      <c r="TH1880"/>
      <c r="TI1880"/>
      <c r="TJ1880"/>
      <c r="TK1880"/>
      <c r="TL1880"/>
      <c r="TM1880"/>
      <c r="TN1880"/>
      <c r="TO1880"/>
      <c r="TP1880"/>
      <c r="TQ1880"/>
      <c r="TR1880"/>
      <c r="TS1880"/>
      <c r="TT1880"/>
      <c r="TU1880"/>
      <c r="TV1880"/>
      <c r="TW1880"/>
      <c r="TX1880"/>
      <c r="TY1880"/>
      <c r="TZ1880"/>
      <c r="UA1880"/>
      <c r="UB1880"/>
      <c r="UC1880"/>
      <c r="UD1880"/>
      <c r="UE1880"/>
      <c r="UF1880"/>
      <c r="UG1880"/>
      <c r="UH1880"/>
      <c r="UI1880"/>
      <c r="UJ1880"/>
      <c r="UK1880"/>
      <c r="UL1880"/>
      <c r="UM1880"/>
      <c r="UN1880"/>
      <c r="UO1880"/>
      <c r="UP1880"/>
      <c r="UQ1880"/>
      <c r="UR1880"/>
      <c r="US1880"/>
      <c r="UT1880"/>
      <c r="UU1880"/>
      <c r="UV1880"/>
      <c r="UW1880"/>
      <c r="UX1880"/>
      <c r="UY1880"/>
      <c r="UZ1880"/>
      <c r="VA1880"/>
      <c r="VB1880"/>
      <c r="VC1880"/>
      <c r="VD1880"/>
      <c r="VE1880"/>
      <c r="VF1880"/>
      <c r="VG1880"/>
      <c r="VH1880"/>
      <c r="VI1880"/>
      <c r="VJ1880"/>
      <c r="VK1880"/>
      <c r="VL1880"/>
      <c r="VM1880"/>
      <c r="VN1880"/>
      <c r="VO1880"/>
      <c r="VP1880"/>
      <c r="VQ1880"/>
      <c r="VR1880"/>
      <c r="VS1880"/>
      <c r="VT1880"/>
      <c r="VU1880"/>
      <c r="VV1880"/>
      <c r="VW1880"/>
      <c r="VX1880"/>
      <c r="VY1880"/>
      <c r="VZ1880"/>
      <c r="WA1880"/>
      <c r="WB1880"/>
      <c r="WC1880"/>
      <c r="WD1880"/>
      <c r="WE1880"/>
      <c r="WF1880"/>
      <c r="WG1880"/>
      <c r="WH1880"/>
      <c r="WI1880"/>
      <c r="WJ1880"/>
      <c r="WK1880"/>
      <c r="WL1880"/>
      <c r="WM1880"/>
      <c r="WN1880"/>
      <c r="WO1880"/>
      <c r="WP1880"/>
      <c r="WQ1880"/>
      <c r="WR1880"/>
      <c r="WS1880"/>
      <c r="WT1880"/>
      <c r="WU1880"/>
      <c r="WV1880"/>
      <c r="WW1880"/>
      <c r="WX1880"/>
      <c r="WY1880"/>
      <c r="WZ1880"/>
      <c r="XA1880"/>
      <c r="XB1880"/>
      <c r="XC1880"/>
      <c r="XD1880"/>
      <c r="XE1880"/>
      <c r="XF1880"/>
      <c r="XG1880"/>
      <c r="XH1880"/>
      <c r="XI1880"/>
      <c r="XJ1880"/>
      <c r="XK1880"/>
      <c r="XL1880"/>
      <c r="XM1880"/>
      <c r="XN1880"/>
      <c r="XO1880"/>
      <c r="XP1880"/>
      <c r="XQ1880"/>
      <c r="XR1880"/>
      <c r="XS1880"/>
      <c r="XT1880"/>
      <c r="XU1880"/>
      <c r="XV1880"/>
      <c r="XW1880"/>
      <c r="XX1880"/>
      <c r="XY1880"/>
      <c r="XZ1880"/>
      <c r="YA1880"/>
      <c r="YB1880"/>
      <c r="YC1880"/>
      <c r="YD1880"/>
      <c r="YE1880"/>
      <c r="YF1880"/>
      <c r="YG1880"/>
      <c r="YH1880"/>
      <c r="YI1880"/>
      <c r="YJ1880"/>
      <c r="YK1880"/>
      <c r="YL1880"/>
      <c r="YM1880"/>
      <c r="YN1880"/>
      <c r="YO1880"/>
      <c r="YP1880"/>
      <c r="YQ1880"/>
      <c r="YR1880"/>
      <c r="YS1880"/>
      <c r="YT1880"/>
      <c r="YU1880"/>
      <c r="YV1880"/>
      <c r="YW1880"/>
      <c r="YX1880"/>
      <c r="YY1880"/>
      <c r="YZ1880"/>
      <c r="ZA1880"/>
      <c r="ZB1880"/>
      <c r="ZC1880"/>
      <c r="ZD1880"/>
      <c r="ZE1880"/>
      <c r="ZF1880"/>
      <c r="ZG1880"/>
      <c r="ZH1880"/>
      <c r="ZI1880"/>
      <c r="ZJ1880"/>
      <c r="ZK1880"/>
      <c r="ZL1880"/>
      <c r="ZM1880"/>
      <c r="ZN1880"/>
      <c r="ZO1880"/>
      <c r="ZP1880"/>
      <c r="ZQ1880"/>
      <c r="ZR1880"/>
      <c r="ZS1880"/>
      <c r="ZT1880"/>
      <c r="ZU1880"/>
      <c r="ZV1880"/>
      <c r="ZW1880"/>
      <c r="ZX1880"/>
      <c r="ZY1880"/>
      <c r="ZZ1880"/>
      <c r="AAA1880"/>
      <c r="AAB1880"/>
      <c r="AAC1880"/>
      <c r="AAD1880"/>
      <c r="AAE1880"/>
      <c r="AAF1880"/>
      <c r="AAG1880"/>
      <c r="AAH1880"/>
      <c r="AAI1880"/>
      <c r="AAJ1880"/>
      <c r="AAK1880"/>
      <c r="AAL1880"/>
      <c r="AAM1880"/>
      <c r="AAN1880"/>
      <c r="AAO1880"/>
      <c r="AAP1880"/>
      <c r="AAQ1880"/>
      <c r="AAR1880"/>
      <c r="AAS1880"/>
      <c r="AAT1880"/>
      <c r="AAU1880"/>
      <c r="AAV1880"/>
      <c r="AAW1880"/>
      <c r="AAX1880"/>
      <c r="AAY1880"/>
      <c r="AAZ1880"/>
      <c r="ABA1880"/>
      <c r="ABB1880"/>
      <c r="ABC1880"/>
      <c r="ABD1880"/>
      <c r="ABE1880"/>
      <c r="ABF1880"/>
      <c r="ABG1880"/>
      <c r="ABH1880"/>
      <c r="ABI1880"/>
      <c r="ABJ1880"/>
      <c r="ABK1880"/>
      <c r="ABL1880"/>
      <c r="ABM1880"/>
      <c r="ABN1880"/>
      <c r="ABO1880"/>
      <c r="ABP1880"/>
      <c r="ABQ1880"/>
      <c r="ABR1880"/>
      <c r="ABS1880"/>
      <c r="ABT1880"/>
      <c r="ABU1880"/>
      <c r="ABV1880"/>
      <c r="ABW1880"/>
      <c r="ABX1880"/>
      <c r="ABY1880"/>
      <c r="ABZ1880"/>
      <c r="ACA1880"/>
      <c r="ACB1880"/>
      <c r="ACC1880"/>
      <c r="ACD1880"/>
      <c r="ACE1880"/>
      <c r="ACF1880"/>
      <c r="ACG1880"/>
      <c r="ACH1880"/>
      <c r="ACI1880"/>
      <c r="ACJ1880"/>
      <c r="ACK1880"/>
      <c r="ACL1880"/>
      <c r="ACM1880"/>
      <c r="ACN1880"/>
      <c r="ACO1880"/>
      <c r="ACP1880"/>
      <c r="ACQ1880"/>
      <c r="ACR1880"/>
      <c r="ACS1880"/>
      <c r="ACT1880"/>
      <c r="ACU1880"/>
      <c r="ACV1880"/>
      <c r="ACW1880"/>
      <c r="ACX1880"/>
      <c r="ACY1880"/>
      <c r="ACZ1880"/>
      <c r="ADA1880"/>
      <c r="ADB1880"/>
      <c r="ADC1880"/>
      <c r="ADD1880"/>
      <c r="ADE1880"/>
      <c r="ADF1880"/>
      <c r="ADG1880"/>
      <c r="ADH1880"/>
      <c r="ADI1880"/>
      <c r="ADJ1880"/>
      <c r="ADK1880"/>
      <c r="ADL1880"/>
      <c r="ADM1880"/>
      <c r="ADN1880"/>
      <c r="ADO1880"/>
      <c r="ADP1880"/>
      <c r="ADQ1880"/>
      <c r="ADR1880"/>
      <c r="ADS1880"/>
      <c r="ADT1880"/>
      <c r="ADU1880"/>
      <c r="ADV1880"/>
      <c r="ADW1880"/>
      <c r="ADX1880"/>
      <c r="ADY1880"/>
      <c r="ADZ1880"/>
      <c r="AEA1880"/>
      <c r="AEB1880"/>
      <c r="AEC1880"/>
      <c r="AED1880"/>
      <c r="AEE1880"/>
      <c r="AEF1880"/>
      <c r="AEG1880"/>
      <c r="AEH1880"/>
      <c r="AEI1880"/>
      <c r="AEJ1880"/>
      <c r="AEK1880"/>
      <c r="AEL1880"/>
      <c r="AEM1880"/>
      <c r="AEN1880"/>
      <c r="AEO1880"/>
      <c r="AEP1880"/>
      <c r="AEQ1880"/>
      <c r="AER1880"/>
      <c r="AES1880"/>
      <c r="AET1880"/>
      <c r="AEU1880"/>
      <c r="AEV1880"/>
      <c r="AEW1880"/>
      <c r="AEX1880"/>
      <c r="AEY1880"/>
      <c r="AEZ1880"/>
      <c r="AFA1880"/>
      <c r="AFB1880"/>
      <c r="AFC1880"/>
      <c r="AFD1880"/>
      <c r="AFE1880"/>
      <c r="AFF1880"/>
      <c r="AFG1880"/>
      <c r="AFH1880"/>
      <c r="AFI1880"/>
      <c r="AFJ1880"/>
      <c r="AFK1880"/>
      <c r="AFL1880"/>
      <c r="AFM1880"/>
      <c r="AFN1880"/>
      <c r="AFO1880"/>
      <c r="AFP1880"/>
      <c r="AFQ1880"/>
      <c r="AFR1880"/>
      <c r="AFS1880"/>
      <c r="AFT1880"/>
      <c r="AFU1880"/>
      <c r="AFV1880"/>
      <c r="AFW1880"/>
      <c r="AFX1880"/>
      <c r="AFY1880"/>
      <c r="AFZ1880"/>
      <c r="AGA1880"/>
      <c r="AGB1880"/>
      <c r="AGC1880"/>
      <c r="AGD1880"/>
      <c r="AGE1880"/>
      <c r="AGF1880"/>
      <c r="AGG1880"/>
      <c r="AGH1880"/>
      <c r="AGI1880"/>
      <c r="AGJ1880"/>
      <c r="AGK1880"/>
      <c r="AGL1880"/>
      <c r="AGM1880"/>
      <c r="AGN1880"/>
      <c r="AGO1880"/>
      <c r="AGP1880"/>
      <c r="AGQ1880"/>
      <c r="AGR1880"/>
      <c r="AGS1880"/>
      <c r="AGT1880"/>
      <c r="AGU1880"/>
      <c r="AGV1880"/>
      <c r="AGW1880"/>
      <c r="AGX1880"/>
      <c r="AGY1880"/>
      <c r="AGZ1880"/>
      <c r="AHA1880"/>
      <c r="AHB1880"/>
      <c r="AHC1880"/>
      <c r="AHD1880"/>
      <c r="AHE1880"/>
      <c r="AHF1880"/>
      <c r="AHG1880"/>
      <c r="AHH1880"/>
      <c r="AHI1880"/>
      <c r="AHJ1880"/>
      <c r="AHK1880"/>
      <c r="AHL1880"/>
      <c r="AHM1880"/>
      <c r="AHN1880"/>
      <c r="AHO1880"/>
      <c r="AHP1880"/>
      <c r="AHQ1880"/>
      <c r="AHR1880"/>
      <c r="AHS1880"/>
      <c r="AHT1880"/>
      <c r="AHU1880"/>
      <c r="AHV1880"/>
      <c r="AHW1880"/>
      <c r="AHX1880"/>
      <c r="AHY1880"/>
      <c r="AHZ1880"/>
      <c r="AIA1880"/>
      <c r="AIB1880"/>
      <c r="AIC1880"/>
      <c r="AID1880"/>
      <c r="AIE1880"/>
      <c r="AIF1880"/>
      <c r="AIG1880"/>
      <c r="AIH1880"/>
      <c r="AII1880"/>
      <c r="AIJ1880"/>
      <c r="AIK1880"/>
      <c r="AIL1880"/>
      <c r="AIM1880"/>
      <c r="AIN1880"/>
      <c r="AIO1880"/>
      <c r="AIP1880"/>
      <c r="AIQ1880"/>
      <c r="AIR1880"/>
      <c r="AIS1880"/>
      <c r="AIT1880"/>
      <c r="AIU1880"/>
      <c r="AIV1880"/>
      <c r="AIW1880"/>
      <c r="AIX1880"/>
      <c r="AIY1880"/>
      <c r="AIZ1880"/>
      <c r="AJA1880"/>
      <c r="AJB1880"/>
      <c r="AJC1880"/>
      <c r="AJD1880"/>
      <c r="AJE1880"/>
      <c r="AJF1880"/>
      <c r="AJG1880"/>
      <c r="AJH1880"/>
      <c r="AJI1880"/>
      <c r="AJJ1880"/>
      <c r="AJK1880"/>
      <c r="AJL1880"/>
      <c r="AJM1880"/>
      <c r="AJN1880"/>
      <c r="AJO1880"/>
      <c r="AJP1880"/>
      <c r="AJQ1880"/>
      <c r="AJR1880"/>
      <c r="AJS1880"/>
      <c r="AJT1880"/>
      <c r="AJU1880"/>
      <c r="AJV1880"/>
      <c r="AJW1880"/>
      <c r="AJX1880"/>
      <c r="AJY1880"/>
      <c r="AJZ1880"/>
      <c r="AKA1880"/>
      <c r="AKB1880"/>
      <c r="AKC1880"/>
      <c r="AKD1880"/>
      <c r="AKE1880"/>
      <c r="AKF1880"/>
      <c r="AKG1880"/>
      <c r="AKH1880"/>
      <c r="AKI1880"/>
      <c r="AKJ1880"/>
      <c r="AKK1880"/>
      <c r="AKL1880"/>
      <c r="AKM1880"/>
      <c r="AKN1880"/>
      <c r="AKO1880"/>
      <c r="AKP1880"/>
      <c r="AKQ1880"/>
      <c r="AKR1880"/>
      <c r="AKS1880"/>
      <c r="AKT1880"/>
      <c r="AKU1880"/>
      <c r="AKV1880"/>
      <c r="AKW1880"/>
      <c r="AKX1880"/>
      <c r="AKY1880"/>
      <c r="AKZ1880"/>
      <c r="ALA1880"/>
      <c r="ALB1880"/>
      <c r="ALC1880"/>
      <c r="ALD1880"/>
      <c r="ALE1880"/>
      <c r="ALF1880"/>
      <c r="ALG1880"/>
      <c r="ALH1880"/>
      <c r="ALI1880"/>
      <c r="ALJ1880"/>
      <c r="ALK1880"/>
      <c r="ALL1880"/>
    </row>
    <row r="1881" spans="1:1000" s="30" customFormat="1">
      <c r="A1881" s="1"/>
      <c r="B1881" s="1"/>
      <c r="C1881" s="45">
        <v>2024001010</v>
      </c>
      <c r="D1881" s="29">
        <v>45567</v>
      </c>
      <c r="E1881" s="46" t="s">
        <v>89</v>
      </c>
      <c r="F1881" s="31">
        <v>113</v>
      </c>
      <c r="G1881" s="31">
        <v>-67</v>
      </c>
      <c r="H1881" s="31">
        <v>109</v>
      </c>
      <c r="I1881" s="31">
        <v>56</v>
      </c>
      <c r="J1881" s="31">
        <v>53</v>
      </c>
      <c r="K1881" s="31">
        <v>176</v>
      </c>
      <c r="L1881" s="31">
        <v>96</v>
      </c>
      <c r="M1881" s="31">
        <v>80</v>
      </c>
      <c r="N1881" s="31">
        <v>180</v>
      </c>
      <c r="O1881" s="31">
        <v>980</v>
      </c>
      <c r="P1881" s="31">
        <v>743</v>
      </c>
      <c r="Q1881" s="31">
        <v>231</v>
      </c>
      <c r="R1881" s="31">
        <v>6</v>
      </c>
      <c r="S1881" s="31">
        <v>800</v>
      </c>
      <c r="T1881" s="31">
        <v>532</v>
      </c>
      <c r="U1881" s="31">
        <v>257</v>
      </c>
      <c r="V1881" s="31">
        <v>11</v>
      </c>
      <c r="W1881" s="18" t="s">
        <v>126</v>
      </c>
      <c r="X1881" s="18" t="s">
        <v>126</v>
      </c>
      <c r="Y1881" s="18" t="s">
        <v>126</v>
      </c>
      <c r="Z1881" s="47">
        <v>210191</v>
      </c>
      <c r="AA1881"/>
      <c r="AB1881"/>
      <c r="AC1881"/>
      <c r="AD1881"/>
      <c r="AE1881"/>
      <c r="AF1881"/>
      <c r="AG1881"/>
      <c r="AH1881"/>
      <c r="AI1881"/>
      <c r="AJ1881"/>
      <c r="AK1881"/>
      <c r="AL1881"/>
      <c r="AM1881"/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/>
      <c r="BE1881"/>
      <c r="BF1881"/>
      <c r="BG1881"/>
      <c r="BH1881"/>
      <c r="BI1881"/>
      <c r="BJ1881"/>
      <c r="BK1881"/>
      <c r="BL1881"/>
      <c r="BM1881"/>
      <c r="BN1881"/>
      <c r="BO1881"/>
      <c r="BP1881"/>
      <c r="BQ1881"/>
      <c r="BR1881"/>
      <c r="BS1881"/>
      <c r="BT1881"/>
      <c r="BU1881"/>
      <c r="BV1881"/>
      <c r="BW1881"/>
      <c r="BX1881"/>
      <c r="BY1881"/>
      <c r="BZ1881"/>
      <c r="CA1881"/>
      <c r="CB1881"/>
      <c r="CC1881"/>
      <c r="CD1881"/>
      <c r="CE1881"/>
      <c r="CF1881"/>
      <c r="CG1881"/>
      <c r="CH1881"/>
      <c r="CI1881"/>
      <c r="CJ1881"/>
      <c r="CK1881"/>
      <c r="CL1881"/>
      <c r="CM1881"/>
      <c r="CN1881"/>
      <c r="CO1881"/>
      <c r="CP1881"/>
      <c r="CQ1881"/>
      <c r="CR1881"/>
      <c r="CS1881"/>
      <c r="CT1881"/>
      <c r="CU1881"/>
      <c r="CV1881"/>
      <c r="CW1881"/>
      <c r="CX1881"/>
      <c r="CY1881"/>
      <c r="CZ1881"/>
      <c r="DA1881"/>
      <c r="DB1881"/>
      <c r="DC1881"/>
      <c r="DD1881"/>
      <c r="DE1881"/>
      <c r="DF1881"/>
      <c r="DG1881"/>
      <c r="DH1881"/>
      <c r="DI1881"/>
      <c r="DJ1881"/>
      <c r="DK1881"/>
      <c r="DL1881"/>
      <c r="DM1881"/>
      <c r="DN1881"/>
      <c r="DO1881"/>
      <c r="DP1881"/>
      <c r="DQ1881"/>
      <c r="DR1881"/>
      <c r="DS1881"/>
      <c r="DT1881"/>
      <c r="DU1881"/>
      <c r="DV1881"/>
      <c r="DW1881"/>
      <c r="DX1881"/>
      <c r="DY1881"/>
      <c r="DZ1881"/>
      <c r="EA1881"/>
      <c r="EB1881"/>
      <c r="EC1881"/>
      <c r="ED1881"/>
      <c r="EE1881"/>
      <c r="EF1881"/>
      <c r="EG1881"/>
      <c r="EH1881"/>
      <c r="EI1881"/>
      <c r="EJ1881"/>
      <c r="EK1881"/>
      <c r="EL1881"/>
      <c r="EM1881"/>
      <c r="EN1881"/>
      <c r="EO1881"/>
      <c r="EP1881"/>
      <c r="EQ1881"/>
      <c r="ER1881"/>
      <c r="ES1881"/>
      <c r="ET1881"/>
      <c r="EU1881"/>
      <c r="EV1881"/>
      <c r="EW1881"/>
      <c r="EX1881"/>
      <c r="EY1881"/>
      <c r="EZ1881"/>
      <c r="FA1881"/>
      <c r="FB1881"/>
      <c r="FC1881"/>
      <c r="FD1881"/>
      <c r="FE1881"/>
      <c r="FF1881"/>
      <c r="FG1881"/>
      <c r="FH1881"/>
      <c r="FI1881"/>
      <c r="FJ1881"/>
      <c r="FK1881"/>
      <c r="FL1881"/>
      <c r="FM1881"/>
      <c r="FN1881"/>
      <c r="FO1881"/>
      <c r="FP1881"/>
      <c r="FQ1881"/>
      <c r="FR1881"/>
      <c r="FS1881"/>
      <c r="FT1881"/>
      <c r="FU1881"/>
      <c r="FV1881"/>
      <c r="FW1881"/>
      <c r="FX1881"/>
      <c r="FY1881"/>
      <c r="FZ1881"/>
      <c r="GA1881"/>
      <c r="GB1881"/>
      <c r="GC1881"/>
      <c r="GD1881"/>
      <c r="GE1881"/>
      <c r="GF1881"/>
      <c r="GG1881"/>
      <c r="GH1881"/>
      <c r="GI1881"/>
      <c r="GJ1881"/>
      <c r="GK1881"/>
      <c r="GL1881"/>
      <c r="GM1881"/>
      <c r="GN1881"/>
      <c r="GO1881"/>
      <c r="GP1881"/>
      <c r="GQ1881"/>
      <c r="GR1881"/>
      <c r="GS1881"/>
      <c r="GT1881"/>
      <c r="GU1881"/>
      <c r="GV1881"/>
      <c r="GW1881"/>
      <c r="GX1881"/>
      <c r="GY1881"/>
      <c r="GZ1881"/>
      <c r="HA1881"/>
      <c r="HB1881"/>
      <c r="HC1881"/>
      <c r="HD1881"/>
      <c r="HE1881"/>
      <c r="HF1881"/>
      <c r="HG1881"/>
      <c r="HH1881"/>
      <c r="HI1881"/>
      <c r="HJ1881"/>
      <c r="HK1881"/>
      <c r="HL1881"/>
      <c r="HM1881"/>
      <c r="HN1881"/>
      <c r="HO1881"/>
      <c r="HP1881"/>
      <c r="HQ1881"/>
      <c r="HR1881"/>
      <c r="HS1881"/>
      <c r="HT1881"/>
      <c r="HU1881"/>
      <c r="HV1881"/>
      <c r="HW1881"/>
      <c r="HX1881"/>
      <c r="HY1881"/>
      <c r="HZ1881"/>
      <c r="IA1881"/>
      <c r="IB1881"/>
      <c r="IC1881"/>
      <c r="ID1881"/>
      <c r="IE1881"/>
      <c r="IF1881"/>
      <c r="IG1881"/>
      <c r="IH1881"/>
      <c r="II1881"/>
      <c r="IJ1881"/>
      <c r="IK1881"/>
      <c r="IL1881"/>
      <c r="IM1881"/>
      <c r="IN1881"/>
      <c r="IO1881"/>
      <c r="IP1881"/>
      <c r="IQ1881"/>
      <c r="IR1881"/>
      <c r="IS1881"/>
      <c r="IT1881"/>
      <c r="IU1881"/>
      <c r="IV1881"/>
      <c r="IW1881"/>
      <c r="IX1881"/>
      <c r="IY1881"/>
      <c r="IZ1881"/>
      <c r="JA1881"/>
      <c r="JB1881"/>
      <c r="JC1881"/>
      <c r="JD1881"/>
      <c r="JE1881"/>
      <c r="JF1881"/>
      <c r="JG1881"/>
      <c r="JH1881"/>
      <c r="JI1881"/>
      <c r="JJ1881"/>
      <c r="JK1881"/>
      <c r="JL1881"/>
      <c r="JM1881"/>
      <c r="JN1881"/>
      <c r="JO1881"/>
      <c r="JP1881"/>
      <c r="JQ1881"/>
      <c r="JR1881"/>
      <c r="JS1881"/>
      <c r="JT1881"/>
      <c r="JU1881"/>
      <c r="JV1881"/>
      <c r="JW1881"/>
      <c r="JX1881"/>
      <c r="JY1881"/>
      <c r="JZ1881"/>
      <c r="KA1881"/>
      <c r="KB1881"/>
      <c r="KC1881"/>
      <c r="KD1881"/>
      <c r="KE1881"/>
      <c r="KF1881"/>
      <c r="KG1881"/>
      <c r="KH1881"/>
      <c r="KI1881"/>
      <c r="KJ1881"/>
      <c r="KK1881"/>
      <c r="KL1881"/>
      <c r="KM1881"/>
      <c r="KN1881"/>
      <c r="KO1881"/>
      <c r="KP1881"/>
      <c r="KQ1881"/>
      <c r="KR1881"/>
      <c r="KS1881"/>
      <c r="KT1881"/>
      <c r="KU1881"/>
      <c r="KV1881"/>
      <c r="KW1881"/>
      <c r="KX1881"/>
      <c r="KY1881"/>
      <c r="KZ1881"/>
      <c r="LA1881"/>
      <c r="LB1881"/>
      <c r="LC1881"/>
      <c r="LD1881"/>
      <c r="LE1881"/>
      <c r="LF1881"/>
      <c r="LG1881"/>
      <c r="LH1881"/>
      <c r="LI1881"/>
      <c r="LJ1881"/>
      <c r="LK1881"/>
      <c r="LL1881"/>
      <c r="LM1881"/>
      <c r="LN1881"/>
      <c r="LO1881"/>
      <c r="LP1881"/>
      <c r="LQ1881"/>
      <c r="LR1881"/>
      <c r="LS1881"/>
      <c r="LT1881"/>
      <c r="LU1881"/>
      <c r="LV1881"/>
      <c r="LW1881"/>
      <c r="LX1881"/>
      <c r="LY1881"/>
      <c r="LZ1881"/>
      <c r="MA1881"/>
      <c r="MB1881"/>
      <c r="MC1881"/>
      <c r="MD1881"/>
      <c r="ME1881"/>
      <c r="MF1881"/>
      <c r="MG1881"/>
      <c r="MH1881"/>
      <c r="MI1881"/>
      <c r="MJ1881"/>
      <c r="MK1881"/>
      <c r="ML1881"/>
      <c r="MM1881"/>
      <c r="MN1881"/>
      <c r="MO1881"/>
      <c r="MP1881"/>
      <c r="MQ1881"/>
      <c r="MR1881"/>
      <c r="MS1881"/>
      <c r="MT1881"/>
      <c r="MU1881"/>
      <c r="MV1881"/>
      <c r="MW1881"/>
      <c r="MX1881"/>
      <c r="MY1881"/>
      <c r="MZ1881"/>
      <c r="NA1881"/>
      <c r="NB1881"/>
      <c r="NC1881"/>
      <c r="ND1881"/>
      <c r="NE1881"/>
      <c r="NF1881"/>
      <c r="NG1881"/>
      <c r="NH1881"/>
      <c r="NI1881"/>
      <c r="NJ1881"/>
      <c r="NK1881"/>
      <c r="NL1881"/>
      <c r="NM1881"/>
      <c r="NN1881"/>
      <c r="NO1881"/>
      <c r="NP1881"/>
      <c r="NQ1881"/>
      <c r="NR1881"/>
      <c r="NS1881"/>
      <c r="NT1881"/>
      <c r="NU1881"/>
      <c r="NV1881"/>
      <c r="NW1881"/>
      <c r="NX1881"/>
      <c r="NY1881"/>
      <c r="NZ1881"/>
      <c r="OA1881"/>
      <c r="OB1881"/>
      <c r="OC1881"/>
      <c r="OD1881"/>
      <c r="OE1881"/>
      <c r="OF1881"/>
      <c r="OG1881"/>
      <c r="OH1881"/>
      <c r="OI1881"/>
      <c r="OJ1881"/>
      <c r="OK1881"/>
      <c r="OL1881"/>
      <c r="OM1881"/>
      <c r="ON1881"/>
      <c r="OO1881"/>
      <c r="OP1881"/>
      <c r="OQ1881"/>
      <c r="OR1881"/>
      <c r="OS1881"/>
      <c r="OT1881"/>
      <c r="OU1881"/>
      <c r="OV1881"/>
      <c r="OW1881"/>
      <c r="OX1881"/>
      <c r="OY1881"/>
      <c r="OZ1881"/>
      <c r="PA1881"/>
      <c r="PB1881"/>
      <c r="PC1881"/>
      <c r="PD1881"/>
      <c r="PE1881"/>
      <c r="PF1881"/>
      <c r="PG1881"/>
      <c r="PH1881"/>
      <c r="PI1881"/>
      <c r="PJ1881"/>
      <c r="PK1881"/>
      <c r="PL1881"/>
      <c r="PM1881"/>
      <c r="PN1881"/>
      <c r="PO1881"/>
      <c r="PP1881"/>
      <c r="PQ1881"/>
      <c r="PR1881"/>
      <c r="PS1881"/>
      <c r="PT1881"/>
      <c r="PU1881"/>
      <c r="PV1881"/>
      <c r="PW1881"/>
      <c r="PX1881"/>
      <c r="PY1881"/>
      <c r="PZ1881"/>
      <c r="QA1881"/>
      <c r="QB1881"/>
      <c r="QC1881"/>
      <c r="QD1881"/>
      <c r="QE1881"/>
      <c r="QF1881"/>
      <c r="QG1881"/>
      <c r="QH1881"/>
      <c r="QI1881"/>
      <c r="QJ1881"/>
      <c r="QK1881"/>
      <c r="QL1881"/>
      <c r="QM1881"/>
      <c r="QN1881"/>
      <c r="QO1881"/>
      <c r="QP1881"/>
      <c r="QQ1881"/>
      <c r="QR1881"/>
      <c r="QS1881"/>
      <c r="QT1881"/>
      <c r="QU1881"/>
      <c r="QV1881"/>
      <c r="QW1881"/>
      <c r="QX1881"/>
      <c r="QY1881"/>
      <c r="QZ1881"/>
      <c r="RA1881"/>
      <c r="RB1881"/>
      <c r="RC1881"/>
      <c r="RD1881"/>
      <c r="RE1881"/>
      <c r="RF1881"/>
      <c r="RG1881"/>
      <c r="RH1881"/>
      <c r="RI1881"/>
      <c r="RJ1881"/>
      <c r="RK1881"/>
      <c r="RL1881"/>
      <c r="RM1881"/>
      <c r="RN1881"/>
      <c r="RO1881"/>
      <c r="RP1881"/>
      <c r="RQ1881"/>
      <c r="RR1881"/>
      <c r="RS1881"/>
      <c r="RT1881"/>
      <c r="RU1881"/>
      <c r="RV1881"/>
      <c r="RW1881"/>
      <c r="RX1881"/>
      <c r="RY1881"/>
      <c r="RZ1881"/>
      <c r="SA1881"/>
      <c r="SB1881"/>
      <c r="SC1881"/>
      <c r="SD1881"/>
      <c r="SE1881"/>
      <c r="SF1881"/>
      <c r="SG1881"/>
      <c r="SH1881"/>
      <c r="SI1881"/>
      <c r="SJ1881"/>
      <c r="SK1881"/>
      <c r="SL1881"/>
      <c r="SM1881"/>
      <c r="SN1881"/>
      <c r="SO1881"/>
      <c r="SP1881"/>
      <c r="SQ1881"/>
      <c r="SR1881"/>
      <c r="SS1881"/>
      <c r="ST1881"/>
      <c r="SU1881"/>
      <c r="SV1881"/>
      <c r="SW1881"/>
      <c r="SX1881"/>
      <c r="SY1881"/>
      <c r="SZ1881"/>
      <c r="TA1881"/>
      <c r="TB1881"/>
      <c r="TC1881"/>
      <c r="TD1881"/>
      <c r="TE1881"/>
      <c r="TF1881"/>
      <c r="TG1881"/>
      <c r="TH1881"/>
      <c r="TI1881"/>
      <c r="TJ1881"/>
      <c r="TK1881"/>
      <c r="TL1881"/>
      <c r="TM1881"/>
      <c r="TN1881"/>
      <c r="TO1881"/>
      <c r="TP1881"/>
      <c r="TQ1881"/>
      <c r="TR1881"/>
      <c r="TS1881"/>
      <c r="TT1881"/>
      <c r="TU1881"/>
      <c r="TV1881"/>
      <c r="TW1881"/>
      <c r="TX1881"/>
      <c r="TY1881"/>
      <c r="TZ1881"/>
      <c r="UA1881"/>
      <c r="UB1881"/>
      <c r="UC1881"/>
      <c r="UD1881"/>
      <c r="UE1881"/>
      <c r="UF1881"/>
      <c r="UG1881"/>
      <c r="UH1881"/>
      <c r="UI1881"/>
      <c r="UJ1881"/>
      <c r="UK1881"/>
      <c r="UL1881"/>
      <c r="UM1881"/>
      <c r="UN1881"/>
      <c r="UO1881"/>
      <c r="UP1881"/>
      <c r="UQ1881"/>
      <c r="UR1881"/>
      <c r="US1881"/>
      <c r="UT1881"/>
      <c r="UU1881"/>
      <c r="UV1881"/>
      <c r="UW1881"/>
      <c r="UX1881"/>
      <c r="UY1881"/>
      <c r="UZ1881"/>
      <c r="VA1881"/>
      <c r="VB1881"/>
      <c r="VC1881"/>
      <c r="VD1881"/>
      <c r="VE1881"/>
      <c r="VF1881"/>
      <c r="VG1881"/>
      <c r="VH1881"/>
      <c r="VI1881"/>
      <c r="VJ1881"/>
      <c r="VK1881"/>
      <c r="VL1881"/>
      <c r="VM1881"/>
      <c r="VN1881"/>
      <c r="VO1881"/>
      <c r="VP1881"/>
      <c r="VQ1881"/>
      <c r="VR1881"/>
      <c r="VS1881"/>
      <c r="VT1881"/>
      <c r="VU1881"/>
      <c r="VV1881"/>
      <c r="VW1881"/>
      <c r="VX1881"/>
      <c r="VY1881"/>
      <c r="VZ1881"/>
      <c r="WA1881"/>
      <c r="WB1881"/>
      <c r="WC1881"/>
      <c r="WD1881"/>
      <c r="WE1881"/>
      <c r="WF1881"/>
      <c r="WG1881"/>
      <c r="WH1881"/>
      <c r="WI1881"/>
      <c r="WJ1881"/>
      <c r="WK1881"/>
      <c r="WL1881"/>
      <c r="WM1881"/>
      <c r="WN1881"/>
      <c r="WO1881"/>
      <c r="WP1881"/>
      <c r="WQ1881"/>
      <c r="WR1881"/>
      <c r="WS1881"/>
      <c r="WT1881"/>
      <c r="WU1881"/>
      <c r="WV1881"/>
      <c r="WW1881"/>
      <c r="WX1881"/>
      <c r="WY1881"/>
      <c r="WZ1881"/>
      <c r="XA1881"/>
      <c r="XB1881"/>
      <c r="XC1881"/>
      <c r="XD1881"/>
      <c r="XE1881"/>
      <c r="XF1881"/>
      <c r="XG1881"/>
      <c r="XH1881"/>
      <c r="XI1881"/>
      <c r="XJ1881"/>
      <c r="XK1881"/>
      <c r="XL1881"/>
      <c r="XM1881"/>
      <c r="XN1881"/>
      <c r="XO1881"/>
      <c r="XP1881"/>
      <c r="XQ1881"/>
      <c r="XR1881"/>
      <c r="XS1881"/>
      <c r="XT1881"/>
      <c r="XU1881"/>
      <c r="XV1881"/>
      <c r="XW1881"/>
      <c r="XX1881"/>
      <c r="XY1881"/>
      <c r="XZ1881"/>
      <c r="YA1881"/>
      <c r="YB1881"/>
      <c r="YC1881"/>
      <c r="YD1881"/>
      <c r="YE1881"/>
      <c r="YF1881"/>
      <c r="YG1881"/>
      <c r="YH1881"/>
      <c r="YI1881"/>
      <c r="YJ1881"/>
      <c r="YK1881"/>
      <c r="YL1881"/>
      <c r="YM1881"/>
      <c r="YN1881"/>
      <c r="YO1881"/>
      <c r="YP1881"/>
      <c r="YQ1881"/>
      <c r="YR1881"/>
      <c r="YS1881"/>
      <c r="YT1881"/>
      <c r="YU1881"/>
      <c r="YV1881"/>
      <c r="YW1881"/>
      <c r="YX1881"/>
      <c r="YY1881"/>
      <c r="YZ1881"/>
      <c r="ZA1881"/>
      <c r="ZB1881"/>
      <c r="ZC1881"/>
      <c r="ZD1881"/>
      <c r="ZE1881"/>
      <c r="ZF1881"/>
      <c r="ZG1881"/>
      <c r="ZH1881"/>
      <c r="ZI1881"/>
      <c r="ZJ1881"/>
      <c r="ZK1881"/>
      <c r="ZL1881"/>
      <c r="ZM1881"/>
      <c r="ZN1881"/>
      <c r="ZO1881"/>
      <c r="ZP1881"/>
      <c r="ZQ1881"/>
      <c r="ZR1881"/>
      <c r="ZS1881"/>
      <c r="ZT1881"/>
      <c r="ZU1881"/>
      <c r="ZV1881"/>
      <c r="ZW1881"/>
      <c r="ZX1881"/>
      <c r="ZY1881"/>
      <c r="ZZ1881"/>
      <c r="AAA1881"/>
      <c r="AAB1881"/>
      <c r="AAC1881"/>
      <c r="AAD1881"/>
      <c r="AAE1881"/>
      <c r="AAF1881"/>
      <c r="AAG1881"/>
      <c r="AAH1881"/>
      <c r="AAI1881"/>
      <c r="AAJ1881"/>
      <c r="AAK1881"/>
      <c r="AAL1881"/>
      <c r="AAM1881"/>
      <c r="AAN1881"/>
      <c r="AAO1881"/>
      <c r="AAP1881"/>
      <c r="AAQ1881"/>
      <c r="AAR1881"/>
      <c r="AAS1881"/>
      <c r="AAT1881"/>
      <c r="AAU1881"/>
      <c r="AAV1881"/>
      <c r="AAW1881"/>
      <c r="AAX1881"/>
      <c r="AAY1881"/>
      <c r="AAZ1881"/>
      <c r="ABA1881"/>
      <c r="ABB1881"/>
      <c r="ABC1881"/>
      <c r="ABD1881"/>
      <c r="ABE1881"/>
      <c r="ABF1881"/>
      <c r="ABG1881"/>
      <c r="ABH1881"/>
      <c r="ABI1881"/>
      <c r="ABJ1881"/>
      <c r="ABK1881"/>
      <c r="ABL1881"/>
      <c r="ABM1881"/>
      <c r="ABN1881"/>
      <c r="ABO1881"/>
      <c r="ABP1881"/>
      <c r="ABQ1881"/>
      <c r="ABR1881"/>
      <c r="ABS1881"/>
      <c r="ABT1881"/>
      <c r="ABU1881"/>
      <c r="ABV1881"/>
      <c r="ABW1881"/>
      <c r="ABX1881"/>
      <c r="ABY1881"/>
      <c r="ABZ1881"/>
      <c r="ACA1881"/>
      <c r="ACB1881"/>
      <c r="ACC1881"/>
      <c r="ACD1881"/>
      <c r="ACE1881"/>
      <c r="ACF1881"/>
      <c r="ACG1881"/>
      <c r="ACH1881"/>
      <c r="ACI1881"/>
      <c r="ACJ1881"/>
      <c r="ACK1881"/>
      <c r="ACL1881"/>
      <c r="ACM1881"/>
      <c r="ACN1881"/>
      <c r="ACO1881"/>
      <c r="ACP1881"/>
      <c r="ACQ1881"/>
      <c r="ACR1881"/>
      <c r="ACS1881"/>
      <c r="ACT1881"/>
      <c r="ACU1881"/>
      <c r="ACV1881"/>
      <c r="ACW1881"/>
      <c r="ACX1881"/>
      <c r="ACY1881"/>
      <c r="ACZ1881"/>
      <c r="ADA1881"/>
      <c r="ADB1881"/>
      <c r="ADC1881"/>
      <c r="ADD1881"/>
      <c r="ADE1881"/>
      <c r="ADF1881"/>
      <c r="ADG1881"/>
      <c r="ADH1881"/>
      <c r="ADI1881"/>
      <c r="ADJ1881"/>
      <c r="ADK1881"/>
      <c r="ADL1881"/>
      <c r="ADM1881"/>
      <c r="ADN1881"/>
      <c r="ADO1881"/>
      <c r="ADP1881"/>
      <c r="ADQ1881"/>
      <c r="ADR1881"/>
      <c r="ADS1881"/>
      <c r="ADT1881"/>
      <c r="ADU1881"/>
      <c r="ADV1881"/>
      <c r="ADW1881"/>
      <c r="ADX1881"/>
      <c r="ADY1881"/>
      <c r="ADZ1881"/>
      <c r="AEA1881"/>
      <c r="AEB1881"/>
      <c r="AEC1881"/>
      <c r="AED1881"/>
      <c r="AEE1881"/>
      <c r="AEF1881"/>
      <c r="AEG1881"/>
      <c r="AEH1881"/>
      <c r="AEI1881"/>
      <c r="AEJ1881"/>
      <c r="AEK1881"/>
      <c r="AEL1881"/>
      <c r="AEM1881"/>
      <c r="AEN1881"/>
      <c r="AEO1881"/>
      <c r="AEP1881"/>
      <c r="AEQ1881"/>
      <c r="AER1881"/>
      <c r="AES1881"/>
      <c r="AET1881"/>
      <c r="AEU1881"/>
      <c r="AEV1881"/>
      <c r="AEW1881"/>
      <c r="AEX1881"/>
      <c r="AEY1881"/>
      <c r="AEZ1881"/>
      <c r="AFA1881"/>
      <c r="AFB1881"/>
      <c r="AFC1881"/>
      <c r="AFD1881"/>
      <c r="AFE1881"/>
      <c r="AFF1881"/>
      <c r="AFG1881"/>
      <c r="AFH1881"/>
      <c r="AFI1881"/>
      <c r="AFJ1881"/>
      <c r="AFK1881"/>
      <c r="AFL1881"/>
      <c r="AFM1881"/>
      <c r="AFN1881"/>
      <c r="AFO1881"/>
      <c r="AFP1881"/>
      <c r="AFQ1881"/>
      <c r="AFR1881"/>
      <c r="AFS1881"/>
      <c r="AFT1881"/>
      <c r="AFU1881"/>
      <c r="AFV1881"/>
      <c r="AFW1881"/>
      <c r="AFX1881"/>
      <c r="AFY1881"/>
      <c r="AFZ1881"/>
      <c r="AGA1881"/>
      <c r="AGB1881"/>
      <c r="AGC1881"/>
      <c r="AGD1881"/>
      <c r="AGE1881"/>
      <c r="AGF1881"/>
      <c r="AGG1881"/>
      <c r="AGH1881"/>
      <c r="AGI1881"/>
      <c r="AGJ1881"/>
      <c r="AGK1881"/>
      <c r="AGL1881"/>
      <c r="AGM1881"/>
      <c r="AGN1881"/>
      <c r="AGO1881"/>
      <c r="AGP1881"/>
      <c r="AGQ1881"/>
      <c r="AGR1881"/>
      <c r="AGS1881"/>
      <c r="AGT1881"/>
      <c r="AGU1881"/>
      <c r="AGV1881"/>
      <c r="AGW1881"/>
      <c r="AGX1881"/>
      <c r="AGY1881"/>
      <c r="AGZ1881"/>
      <c r="AHA1881"/>
      <c r="AHB1881"/>
      <c r="AHC1881"/>
      <c r="AHD1881"/>
      <c r="AHE1881"/>
      <c r="AHF1881"/>
      <c r="AHG1881"/>
      <c r="AHH1881"/>
      <c r="AHI1881"/>
      <c r="AHJ1881"/>
      <c r="AHK1881"/>
      <c r="AHL1881"/>
      <c r="AHM1881"/>
      <c r="AHN1881"/>
      <c r="AHO1881"/>
      <c r="AHP1881"/>
      <c r="AHQ1881"/>
      <c r="AHR1881"/>
      <c r="AHS1881"/>
      <c r="AHT1881"/>
      <c r="AHU1881"/>
      <c r="AHV1881"/>
      <c r="AHW1881"/>
      <c r="AHX1881"/>
      <c r="AHY1881"/>
      <c r="AHZ1881"/>
      <c r="AIA1881"/>
      <c r="AIB1881"/>
      <c r="AIC1881"/>
      <c r="AID1881"/>
      <c r="AIE1881"/>
      <c r="AIF1881"/>
      <c r="AIG1881"/>
      <c r="AIH1881"/>
      <c r="AII1881"/>
      <c r="AIJ1881"/>
      <c r="AIK1881"/>
      <c r="AIL1881"/>
      <c r="AIM1881"/>
      <c r="AIN1881"/>
      <c r="AIO1881"/>
      <c r="AIP1881"/>
      <c r="AIQ1881"/>
      <c r="AIR1881"/>
      <c r="AIS1881"/>
      <c r="AIT1881"/>
      <c r="AIU1881"/>
      <c r="AIV1881"/>
      <c r="AIW1881"/>
      <c r="AIX1881"/>
      <c r="AIY1881"/>
      <c r="AIZ1881"/>
      <c r="AJA1881"/>
      <c r="AJB1881"/>
      <c r="AJC1881"/>
      <c r="AJD1881"/>
      <c r="AJE1881"/>
      <c r="AJF1881"/>
      <c r="AJG1881"/>
      <c r="AJH1881"/>
      <c r="AJI1881"/>
      <c r="AJJ1881"/>
      <c r="AJK1881"/>
      <c r="AJL1881"/>
      <c r="AJM1881"/>
      <c r="AJN1881"/>
      <c r="AJO1881"/>
      <c r="AJP1881"/>
      <c r="AJQ1881"/>
      <c r="AJR1881"/>
      <c r="AJS1881"/>
      <c r="AJT1881"/>
      <c r="AJU1881"/>
      <c r="AJV1881"/>
      <c r="AJW1881"/>
      <c r="AJX1881"/>
      <c r="AJY1881"/>
      <c r="AJZ1881"/>
      <c r="AKA1881"/>
      <c r="AKB1881"/>
      <c r="AKC1881"/>
      <c r="AKD1881"/>
      <c r="AKE1881"/>
      <c r="AKF1881"/>
      <c r="AKG1881"/>
      <c r="AKH1881"/>
      <c r="AKI1881"/>
      <c r="AKJ1881"/>
      <c r="AKK1881"/>
      <c r="AKL1881"/>
      <c r="AKM1881"/>
      <c r="AKN1881"/>
      <c r="AKO1881"/>
      <c r="AKP1881"/>
      <c r="AKQ1881"/>
      <c r="AKR1881"/>
      <c r="AKS1881"/>
      <c r="AKT1881"/>
      <c r="AKU1881"/>
      <c r="AKV1881"/>
      <c r="AKW1881"/>
      <c r="AKX1881"/>
      <c r="AKY1881"/>
      <c r="AKZ1881"/>
      <c r="ALA1881"/>
      <c r="ALB1881"/>
      <c r="ALC1881"/>
      <c r="ALD1881"/>
      <c r="ALE1881"/>
      <c r="ALF1881"/>
      <c r="ALG1881"/>
      <c r="ALH1881"/>
      <c r="ALI1881"/>
      <c r="ALJ1881"/>
      <c r="ALK1881"/>
      <c r="ALL1881"/>
    </row>
    <row r="1882" spans="1:1000" s="30" customFormat="1">
      <c r="A1882" s="1"/>
      <c r="B1882" s="1"/>
      <c r="C1882" s="45">
        <v>2024001010</v>
      </c>
      <c r="D1882" s="29">
        <v>45568</v>
      </c>
      <c r="E1882" s="46" t="s">
        <v>90</v>
      </c>
      <c r="F1882" s="31">
        <v>110</v>
      </c>
      <c r="G1882" s="31">
        <v>-47</v>
      </c>
      <c r="H1882" s="31">
        <v>85</v>
      </c>
      <c r="I1882" s="31">
        <v>49</v>
      </c>
      <c r="J1882" s="31">
        <v>36</v>
      </c>
      <c r="K1882" s="31">
        <v>132</v>
      </c>
      <c r="L1882" s="31">
        <v>69</v>
      </c>
      <c r="M1882" s="31">
        <v>63</v>
      </c>
      <c r="N1882" s="31">
        <v>157</v>
      </c>
      <c r="O1882" s="31">
        <v>663</v>
      </c>
      <c r="P1882" s="31">
        <v>393</v>
      </c>
      <c r="Q1882" s="31">
        <v>267</v>
      </c>
      <c r="R1882" s="31">
        <v>3</v>
      </c>
      <c r="S1882" s="31">
        <v>506</v>
      </c>
      <c r="T1882" s="31">
        <v>288</v>
      </c>
      <c r="U1882" s="31">
        <v>204</v>
      </c>
      <c r="V1882" s="31">
        <v>14</v>
      </c>
      <c r="W1882" s="18" t="s">
        <v>126</v>
      </c>
      <c r="X1882" s="18" t="s">
        <v>126</v>
      </c>
      <c r="Y1882" s="18" t="s">
        <v>126</v>
      </c>
      <c r="Z1882" s="47">
        <v>135956</v>
      </c>
      <c r="AA1882"/>
      <c r="AB1882"/>
      <c r="AC1882"/>
      <c r="AD1882"/>
      <c r="AE1882"/>
      <c r="AF1882"/>
      <c r="AG1882"/>
      <c r="AH1882"/>
      <c r="AI1882"/>
      <c r="AJ1882"/>
      <c r="AK1882"/>
      <c r="AL1882"/>
      <c r="AM1882"/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/>
      <c r="BE1882"/>
      <c r="BF1882"/>
      <c r="BG1882"/>
      <c r="BH1882"/>
      <c r="BI1882"/>
      <c r="BJ1882"/>
      <c r="BK1882"/>
      <c r="BL1882"/>
      <c r="BM1882"/>
      <c r="BN1882"/>
      <c r="BO1882"/>
      <c r="BP1882"/>
      <c r="BQ1882"/>
      <c r="BR1882"/>
      <c r="BS1882"/>
      <c r="BT1882"/>
      <c r="BU1882"/>
      <c r="BV1882"/>
      <c r="BW1882"/>
      <c r="BX1882"/>
      <c r="BY1882"/>
      <c r="BZ1882"/>
      <c r="CA1882"/>
      <c r="CB1882"/>
      <c r="CC1882"/>
      <c r="CD1882"/>
      <c r="CE1882"/>
      <c r="CF1882"/>
      <c r="CG1882"/>
      <c r="CH1882"/>
      <c r="CI1882"/>
      <c r="CJ1882"/>
      <c r="CK1882"/>
      <c r="CL1882"/>
      <c r="CM1882"/>
      <c r="CN1882"/>
      <c r="CO1882"/>
      <c r="CP1882"/>
      <c r="CQ1882"/>
      <c r="CR1882"/>
      <c r="CS1882"/>
      <c r="CT1882"/>
      <c r="CU1882"/>
      <c r="CV1882"/>
      <c r="CW1882"/>
      <c r="CX1882"/>
      <c r="CY1882"/>
      <c r="CZ1882"/>
      <c r="DA1882"/>
      <c r="DB1882"/>
      <c r="DC1882"/>
      <c r="DD1882"/>
      <c r="DE1882"/>
      <c r="DF1882"/>
      <c r="DG1882"/>
      <c r="DH1882"/>
      <c r="DI1882"/>
      <c r="DJ1882"/>
      <c r="DK1882"/>
      <c r="DL1882"/>
      <c r="DM1882"/>
      <c r="DN1882"/>
      <c r="DO1882"/>
      <c r="DP1882"/>
      <c r="DQ1882"/>
      <c r="DR1882"/>
      <c r="DS1882"/>
      <c r="DT1882"/>
      <c r="DU1882"/>
      <c r="DV1882"/>
      <c r="DW1882"/>
      <c r="DX1882"/>
      <c r="DY1882"/>
      <c r="DZ1882"/>
      <c r="EA1882"/>
      <c r="EB1882"/>
      <c r="EC1882"/>
      <c r="ED1882"/>
      <c r="EE1882"/>
      <c r="EF1882"/>
      <c r="EG1882"/>
      <c r="EH1882"/>
      <c r="EI1882"/>
      <c r="EJ1882"/>
      <c r="EK1882"/>
      <c r="EL1882"/>
      <c r="EM1882"/>
      <c r="EN1882"/>
      <c r="EO1882"/>
      <c r="EP1882"/>
      <c r="EQ1882"/>
      <c r="ER1882"/>
      <c r="ES1882"/>
      <c r="ET1882"/>
      <c r="EU1882"/>
      <c r="EV1882"/>
      <c r="EW1882"/>
      <c r="EX1882"/>
      <c r="EY1882"/>
      <c r="EZ1882"/>
      <c r="FA1882"/>
      <c r="FB1882"/>
      <c r="FC1882"/>
      <c r="FD1882"/>
      <c r="FE1882"/>
      <c r="FF1882"/>
      <c r="FG1882"/>
      <c r="FH1882"/>
      <c r="FI1882"/>
      <c r="FJ1882"/>
      <c r="FK1882"/>
      <c r="FL1882"/>
      <c r="FM1882"/>
      <c r="FN1882"/>
      <c r="FO1882"/>
      <c r="FP1882"/>
      <c r="FQ1882"/>
      <c r="FR1882"/>
      <c r="FS1882"/>
      <c r="FT1882"/>
      <c r="FU1882"/>
      <c r="FV1882"/>
      <c r="FW1882"/>
      <c r="FX1882"/>
      <c r="FY1882"/>
      <c r="FZ1882"/>
      <c r="GA1882"/>
      <c r="GB1882"/>
      <c r="GC1882"/>
      <c r="GD1882"/>
      <c r="GE1882"/>
      <c r="GF1882"/>
      <c r="GG1882"/>
      <c r="GH1882"/>
      <c r="GI1882"/>
      <c r="GJ1882"/>
      <c r="GK1882"/>
      <c r="GL1882"/>
      <c r="GM1882"/>
      <c r="GN1882"/>
      <c r="GO1882"/>
      <c r="GP1882"/>
      <c r="GQ1882"/>
      <c r="GR1882"/>
      <c r="GS1882"/>
      <c r="GT1882"/>
      <c r="GU1882"/>
      <c r="GV1882"/>
      <c r="GW1882"/>
      <c r="GX1882"/>
      <c r="GY1882"/>
      <c r="GZ1882"/>
      <c r="HA1882"/>
      <c r="HB1882"/>
      <c r="HC1882"/>
      <c r="HD1882"/>
      <c r="HE1882"/>
      <c r="HF1882"/>
      <c r="HG1882"/>
      <c r="HH1882"/>
      <c r="HI1882"/>
      <c r="HJ1882"/>
      <c r="HK1882"/>
      <c r="HL1882"/>
      <c r="HM1882"/>
      <c r="HN1882"/>
      <c r="HO1882"/>
      <c r="HP1882"/>
      <c r="HQ1882"/>
      <c r="HR1882"/>
      <c r="HS1882"/>
      <c r="HT1882"/>
      <c r="HU1882"/>
      <c r="HV1882"/>
      <c r="HW1882"/>
      <c r="HX1882"/>
      <c r="HY1882"/>
      <c r="HZ1882"/>
      <c r="IA1882"/>
      <c r="IB1882"/>
      <c r="IC1882"/>
      <c r="ID1882"/>
      <c r="IE1882"/>
      <c r="IF1882"/>
      <c r="IG1882"/>
      <c r="IH1882"/>
      <c r="II1882"/>
      <c r="IJ1882"/>
      <c r="IK1882"/>
      <c r="IL1882"/>
      <c r="IM1882"/>
      <c r="IN1882"/>
      <c r="IO1882"/>
      <c r="IP1882"/>
      <c r="IQ1882"/>
      <c r="IR1882"/>
      <c r="IS1882"/>
      <c r="IT1882"/>
      <c r="IU1882"/>
      <c r="IV1882"/>
      <c r="IW1882"/>
      <c r="IX1882"/>
      <c r="IY1882"/>
      <c r="IZ1882"/>
      <c r="JA1882"/>
      <c r="JB1882"/>
      <c r="JC1882"/>
      <c r="JD1882"/>
      <c r="JE1882"/>
      <c r="JF1882"/>
      <c r="JG1882"/>
      <c r="JH1882"/>
      <c r="JI1882"/>
      <c r="JJ1882"/>
      <c r="JK1882"/>
      <c r="JL1882"/>
      <c r="JM1882"/>
      <c r="JN1882"/>
      <c r="JO1882"/>
      <c r="JP1882"/>
      <c r="JQ1882"/>
      <c r="JR1882"/>
      <c r="JS1882"/>
      <c r="JT1882"/>
      <c r="JU1882"/>
      <c r="JV1882"/>
      <c r="JW1882"/>
      <c r="JX1882"/>
      <c r="JY1882"/>
      <c r="JZ1882"/>
      <c r="KA1882"/>
      <c r="KB1882"/>
      <c r="KC1882"/>
      <c r="KD1882"/>
      <c r="KE1882"/>
      <c r="KF1882"/>
      <c r="KG1882"/>
      <c r="KH1882"/>
      <c r="KI1882"/>
      <c r="KJ1882"/>
      <c r="KK1882"/>
      <c r="KL1882"/>
      <c r="KM1882"/>
      <c r="KN1882"/>
      <c r="KO1882"/>
      <c r="KP1882"/>
      <c r="KQ1882"/>
      <c r="KR1882"/>
      <c r="KS1882"/>
      <c r="KT1882"/>
      <c r="KU1882"/>
      <c r="KV1882"/>
      <c r="KW1882"/>
      <c r="KX1882"/>
      <c r="KY1882"/>
      <c r="KZ1882"/>
      <c r="LA1882"/>
      <c r="LB1882"/>
      <c r="LC1882"/>
      <c r="LD1882"/>
      <c r="LE1882"/>
      <c r="LF1882"/>
      <c r="LG1882"/>
      <c r="LH1882"/>
      <c r="LI1882"/>
      <c r="LJ1882"/>
      <c r="LK1882"/>
      <c r="LL1882"/>
      <c r="LM1882"/>
      <c r="LN1882"/>
      <c r="LO1882"/>
      <c r="LP1882"/>
      <c r="LQ1882"/>
      <c r="LR1882"/>
      <c r="LS1882"/>
      <c r="LT1882"/>
      <c r="LU1882"/>
      <c r="LV1882"/>
      <c r="LW1882"/>
      <c r="LX1882"/>
      <c r="LY1882"/>
      <c r="LZ1882"/>
      <c r="MA1882"/>
      <c r="MB1882"/>
      <c r="MC1882"/>
      <c r="MD1882"/>
      <c r="ME1882"/>
      <c r="MF1882"/>
      <c r="MG1882"/>
      <c r="MH1882"/>
      <c r="MI1882"/>
      <c r="MJ1882"/>
      <c r="MK1882"/>
      <c r="ML1882"/>
      <c r="MM1882"/>
      <c r="MN1882"/>
      <c r="MO1882"/>
      <c r="MP1882"/>
      <c r="MQ1882"/>
      <c r="MR1882"/>
      <c r="MS1882"/>
      <c r="MT1882"/>
      <c r="MU1882"/>
      <c r="MV1882"/>
      <c r="MW1882"/>
      <c r="MX1882"/>
      <c r="MY1882"/>
      <c r="MZ1882"/>
      <c r="NA1882"/>
      <c r="NB1882"/>
      <c r="NC1882"/>
      <c r="ND1882"/>
      <c r="NE1882"/>
      <c r="NF1882"/>
      <c r="NG1882"/>
      <c r="NH1882"/>
      <c r="NI1882"/>
      <c r="NJ1882"/>
      <c r="NK1882"/>
      <c r="NL1882"/>
      <c r="NM1882"/>
      <c r="NN1882"/>
      <c r="NO1882"/>
      <c r="NP1882"/>
      <c r="NQ1882"/>
      <c r="NR1882"/>
      <c r="NS1882"/>
      <c r="NT1882"/>
      <c r="NU1882"/>
      <c r="NV1882"/>
      <c r="NW1882"/>
      <c r="NX1882"/>
      <c r="NY1882"/>
      <c r="NZ1882"/>
      <c r="OA1882"/>
      <c r="OB1882"/>
      <c r="OC1882"/>
      <c r="OD1882"/>
      <c r="OE1882"/>
      <c r="OF1882"/>
      <c r="OG1882"/>
      <c r="OH1882"/>
      <c r="OI1882"/>
      <c r="OJ1882"/>
      <c r="OK1882"/>
      <c r="OL1882"/>
      <c r="OM1882"/>
      <c r="ON1882"/>
      <c r="OO1882"/>
      <c r="OP1882"/>
      <c r="OQ1882"/>
      <c r="OR1882"/>
      <c r="OS1882"/>
      <c r="OT1882"/>
      <c r="OU1882"/>
      <c r="OV1882"/>
      <c r="OW1882"/>
      <c r="OX1882"/>
      <c r="OY1882"/>
      <c r="OZ1882"/>
      <c r="PA1882"/>
      <c r="PB1882"/>
      <c r="PC1882"/>
      <c r="PD1882"/>
      <c r="PE1882"/>
      <c r="PF1882"/>
      <c r="PG1882"/>
      <c r="PH1882"/>
      <c r="PI1882"/>
      <c r="PJ1882"/>
      <c r="PK1882"/>
      <c r="PL1882"/>
      <c r="PM1882"/>
      <c r="PN1882"/>
      <c r="PO1882"/>
      <c r="PP1882"/>
      <c r="PQ1882"/>
      <c r="PR1882"/>
      <c r="PS1882"/>
      <c r="PT1882"/>
      <c r="PU1882"/>
      <c r="PV1882"/>
      <c r="PW1882"/>
      <c r="PX1882"/>
      <c r="PY1882"/>
      <c r="PZ1882"/>
      <c r="QA1882"/>
      <c r="QB1882"/>
      <c r="QC1882"/>
      <c r="QD1882"/>
      <c r="QE1882"/>
      <c r="QF1882"/>
      <c r="QG1882"/>
      <c r="QH1882"/>
      <c r="QI1882"/>
      <c r="QJ1882"/>
      <c r="QK1882"/>
      <c r="QL1882"/>
      <c r="QM1882"/>
      <c r="QN1882"/>
      <c r="QO1882"/>
      <c r="QP1882"/>
      <c r="QQ1882"/>
      <c r="QR1882"/>
      <c r="QS1882"/>
      <c r="QT1882"/>
      <c r="QU1882"/>
      <c r="QV1882"/>
      <c r="QW1882"/>
      <c r="QX1882"/>
      <c r="QY1882"/>
      <c r="QZ1882"/>
      <c r="RA1882"/>
      <c r="RB1882"/>
      <c r="RC1882"/>
      <c r="RD1882"/>
      <c r="RE1882"/>
      <c r="RF1882"/>
      <c r="RG1882"/>
      <c r="RH1882"/>
      <c r="RI1882"/>
      <c r="RJ1882"/>
      <c r="RK1882"/>
      <c r="RL1882"/>
      <c r="RM1882"/>
      <c r="RN1882"/>
      <c r="RO1882"/>
      <c r="RP1882"/>
      <c r="RQ1882"/>
      <c r="RR1882"/>
      <c r="RS1882"/>
      <c r="RT1882"/>
      <c r="RU1882"/>
      <c r="RV1882"/>
      <c r="RW1882"/>
      <c r="RX1882"/>
      <c r="RY1882"/>
      <c r="RZ1882"/>
      <c r="SA1882"/>
      <c r="SB1882"/>
      <c r="SC1882"/>
      <c r="SD1882"/>
      <c r="SE1882"/>
      <c r="SF1882"/>
      <c r="SG1882"/>
      <c r="SH1882"/>
      <c r="SI1882"/>
      <c r="SJ1882"/>
      <c r="SK1882"/>
      <c r="SL1882"/>
      <c r="SM1882"/>
      <c r="SN1882"/>
      <c r="SO1882"/>
      <c r="SP1882"/>
      <c r="SQ1882"/>
      <c r="SR1882"/>
      <c r="SS1882"/>
      <c r="ST1882"/>
      <c r="SU1882"/>
      <c r="SV1882"/>
      <c r="SW1882"/>
      <c r="SX1882"/>
      <c r="SY1882"/>
      <c r="SZ1882"/>
      <c r="TA1882"/>
      <c r="TB1882"/>
      <c r="TC1882"/>
      <c r="TD1882"/>
      <c r="TE1882"/>
      <c r="TF1882"/>
      <c r="TG1882"/>
      <c r="TH1882"/>
      <c r="TI1882"/>
      <c r="TJ1882"/>
      <c r="TK1882"/>
      <c r="TL1882"/>
      <c r="TM1882"/>
      <c r="TN1882"/>
      <c r="TO1882"/>
      <c r="TP1882"/>
      <c r="TQ1882"/>
      <c r="TR1882"/>
      <c r="TS1882"/>
      <c r="TT1882"/>
      <c r="TU1882"/>
      <c r="TV1882"/>
      <c r="TW1882"/>
      <c r="TX1882"/>
      <c r="TY1882"/>
      <c r="TZ1882"/>
      <c r="UA1882"/>
      <c r="UB1882"/>
      <c r="UC1882"/>
      <c r="UD1882"/>
      <c r="UE1882"/>
      <c r="UF1882"/>
      <c r="UG1882"/>
      <c r="UH1882"/>
      <c r="UI1882"/>
      <c r="UJ1882"/>
      <c r="UK1882"/>
      <c r="UL1882"/>
      <c r="UM1882"/>
      <c r="UN1882"/>
      <c r="UO1882"/>
      <c r="UP1882"/>
      <c r="UQ1882"/>
      <c r="UR1882"/>
      <c r="US1882"/>
      <c r="UT1882"/>
      <c r="UU1882"/>
      <c r="UV1882"/>
      <c r="UW1882"/>
      <c r="UX1882"/>
      <c r="UY1882"/>
      <c r="UZ1882"/>
      <c r="VA1882"/>
      <c r="VB1882"/>
      <c r="VC1882"/>
      <c r="VD1882"/>
      <c r="VE1882"/>
      <c r="VF1882"/>
      <c r="VG1882"/>
      <c r="VH1882"/>
      <c r="VI1882"/>
      <c r="VJ1882"/>
      <c r="VK1882"/>
      <c r="VL1882"/>
      <c r="VM1882"/>
      <c r="VN1882"/>
      <c r="VO1882"/>
      <c r="VP1882"/>
      <c r="VQ1882"/>
      <c r="VR1882"/>
      <c r="VS1882"/>
      <c r="VT1882"/>
      <c r="VU1882"/>
      <c r="VV1882"/>
      <c r="VW1882"/>
      <c r="VX1882"/>
      <c r="VY1882"/>
      <c r="VZ1882"/>
      <c r="WA1882"/>
      <c r="WB1882"/>
      <c r="WC1882"/>
      <c r="WD1882"/>
      <c r="WE1882"/>
      <c r="WF1882"/>
      <c r="WG1882"/>
      <c r="WH1882"/>
      <c r="WI1882"/>
      <c r="WJ1882"/>
      <c r="WK1882"/>
      <c r="WL1882"/>
      <c r="WM1882"/>
      <c r="WN1882"/>
      <c r="WO1882"/>
      <c r="WP1882"/>
      <c r="WQ1882"/>
      <c r="WR1882"/>
      <c r="WS1882"/>
      <c r="WT1882"/>
      <c r="WU1882"/>
      <c r="WV1882"/>
      <c r="WW1882"/>
      <c r="WX1882"/>
      <c r="WY1882"/>
      <c r="WZ1882"/>
      <c r="XA1882"/>
      <c r="XB1882"/>
      <c r="XC1882"/>
      <c r="XD1882"/>
      <c r="XE1882"/>
      <c r="XF1882"/>
      <c r="XG1882"/>
      <c r="XH1882"/>
      <c r="XI1882"/>
      <c r="XJ1882"/>
      <c r="XK1882"/>
      <c r="XL1882"/>
      <c r="XM1882"/>
      <c r="XN1882"/>
      <c r="XO1882"/>
      <c r="XP1882"/>
      <c r="XQ1882"/>
      <c r="XR1882"/>
      <c r="XS1882"/>
      <c r="XT1882"/>
      <c r="XU1882"/>
      <c r="XV1882"/>
      <c r="XW1882"/>
      <c r="XX1882"/>
      <c r="XY1882"/>
      <c r="XZ1882"/>
      <c r="YA1882"/>
      <c r="YB1882"/>
      <c r="YC1882"/>
      <c r="YD1882"/>
      <c r="YE1882"/>
      <c r="YF1882"/>
      <c r="YG1882"/>
      <c r="YH1882"/>
      <c r="YI1882"/>
      <c r="YJ1882"/>
      <c r="YK1882"/>
      <c r="YL1882"/>
      <c r="YM1882"/>
      <c r="YN1882"/>
      <c r="YO1882"/>
      <c r="YP1882"/>
      <c r="YQ1882"/>
      <c r="YR1882"/>
      <c r="YS1882"/>
      <c r="YT1882"/>
      <c r="YU1882"/>
      <c r="YV1882"/>
      <c r="YW1882"/>
      <c r="YX1882"/>
      <c r="YY1882"/>
      <c r="YZ1882"/>
      <c r="ZA1882"/>
      <c r="ZB1882"/>
      <c r="ZC1882"/>
      <c r="ZD1882"/>
      <c r="ZE1882"/>
      <c r="ZF1882"/>
      <c r="ZG1882"/>
      <c r="ZH1882"/>
      <c r="ZI1882"/>
      <c r="ZJ1882"/>
      <c r="ZK1882"/>
      <c r="ZL1882"/>
      <c r="ZM1882"/>
      <c r="ZN1882"/>
      <c r="ZO1882"/>
      <c r="ZP1882"/>
      <c r="ZQ1882"/>
      <c r="ZR1882"/>
      <c r="ZS1882"/>
      <c r="ZT1882"/>
      <c r="ZU1882"/>
      <c r="ZV1882"/>
      <c r="ZW1882"/>
      <c r="ZX1882"/>
      <c r="ZY1882"/>
      <c r="ZZ1882"/>
      <c r="AAA1882"/>
      <c r="AAB1882"/>
      <c r="AAC1882"/>
      <c r="AAD1882"/>
      <c r="AAE1882"/>
      <c r="AAF1882"/>
      <c r="AAG1882"/>
      <c r="AAH1882"/>
      <c r="AAI1882"/>
      <c r="AAJ1882"/>
      <c r="AAK1882"/>
      <c r="AAL1882"/>
      <c r="AAM1882"/>
      <c r="AAN1882"/>
      <c r="AAO1882"/>
      <c r="AAP1882"/>
      <c r="AAQ1882"/>
      <c r="AAR1882"/>
      <c r="AAS1882"/>
      <c r="AAT1882"/>
      <c r="AAU1882"/>
      <c r="AAV1882"/>
      <c r="AAW1882"/>
      <c r="AAX1882"/>
      <c r="AAY1882"/>
      <c r="AAZ1882"/>
      <c r="ABA1882"/>
      <c r="ABB1882"/>
      <c r="ABC1882"/>
      <c r="ABD1882"/>
      <c r="ABE1882"/>
      <c r="ABF1882"/>
      <c r="ABG1882"/>
      <c r="ABH1882"/>
      <c r="ABI1882"/>
      <c r="ABJ1882"/>
      <c r="ABK1882"/>
      <c r="ABL1882"/>
      <c r="ABM1882"/>
      <c r="ABN1882"/>
      <c r="ABO1882"/>
      <c r="ABP1882"/>
      <c r="ABQ1882"/>
      <c r="ABR1882"/>
      <c r="ABS1882"/>
      <c r="ABT1882"/>
      <c r="ABU1882"/>
      <c r="ABV1882"/>
      <c r="ABW1882"/>
      <c r="ABX1882"/>
      <c r="ABY1882"/>
      <c r="ABZ1882"/>
      <c r="ACA1882"/>
      <c r="ACB1882"/>
      <c r="ACC1882"/>
      <c r="ACD1882"/>
      <c r="ACE1882"/>
      <c r="ACF1882"/>
      <c r="ACG1882"/>
      <c r="ACH1882"/>
      <c r="ACI1882"/>
      <c r="ACJ1882"/>
      <c r="ACK1882"/>
      <c r="ACL1882"/>
      <c r="ACM1882"/>
      <c r="ACN1882"/>
      <c r="ACO1882"/>
      <c r="ACP1882"/>
      <c r="ACQ1882"/>
      <c r="ACR1882"/>
      <c r="ACS1882"/>
      <c r="ACT1882"/>
      <c r="ACU1882"/>
      <c r="ACV1882"/>
      <c r="ACW1882"/>
      <c r="ACX1882"/>
      <c r="ACY1882"/>
      <c r="ACZ1882"/>
      <c r="ADA1882"/>
      <c r="ADB1882"/>
      <c r="ADC1882"/>
      <c r="ADD1882"/>
      <c r="ADE1882"/>
      <c r="ADF1882"/>
      <c r="ADG1882"/>
      <c r="ADH1882"/>
      <c r="ADI1882"/>
      <c r="ADJ1882"/>
      <c r="ADK1882"/>
      <c r="ADL1882"/>
      <c r="ADM1882"/>
      <c r="ADN1882"/>
      <c r="ADO1882"/>
      <c r="ADP1882"/>
      <c r="ADQ1882"/>
      <c r="ADR1882"/>
      <c r="ADS1882"/>
      <c r="ADT1882"/>
      <c r="ADU1882"/>
      <c r="ADV1882"/>
      <c r="ADW1882"/>
      <c r="ADX1882"/>
      <c r="ADY1882"/>
      <c r="ADZ1882"/>
      <c r="AEA1882"/>
      <c r="AEB1882"/>
      <c r="AEC1882"/>
      <c r="AED1882"/>
      <c r="AEE1882"/>
      <c r="AEF1882"/>
      <c r="AEG1882"/>
      <c r="AEH1882"/>
      <c r="AEI1882"/>
      <c r="AEJ1882"/>
      <c r="AEK1882"/>
      <c r="AEL1882"/>
      <c r="AEM1882"/>
      <c r="AEN1882"/>
      <c r="AEO1882"/>
      <c r="AEP1882"/>
      <c r="AEQ1882"/>
      <c r="AER1882"/>
      <c r="AES1882"/>
      <c r="AET1882"/>
      <c r="AEU1882"/>
      <c r="AEV1882"/>
      <c r="AEW1882"/>
      <c r="AEX1882"/>
      <c r="AEY1882"/>
      <c r="AEZ1882"/>
      <c r="AFA1882"/>
      <c r="AFB1882"/>
      <c r="AFC1882"/>
      <c r="AFD1882"/>
      <c r="AFE1882"/>
      <c r="AFF1882"/>
      <c r="AFG1882"/>
      <c r="AFH1882"/>
      <c r="AFI1882"/>
      <c r="AFJ1882"/>
      <c r="AFK1882"/>
      <c r="AFL1882"/>
      <c r="AFM1882"/>
      <c r="AFN1882"/>
      <c r="AFO1882"/>
      <c r="AFP1882"/>
      <c r="AFQ1882"/>
      <c r="AFR1882"/>
      <c r="AFS1882"/>
      <c r="AFT1882"/>
      <c r="AFU1882"/>
      <c r="AFV1882"/>
      <c r="AFW1882"/>
      <c r="AFX1882"/>
      <c r="AFY1882"/>
      <c r="AFZ1882"/>
      <c r="AGA1882"/>
      <c r="AGB1882"/>
      <c r="AGC1882"/>
      <c r="AGD1882"/>
      <c r="AGE1882"/>
      <c r="AGF1882"/>
      <c r="AGG1882"/>
      <c r="AGH1882"/>
      <c r="AGI1882"/>
      <c r="AGJ1882"/>
      <c r="AGK1882"/>
      <c r="AGL1882"/>
      <c r="AGM1882"/>
      <c r="AGN1882"/>
      <c r="AGO1882"/>
      <c r="AGP1882"/>
      <c r="AGQ1882"/>
      <c r="AGR1882"/>
      <c r="AGS1882"/>
      <c r="AGT1882"/>
      <c r="AGU1882"/>
      <c r="AGV1882"/>
      <c r="AGW1882"/>
      <c r="AGX1882"/>
      <c r="AGY1882"/>
      <c r="AGZ1882"/>
      <c r="AHA1882"/>
      <c r="AHB1882"/>
      <c r="AHC1882"/>
      <c r="AHD1882"/>
      <c r="AHE1882"/>
      <c r="AHF1882"/>
      <c r="AHG1882"/>
      <c r="AHH1882"/>
      <c r="AHI1882"/>
      <c r="AHJ1882"/>
      <c r="AHK1882"/>
      <c r="AHL1882"/>
      <c r="AHM1882"/>
      <c r="AHN1882"/>
      <c r="AHO1882"/>
      <c r="AHP1882"/>
      <c r="AHQ1882"/>
      <c r="AHR1882"/>
      <c r="AHS1882"/>
      <c r="AHT1882"/>
      <c r="AHU1882"/>
      <c r="AHV1882"/>
      <c r="AHW1882"/>
      <c r="AHX1882"/>
      <c r="AHY1882"/>
      <c r="AHZ1882"/>
      <c r="AIA1882"/>
      <c r="AIB1882"/>
      <c r="AIC1882"/>
      <c r="AID1882"/>
      <c r="AIE1882"/>
      <c r="AIF1882"/>
      <c r="AIG1882"/>
      <c r="AIH1882"/>
      <c r="AII1882"/>
      <c r="AIJ1882"/>
      <c r="AIK1882"/>
      <c r="AIL1882"/>
      <c r="AIM1882"/>
      <c r="AIN1882"/>
      <c r="AIO1882"/>
      <c r="AIP1882"/>
      <c r="AIQ1882"/>
      <c r="AIR1882"/>
      <c r="AIS1882"/>
      <c r="AIT1882"/>
      <c r="AIU1882"/>
      <c r="AIV1882"/>
      <c r="AIW1882"/>
      <c r="AIX1882"/>
      <c r="AIY1882"/>
      <c r="AIZ1882"/>
      <c r="AJA1882"/>
      <c r="AJB1882"/>
      <c r="AJC1882"/>
      <c r="AJD1882"/>
      <c r="AJE1882"/>
      <c r="AJF1882"/>
      <c r="AJG1882"/>
      <c r="AJH1882"/>
      <c r="AJI1882"/>
      <c r="AJJ1882"/>
      <c r="AJK1882"/>
      <c r="AJL1882"/>
      <c r="AJM1882"/>
      <c r="AJN1882"/>
      <c r="AJO1882"/>
      <c r="AJP1882"/>
      <c r="AJQ1882"/>
      <c r="AJR1882"/>
      <c r="AJS1882"/>
      <c r="AJT1882"/>
      <c r="AJU1882"/>
      <c r="AJV1882"/>
      <c r="AJW1882"/>
      <c r="AJX1882"/>
      <c r="AJY1882"/>
      <c r="AJZ1882"/>
      <c r="AKA1882"/>
      <c r="AKB1882"/>
      <c r="AKC1882"/>
      <c r="AKD1882"/>
      <c r="AKE1882"/>
      <c r="AKF1882"/>
      <c r="AKG1882"/>
      <c r="AKH1882"/>
      <c r="AKI1882"/>
      <c r="AKJ1882"/>
      <c r="AKK1882"/>
      <c r="AKL1882"/>
      <c r="AKM1882"/>
      <c r="AKN1882"/>
      <c r="AKO1882"/>
      <c r="AKP1882"/>
      <c r="AKQ1882"/>
      <c r="AKR1882"/>
      <c r="AKS1882"/>
      <c r="AKT1882"/>
      <c r="AKU1882"/>
      <c r="AKV1882"/>
      <c r="AKW1882"/>
      <c r="AKX1882"/>
      <c r="AKY1882"/>
      <c r="AKZ1882"/>
      <c r="ALA1882"/>
      <c r="ALB1882"/>
      <c r="ALC1882"/>
      <c r="ALD1882"/>
      <c r="ALE1882"/>
      <c r="ALF1882"/>
      <c r="ALG1882"/>
      <c r="ALH1882"/>
      <c r="ALI1882"/>
      <c r="ALJ1882"/>
      <c r="ALK1882"/>
      <c r="ALL1882"/>
    </row>
    <row r="1883" spans="1:1000" s="30" customFormat="1">
      <c r="A1883" s="1"/>
      <c r="B1883" s="1"/>
      <c r="C1883" s="45">
        <v>2024001010</v>
      </c>
      <c r="D1883" s="29">
        <v>45569</v>
      </c>
      <c r="E1883" s="46" t="s">
        <v>91</v>
      </c>
      <c r="F1883" s="31">
        <v>109</v>
      </c>
      <c r="G1883" s="31">
        <v>-41</v>
      </c>
      <c r="H1883" s="31">
        <v>87</v>
      </c>
      <c r="I1883" s="31">
        <v>46</v>
      </c>
      <c r="J1883" s="31">
        <v>41</v>
      </c>
      <c r="K1883" s="31">
        <v>128</v>
      </c>
      <c r="L1883" s="31">
        <v>70</v>
      </c>
      <c r="M1883" s="31">
        <v>58</v>
      </c>
      <c r="N1883" s="31">
        <v>150</v>
      </c>
      <c r="O1883" s="31">
        <v>1182</v>
      </c>
      <c r="P1883" s="31">
        <v>867</v>
      </c>
      <c r="Q1883" s="31">
        <v>307</v>
      </c>
      <c r="R1883" s="31">
        <v>8</v>
      </c>
      <c r="S1883" s="31">
        <v>1032</v>
      </c>
      <c r="T1883" s="31">
        <v>574</v>
      </c>
      <c r="U1883" s="31">
        <v>425</v>
      </c>
      <c r="V1883" s="31">
        <v>33</v>
      </c>
      <c r="W1883" s="18" t="s">
        <v>126</v>
      </c>
      <c r="X1883" s="18" t="s">
        <v>126</v>
      </c>
      <c r="Y1883" s="18" t="s">
        <v>126</v>
      </c>
      <c r="Z1883" s="47">
        <v>149596</v>
      </c>
      <c r="AA1883"/>
      <c r="AB1883"/>
      <c r="AC1883"/>
      <c r="AD1883"/>
      <c r="AE1883"/>
      <c r="AF1883"/>
      <c r="AG1883"/>
      <c r="AH1883"/>
      <c r="AI1883"/>
      <c r="AJ1883"/>
      <c r="AK1883"/>
      <c r="AL1883"/>
      <c r="AM1883"/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/>
      <c r="BE1883"/>
      <c r="BF1883"/>
      <c r="BG1883"/>
      <c r="BH1883"/>
      <c r="BI1883"/>
      <c r="BJ1883"/>
      <c r="BK1883"/>
      <c r="BL1883"/>
      <c r="BM1883"/>
      <c r="BN1883"/>
      <c r="BO1883"/>
      <c r="BP1883"/>
      <c r="BQ1883"/>
      <c r="BR1883"/>
      <c r="BS1883"/>
      <c r="BT1883"/>
      <c r="BU1883"/>
      <c r="BV1883"/>
      <c r="BW1883"/>
      <c r="BX1883"/>
      <c r="BY1883"/>
      <c r="BZ1883"/>
      <c r="CA1883"/>
      <c r="CB1883"/>
      <c r="CC1883"/>
      <c r="CD1883"/>
      <c r="CE1883"/>
      <c r="CF1883"/>
      <c r="CG1883"/>
      <c r="CH1883"/>
      <c r="CI1883"/>
      <c r="CJ1883"/>
      <c r="CK1883"/>
      <c r="CL1883"/>
      <c r="CM1883"/>
      <c r="CN1883"/>
      <c r="CO1883"/>
      <c r="CP1883"/>
      <c r="CQ1883"/>
      <c r="CR1883"/>
      <c r="CS1883"/>
      <c r="CT1883"/>
      <c r="CU1883"/>
      <c r="CV1883"/>
      <c r="CW1883"/>
      <c r="CX1883"/>
      <c r="CY1883"/>
      <c r="CZ1883"/>
      <c r="DA1883"/>
      <c r="DB1883"/>
      <c r="DC1883"/>
      <c r="DD1883"/>
      <c r="DE1883"/>
      <c r="DF1883"/>
      <c r="DG1883"/>
      <c r="DH1883"/>
      <c r="DI1883"/>
      <c r="DJ1883"/>
      <c r="DK1883"/>
      <c r="DL1883"/>
      <c r="DM1883"/>
      <c r="DN1883"/>
      <c r="DO1883"/>
      <c r="DP1883"/>
      <c r="DQ1883"/>
      <c r="DR1883"/>
      <c r="DS1883"/>
      <c r="DT1883"/>
      <c r="DU1883"/>
      <c r="DV1883"/>
      <c r="DW1883"/>
      <c r="DX1883"/>
      <c r="DY1883"/>
      <c r="DZ1883"/>
      <c r="EA1883"/>
      <c r="EB1883"/>
      <c r="EC1883"/>
      <c r="ED1883"/>
      <c r="EE1883"/>
      <c r="EF1883"/>
      <c r="EG1883"/>
      <c r="EH1883"/>
      <c r="EI1883"/>
      <c r="EJ1883"/>
      <c r="EK1883"/>
      <c r="EL1883"/>
      <c r="EM1883"/>
      <c r="EN1883"/>
      <c r="EO1883"/>
      <c r="EP1883"/>
      <c r="EQ1883"/>
      <c r="ER1883"/>
      <c r="ES1883"/>
      <c r="ET1883"/>
      <c r="EU1883"/>
      <c r="EV1883"/>
      <c r="EW1883"/>
      <c r="EX1883"/>
      <c r="EY1883"/>
      <c r="EZ1883"/>
      <c r="FA1883"/>
      <c r="FB1883"/>
      <c r="FC1883"/>
      <c r="FD1883"/>
      <c r="FE1883"/>
      <c r="FF1883"/>
      <c r="FG1883"/>
      <c r="FH1883"/>
      <c r="FI1883"/>
      <c r="FJ1883"/>
      <c r="FK1883"/>
      <c r="FL1883"/>
      <c r="FM1883"/>
      <c r="FN1883"/>
      <c r="FO1883"/>
      <c r="FP1883"/>
      <c r="FQ1883"/>
      <c r="FR1883"/>
      <c r="FS1883"/>
      <c r="FT1883"/>
      <c r="FU1883"/>
      <c r="FV1883"/>
      <c r="FW1883"/>
      <c r="FX1883"/>
      <c r="FY1883"/>
      <c r="FZ1883"/>
      <c r="GA1883"/>
      <c r="GB1883"/>
      <c r="GC1883"/>
      <c r="GD1883"/>
      <c r="GE1883"/>
      <c r="GF1883"/>
      <c r="GG1883"/>
      <c r="GH1883"/>
      <c r="GI1883"/>
      <c r="GJ1883"/>
      <c r="GK1883"/>
      <c r="GL1883"/>
      <c r="GM1883"/>
      <c r="GN1883"/>
      <c r="GO1883"/>
      <c r="GP1883"/>
      <c r="GQ1883"/>
      <c r="GR1883"/>
      <c r="GS1883"/>
      <c r="GT1883"/>
      <c r="GU1883"/>
      <c r="GV1883"/>
      <c r="GW1883"/>
      <c r="GX1883"/>
      <c r="GY1883"/>
      <c r="GZ1883"/>
      <c r="HA1883"/>
      <c r="HB1883"/>
      <c r="HC1883"/>
      <c r="HD1883"/>
      <c r="HE1883"/>
      <c r="HF1883"/>
      <c r="HG1883"/>
      <c r="HH1883"/>
      <c r="HI1883"/>
      <c r="HJ1883"/>
      <c r="HK1883"/>
      <c r="HL1883"/>
      <c r="HM1883"/>
      <c r="HN1883"/>
      <c r="HO1883"/>
      <c r="HP1883"/>
      <c r="HQ1883"/>
      <c r="HR1883"/>
      <c r="HS1883"/>
      <c r="HT1883"/>
      <c r="HU1883"/>
      <c r="HV1883"/>
      <c r="HW1883"/>
      <c r="HX1883"/>
      <c r="HY1883"/>
      <c r="HZ1883"/>
      <c r="IA1883"/>
      <c r="IB1883"/>
      <c r="IC1883"/>
      <c r="ID1883"/>
      <c r="IE1883"/>
      <c r="IF1883"/>
      <c r="IG1883"/>
      <c r="IH1883"/>
      <c r="II1883"/>
      <c r="IJ1883"/>
      <c r="IK1883"/>
      <c r="IL1883"/>
      <c r="IM1883"/>
      <c r="IN1883"/>
      <c r="IO1883"/>
      <c r="IP1883"/>
      <c r="IQ1883"/>
      <c r="IR1883"/>
      <c r="IS1883"/>
      <c r="IT1883"/>
      <c r="IU1883"/>
      <c r="IV1883"/>
      <c r="IW1883"/>
      <c r="IX1883"/>
      <c r="IY1883"/>
      <c r="IZ1883"/>
      <c r="JA1883"/>
      <c r="JB1883"/>
      <c r="JC1883"/>
      <c r="JD1883"/>
      <c r="JE1883"/>
      <c r="JF1883"/>
      <c r="JG1883"/>
      <c r="JH1883"/>
      <c r="JI1883"/>
      <c r="JJ1883"/>
      <c r="JK1883"/>
      <c r="JL1883"/>
      <c r="JM1883"/>
      <c r="JN1883"/>
      <c r="JO1883"/>
      <c r="JP1883"/>
      <c r="JQ1883"/>
      <c r="JR1883"/>
      <c r="JS1883"/>
      <c r="JT1883"/>
      <c r="JU1883"/>
      <c r="JV1883"/>
      <c r="JW1883"/>
      <c r="JX1883"/>
      <c r="JY1883"/>
      <c r="JZ1883"/>
      <c r="KA1883"/>
      <c r="KB1883"/>
      <c r="KC1883"/>
      <c r="KD1883"/>
      <c r="KE1883"/>
      <c r="KF1883"/>
      <c r="KG1883"/>
      <c r="KH1883"/>
      <c r="KI1883"/>
      <c r="KJ1883"/>
      <c r="KK1883"/>
      <c r="KL1883"/>
      <c r="KM1883"/>
      <c r="KN1883"/>
      <c r="KO1883"/>
      <c r="KP1883"/>
      <c r="KQ1883"/>
      <c r="KR1883"/>
      <c r="KS1883"/>
      <c r="KT1883"/>
      <c r="KU1883"/>
      <c r="KV1883"/>
      <c r="KW1883"/>
      <c r="KX1883"/>
      <c r="KY1883"/>
      <c r="KZ1883"/>
      <c r="LA1883"/>
      <c r="LB1883"/>
      <c r="LC1883"/>
      <c r="LD1883"/>
      <c r="LE1883"/>
      <c r="LF1883"/>
      <c r="LG1883"/>
      <c r="LH1883"/>
      <c r="LI1883"/>
      <c r="LJ1883"/>
      <c r="LK1883"/>
      <c r="LL1883"/>
      <c r="LM1883"/>
      <c r="LN1883"/>
      <c r="LO1883"/>
      <c r="LP1883"/>
      <c r="LQ1883"/>
      <c r="LR1883"/>
      <c r="LS1883"/>
      <c r="LT1883"/>
      <c r="LU1883"/>
      <c r="LV1883"/>
      <c r="LW1883"/>
      <c r="LX1883"/>
      <c r="LY1883"/>
      <c r="LZ1883"/>
      <c r="MA1883"/>
      <c r="MB1883"/>
      <c r="MC1883"/>
      <c r="MD1883"/>
      <c r="ME1883"/>
      <c r="MF1883"/>
      <c r="MG1883"/>
      <c r="MH1883"/>
      <c r="MI1883"/>
      <c r="MJ1883"/>
      <c r="MK1883"/>
      <c r="ML1883"/>
      <c r="MM1883"/>
      <c r="MN1883"/>
      <c r="MO1883"/>
      <c r="MP1883"/>
      <c r="MQ1883"/>
      <c r="MR1883"/>
      <c r="MS1883"/>
      <c r="MT1883"/>
      <c r="MU1883"/>
      <c r="MV1883"/>
      <c r="MW1883"/>
      <c r="MX1883"/>
      <c r="MY1883"/>
      <c r="MZ1883"/>
      <c r="NA1883"/>
      <c r="NB1883"/>
      <c r="NC1883"/>
      <c r="ND1883"/>
      <c r="NE1883"/>
      <c r="NF1883"/>
      <c r="NG1883"/>
      <c r="NH1883"/>
      <c r="NI1883"/>
      <c r="NJ1883"/>
      <c r="NK1883"/>
      <c r="NL1883"/>
      <c r="NM1883"/>
      <c r="NN1883"/>
      <c r="NO1883"/>
      <c r="NP1883"/>
      <c r="NQ1883"/>
      <c r="NR1883"/>
      <c r="NS1883"/>
      <c r="NT1883"/>
      <c r="NU1883"/>
      <c r="NV1883"/>
      <c r="NW1883"/>
      <c r="NX1883"/>
      <c r="NY1883"/>
      <c r="NZ1883"/>
      <c r="OA1883"/>
      <c r="OB1883"/>
      <c r="OC1883"/>
      <c r="OD1883"/>
      <c r="OE1883"/>
      <c r="OF1883"/>
      <c r="OG1883"/>
      <c r="OH1883"/>
      <c r="OI1883"/>
      <c r="OJ1883"/>
      <c r="OK1883"/>
      <c r="OL1883"/>
      <c r="OM1883"/>
      <c r="ON1883"/>
      <c r="OO1883"/>
      <c r="OP1883"/>
      <c r="OQ1883"/>
      <c r="OR1883"/>
      <c r="OS1883"/>
      <c r="OT1883"/>
      <c r="OU1883"/>
      <c r="OV1883"/>
      <c r="OW1883"/>
      <c r="OX1883"/>
      <c r="OY1883"/>
      <c r="OZ1883"/>
      <c r="PA1883"/>
      <c r="PB1883"/>
      <c r="PC1883"/>
      <c r="PD1883"/>
      <c r="PE1883"/>
      <c r="PF1883"/>
      <c r="PG1883"/>
      <c r="PH1883"/>
      <c r="PI1883"/>
      <c r="PJ1883"/>
      <c r="PK1883"/>
      <c r="PL1883"/>
      <c r="PM1883"/>
      <c r="PN1883"/>
      <c r="PO1883"/>
      <c r="PP1883"/>
      <c r="PQ1883"/>
      <c r="PR1883"/>
      <c r="PS1883"/>
      <c r="PT1883"/>
      <c r="PU1883"/>
      <c r="PV1883"/>
      <c r="PW1883"/>
      <c r="PX1883"/>
      <c r="PY1883"/>
      <c r="PZ1883"/>
      <c r="QA1883"/>
      <c r="QB1883"/>
      <c r="QC1883"/>
      <c r="QD1883"/>
      <c r="QE1883"/>
      <c r="QF1883"/>
      <c r="QG1883"/>
      <c r="QH1883"/>
      <c r="QI1883"/>
      <c r="QJ1883"/>
      <c r="QK1883"/>
      <c r="QL1883"/>
      <c r="QM1883"/>
      <c r="QN1883"/>
      <c r="QO1883"/>
      <c r="QP1883"/>
      <c r="QQ1883"/>
      <c r="QR1883"/>
      <c r="QS1883"/>
      <c r="QT1883"/>
      <c r="QU1883"/>
      <c r="QV1883"/>
      <c r="QW1883"/>
      <c r="QX1883"/>
      <c r="QY1883"/>
      <c r="QZ1883"/>
      <c r="RA1883"/>
      <c r="RB1883"/>
      <c r="RC1883"/>
      <c r="RD1883"/>
      <c r="RE1883"/>
      <c r="RF1883"/>
      <c r="RG1883"/>
      <c r="RH1883"/>
      <c r="RI1883"/>
      <c r="RJ1883"/>
      <c r="RK1883"/>
      <c r="RL1883"/>
      <c r="RM1883"/>
      <c r="RN1883"/>
      <c r="RO1883"/>
      <c r="RP1883"/>
      <c r="RQ1883"/>
      <c r="RR1883"/>
      <c r="RS1883"/>
      <c r="RT1883"/>
      <c r="RU1883"/>
      <c r="RV1883"/>
      <c r="RW1883"/>
      <c r="RX1883"/>
      <c r="RY1883"/>
      <c r="RZ1883"/>
      <c r="SA1883"/>
      <c r="SB1883"/>
      <c r="SC1883"/>
      <c r="SD1883"/>
      <c r="SE1883"/>
      <c r="SF1883"/>
      <c r="SG1883"/>
      <c r="SH1883"/>
      <c r="SI1883"/>
      <c r="SJ1883"/>
      <c r="SK1883"/>
      <c r="SL1883"/>
      <c r="SM1883"/>
      <c r="SN1883"/>
      <c r="SO1883"/>
      <c r="SP1883"/>
      <c r="SQ1883"/>
      <c r="SR1883"/>
      <c r="SS1883"/>
      <c r="ST1883"/>
      <c r="SU1883"/>
      <c r="SV1883"/>
      <c r="SW1883"/>
      <c r="SX1883"/>
      <c r="SY1883"/>
      <c r="SZ1883"/>
      <c r="TA1883"/>
      <c r="TB1883"/>
      <c r="TC1883"/>
      <c r="TD1883"/>
      <c r="TE1883"/>
      <c r="TF1883"/>
      <c r="TG1883"/>
      <c r="TH1883"/>
      <c r="TI1883"/>
      <c r="TJ1883"/>
      <c r="TK1883"/>
      <c r="TL1883"/>
      <c r="TM1883"/>
      <c r="TN1883"/>
      <c r="TO1883"/>
      <c r="TP1883"/>
      <c r="TQ1883"/>
      <c r="TR1883"/>
      <c r="TS1883"/>
      <c r="TT1883"/>
      <c r="TU1883"/>
      <c r="TV1883"/>
      <c r="TW1883"/>
      <c r="TX1883"/>
      <c r="TY1883"/>
      <c r="TZ1883"/>
      <c r="UA1883"/>
      <c r="UB1883"/>
      <c r="UC1883"/>
      <c r="UD1883"/>
      <c r="UE1883"/>
      <c r="UF1883"/>
      <c r="UG1883"/>
      <c r="UH1883"/>
      <c r="UI1883"/>
      <c r="UJ1883"/>
      <c r="UK1883"/>
      <c r="UL1883"/>
      <c r="UM1883"/>
      <c r="UN1883"/>
      <c r="UO1883"/>
      <c r="UP1883"/>
      <c r="UQ1883"/>
      <c r="UR1883"/>
      <c r="US1883"/>
      <c r="UT1883"/>
      <c r="UU1883"/>
      <c r="UV1883"/>
      <c r="UW1883"/>
      <c r="UX1883"/>
      <c r="UY1883"/>
      <c r="UZ1883"/>
      <c r="VA1883"/>
      <c r="VB1883"/>
      <c r="VC1883"/>
      <c r="VD1883"/>
      <c r="VE1883"/>
      <c r="VF1883"/>
      <c r="VG1883"/>
      <c r="VH1883"/>
      <c r="VI1883"/>
      <c r="VJ1883"/>
      <c r="VK1883"/>
      <c r="VL1883"/>
      <c r="VM1883"/>
      <c r="VN1883"/>
      <c r="VO1883"/>
      <c r="VP1883"/>
      <c r="VQ1883"/>
      <c r="VR1883"/>
      <c r="VS1883"/>
      <c r="VT1883"/>
      <c r="VU1883"/>
      <c r="VV1883"/>
      <c r="VW1883"/>
      <c r="VX1883"/>
      <c r="VY1883"/>
      <c r="VZ1883"/>
      <c r="WA1883"/>
      <c r="WB1883"/>
      <c r="WC1883"/>
      <c r="WD1883"/>
      <c r="WE1883"/>
      <c r="WF1883"/>
      <c r="WG1883"/>
      <c r="WH1883"/>
      <c r="WI1883"/>
      <c r="WJ1883"/>
      <c r="WK1883"/>
      <c r="WL1883"/>
      <c r="WM1883"/>
      <c r="WN1883"/>
      <c r="WO1883"/>
      <c r="WP1883"/>
      <c r="WQ1883"/>
      <c r="WR1883"/>
      <c r="WS1883"/>
      <c r="WT1883"/>
      <c r="WU1883"/>
      <c r="WV1883"/>
      <c r="WW1883"/>
      <c r="WX1883"/>
      <c r="WY1883"/>
      <c r="WZ1883"/>
      <c r="XA1883"/>
      <c r="XB1883"/>
      <c r="XC1883"/>
      <c r="XD1883"/>
      <c r="XE1883"/>
      <c r="XF1883"/>
      <c r="XG1883"/>
      <c r="XH1883"/>
      <c r="XI1883"/>
      <c r="XJ1883"/>
      <c r="XK1883"/>
      <c r="XL1883"/>
      <c r="XM1883"/>
      <c r="XN1883"/>
      <c r="XO1883"/>
      <c r="XP1883"/>
      <c r="XQ1883"/>
      <c r="XR1883"/>
      <c r="XS1883"/>
      <c r="XT1883"/>
      <c r="XU1883"/>
      <c r="XV1883"/>
      <c r="XW1883"/>
      <c r="XX1883"/>
      <c r="XY1883"/>
      <c r="XZ1883"/>
      <c r="YA1883"/>
      <c r="YB1883"/>
      <c r="YC1883"/>
      <c r="YD1883"/>
      <c r="YE1883"/>
      <c r="YF1883"/>
      <c r="YG1883"/>
      <c r="YH1883"/>
      <c r="YI1883"/>
      <c r="YJ1883"/>
      <c r="YK1883"/>
      <c r="YL1883"/>
      <c r="YM1883"/>
      <c r="YN1883"/>
      <c r="YO1883"/>
      <c r="YP1883"/>
      <c r="YQ1883"/>
      <c r="YR1883"/>
      <c r="YS1883"/>
      <c r="YT1883"/>
      <c r="YU1883"/>
      <c r="YV1883"/>
      <c r="YW1883"/>
      <c r="YX1883"/>
      <c r="YY1883"/>
      <c r="YZ1883"/>
      <c r="ZA1883"/>
      <c r="ZB1883"/>
      <c r="ZC1883"/>
      <c r="ZD1883"/>
      <c r="ZE1883"/>
      <c r="ZF1883"/>
      <c r="ZG1883"/>
      <c r="ZH1883"/>
      <c r="ZI1883"/>
      <c r="ZJ1883"/>
      <c r="ZK1883"/>
      <c r="ZL1883"/>
      <c r="ZM1883"/>
      <c r="ZN1883"/>
      <c r="ZO1883"/>
      <c r="ZP1883"/>
      <c r="ZQ1883"/>
      <c r="ZR1883"/>
      <c r="ZS1883"/>
      <c r="ZT1883"/>
      <c r="ZU1883"/>
      <c r="ZV1883"/>
      <c r="ZW1883"/>
      <c r="ZX1883"/>
      <c r="ZY1883"/>
      <c r="ZZ1883"/>
      <c r="AAA1883"/>
      <c r="AAB1883"/>
      <c r="AAC1883"/>
      <c r="AAD1883"/>
      <c r="AAE1883"/>
      <c r="AAF1883"/>
      <c r="AAG1883"/>
      <c r="AAH1883"/>
      <c r="AAI1883"/>
      <c r="AAJ1883"/>
      <c r="AAK1883"/>
      <c r="AAL1883"/>
      <c r="AAM1883"/>
      <c r="AAN1883"/>
      <c r="AAO1883"/>
      <c r="AAP1883"/>
      <c r="AAQ1883"/>
      <c r="AAR1883"/>
      <c r="AAS1883"/>
      <c r="AAT1883"/>
      <c r="AAU1883"/>
      <c r="AAV1883"/>
      <c r="AAW1883"/>
      <c r="AAX1883"/>
      <c r="AAY1883"/>
      <c r="AAZ1883"/>
      <c r="ABA1883"/>
      <c r="ABB1883"/>
      <c r="ABC1883"/>
      <c r="ABD1883"/>
      <c r="ABE1883"/>
      <c r="ABF1883"/>
      <c r="ABG1883"/>
      <c r="ABH1883"/>
      <c r="ABI1883"/>
      <c r="ABJ1883"/>
      <c r="ABK1883"/>
      <c r="ABL1883"/>
      <c r="ABM1883"/>
      <c r="ABN1883"/>
      <c r="ABO1883"/>
      <c r="ABP1883"/>
      <c r="ABQ1883"/>
      <c r="ABR1883"/>
      <c r="ABS1883"/>
      <c r="ABT1883"/>
      <c r="ABU1883"/>
      <c r="ABV1883"/>
      <c r="ABW1883"/>
      <c r="ABX1883"/>
      <c r="ABY1883"/>
      <c r="ABZ1883"/>
      <c r="ACA1883"/>
      <c r="ACB1883"/>
      <c r="ACC1883"/>
      <c r="ACD1883"/>
      <c r="ACE1883"/>
      <c r="ACF1883"/>
      <c r="ACG1883"/>
      <c r="ACH1883"/>
      <c r="ACI1883"/>
      <c r="ACJ1883"/>
      <c r="ACK1883"/>
      <c r="ACL1883"/>
      <c r="ACM1883"/>
      <c r="ACN1883"/>
      <c r="ACO1883"/>
      <c r="ACP1883"/>
      <c r="ACQ1883"/>
      <c r="ACR1883"/>
      <c r="ACS1883"/>
      <c r="ACT1883"/>
      <c r="ACU1883"/>
      <c r="ACV1883"/>
      <c r="ACW1883"/>
      <c r="ACX1883"/>
      <c r="ACY1883"/>
      <c r="ACZ1883"/>
      <c r="ADA1883"/>
      <c r="ADB1883"/>
      <c r="ADC1883"/>
      <c r="ADD1883"/>
      <c r="ADE1883"/>
      <c r="ADF1883"/>
      <c r="ADG1883"/>
      <c r="ADH1883"/>
      <c r="ADI1883"/>
      <c r="ADJ1883"/>
      <c r="ADK1883"/>
      <c r="ADL1883"/>
      <c r="ADM1883"/>
      <c r="ADN1883"/>
      <c r="ADO1883"/>
      <c r="ADP1883"/>
      <c r="ADQ1883"/>
      <c r="ADR1883"/>
      <c r="ADS1883"/>
      <c r="ADT1883"/>
      <c r="ADU1883"/>
      <c r="ADV1883"/>
      <c r="ADW1883"/>
      <c r="ADX1883"/>
      <c r="ADY1883"/>
      <c r="ADZ1883"/>
      <c r="AEA1883"/>
      <c r="AEB1883"/>
      <c r="AEC1883"/>
      <c r="AED1883"/>
      <c r="AEE1883"/>
      <c r="AEF1883"/>
      <c r="AEG1883"/>
      <c r="AEH1883"/>
      <c r="AEI1883"/>
      <c r="AEJ1883"/>
      <c r="AEK1883"/>
      <c r="AEL1883"/>
      <c r="AEM1883"/>
      <c r="AEN1883"/>
      <c r="AEO1883"/>
      <c r="AEP1883"/>
      <c r="AEQ1883"/>
      <c r="AER1883"/>
      <c r="AES1883"/>
      <c r="AET1883"/>
      <c r="AEU1883"/>
      <c r="AEV1883"/>
      <c r="AEW1883"/>
      <c r="AEX1883"/>
      <c r="AEY1883"/>
      <c r="AEZ1883"/>
      <c r="AFA1883"/>
      <c r="AFB1883"/>
      <c r="AFC1883"/>
      <c r="AFD1883"/>
      <c r="AFE1883"/>
      <c r="AFF1883"/>
      <c r="AFG1883"/>
      <c r="AFH1883"/>
      <c r="AFI1883"/>
      <c r="AFJ1883"/>
      <c r="AFK1883"/>
      <c r="AFL1883"/>
      <c r="AFM1883"/>
      <c r="AFN1883"/>
      <c r="AFO1883"/>
      <c r="AFP1883"/>
      <c r="AFQ1883"/>
      <c r="AFR1883"/>
      <c r="AFS1883"/>
      <c r="AFT1883"/>
      <c r="AFU1883"/>
      <c r="AFV1883"/>
      <c r="AFW1883"/>
      <c r="AFX1883"/>
      <c r="AFY1883"/>
      <c r="AFZ1883"/>
      <c r="AGA1883"/>
      <c r="AGB1883"/>
      <c r="AGC1883"/>
      <c r="AGD1883"/>
      <c r="AGE1883"/>
      <c r="AGF1883"/>
      <c r="AGG1883"/>
      <c r="AGH1883"/>
      <c r="AGI1883"/>
      <c r="AGJ1883"/>
      <c r="AGK1883"/>
      <c r="AGL1883"/>
      <c r="AGM1883"/>
      <c r="AGN1883"/>
      <c r="AGO1883"/>
      <c r="AGP1883"/>
      <c r="AGQ1883"/>
      <c r="AGR1883"/>
      <c r="AGS1883"/>
      <c r="AGT1883"/>
      <c r="AGU1883"/>
      <c r="AGV1883"/>
      <c r="AGW1883"/>
      <c r="AGX1883"/>
      <c r="AGY1883"/>
      <c r="AGZ1883"/>
      <c r="AHA1883"/>
      <c r="AHB1883"/>
      <c r="AHC1883"/>
      <c r="AHD1883"/>
      <c r="AHE1883"/>
      <c r="AHF1883"/>
      <c r="AHG1883"/>
      <c r="AHH1883"/>
      <c r="AHI1883"/>
      <c r="AHJ1883"/>
      <c r="AHK1883"/>
      <c r="AHL1883"/>
      <c r="AHM1883"/>
      <c r="AHN1883"/>
      <c r="AHO1883"/>
      <c r="AHP1883"/>
      <c r="AHQ1883"/>
      <c r="AHR1883"/>
      <c r="AHS1883"/>
      <c r="AHT1883"/>
      <c r="AHU1883"/>
      <c r="AHV1883"/>
      <c r="AHW1883"/>
      <c r="AHX1883"/>
      <c r="AHY1883"/>
      <c r="AHZ1883"/>
      <c r="AIA1883"/>
      <c r="AIB1883"/>
      <c r="AIC1883"/>
      <c r="AID1883"/>
      <c r="AIE1883"/>
      <c r="AIF1883"/>
      <c r="AIG1883"/>
      <c r="AIH1883"/>
      <c r="AII1883"/>
      <c r="AIJ1883"/>
      <c r="AIK1883"/>
      <c r="AIL1883"/>
      <c r="AIM1883"/>
      <c r="AIN1883"/>
      <c r="AIO1883"/>
      <c r="AIP1883"/>
      <c r="AIQ1883"/>
      <c r="AIR1883"/>
      <c r="AIS1883"/>
      <c r="AIT1883"/>
      <c r="AIU1883"/>
      <c r="AIV1883"/>
      <c r="AIW1883"/>
      <c r="AIX1883"/>
      <c r="AIY1883"/>
      <c r="AIZ1883"/>
      <c r="AJA1883"/>
      <c r="AJB1883"/>
      <c r="AJC1883"/>
      <c r="AJD1883"/>
      <c r="AJE1883"/>
      <c r="AJF1883"/>
      <c r="AJG1883"/>
      <c r="AJH1883"/>
      <c r="AJI1883"/>
      <c r="AJJ1883"/>
      <c r="AJK1883"/>
      <c r="AJL1883"/>
      <c r="AJM1883"/>
      <c r="AJN1883"/>
      <c r="AJO1883"/>
      <c r="AJP1883"/>
      <c r="AJQ1883"/>
      <c r="AJR1883"/>
      <c r="AJS1883"/>
      <c r="AJT1883"/>
      <c r="AJU1883"/>
      <c r="AJV1883"/>
      <c r="AJW1883"/>
      <c r="AJX1883"/>
      <c r="AJY1883"/>
      <c r="AJZ1883"/>
      <c r="AKA1883"/>
      <c r="AKB1883"/>
      <c r="AKC1883"/>
      <c r="AKD1883"/>
      <c r="AKE1883"/>
      <c r="AKF1883"/>
      <c r="AKG1883"/>
      <c r="AKH1883"/>
      <c r="AKI1883"/>
      <c r="AKJ1883"/>
      <c r="AKK1883"/>
      <c r="AKL1883"/>
      <c r="AKM1883"/>
      <c r="AKN1883"/>
      <c r="AKO1883"/>
      <c r="AKP1883"/>
      <c r="AKQ1883"/>
      <c r="AKR1883"/>
      <c r="AKS1883"/>
      <c r="AKT1883"/>
      <c r="AKU1883"/>
      <c r="AKV1883"/>
      <c r="AKW1883"/>
      <c r="AKX1883"/>
      <c r="AKY1883"/>
      <c r="AKZ1883"/>
      <c r="ALA1883"/>
      <c r="ALB1883"/>
      <c r="ALC1883"/>
      <c r="ALD1883"/>
      <c r="ALE1883"/>
      <c r="ALF1883"/>
      <c r="ALG1883"/>
      <c r="ALH1883"/>
      <c r="ALI1883"/>
      <c r="ALJ1883"/>
      <c r="ALK1883"/>
      <c r="ALL1883"/>
    </row>
    <row r="1884" spans="1:1000" s="30" customFormat="1">
      <c r="A1884" s="1"/>
      <c r="B1884" s="1"/>
      <c r="C1884" s="45">
        <v>2024001010</v>
      </c>
      <c r="D1884" s="29">
        <v>45570</v>
      </c>
      <c r="E1884" s="46" t="s">
        <v>92</v>
      </c>
      <c r="F1884" s="31">
        <v>193</v>
      </c>
      <c r="G1884" s="31">
        <v>-74</v>
      </c>
      <c r="H1884" s="31">
        <v>69</v>
      </c>
      <c r="I1884" s="31">
        <v>31</v>
      </c>
      <c r="J1884" s="31">
        <v>38</v>
      </c>
      <c r="K1884" s="31">
        <v>143</v>
      </c>
      <c r="L1884" s="31">
        <v>89</v>
      </c>
      <c r="M1884" s="31">
        <v>54</v>
      </c>
      <c r="N1884" s="31">
        <v>267</v>
      </c>
      <c r="O1884" s="31">
        <v>823</v>
      </c>
      <c r="P1884" s="31">
        <v>515</v>
      </c>
      <c r="Q1884" s="31">
        <v>302</v>
      </c>
      <c r="R1884" s="31">
        <v>6</v>
      </c>
      <c r="S1884" s="31">
        <v>556</v>
      </c>
      <c r="T1884" s="31">
        <v>320</v>
      </c>
      <c r="U1884" s="31">
        <v>215</v>
      </c>
      <c r="V1884" s="31">
        <v>21</v>
      </c>
      <c r="W1884" s="18" t="s">
        <v>126</v>
      </c>
      <c r="X1884" s="18" t="s">
        <v>126</v>
      </c>
      <c r="Y1884" s="18" t="s">
        <v>126</v>
      </c>
      <c r="Z1884" s="47">
        <v>110077</v>
      </c>
      <c r="AA1884"/>
      <c r="AB1884"/>
      <c r="AC1884"/>
      <c r="AD1884"/>
      <c r="AE1884"/>
      <c r="AF1884"/>
      <c r="AG1884"/>
      <c r="AH1884"/>
      <c r="AI1884"/>
      <c r="AJ1884"/>
      <c r="AK1884"/>
      <c r="AL1884"/>
      <c r="AM1884"/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/>
      <c r="BE1884"/>
      <c r="BF1884"/>
      <c r="BG1884"/>
      <c r="BH1884"/>
      <c r="BI1884"/>
      <c r="BJ1884"/>
      <c r="BK1884"/>
      <c r="BL1884"/>
      <c r="BM1884"/>
      <c r="BN1884"/>
      <c r="BO1884"/>
      <c r="BP1884"/>
      <c r="BQ1884"/>
      <c r="BR1884"/>
      <c r="BS1884"/>
      <c r="BT1884"/>
      <c r="BU1884"/>
      <c r="BV1884"/>
      <c r="BW1884"/>
      <c r="BX1884"/>
      <c r="BY1884"/>
      <c r="BZ1884"/>
      <c r="CA1884"/>
      <c r="CB1884"/>
      <c r="CC1884"/>
      <c r="CD1884"/>
      <c r="CE1884"/>
      <c r="CF1884"/>
      <c r="CG1884"/>
      <c r="CH1884"/>
      <c r="CI1884"/>
      <c r="CJ1884"/>
      <c r="CK1884"/>
      <c r="CL1884"/>
      <c r="CM1884"/>
      <c r="CN1884"/>
      <c r="CO1884"/>
      <c r="CP1884"/>
      <c r="CQ1884"/>
      <c r="CR1884"/>
      <c r="CS1884"/>
      <c r="CT1884"/>
      <c r="CU1884"/>
      <c r="CV1884"/>
      <c r="CW1884"/>
      <c r="CX1884"/>
      <c r="CY1884"/>
      <c r="CZ1884"/>
      <c r="DA1884"/>
      <c r="DB1884"/>
      <c r="DC1884"/>
      <c r="DD1884"/>
      <c r="DE1884"/>
      <c r="DF1884"/>
      <c r="DG1884"/>
      <c r="DH1884"/>
      <c r="DI1884"/>
      <c r="DJ1884"/>
      <c r="DK1884"/>
      <c r="DL1884"/>
      <c r="DM1884"/>
      <c r="DN1884"/>
      <c r="DO1884"/>
      <c r="DP1884"/>
      <c r="DQ1884"/>
      <c r="DR1884"/>
      <c r="DS1884"/>
      <c r="DT1884"/>
      <c r="DU1884"/>
      <c r="DV1884"/>
      <c r="DW1884"/>
      <c r="DX1884"/>
      <c r="DY1884"/>
      <c r="DZ1884"/>
      <c r="EA1884"/>
      <c r="EB1884"/>
      <c r="EC1884"/>
      <c r="ED1884"/>
      <c r="EE1884"/>
      <c r="EF1884"/>
      <c r="EG1884"/>
      <c r="EH1884"/>
      <c r="EI1884"/>
      <c r="EJ1884"/>
      <c r="EK1884"/>
      <c r="EL1884"/>
      <c r="EM1884"/>
      <c r="EN1884"/>
      <c r="EO1884"/>
      <c r="EP1884"/>
      <c r="EQ1884"/>
      <c r="ER1884"/>
      <c r="ES1884"/>
      <c r="ET1884"/>
      <c r="EU1884"/>
      <c r="EV1884"/>
      <c r="EW1884"/>
      <c r="EX1884"/>
      <c r="EY1884"/>
      <c r="EZ1884"/>
      <c r="FA1884"/>
      <c r="FB1884"/>
      <c r="FC1884"/>
      <c r="FD1884"/>
      <c r="FE1884"/>
      <c r="FF1884"/>
      <c r="FG1884"/>
      <c r="FH1884"/>
      <c r="FI1884"/>
      <c r="FJ1884"/>
      <c r="FK1884"/>
      <c r="FL1884"/>
      <c r="FM1884"/>
      <c r="FN1884"/>
      <c r="FO1884"/>
      <c r="FP1884"/>
      <c r="FQ1884"/>
      <c r="FR1884"/>
      <c r="FS1884"/>
      <c r="FT1884"/>
      <c r="FU1884"/>
      <c r="FV1884"/>
      <c r="FW1884"/>
      <c r="FX1884"/>
      <c r="FY1884"/>
      <c r="FZ1884"/>
      <c r="GA1884"/>
      <c r="GB1884"/>
      <c r="GC1884"/>
      <c r="GD1884"/>
      <c r="GE1884"/>
      <c r="GF1884"/>
      <c r="GG1884"/>
      <c r="GH1884"/>
      <c r="GI1884"/>
      <c r="GJ1884"/>
      <c r="GK1884"/>
      <c r="GL1884"/>
      <c r="GM1884"/>
      <c r="GN1884"/>
      <c r="GO1884"/>
      <c r="GP1884"/>
      <c r="GQ1884"/>
      <c r="GR1884"/>
      <c r="GS1884"/>
      <c r="GT1884"/>
      <c r="GU1884"/>
      <c r="GV1884"/>
      <c r="GW1884"/>
      <c r="GX1884"/>
      <c r="GY1884"/>
      <c r="GZ1884"/>
      <c r="HA1884"/>
      <c r="HB1884"/>
      <c r="HC1884"/>
      <c r="HD1884"/>
      <c r="HE1884"/>
      <c r="HF1884"/>
      <c r="HG1884"/>
      <c r="HH1884"/>
      <c r="HI1884"/>
      <c r="HJ1884"/>
      <c r="HK1884"/>
      <c r="HL1884"/>
      <c r="HM1884"/>
      <c r="HN1884"/>
      <c r="HO1884"/>
      <c r="HP1884"/>
      <c r="HQ1884"/>
      <c r="HR1884"/>
      <c r="HS1884"/>
      <c r="HT1884"/>
      <c r="HU1884"/>
      <c r="HV1884"/>
      <c r="HW1884"/>
      <c r="HX1884"/>
      <c r="HY1884"/>
      <c r="HZ1884"/>
      <c r="IA1884"/>
      <c r="IB1884"/>
      <c r="IC1884"/>
      <c r="ID1884"/>
      <c r="IE1884"/>
      <c r="IF1884"/>
      <c r="IG1884"/>
      <c r="IH1884"/>
      <c r="II1884"/>
      <c r="IJ1884"/>
      <c r="IK1884"/>
      <c r="IL1884"/>
      <c r="IM1884"/>
      <c r="IN1884"/>
      <c r="IO1884"/>
      <c r="IP1884"/>
      <c r="IQ1884"/>
      <c r="IR1884"/>
      <c r="IS1884"/>
      <c r="IT1884"/>
      <c r="IU1884"/>
      <c r="IV1884"/>
      <c r="IW1884"/>
      <c r="IX1884"/>
      <c r="IY1884"/>
      <c r="IZ1884"/>
      <c r="JA1884"/>
      <c r="JB1884"/>
      <c r="JC1884"/>
      <c r="JD1884"/>
      <c r="JE1884"/>
      <c r="JF1884"/>
      <c r="JG1884"/>
      <c r="JH1884"/>
      <c r="JI1884"/>
      <c r="JJ1884"/>
      <c r="JK1884"/>
      <c r="JL1884"/>
      <c r="JM1884"/>
      <c r="JN1884"/>
      <c r="JO1884"/>
      <c r="JP1884"/>
      <c r="JQ1884"/>
      <c r="JR1884"/>
      <c r="JS1884"/>
      <c r="JT1884"/>
      <c r="JU1884"/>
      <c r="JV1884"/>
      <c r="JW1884"/>
      <c r="JX1884"/>
      <c r="JY1884"/>
      <c r="JZ1884"/>
      <c r="KA1884"/>
      <c r="KB1884"/>
      <c r="KC1884"/>
      <c r="KD1884"/>
      <c r="KE1884"/>
      <c r="KF1884"/>
      <c r="KG1884"/>
      <c r="KH1884"/>
      <c r="KI1884"/>
      <c r="KJ1884"/>
      <c r="KK1884"/>
      <c r="KL1884"/>
      <c r="KM1884"/>
      <c r="KN1884"/>
      <c r="KO1884"/>
      <c r="KP1884"/>
      <c r="KQ1884"/>
      <c r="KR1884"/>
      <c r="KS1884"/>
      <c r="KT1884"/>
      <c r="KU1884"/>
      <c r="KV1884"/>
      <c r="KW1884"/>
      <c r="KX1884"/>
      <c r="KY1884"/>
      <c r="KZ1884"/>
      <c r="LA1884"/>
      <c r="LB1884"/>
      <c r="LC1884"/>
      <c r="LD1884"/>
      <c r="LE1884"/>
      <c r="LF1884"/>
      <c r="LG1884"/>
      <c r="LH1884"/>
      <c r="LI1884"/>
      <c r="LJ1884"/>
      <c r="LK1884"/>
      <c r="LL1884"/>
      <c r="LM1884"/>
      <c r="LN1884"/>
      <c r="LO1884"/>
      <c r="LP1884"/>
      <c r="LQ1884"/>
      <c r="LR1884"/>
      <c r="LS1884"/>
      <c r="LT1884"/>
      <c r="LU1884"/>
      <c r="LV1884"/>
      <c r="LW1884"/>
      <c r="LX1884"/>
      <c r="LY1884"/>
      <c r="LZ1884"/>
      <c r="MA1884"/>
      <c r="MB1884"/>
      <c r="MC1884"/>
      <c r="MD1884"/>
      <c r="ME1884"/>
      <c r="MF1884"/>
      <c r="MG1884"/>
      <c r="MH1884"/>
      <c r="MI1884"/>
      <c r="MJ1884"/>
      <c r="MK1884"/>
      <c r="ML1884"/>
      <c r="MM1884"/>
      <c r="MN1884"/>
      <c r="MO1884"/>
      <c r="MP1884"/>
      <c r="MQ1884"/>
      <c r="MR1884"/>
      <c r="MS1884"/>
      <c r="MT1884"/>
      <c r="MU1884"/>
      <c r="MV1884"/>
      <c r="MW1884"/>
      <c r="MX1884"/>
      <c r="MY1884"/>
      <c r="MZ1884"/>
      <c r="NA1884"/>
      <c r="NB1884"/>
      <c r="NC1884"/>
      <c r="ND1884"/>
      <c r="NE1884"/>
      <c r="NF1884"/>
      <c r="NG1884"/>
      <c r="NH1884"/>
      <c r="NI1884"/>
      <c r="NJ1884"/>
      <c r="NK1884"/>
      <c r="NL1884"/>
      <c r="NM1884"/>
      <c r="NN1884"/>
      <c r="NO1884"/>
      <c r="NP1884"/>
      <c r="NQ1884"/>
      <c r="NR1884"/>
      <c r="NS1884"/>
      <c r="NT1884"/>
      <c r="NU1884"/>
      <c r="NV1884"/>
      <c r="NW1884"/>
      <c r="NX1884"/>
      <c r="NY1884"/>
      <c r="NZ1884"/>
      <c r="OA1884"/>
      <c r="OB1884"/>
      <c r="OC1884"/>
      <c r="OD1884"/>
      <c r="OE1884"/>
      <c r="OF1884"/>
      <c r="OG1884"/>
      <c r="OH1884"/>
      <c r="OI1884"/>
      <c r="OJ1884"/>
      <c r="OK1884"/>
      <c r="OL1884"/>
      <c r="OM1884"/>
      <c r="ON1884"/>
      <c r="OO1884"/>
      <c r="OP1884"/>
      <c r="OQ1884"/>
      <c r="OR1884"/>
      <c r="OS1884"/>
      <c r="OT1884"/>
      <c r="OU1884"/>
      <c r="OV1884"/>
      <c r="OW1884"/>
      <c r="OX1884"/>
      <c r="OY1884"/>
      <c r="OZ1884"/>
      <c r="PA1884"/>
      <c r="PB1884"/>
      <c r="PC1884"/>
      <c r="PD1884"/>
      <c r="PE1884"/>
      <c r="PF1884"/>
      <c r="PG1884"/>
      <c r="PH1884"/>
      <c r="PI1884"/>
      <c r="PJ1884"/>
      <c r="PK1884"/>
      <c r="PL1884"/>
      <c r="PM1884"/>
      <c r="PN1884"/>
      <c r="PO1884"/>
      <c r="PP1884"/>
      <c r="PQ1884"/>
      <c r="PR1884"/>
      <c r="PS1884"/>
      <c r="PT1884"/>
      <c r="PU1884"/>
      <c r="PV1884"/>
      <c r="PW1884"/>
      <c r="PX1884"/>
      <c r="PY1884"/>
      <c r="PZ1884"/>
      <c r="QA1884"/>
      <c r="QB1884"/>
      <c r="QC1884"/>
      <c r="QD1884"/>
      <c r="QE1884"/>
      <c r="QF1884"/>
      <c r="QG1884"/>
      <c r="QH1884"/>
      <c r="QI1884"/>
      <c r="QJ1884"/>
      <c r="QK1884"/>
      <c r="QL1884"/>
      <c r="QM1884"/>
      <c r="QN1884"/>
      <c r="QO1884"/>
      <c r="QP1884"/>
      <c r="QQ1884"/>
      <c r="QR1884"/>
      <c r="QS1884"/>
      <c r="QT1884"/>
      <c r="QU1884"/>
      <c r="QV1884"/>
      <c r="QW1884"/>
      <c r="QX1884"/>
      <c r="QY1884"/>
      <c r="QZ1884"/>
      <c r="RA1884"/>
      <c r="RB1884"/>
      <c r="RC1884"/>
      <c r="RD1884"/>
      <c r="RE1884"/>
      <c r="RF1884"/>
      <c r="RG1884"/>
      <c r="RH1884"/>
      <c r="RI1884"/>
      <c r="RJ1884"/>
      <c r="RK1884"/>
      <c r="RL1884"/>
      <c r="RM1884"/>
      <c r="RN1884"/>
      <c r="RO1884"/>
      <c r="RP1884"/>
      <c r="RQ1884"/>
      <c r="RR1884"/>
      <c r="RS1884"/>
      <c r="RT1884"/>
      <c r="RU1884"/>
      <c r="RV1884"/>
      <c r="RW1884"/>
      <c r="RX1884"/>
      <c r="RY1884"/>
      <c r="RZ1884"/>
      <c r="SA1884"/>
      <c r="SB1884"/>
      <c r="SC1884"/>
      <c r="SD1884"/>
      <c r="SE1884"/>
      <c r="SF1884"/>
      <c r="SG1884"/>
      <c r="SH1884"/>
      <c r="SI1884"/>
      <c r="SJ1884"/>
      <c r="SK1884"/>
      <c r="SL1884"/>
      <c r="SM1884"/>
      <c r="SN1884"/>
      <c r="SO1884"/>
      <c r="SP1884"/>
      <c r="SQ1884"/>
      <c r="SR1884"/>
      <c r="SS1884"/>
      <c r="ST1884"/>
      <c r="SU1884"/>
      <c r="SV1884"/>
      <c r="SW1884"/>
      <c r="SX1884"/>
      <c r="SY1884"/>
      <c r="SZ1884"/>
      <c r="TA1884"/>
      <c r="TB1884"/>
      <c r="TC1884"/>
      <c r="TD1884"/>
      <c r="TE1884"/>
      <c r="TF1884"/>
      <c r="TG1884"/>
      <c r="TH1884"/>
      <c r="TI1884"/>
      <c r="TJ1884"/>
      <c r="TK1884"/>
      <c r="TL1884"/>
      <c r="TM1884"/>
      <c r="TN1884"/>
      <c r="TO1884"/>
      <c r="TP1884"/>
      <c r="TQ1884"/>
      <c r="TR1884"/>
      <c r="TS1884"/>
      <c r="TT1884"/>
      <c r="TU1884"/>
      <c r="TV1884"/>
      <c r="TW1884"/>
      <c r="TX1884"/>
      <c r="TY1884"/>
      <c r="TZ1884"/>
      <c r="UA1884"/>
      <c r="UB1884"/>
      <c r="UC1884"/>
      <c r="UD1884"/>
      <c r="UE1884"/>
      <c r="UF1884"/>
      <c r="UG1884"/>
      <c r="UH1884"/>
      <c r="UI1884"/>
      <c r="UJ1884"/>
      <c r="UK1884"/>
      <c r="UL1884"/>
      <c r="UM1884"/>
      <c r="UN1884"/>
      <c r="UO1884"/>
      <c r="UP1884"/>
      <c r="UQ1884"/>
      <c r="UR1884"/>
      <c r="US1884"/>
      <c r="UT1884"/>
      <c r="UU1884"/>
      <c r="UV1884"/>
      <c r="UW1884"/>
      <c r="UX1884"/>
      <c r="UY1884"/>
      <c r="UZ1884"/>
      <c r="VA1884"/>
      <c r="VB1884"/>
      <c r="VC1884"/>
      <c r="VD1884"/>
      <c r="VE1884"/>
      <c r="VF1884"/>
      <c r="VG1884"/>
      <c r="VH1884"/>
      <c r="VI1884"/>
      <c r="VJ1884"/>
      <c r="VK1884"/>
      <c r="VL1884"/>
      <c r="VM1884"/>
      <c r="VN1884"/>
      <c r="VO1884"/>
      <c r="VP1884"/>
      <c r="VQ1884"/>
      <c r="VR1884"/>
      <c r="VS1884"/>
      <c r="VT1884"/>
      <c r="VU1884"/>
      <c r="VV1884"/>
      <c r="VW1884"/>
      <c r="VX1884"/>
      <c r="VY1884"/>
      <c r="VZ1884"/>
      <c r="WA1884"/>
      <c r="WB1884"/>
      <c r="WC1884"/>
      <c r="WD1884"/>
      <c r="WE1884"/>
      <c r="WF1884"/>
      <c r="WG1884"/>
      <c r="WH1884"/>
      <c r="WI1884"/>
      <c r="WJ1884"/>
      <c r="WK1884"/>
      <c r="WL1884"/>
      <c r="WM1884"/>
      <c r="WN1884"/>
      <c r="WO1884"/>
      <c r="WP1884"/>
      <c r="WQ1884"/>
      <c r="WR1884"/>
      <c r="WS1884"/>
      <c r="WT1884"/>
      <c r="WU1884"/>
      <c r="WV1884"/>
      <c r="WW1884"/>
      <c r="WX1884"/>
      <c r="WY1884"/>
      <c r="WZ1884"/>
      <c r="XA1884"/>
      <c r="XB1884"/>
      <c r="XC1884"/>
      <c r="XD1884"/>
      <c r="XE1884"/>
      <c r="XF1884"/>
      <c r="XG1884"/>
      <c r="XH1884"/>
      <c r="XI1884"/>
      <c r="XJ1884"/>
      <c r="XK1884"/>
      <c r="XL1884"/>
      <c r="XM1884"/>
      <c r="XN1884"/>
      <c r="XO1884"/>
      <c r="XP1884"/>
      <c r="XQ1884"/>
      <c r="XR1884"/>
      <c r="XS1884"/>
      <c r="XT1884"/>
      <c r="XU1884"/>
      <c r="XV1884"/>
      <c r="XW1884"/>
      <c r="XX1884"/>
      <c r="XY1884"/>
      <c r="XZ1884"/>
      <c r="YA1884"/>
      <c r="YB1884"/>
      <c r="YC1884"/>
      <c r="YD1884"/>
      <c r="YE1884"/>
      <c r="YF1884"/>
      <c r="YG1884"/>
      <c r="YH1884"/>
      <c r="YI1884"/>
      <c r="YJ1884"/>
      <c r="YK1884"/>
      <c r="YL1884"/>
      <c r="YM1884"/>
      <c r="YN1884"/>
      <c r="YO1884"/>
      <c r="YP1884"/>
      <c r="YQ1884"/>
      <c r="YR1884"/>
      <c r="YS1884"/>
      <c r="YT1884"/>
      <c r="YU1884"/>
      <c r="YV1884"/>
      <c r="YW1884"/>
      <c r="YX1884"/>
      <c r="YY1884"/>
      <c r="YZ1884"/>
      <c r="ZA1884"/>
      <c r="ZB1884"/>
      <c r="ZC1884"/>
      <c r="ZD1884"/>
      <c r="ZE1884"/>
      <c r="ZF1884"/>
      <c r="ZG1884"/>
      <c r="ZH1884"/>
      <c r="ZI1884"/>
      <c r="ZJ1884"/>
      <c r="ZK1884"/>
      <c r="ZL1884"/>
      <c r="ZM1884"/>
      <c r="ZN1884"/>
      <c r="ZO1884"/>
      <c r="ZP1884"/>
      <c r="ZQ1884"/>
      <c r="ZR1884"/>
      <c r="ZS1884"/>
      <c r="ZT1884"/>
      <c r="ZU1884"/>
      <c r="ZV1884"/>
      <c r="ZW1884"/>
      <c r="ZX1884"/>
      <c r="ZY1884"/>
      <c r="ZZ1884"/>
      <c r="AAA1884"/>
      <c r="AAB1884"/>
      <c r="AAC1884"/>
      <c r="AAD1884"/>
      <c r="AAE1884"/>
      <c r="AAF1884"/>
      <c r="AAG1884"/>
      <c r="AAH1884"/>
      <c r="AAI1884"/>
      <c r="AAJ1884"/>
      <c r="AAK1884"/>
      <c r="AAL1884"/>
      <c r="AAM1884"/>
      <c r="AAN1884"/>
      <c r="AAO1884"/>
      <c r="AAP1884"/>
      <c r="AAQ1884"/>
      <c r="AAR1884"/>
      <c r="AAS1884"/>
      <c r="AAT1884"/>
      <c r="AAU1884"/>
      <c r="AAV1884"/>
      <c r="AAW1884"/>
      <c r="AAX1884"/>
      <c r="AAY1884"/>
      <c r="AAZ1884"/>
      <c r="ABA1884"/>
      <c r="ABB1884"/>
      <c r="ABC1884"/>
      <c r="ABD1884"/>
      <c r="ABE1884"/>
      <c r="ABF1884"/>
      <c r="ABG1884"/>
      <c r="ABH1884"/>
      <c r="ABI1884"/>
      <c r="ABJ1884"/>
      <c r="ABK1884"/>
      <c r="ABL1884"/>
      <c r="ABM1884"/>
      <c r="ABN1884"/>
      <c r="ABO1884"/>
      <c r="ABP1884"/>
      <c r="ABQ1884"/>
      <c r="ABR1884"/>
      <c r="ABS1884"/>
      <c r="ABT1884"/>
      <c r="ABU1884"/>
      <c r="ABV1884"/>
      <c r="ABW1884"/>
      <c r="ABX1884"/>
      <c r="ABY1884"/>
      <c r="ABZ1884"/>
      <c r="ACA1884"/>
      <c r="ACB1884"/>
      <c r="ACC1884"/>
      <c r="ACD1884"/>
      <c r="ACE1884"/>
      <c r="ACF1884"/>
      <c r="ACG1884"/>
      <c r="ACH1884"/>
      <c r="ACI1884"/>
      <c r="ACJ1884"/>
      <c r="ACK1884"/>
      <c r="ACL1884"/>
      <c r="ACM1884"/>
      <c r="ACN1884"/>
      <c r="ACO1884"/>
      <c r="ACP1884"/>
      <c r="ACQ1884"/>
      <c r="ACR1884"/>
      <c r="ACS1884"/>
      <c r="ACT1884"/>
      <c r="ACU1884"/>
      <c r="ACV1884"/>
      <c r="ACW1884"/>
      <c r="ACX1884"/>
      <c r="ACY1884"/>
      <c r="ACZ1884"/>
      <c r="ADA1884"/>
      <c r="ADB1884"/>
      <c r="ADC1884"/>
      <c r="ADD1884"/>
      <c r="ADE1884"/>
      <c r="ADF1884"/>
      <c r="ADG1884"/>
      <c r="ADH1884"/>
      <c r="ADI1884"/>
      <c r="ADJ1884"/>
      <c r="ADK1884"/>
      <c r="ADL1884"/>
      <c r="ADM1884"/>
      <c r="ADN1884"/>
      <c r="ADO1884"/>
      <c r="ADP1884"/>
      <c r="ADQ1884"/>
      <c r="ADR1884"/>
      <c r="ADS1884"/>
      <c r="ADT1884"/>
      <c r="ADU1884"/>
      <c r="ADV1884"/>
      <c r="ADW1884"/>
      <c r="ADX1884"/>
      <c r="ADY1884"/>
      <c r="ADZ1884"/>
      <c r="AEA1884"/>
      <c r="AEB1884"/>
      <c r="AEC1884"/>
      <c r="AED1884"/>
      <c r="AEE1884"/>
      <c r="AEF1884"/>
      <c r="AEG1884"/>
      <c r="AEH1884"/>
      <c r="AEI1884"/>
      <c r="AEJ1884"/>
      <c r="AEK1884"/>
      <c r="AEL1884"/>
      <c r="AEM1884"/>
      <c r="AEN1884"/>
      <c r="AEO1884"/>
      <c r="AEP1884"/>
      <c r="AEQ1884"/>
      <c r="AER1884"/>
      <c r="AES1884"/>
      <c r="AET1884"/>
      <c r="AEU1884"/>
      <c r="AEV1884"/>
      <c r="AEW1884"/>
      <c r="AEX1884"/>
      <c r="AEY1884"/>
      <c r="AEZ1884"/>
      <c r="AFA1884"/>
      <c r="AFB1884"/>
      <c r="AFC1884"/>
      <c r="AFD1884"/>
      <c r="AFE1884"/>
      <c r="AFF1884"/>
      <c r="AFG1884"/>
      <c r="AFH1884"/>
      <c r="AFI1884"/>
      <c r="AFJ1884"/>
      <c r="AFK1884"/>
      <c r="AFL1884"/>
      <c r="AFM1884"/>
      <c r="AFN1884"/>
      <c r="AFO1884"/>
      <c r="AFP1884"/>
      <c r="AFQ1884"/>
      <c r="AFR1884"/>
      <c r="AFS1884"/>
      <c r="AFT1884"/>
      <c r="AFU1884"/>
      <c r="AFV1884"/>
      <c r="AFW1884"/>
      <c r="AFX1884"/>
      <c r="AFY1884"/>
      <c r="AFZ1884"/>
      <c r="AGA1884"/>
      <c r="AGB1884"/>
      <c r="AGC1884"/>
      <c r="AGD1884"/>
      <c r="AGE1884"/>
      <c r="AGF1884"/>
      <c r="AGG1884"/>
      <c r="AGH1884"/>
      <c r="AGI1884"/>
      <c r="AGJ1884"/>
      <c r="AGK1884"/>
      <c r="AGL1884"/>
      <c r="AGM1884"/>
      <c r="AGN1884"/>
      <c r="AGO1884"/>
      <c r="AGP1884"/>
      <c r="AGQ1884"/>
      <c r="AGR1884"/>
      <c r="AGS1884"/>
      <c r="AGT1884"/>
      <c r="AGU1884"/>
      <c r="AGV1884"/>
      <c r="AGW1884"/>
      <c r="AGX1884"/>
      <c r="AGY1884"/>
      <c r="AGZ1884"/>
      <c r="AHA1884"/>
      <c r="AHB1884"/>
      <c r="AHC1884"/>
      <c r="AHD1884"/>
      <c r="AHE1884"/>
      <c r="AHF1884"/>
      <c r="AHG1884"/>
      <c r="AHH1884"/>
      <c r="AHI1884"/>
      <c r="AHJ1884"/>
      <c r="AHK1884"/>
      <c r="AHL1884"/>
      <c r="AHM1884"/>
      <c r="AHN1884"/>
      <c r="AHO1884"/>
      <c r="AHP1884"/>
      <c r="AHQ1884"/>
      <c r="AHR1884"/>
      <c r="AHS1884"/>
      <c r="AHT1884"/>
      <c r="AHU1884"/>
      <c r="AHV1884"/>
      <c r="AHW1884"/>
      <c r="AHX1884"/>
      <c r="AHY1884"/>
      <c r="AHZ1884"/>
      <c r="AIA1884"/>
      <c r="AIB1884"/>
      <c r="AIC1884"/>
      <c r="AID1884"/>
      <c r="AIE1884"/>
      <c r="AIF1884"/>
      <c r="AIG1884"/>
      <c r="AIH1884"/>
      <c r="AII1884"/>
      <c r="AIJ1884"/>
      <c r="AIK1884"/>
      <c r="AIL1884"/>
      <c r="AIM1884"/>
      <c r="AIN1884"/>
      <c r="AIO1884"/>
      <c r="AIP1884"/>
      <c r="AIQ1884"/>
      <c r="AIR1884"/>
      <c r="AIS1884"/>
      <c r="AIT1884"/>
      <c r="AIU1884"/>
      <c r="AIV1884"/>
      <c r="AIW1884"/>
      <c r="AIX1884"/>
      <c r="AIY1884"/>
      <c r="AIZ1884"/>
      <c r="AJA1884"/>
      <c r="AJB1884"/>
      <c r="AJC1884"/>
      <c r="AJD1884"/>
      <c r="AJE1884"/>
      <c r="AJF1884"/>
      <c r="AJG1884"/>
      <c r="AJH1884"/>
      <c r="AJI1884"/>
      <c r="AJJ1884"/>
      <c r="AJK1884"/>
      <c r="AJL1884"/>
      <c r="AJM1884"/>
      <c r="AJN1884"/>
      <c r="AJO1884"/>
      <c r="AJP1884"/>
      <c r="AJQ1884"/>
      <c r="AJR1884"/>
      <c r="AJS1884"/>
      <c r="AJT1884"/>
      <c r="AJU1884"/>
      <c r="AJV1884"/>
      <c r="AJW1884"/>
      <c r="AJX1884"/>
      <c r="AJY1884"/>
      <c r="AJZ1884"/>
      <c r="AKA1884"/>
      <c r="AKB1884"/>
      <c r="AKC1884"/>
      <c r="AKD1884"/>
      <c r="AKE1884"/>
      <c r="AKF1884"/>
      <c r="AKG1884"/>
      <c r="AKH1884"/>
      <c r="AKI1884"/>
      <c r="AKJ1884"/>
      <c r="AKK1884"/>
      <c r="AKL1884"/>
      <c r="AKM1884"/>
      <c r="AKN1884"/>
      <c r="AKO1884"/>
      <c r="AKP1884"/>
      <c r="AKQ1884"/>
      <c r="AKR1884"/>
      <c r="AKS1884"/>
      <c r="AKT1884"/>
      <c r="AKU1884"/>
      <c r="AKV1884"/>
      <c r="AKW1884"/>
      <c r="AKX1884"/>
      <c r="AKY1884"/>
      <c r="AKZ1884"/>
      <c r="ALA1884"/>
      <c r="ALB1884"/>
      <c r="ALC1884"/>
      <c r="ALD1884"/>
      <c r="ALE1884"/>
      <c r="ALF1884"/>
      <c r="ALG1884"/>
      <c r="ALH1884"/>
      <c r="ALI1884"/>
      <c r="ALJ1884"/>
      <c r="ALK1884"/>
      <c r="ALL1884"/>
    </row>
    <row r="1885" spans="1:1000" s="30" customFormat="1">
      <c r="A1885" s="1"/>
      <c r="B1885" s="1"/>
      <c r="C1885" s="45">
        <v>2024001010</v>
      </c>
      <c r="D1885" s="29">
        <v>45571</v>
      </c>
      <c r="E1885" s="46" t="s">
        <v>93</v>
      </c>
      <c r="F1885" s="31">
        <v>-51</v>
      </c>
      <c r="G1885" s="31">
        <v>-150</v>
      </c>
      <c r="H1885" s="31">
        <v>104</v>
      </c>
      <c r="I1885" s="31">
        <v>63</v>
      </c>
      <c r="J1885" s="31">
        <v>41</v>
      </c>
      <c r="K1885" s="31">
        <v>254</v>
      </c>
      <c r="L1885" s="31">
        <v>125</v>
      </c>
      <c r="M1885" s="31">
        <v>129</v>
      </c>
      <c r="N1885" s="31">
        <v>99</v>
      </c>
      <c r="O1885" s="31">
        <v>585</v>
      </c>
      <c r="P1885" s="31">
        <v>410</v>
      </c>
      <c r="Q1885" s="31">
        <v>168</v>
      </c>
      <c r="R1885" s="31">
        <v>7</v>
      </c>
      <c r="S1885" s="31">
        <v>486</v>
      </c>
      <c r="T1885" s="31">
        <v>334</v>
      </c>
      <c r="U1885" s="31">
        <v>146</v>
      </c>
      <c r="V1885" s="31">
        <v>6</v>
      </c>
      <c r="W1885" s="18" t="s">
        <v>126</v>
      </c>
      <c r="X1885" s="18" t="s">
        <v>126</v>
      </c>
      <c r="Y1885" s="18" t="s">
        <v>126</v>
      </c>
      <c r="Z1885" s="47">
        <v>204110</v>
      </c>
      <c r="AA1885"/>
      <c r="AB1885"/>
      <c r="AC1885"/>
      <c r="AD1885"/>
      <c r="AE1885"/>
      <c r="AF1885"/>
      <c r="AG1885"/>
      <c r="AH1885"/>
      <c r="AI1885"/>
      <c r="AJ1885"/>
      <c r="AK1885"/>
      <c r="AL1885"/>
      <c r="AM1885"/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/>
      <c r="BE1885"/>
      <c r="BF1885"/>
      <c r="BG1885"/>
      <c r="BH1885"/>
      <c r="BI1885"/>
      <c r="BJ1885"/>
      <c r="BK1885"/>
      <c r="BL1885"/>
      <c r="BM1885"/>
      <c r="BN1885"/>
      <c r="BO1885"/>
      <c r="BP1885"/>
      <c r="BQ1885"/>
      <c r="BR1885"/>
      <c r="BS1885"/>
      <c r="BT1885"/>
      <c r="BU1885"/>
      <c r="BV1885"/>
      <c r="BW1885"/>
      <c r="BX1885"/>
      <c r="BY1885"/>
      <c r="BZ1885"/>
      <c r="CA1885"/>
      <c r="CB1885"/>
      <c r="CC1885"/>
      <c r="CD1885"/>
      <c r="CE1885"/>
      <c r="CF1885"/>
      <c r="CG1885"/>
      <c r="CH1885"/>
      <c r="CI1885"/>
      <c r="CJ1885"/>
      <c r="CK1885"/>
      <c r="CL1885"/>
      <c r="CM1885"/>
      <c r="CN1885"/>
      <c r="CO1885"/>
      <c r="CP1885"/>
      <c r="CQ1885"/>
      <c r="CR1885"/>
      <c r="CS1885"/>
      <c r="CT1885"/>
      <c r="CU1885"/>
      <c r="CV1885"/>
      <c r="CW1885"/>
      <c r="CX1885"/>
      <c r="CY1885"/>
      <c r="CZ1885"/>
      <c r="DA1885"/>
      <c r="DB1885"/>
      <c r="DC1885"/>
      <c r="DD1885"/>
      <c r="DE1885"/>
      <c r="DF1885"/>
      <c r="DG1885"/>
      <c r="DH1885"/>
      <c r="DI1885"/>
      <c r="DJ1885"/>
      <c r="DK1885"/>
      <c r="DL1885"/>
      <c r="DM1885"/>
      <c r="DN1885"/>
      <c r="DO1885"/>
      <c r="DP1885"/>
      <c r="DQ1885"/>
      <c r="DR1885"/>
      <c r="DS1885"/>
      <c r="DT1885"/>
      <c r="DU1885"/>
      <c r="DV1885"/>
      <c r="DW1885"/>
      <c r="DX1885"/>
      <c r="DY1885"/>
      <c r="DZ1885"/>
      <c r="EA1885"/>
      <c r="EB1885"/>
      <c r="EC1885"/>
      <c r="ED1885"/>
      <c r="EE1885"/>
      <c r="EF1885"/>
      <c r="EG1885"/>
      <c r="EH1885"/>
      <c r="EI1885"/>
      <c r="EJ1885"/>
      <c r="EK1885"/>
      <c r="EL1885"/>
      <c r="EM1885"/>
      <c r="EN1885"/>
      <c r="EO1885"/>
      <c r="EP1885"/>
      <c r="EQ1885"/>
      <c r="ER1885"/>
      <c r="ES1885"/>
      <c r="ET1885"/>
      <c r="EU1885"/>
      <c r="EV1885"/>
      <c r="EW1885"/>
      <c r="EX1885"/>
      <c r="EY1885"/>
      <c r="EZ1885"/>
      <c r="FA1885"/>
      <c r="FB1885"/>
      <c r="FC1885"/>
      <c r="FD1885"/>
      <c r="FE1885"/>
      <c r="FF1885"/>
      <c r="FG1885"/>
      <c r="FH1885"/>
      <c r="FI1885"/>
      <c r="FJ1885"/>
      <c r="FK1885"/>
      <c r="FL1885"/>
      <c r="FM1885"/>
      <c r="FN1885"/>
      <c r="FO1885"/>
      <c r="FP1885"/>
      <c r="FQ1885"/>
      <c r="FR1885"/>
      <c r="FS1885"/>
      <c r="FT1885"/>
      <c r="FU1885"/>
      <c r="FV1885"/>
      <c r="FW1885"/>
      <c r="FX1885"/>
      <c r="FY1885"/>
      <c r="FZ1885"/>
      <c r="GA1885"/>
      <c r="GB1885"/>
      <c r="GC1885"/>
      <c r="GD1885"/>
      <c r="GE1885"/>
      <c r="GF1885"/>
      <c r="GG1885"/>
      <c r="GH1885"/>
      <c r="GI1885"/>
      <c r="GJ1885"/>
      <c r="GK1885"/>
      <c r="GL1885"/>
      <c r="GM1885"/>
      <c r="GN1885"/>
      <c r="GO1885"/>
      <c r="GP1885"/>
      <c r="GQ1885"/>
      <c r="GR1885"/>
      <c r="GS1885"/>
      <c r="GT1885"/>
      <c r="GU1885"/>
      <c r="GV1885"/>
      <c r="GW1885"/>
      <c r="GX1885"/>
      <c r="GY1885"/>
      <c r="GZ1885"/>
      <c r="HA1885"/>
      <c r="HB1885"/>
      <c r="HC1885"/>
      <c r="HD1885"/>
      <c r="HE1885"/>
      <c r="HF1885"/>
      <c r="HG1885"/>
      <c r="HH1885"/>
      <c r="HI1885"/>
      <c r="HJ1885"/>
      <c r="HK1885"/>
      <c r="HL1885"/>
      <c r="HM1885"/>
      <c r="HN1885"/>
      <c r="HO1885"/>
      <c r="HP1885"/>
      <c r="HQ1885"/>
      <c r="HR1885"/>
      <c r="HS1885"/>
      <c r="HT1885"/>
      <c r="HU1885"/>
      <c r="HV1885"/>
      <c r="HW1885"/>
      <c r="HX1885"/>
      <c r="HY1885"/>
      <c r="HZ1885"/>
      <c r="IA1885"/>
      <c r="IB1885"/>
      <c r="IC1885"/>
      <c r="ID1885"/>
      <c r="IE1885"/>
      <c r="IF1885"/>
      <c r="IG1885"/>
      <c r="IH1885"/>
      <c r="II1885"/>
      <c r="IJ1885"/>
      <c r="IK1885"/>
      <c r="IL1885"/>
      <c r="IM1885"/>
      <c r="IN1885"/>
      <c r="IO1885"/>
      <c r="IP1885"/>
      <c r="IQ1885"/>
      <c r="IR1885"/>
      <c r="IS1885"/>
      <c r="IT1885"/>
      <c r="IU1885"/>
      <c r="IV1885"/>
      <c r="IW1885"/>
      <c r="IX1885"/>
      <c r="IY1885"/>
      <c r="IZ1885"/>
      <c r="JA1885"/>
      <c r="JB1885"/>
      <c r="JC1885"/>
      <c r="JD1885"/>
      <c r="JE1885"/>
      <c r="JF1885"/>
      <c r="JG1885"/>
      <c r="JH1885"/>
      <c r="JI1885"/>
      <c r="JJ1885"/>
      <c r="JK1885"/>
      <c r="JL1885"/>
      <c r="JM1885"/>
      <c r="JN1885"/>
      <c r="JO1885"/>
      <c r="JP1885"/>
      <c r="JQ1885"/>
      <c r="JR1885"/>
      <c r="JS1885"/>
      <c r="JT1885"/>
      <c r="JU1885"/>
      <c r="JV1885"/>
      <c r="JW1885"/>
      <c r="JX1885"/>
      <c r="JY1885"/>
      <c r="JZ1885"/>
      <c r="KA1885"/>
      <c r="KB1885"/>
      <c r="KC1885"/>
      <c r="KD1885"/>
      <c r="KE1885"/>
      <c r="KF1885"/>
      <c r="KG1885"/>
      <c r="KH1885"/>
      <c r="KI1885"/>
      <c r="KJ1885"/>
      <c r="KK1885"/>
      <c r="KL1885"/>
      <c r="KM1885"/>
      <c r="KN1885"/>
      <c r="KO1885"/>
      <c r="KP1885"/>
      <c r="KQ1885"/>
      <c r="KR1885"/>
      <c r="KS1885"/>
      <c r="KT1885"/>
      <c r="KU1885"/>
      <c r="KV1885"/>
      <c r="KW1885"/>
      <c r="KX1885"/>
      <c r="KY1885"/>
      <c r="KZ1885"/>
      <c r="LA1885"/>
      <c r="LB1885"/>
      <c r="LC1885"/>
      <c r="LD1885"/>
      <c r="LE1885"/>
      <c r="LF1885"/>
      <c r="LG1885"/>
      <c r="LH1885"/>
      <c r="LI1885"/>
      <c r="LJ1885"/>
      <c r="LK1885"/>
      <c r="LL1885"/>
      <c r="LM1885"/>
      <c r="LN1885"/>
      <c r="LO1885"/>
      <c r="LP1885"/>
      <c r="LQ1885"/>
      <c r="LR1885"/>
      <c r="LS1885"/>
      <c r="LT1885"/>
      <c r="LU1885"/>
      <c r="LV1885"/>
      <c r="LW1885"/>
      <c r="LX1885"/>
      <c r="LY1885"/>
      <c r="LZ1885"/>
      <c r="MA1885"/>
      <c r="MB1885"/>
      <c r="MC1885"/>
      <c r="MD1885"/>
      <c r="ME1885"/>
      <c r="MF1885"/>
      <c r="MG1885"/>
      <c r="MH1885"/>
      <c r="MI1885"/>
      <c r="MJ1885"/>
      <c r="MK1885"/>
      <c r="ML1885"/>
      <c r="MM1885"/>
      <c r="MN1885"/>
      <c r="MO1885"/>
      <c r="MP1885"/>
      <c r="MQ1885"/>
      <c r="MR1885"/>
      <c r="MS1885"/>
      <c r="MT1885"/>
      <c r="MU1885"/>
      <c r="MV1885"/>
      <c r="MW1885"/>
      <c r="MX1885"/>
      <c r="MY1885"/>
      <c r="MZ1885"/>
      <c r="NA1885"/>
      <c r="NB1885"/>
      <c r="NC1885"/>
      <c r="ND1885"/>
      <c r="NE1885"/>
      <c r="NF1885"/>
      <c r="NG1885"/>
      <c r="NH1885"/>
      <c r="NI1885"/>
      <c r="NJ1885"/>
      <c r="NK1885"/>
      <c r="NL1885"/>
      <c r="NM1885"/>
      <c r="NN1885"/>
      <c r="NO1885"/>
      <c r="NP1885"/>
      <c r="NQ1885"/>
      <c r="NR1885"/>
      <c r="NS1885"/>
      <c r="NT1885"/>
      <c r="NU1885"/>
      <c r="NV1885"/>
      <c r="NW1885"/>
      <c r="NX1885"/>
      <c r="NY1885"/>
      <c r="NZ1885"/>
      <c r="OA1885"/>
      <c r="OB1885"/>
      <c r="OC1885"/>
      <c r="OD1885"/>
      <c r="OE1885"/>
      <c r="OF1885"/>
      <c r="OG1885"/>
      <c r="OH1885"/>
      <c r="OI1885"/>
      <c r="OJ1885"/>
      <c r="OK1885"/>
      <c r="OL1885"/>
      <c r="OM1885"/>
      <c r="ON1885"/>
      <c r="OO1885"/>
      <c r="OP1885"/>
      <c r="OQ1885"/>
      <c r="OR1885"/>
      <c r="OS1885"/>
      <c r="OT1885"/>
      <c r="OU1885"/>
      <c r="OV1885"/>
      <c r="OW1885"/>
      <c r="OX1885"/>
      <c r="OY1885"/>
      <c r="OZ1885"/>
      <c r="PA1885"/>
      <c r="PB1885"/>
      <c r="PC1885"/>
      <c r="PD1885"/>
      <c r="PE1885"/>
      <c r="PF1885"/>
      <c r="PG1885"/>
      <c r="PH1885"/>
      <c r="PI1885"/>
      <c r="PJ1885"/>
      <c r="PK1885"/>
      <c r="PL1885"/>
      <c r="PM1885"/>
      <c r="PN1885"/>
      <c r="PO1885"/>
      <c r="PP1885"/>
      <c r="PQ1885"/>
      <c r="PR1885"/>
      <c r="PS1885"/>
      <c r="PT1885"/>
      <c r="PU1885"/>
      <c r="PV1885"/>
      <c r="PW1885"/>
      <c r="PX1885"/>
      <c r="PY1885"/>
      <c r="PZ1885"/>
      <c r="QA1885"/>
      <c r="QB1885"/>
      <c r="QC1885"/>
      <c r="QD1885"/>
      <c r="QE1885"/>
      <c r="QF1885"/>
      <c r="QG1885"/>
      <c r="QH1885"/>
      <c r="QI1885"/>
      <c r="QJ1885"/>
      <c r="QK1885"/>
      <c r="QL1885"/>
      <c r="QM1885"/>
      <c r="QN1885"/>
      <c r="QO1885"/>
      <c r="QP1885"/>
      <c r="QQ1885"/>
      <c r="QR1885"/>
      <c r="QS1885"/>
      <c r="QT1885"/>
      <c r="QU1885"/>
      <c r="QV1885"/>
      <c r="QW1885"/>
      <c r="QX1885"/>
      <c r="QY1885"/>
      <c r="QZ1885"/>
      <c r="RA1885"/>
      <c r="RB1885"/>
      <c r="RC1885"/>
      <c r="RD1885"/>
      <c r="RE1885"/>
      <c r="RF1885"/>
      <c r="RG1885"/>
      <c r="RH1885"/>
      <c r="RI1885"/>
      <c r="RJ1885"/>
      <c r="RK1885"/>
      <c r="RL1885"/>
      <c r="RM1885"/>
      <c r="RN1885"/>
      <c r="RO1885"/>
      <c r="RP1885"/>
      <c r="RQ1885"/>
      <c r="RR1885"/>
      <c r="RS1885"/>
      <c r="RT1885"/>
      <c r="RU1885"/>
      <c r="RV1885"/>
      <c r="RW1885"/>
      <c r="RX1885"/>
      <c r="RY1885"/>
      <c r="RZ1885"/>
      <c r="SA1885"/>
      <c r="SB1885"/>
      <c r="SC1885"/>
      <c r="SD1885"/>
      <c r="SE1885"/>
      <c r="SF1885"/>
      <c r="SG1885"/>
      <c r="SH1885"/>
      <c r="SI1885"/>
      <c r="SJ1885"/>
      <c r="SK1885"/>
      <c r="SL1885"/>
      <c r="SM1885"/>
      <c r="SN1885"/>
      <c r="SO1885"/>
      <c r="SP1885"/>
      <c r="SQ1885"/>
      <c r="SR1885"/>
      <c r="SS1885"/>
      <c r="ST1885"/>
      <c r="SU1885"/>
      <c r="SV1885"/>
      <c r="SW1885"/>
      <c r="SX1885"/>
      <c r="SY1885"/>
      <c r="SZ1885"/>
      <c r="TA1885"/>
      <c r="TB1885"/>
      <c r="TC1885"/>
      <c r="TD1885"/>
      <c r="TE1885"/>
      <c r="TF1885"/>
      <c r="TG1885"/>
      <c r="TH1885"/>
      <c r="TI1885"/>
      <c r="TJ1885"/>
      <c r="TK1885"/>
      <c r="TL1885"/>
      <c r="TM1885"/>
      <c r="TN1885"/>
      <c r="TO1885"/>
      <c r="TP1885"/>
      <c r="TQ1885"/>
      <c r="TR1885"/>
      <c r="TS1885"/>
      <c r="TT1885"/>
      <c r="TU1885"/>
      <c r="TV1885"/>
      <c r="TW1885"/>
      <c r="TX1885"/>
      <c r="TY1885"/>
      <c r="TZ1885"/>
      <c r="UA1885"/>
      <c r="UB1885"/>
      <c r="UC1885"/>
      <c r="UD1885"/>
      <c r="UE1885"/>
      <c r="UF1885"/>
      <c r="UG1885"/>
      <c r="UH1885"/>
      <c r="UI1885"/>
      <c r="UJ1885"/>
      <c r="UK1885"/>
      <c r="UL1885"/>
      <c r="UM1885"/>
      <c r="UN1885"/>
      <c r="UO1885"/>
      <c r="UP1885"/>
      <c r="UQ1885"/>
      <c r="UR1885"/>
      <c r="US1885"/>
      <c r="UT1885"/>
      <c r="UU1885"/>
      <c r="UV1885"/>
      <c r="UW1885"/>
      <c r="UX1885"/>
      <c r="UY1885"/>
      <c r="UZ1885"/>
      <c r="VA1885"/>
      <c r="VB1885"/>
      <c r="VC1885"/>
      <c r="VD1885"/>
      <c r="VE1885"/>
      <c r="VF1885"/>
      <c r="VG1885"/>
      <c r="VH1885"/>
      <c r="VI1885"/>
      <c r="VJ1885"/>
      <c r="VK1885"/>
      <c r="VL1885"/>
      <c r="VM1885"/>
      <c r="VN1885"/>
      <c r="VO1885"/>
      <c r="VP1885"/>
      <c r="VQ1885"/>
      <c r="VR1885"/>
      <c r="VS1885"/>
      <c r="VT1885"/>
      <c r="VU1885"/>
      <c r="VV1885"/>
      <c r="VW1885"/>
      <c r="VX1885"/>
      <c r="VY1885"/>
      <c r="VZ1885"/>
      <c r="WA1885"/>
      <c r="WB1885"/>
      <c r="WC1885"/>
      <c r="WD1885"/>
      <c r="WE1885"/>
      <c r="WF1885"/>
      <c r="WG1885"/>
      <c r="WH1885"/>
      <c r="WI1885"/>
      <c r="WJ1885"/>
      <c r="WK1885"/>
      <c r="WL1885"/>
      <c r="WM1885"/>
      <c r="WN1885"/>
      <c r="WO1885"/>
      <c r="WP1885"/>
      <c r="WQ1885"/>
      <c r="WR1885"/>
      <c r="WS1885"/>
      <c r="WT1885"/>
      <c r="WU1885"/>
      <c r="WV1885"/>
      <c r="WW1885"/>
      <c r="WX1885"/>
      <c r="WY1885"/>
      <c r="WZ1885"/>
      <c r="XA1885"/>
      <c r="XB1885"/>
      <c r="XC1885"/>
      <c r="XD1885"/>
      <c r="XE1885"/>
      <c r="XF1885"/>
      <c r="XG1885"/>
      <c r="XH1885"/>
      <c r="XI1885"/>
      <c r="XJ1885"/>
      <c r="XK1885"/>
      <c r="XL1885"/>
      <c r="XM1885"/>
      <c r="XN1885"/>
      <c r="XO1885"/>
      <c r="XP1885"/>
      <c r="XQ1885"/>
      <c r="XR1885"/>
      <c r="XS1885"/>
      <c r="XT1885"/>
      <c r="XU1885"/>
      <c r="XV1885"/>
      <c r="XW1885"/>
      <c r="XX1885"/>
      <c r="XY1885"/>
      <c r="XZ1885"/>
      <c r="YA1885"/>
      <c r="YB1885"/>
      <c r="YC1885"/>
      <c r="YD1885"/>
      <c r="YE1885"/>
      <c r="YF1885"/>
      <c r="YG1885"/>
      <c r="YH1885"/>
      <c r="YI1885"/>
      <c r="YJ1885"/>
      <c r="YK1885"/>
      <c r="YL1885"/>
      <c r="YM1885"/>
      <c r="YN1885"/>
      <c r="YO1885"/>
      <c r="YP1885"/>
      <c r="YQ1885"/>
      <c r="YR1885"/>
      <c r="YS1885"/>
      <c r="YT1885"/>
      <c r="YU1885"/>
      <c r="YV1885"/>
      <c r="YW1885"/>
      <c r="YX1885"/>
      <c r="YY1885"/>
      <c r="YZ1885"/>
      <c r="ZA1885"/>
      <c r="ZB1885"/>
      <c r="ZC1885"/>
      <c r="ZD1885"/>
      <c r="ZE1885"/>
      <c r="ZF1885"/>
      <c r="ZG1885"/>
      <c r="ZH1885"/>
      <c r="ZI1885"/>
      <c r="ZJ1885"/>
      <c r="ZK1885"/>
      <c r="ZL1885"/>
      <c r="ZM1885"/>
      <c r="ZN1885"/>
      <c r="ZO1885"/>
      <c r="ZP1885"/>
      <c r="ZQ1885"/>
      <c r="ZR1885"/>
      <c r="ZS1885"/>
      <c r="ZT1885"/>
      <c r="ZU1885"/>
      <c r="ZV1885"/>
      <c r="ZW1885"/>
      <c r="ZX1885"/>
      <c r="ZY1885"/>
      <c r="ZZ1885"/>
      <c r="AAA1885"/>
      <c r="AAB1885"/>
      <c r="AAC1885"/>
      <c r="AAD1885"/>
      <c r="AAE1885"/>
      <c r="AAF1885"/>
      <c r="AAG1885"/>
      <c r="AAH1885"/>
      <c r="AAI1885"/>
      <c r="AAJ1885"/>
      <c r="AAK1885"/>
      <c r="AAL1885"/>
      <c r="AAM1885"/>
      <c r="AAN1885"/>
      <c r="AAO1885"/>
      <c r="AAP1885"/>
      <c r="AAQ1885"/>
      <c r="AAR1885"/>
      <c r="AAS1885"/>
      <c r="AAT1885"/>
      <c r="AAU1885"/>
      <c r="AAV1885"/>
      <c r="AAW1885"/>
      <c r="AAX1885"/>
      <c r="AAY1885"/>
      <c r="AAZ1885"/>
      <c r="ABA1885"/>
      <c r="ABB1885"/>
      <c r="ABC1885"/>
      <c r="ABD1885"/>
      <c r="ABE1885"/>
      <c r="ABF1885"/>
      <c r="ABG1885"/>
      <c r="ABH1885"/>
      <c r="ABI1885"/>
      <c r="ABJ1885"/>
      <c r="ABK1885"/>
      <c r="ABL1885"/>
      <c r="ABM1885"/>
      <c r="ABN1885"/>
      <c r="ABO1885"/>
      <c r="ABP1885"/>
      <c r="ABQ1885"/>
      <c r="ABR1885"/>
      <c r="ABS1885"/>
      <c r="ABT1885"/>
      <c r="ABU1885"/>
      <c r="ABV1885"/>
      <c r="ABW1885"/>
      <c r="ABX1885"/>
      <c r="ABY1885"/>
      <c r="ABZ1885"/>
      <c r="ACA1885"/>
      <c r="ACB1885"/>
      <c r="ACC1885"/>
      <c r="ACD1885"/>
      <c r="ACE1885"/>
      <c r="ACF1885"/>
      <c r="ACG1885"/>
      <c r="ACH1885"/>
      <c r="ACI1885"/>
      <c r="ACJ1885"/>
      <c r="ACK1885"/>
      <c r="ACL1885"/>
      <c r="ACM1885"/>
      <c r="ACN1885"/>
      <c r="ACO1885"/>
      <c r="ACP1885"/>
      <c r="ACQ1885"/>
      <c r="ACR1885"/>
      <c r="ACS1885"/>
      <c r="ACT1885"/>
      <c r="ACU1885"/>
      <c r="ACV1885"/>
      <c r="ACW1885"/>
      <c r="ACX1885"/>
      <c r="ACY1885"/>
      <c r="ACZ1885"/>
      <c r="ADA1885"/>
      <c r="ADB1885"/>
      <c r="ADC1885"/>
      <c r="ADD1885"/>
      <c r="ADE1885"/>
      <c r="ADF1885"/>
      <c r="ADG1885"/>
      <c r="ADH1885"/>
      <c r="ADI1885"/>
      <c r="ADJ1885"/>
      <c r="ADK1885"/>
      <c r="ADL1885"/>
      <c r="ADM1885"/>
      <c r="ADN1885"/>
      <c r="ADO1885"/>
      <c r="ADP1885"/>
      <c r="ADQ1885"/>
      <c r="ADR1885"/>
      <c r="ADS1885"/>
      <c r="ADT1885"/>
      <c r="ADU1885"/>
      <c r="ADV1885"/>
      <c r="ADW1885"/>
      <c r="ADX1885"/>
      <c r="ADY1885"/>
      <c r="ADZ1885"/>
      <c r="AEA1885"/>
      <c r="AEB1885"/>
      <c r="AEC1885"/>
      <c r="AED1885"/>
      <c r="AEE1885"/>
      <c r="AEF1885"/>
      <c r="AEG1885"/>
      <c r="AEH1885"/>
      <c r="AEI1885"/>
      <c r="AEJ1885"/>
      <c r="AEK1885"/>
      <c r="AEL1885"/>
      <c r="AEM1885"/>
      <c r="AEN1885"/>
      <c r="AEO1885"/>
      <c r="AEP1885"/>
      <c r="AEQ1885"/>
      <c r="AER1885"/>
      <c r="AES1885"/>
      <c r="AET1885"/>
      <c r="AEU1885"/>
      <c r="AEV1885"/>
      <c r="AEW1885"/>
      <c r="AEX1885"/>
      <c r="AEY1885"/>
      <c r="AEZ1885"/>
      <c r="AFA1885"/>
      <c r="AFB1885"/>
      <c r="AFC1885"/>
      <c r="AFD1885"/>
      <c r="AFE1885"/>
      <c r="AFF1885"/>
      <c r="AFG1885"/>
      <c r="AFH1885"/>
      <c r="AFI1885"/>
      <c r="AFJ1885"/>
      <c r="AFK1885"/>
      <c r="AFL1885"/>
      <c r="AFM1885"/>
      <c r="AFN1885"/>
      <c r="AFO1885"/>
      <c r="AFP1885"/>
      <c r="AFQ1885"/>
      <c r="AFR1885"/>
      <c r="AFS1885"/>
      <c r="AFT1885"/>
      <c r="AFU1885"/>
      <c r="AFV1885"/>
      <c r="AFW1885"/>
      <c r="AFX1885"/>
      <c r="AFY1885"/>
      <c r="AFZ1885"/>
      <c r="AGA1885"/>
      <c r="AGB1885"/>
      <c r="AGC1885"/>
      <c r="AGD1885"/>
      <c r="AGE1885"/>
      <c r="AGF1885"/>
      <c r="AGG1885"/>
      <c r="AGH1885"/>
      <c r="AGI1885"/>
      <c r="AGJ1885"/>
      <c r="AGK1885"/>
      <c r="AGL1885"/>
      <c r="AGM1885"/>
      <c r="AGN1885"/>
      <c r="AGO1885"/>
      <c r="AGP1885"/>
      <c r="AGQ1885"/>
      <c r="AGR1885"/>
      <c r="AGS1885"/>
      <c r="AGT1885"/>
      <c r="AGU1885"/>
      <c r="AGV1885"/>
      <c r="AGW1885"/>
      <c r="AGX1885"/>
      <c r="AGY1885"/>
      <c r="AGZ1885"/>
      <c r="AHA1885"/>
      <c r="AHB1885"/>
      <c r="AHC1885"/>
      <c r="AHD1885"/>
      <c r="AHE1885"/>
      <c r="AHF1885"/>
      <c r="AHG1885"/>
      <c r="AHH1885"/>
      <c r="AHI1885"/>
      <c r="AHJ1885"/>
      <c r="AHK1885"/>
      <c r="AHL1885"/>
      <c r="AHM1885"/>
      <c r="AHN1885"/>
      <c r="AHO1885"/>
      <c r="AHP1885"/>
      <c r="AHQ1885"/>
      <c r="AHR1885"/>
      <c r="AHS1885"/>
      <c r="AHT1885"/>
      <c r="AHU1885"/>
      <c r="AHV1885"/>
      <c r="AHW1885"/>
      <c r="AHX1885"/>
      <c r="AHY1885"/>
      <c r="AHZ1885"/>
      <c r="AIA1885"/>
      <c r="AIB1885"/>
      <c r="AIC1885"/>
      <c r="AID1885"/>
      <c r="AIE1885"/>
      <c r="AIF1885"/>
      <c r="AIG1885"/>
      <c r="AIH1885"/>
      <c r="AII1885"/>
      <c r="AIJ1885"/>
      <c r="AIK1885"/>
      <c r="AIL1885"/>
      <c r="AIM1885"/>
      <c r="AIN1885"/>
      <c r="AIO1885"/>
      <c r="AIP1885"/>
      <c r="AIQ1885"/>
      <c r="AIR1885"/>
      <c r="AIS1885"/>
      <c r="AIT1885"/>
      <c r="AIU1885"/>
      <c r="AIV1885"/>
      <c r="AIW1885"/>
      <c r="AIX1885"/>
      <c r="AIY1885"/>
      <c r="AIZ1885"/>
      <c r="AJA1885"/>
      <c r="AJB1885"/>
      <c r="AJC1885"/>
      <c r="AJD1885"/>
      <c r="AJE1885"/>
      <c r="AJF1885"/>
      <c r="AJG1885"/>
      <c r="AJH1885"/>
      <c r="AJI1885"/>
      <c r="AJJ1885"/>
      <c r="AJK1885"/>
      <c r="AJL1885"/>
      <c r="AJM1885"/>
      <c r="AJN1885"/>
      <c r="AJO1885"/>
      <c r="AJP1885"/>
      <c r="AJQ1885"/>
      <c r="AJR1885"/>
      <c r="AJS1885"/>
      <c r="AJT1885"/>
      <c r="AJU1885"/>
      <c r="AJV1885"/>
      <c r="AJW1885"/>
      <c r="AJX1885"/>
      <c r="AJY1885"/>
      <c r="AJZ1885"/>
      <c r="AKA1885"/>
      <c r="AKB1885"/>
      <c r="AKC1885"/>
      <c r="AKD1885"/>
      <c r="AKE1885"/>
      <c r="AKF1885"/>
      <c r="AKG1885"/>
      <c r="AKH1885"/>
      <c r="AKI1885"/>
      <c r="AKJ1885"/>
      <c r="AKK1885"/>
      <c r="AKL1885"/>
      <c r="AKM1885"/>
      <c r="AKN1885"/>
      <c r="AKO1885"/>
      <c r="AKP1885"/>
      <c r="AKQ1885"/>
      <c r="AKR1885"/>
      <c r="AKS1885"/>
      <c r="AKT1885"/>
      <c r="AKU1885"/>
      <c r="AKV1885"/>
      <c r="AKW1885"/>
      <c r="AKX1885"/>
      <c r="AKY1885"/>
      <c r="AKZ1885"/>
      <c r="ALA1885"/>
      <c r="ALB1885"/>
      <c r="ALC1885"/>
      <c r="ALD1885"/>
      <c r="ALE1885"/>
      <c r="ALF1885"/>
      <c r="ALG1885"/>
      <c r="ALH1885"/>
      <c r="ALI1885"/>
      <c r="ALJ1885"/>
      <c r="ALK1885"/>
      <c r="ALL1885"/>
    </row>
    <row r="1886" spans="1:1000" s="30" customFormat="1">
      <c r="A1886" s="1"/>
      <c r="B1886" s="1"/>
      <c r="C1886" s="45">
        <v>2024001010</v>
      </c>
      <c r="D1886" s="29">
        <v>45572</v>
      </c>
      <c r="E1886" s="46" t="s">
        <v>94</v>
      </c>
      <c r="F1886" s="31">
        <v>-26</v>
      </c>
      <c r="G1886" s="31">
        <v>-116</v>
      </c>
      <c r="H1886" s="31">
        <v>49</v>
      </c>
      <c r="I1886" s="31">
        <v>24</v>
      </c>
      <c r="J1886" s="31">
        <v>25</v>
      </c>
      <c r="K1886" s="31">
        <v>165</v>
      </c>
      <c r="L1886" s="31">
        <v>81</v>
      </c>
      <c r="M1886" s="31">
        <v>84</v>
      </c>
      <c r="N1886" s="31">
        <v>90</v>
      </c>
      <c r="O1886" s="31">
        <v>395</v>
      </c>
      <c r="P1886" s="31">
        <v>241</v>
      </c>
      <c r="Q1886" s="31">
        <v>150</v>
      </c>
      <c r="R1886" s="31">
        <v>4</v>
      </c>
      <c r="S1886" s="31">
        <v>305</v>
      </c>
      <c r="T1886" s="31">
        <v>183</v>
      </c>
      <c r="U1886" s="31">
        <v>121</v>
      </c>
      <c r="V1886" s="31">
        <v>1</v>
      </c>
      <c r="W1886" s="18" t="s">
        <v>126</v>
      </c>
      <c r="X1886" s="18" t="s">
        <v>126</v>
      </c>
      <c r="Y1886" s="18" t="s">
        <v>126</v>
      </c>
      <c r="Z1886" s="47">
        <v>122451</v>
      </c>
      <c r="AA1886"/>
      <c r="AB1886"/>
      <c r="AC1886"/>
      <c r="AD1886"/>
      <c r="AE1886"/>
      <c r="AF1886"/>
      <c r="AG1886"/>
      <c r="AH1886"/>
      <c r="AI1886"/>
      <c r="AJ1886"/>
      <c r="AK1886"/>
      <c r="AL1886"/>
      <c r="AM1886"/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/>
      <c r="BE1886"/>
      <c r="BF1886"/>
      <c r="BG1886"/>
      <c r="BH1886"/>
      <c r="BI1886"/>
      <c r="BJ1886"/>
      <c r="BK1886"/>
      <c r="BL1886"/>
      <c r="BM1886"/>
      <c r="BN1886"/>
      <c r="BO1886"/>
      <c r="BP1886"/>
      <c r="BQ1886"/>
      <c r="BR1886"/>
      <c r="BS1886"/>
      <c r="BT1886"/>
      <c r="BU1886"/>
      <c r="BV1886"/>
      <c r="BW1886"/>
      <c r="BX1886"/>
      <c r="BY1886"/>
      <c r="BZ1886"/>
      <c r="CA1886"/>
      <c r="CB1886"/>
      <c r="CC1886"/>
      <c r="CD1886"/>
      <c r="CE1886"/>
      <c r="CF1886"/>
      <c r="CG1886"/>
      <c r="CH1886"/>
      <c r="CI1886"/>
      <c r="CJ1886"/>
      <c r="CK1886"/>
      <c r="CL1886"/>
      <c r="CM1886"/>
      <c r="CN1886"/>
      <c r="CO1886"/>
      <c r="CP1886"/>
      <c r="CQ1886"/>
      <c r="CR1886"/>
      <c r="CS1886"/>
      <c r="CT1886"/>
      <c r="CU1886"/>
      <c r="CV1886"/>
      <c r="CW1886"/>
      <c r="CX1886"/>
      <c r="CY1886"/>
      <c r="CZ1886"/>
      <c r="DA1886"/>
      <c r="DB1886"/>
      <c r="DC1886"/>
      <c r="DD1886"/>
      <c r="DE1886"/>
      <c r="DF1886"/>
      <c r="DG1886"/>
      <c r="DH1886"/>
      <c r="DI1886"/>
      <c r="DJ1886"/>
      <c r="DK1886"/>
      <c r="DL1886"/>
      <c r="DM1886"/>
      <c r="DN1886"/>
      <c r="DO1886"/>
      <c r="DP1886"/>
      <c r="DQ1886"/>
      <c r="DR1886"/>
      <c r="DS1886"/>
      <c r="DT1886"/>
      <c r="DU1886"/>
      <c r="DV1886"/>
      <c r="DW1886"/>
      <c r="DX1886"/>
      <c r="DY1886"/>
      <c r="DZ1886"/>
      <c r="EA1886"/>
      <c r="EB1886"/>
      <c r="EC1886"/>
      <c r="ED1886"/>
      <c r="EE1886"/>
      <c r="EF1886"/>
      <c r="EG1886"/>
      <c r="EH1886"/>
      <c r="EI1886"/>
      <c r="EJ1886"/>
      <c r="EK1886"/>
      <c r="EL1886"/>
      <c r="EM1886"/>
      <c r="EN1886"/>
      <c r="EO1886"/>
      <c r="EP1886"/>
      <c r="EQ1886"/>
      <c r="ER1886"/>
      <c r="ES1886"/>
      <c r="ET1886"/>
      <c r="EU1886"/>
      <c r="EV1886"/>
      <c r="EW1886"/>
      <c r="EX1886"/>
      <c r="EY1886"/>
      <c r="EZ1886"/>
      <c r="FA1886"/>
      <c r="FB1886"/>
      <c r="FC1886"/>
      <c r="FD1886"/>
      <c r="FE1886"/>
      <c r="FF1886"/>
      <c r="FG1886"/>
      <c r="FH1886"/>
      <c r="FI1886"/>
      <c r="FJ1886"/>
      <c r="FK1886"/>
      <c r="FL1886"/>
      <c r="FM1886"/>
      <c r="FN1886"/>
      <c r="FO1886"/>
      <c r="FP1886"/>
      <c r="FQ1886"/>
      <c r="FR1886"/>
      <c r="FS1886"/>
      <c r="FT1886"/>
      <c r="FU1886"/>
      <c r="FV1886"/>
      <c r="FW1886"/>
      <c r="FX1886"/>
      <c r="FY1886"/>
      <c r="FZ1886"/>
      <c r="GA1886"/>
      <c r="GB1886"/>
      <c r="GC1886"/>
      <c r="GD1886"/>
      <c r="GE1886"/>
      <c r="GF1886"/>
      <c r="GG1886"/>
      <c r="GH1886"/>
      <c r="GI1886"/>
      <c r="GJ1886"/>
      <c r="GK1886"/>
      <c r="GL1886"/>
      <c r="GM1886"/>
      <c r="GN1886"/>
      <c r="GO1886"/>
      <c r="GP1886"/>
      <c r="GQ1886"/>
      <c r="GR1886"/>
      <c r="GS1886"/>
      <c r="GT1886"/>
      <c r="GU1886"/>
      <c r="GV1886"/>
      <c r="GW1886"/>
      <c r="GX1886"/>
      <c r="GY1886"/>
      <c r="GZ1886"/>
      <c r="HA1886"/>
      <c r="HB1886"/>
      <c r="HC1886"/>
      <c r="HD1886"/>
      <c r="HE1886"/>
      <c r="HF1886"/>
      <c r="HG1886"/>
      <c r="HH1886"/>
      <c r="HI1886"/>
      <c r="HJ1886"/>
      <c r="HK1886"/>
      <c r="HL1886"/>
      <c r="HM1886"/>
      <c r="HN1886"/>
      <c r="HO1886"/>
      <c r="HP1886"/>
      <c r="HQ1886"/>
      <c r="HR1886"/>
      <c r="HS1886"/>
      <c r="HT1886"/>
      <c r="HU1886"/>
      <c r="HV1886"/>
      <c r="HW1886"/>
      <c r="HX1886"/>
      <c r="HY1886"/>
      <c r="HZ1886"/>
      <c r="IA1886"/>
      <c r="IB1886"/>
      <c r="IC1886"/>
      <c r="ID1886"/>
      <c r="IE1886"/>
      <c r="IF1886"/>
      <c r="IG1886"/>
      <c r="IH1886"/>
      <c r="II1886"/>
      <c r="IJ1886"/>
      <c r="IK1886"/>
      <c r="IL1886"/>
      <c r="IM1886"/>
      <c r="IN1886"/>
      <c r="IO1886"/>
      <c r="IP1886"/>
      <c r="IQ1886"/>
      <c r="IR1886"/>
      <c r="IS1886"/>
      <c r="IT1886"/>
      <c r="IU1886"/>
      <c r="IV1886"/>
      <c r="IW1886"/>
      <c r="IX1886"/>
      <c r="IY1886"/>
      <c r="IZ1886"/>
      <c r="JA1886"/>
      <c r="JB1886"/>
      <c r="JC1886"/>
      <c r="JD1886"/>
      <c r="JE1886"/>
      <c r="JF1886"/>
      <c r="JG1886"/>
      <c r="JH1886"/>
      <c r="JI1886"/>
      <c r="JJ1886"/>
      <c r="JK1886"/>
      <c r="JL1886"/>
      <c r="JM1886"/>
      <c r="JN1886"/>
      <c r="JO1886"/>
      <c r="JP1886"/>
      <c r="JQ1886"/>
      <c r="JR1886"/>
      <c r="JS1886"/>
      <c r="JT1886"/>
      <c r="JU1886"/>
      <c r="JV1886"/>
      <c r="JW1886"/>
      <c r="JX1886"/>
      <c r="JY1886"/>
      <c r="JZ1886"/>
      <c r="KA1886"/>
      <c r="KB1886"/>
      <c r="KC1886"/>
      <c r="KD1886"/>
      <c r="KE1886"/>
      <c r="KF1886"/>
      <c r="KG1886"/>
      <c r="KH1886"/>
      <c r="KI1886"/>
      <c r="KJ1886"/>
      <c r="KK1886"/>
      <c r="KL1886"/>
      <c r="KM1886"/>
      <c r="KN1886"/>
      <c r="KO1886"/>
      <c r="KP1886"/>
      <c r="KQ1886"/>
      <c r="KR1886"/>
      <c r="KS1886"/>
      <c r="KT1886"/>
      <c r="KU1886"/>
      <c r="KV1886"/>
      <c r="KW1886"/>
      <c r="KX1886"/>
      <c r="KY1886"/>
      <c r="KZ1886"/>
      <c r="LA1886"/>
      <c r="LB1886"/>
      <c r="LC1886"/>
      <c r="LD1886"/>
      <c r="LE1886"/>
      <c r="LF1886"/>
      <c r="LG1886"/>
      <c r="LH1886"/>
      <c r="LI1886"/>
      <c r="LJ1886"/>
      <c r="LK1886"/>
      <c r="LL1886"/>
      <c r="LM1886"/>
      <c r="LN1886"/>
      <c r="LO1886"/>
      <c r="LP1886"/>
      <c r="LQ1886"/>
      <c r="LR1886"/>
      <c r="LS1886"/>
      <c r="LT1886"/>
      <c r="LU1886"/>
      <c r="LV1886"/>
      <c r="LW1886"/>
      <c r="LX1886"/>
      <c r="LY1886"/>
      <c r="LZ1886"/>
      <c r="MA1886"/>
      <c r="MB1886"/>
      <c r="MC1886"/>
      <c r="MD1886"/>
      <c r="ME1886"/>
      <c r="MF1886"/>
      <c r="MG1886"/>
      <c r="MH1886"/>
      <c r="MI1886"/>
      <c r="MJ1886"/>
      <c r="MK1886"/>
      <c r="ML1886"/>
      <c r="MM1886"/>
      <c r="MN1886"/>
      <c r="MO1886"/>
      <c r="MP1886"/>
      <c r="MQ1886"/>
      <c r="MR1886"/>
      <c r="MS1886"/>
      <c r="MT1886"/>
      <c r="MU1886"/>
      <c r="MV1886"/>
      <c r="MW1886"/>
      <c r="MX1886"/>
      <c r="MY1886"/>
      <c r="MZ1886"/>
      <c r="NA1886"/>
      <c r="NB1886"/>
      <c r="NC1886"/>
      <c r="ND1886"/>
      <c r="NE1886"/>
      <c r="NF1886"/>
      <c r="NG1886"/>
      <c r="NH1886"/>
      <c r="NI1886"/>
      <c r="NJ1886"/>
      <c r="NK1886"/>
      <c r="NL1886"/>
      <c r="NM1886"/>
      <c r="NN1886"/>
      <c r="NO1886"/>
      <c r="NP1886"/>
      <c r="NQ1886"/>
      <c r="NR1886"/>
      <c r="NS1886"/>
      <c r="NT1886"/>
      <c r="NU1886"/>
      <c r="NV1886"/>
      <c r="NW1886"/>
      <c r="NX1886"/>
      <c r="NY1886"/>
      <c r="NZ1886"/>
      <c r="OA1886"/>
      <c r="OB1886"/>
      <c r="OC1886"/>
      <c r="OD1886"/>
      <c r="OE1886"/>
      <c r="OF1886"/>
      <c r="OG1886"/>
      <c r="OH1886"/>
      <c r="OI1886"/>
      <c r="OJ1886"/>
      <c r="OK1886"/>
      <c r="OL1886"/>
      <c r="OM1886"/>
      <c r="ON1886"/>
      <c r="OO1886"/>
      <c r="OP1886"/>
      <c r="OQ1886"/>
      <c r="OR1886"/>
      <c r="OS1886"/>
      <c r="OT1886"/>
      <c r="OU1886"/>
      <c r="OV1886"/>
      <c r="OW1886"/>
      <c r="OX1886"/>
      <c r="OY1886"/>
      <c r="OZ1886"/>
      <c r="PA1886"/>
      <c r="PB1886"/>
      <c r="PC1886"/>
      <c r="PD1886"/>
      <c r="PE1886"/>
      <c r="PF1886"/>
      <c r="PG1886"/>
      <c r="PH1886"/>
      <c r="PI1886"/>
      <c r="PJ1886"/>
      <c r="PK1886"/>
      <c r="PL1886"/>
      <c r="PM1886"/>
      <c r="PN1886"/>
      <c r="PO1886"/>
      <c r="PP1886"/>
      <c r="PQ1886"/>
      <c r="PR1886"/>
      <c r="PS1886"/>
      <c r="PT1886"/>
      <c r="PU1886"/>
      <c r="PV1886"/>
      <c r="PW1886"/>
      <c r="PX1886"/>
      <c r="PY1886"/>
      <c r="PZ1886"/>
      <c r="QA1886"/>
      <c r="QB1886"/>
      <c r="QC1886"/>
      <c r="QD1886"/>
      <c r="QE1886"/>
      <c r="QF1886"/>
      <c r="QG1886"/>
      <c r="QH1886"/>
      <c r="QI1886"/>
      <c r="QJ1886"/>
      <c r="QK1886"/>
      <c r="QL1886"/>
      <c r="QM1886"/>
      <c r="QN1886"/>
      <c r="QO1886"/>
      <c r="QP1886"/>
      <c r="QQ1886"/>
      <c r="QR1886"/>
      <c r="QS1886"/>
      <c r="QT1886"/>
      <c r="QU1886"/>
      <c r="QV1886"/>
      <c r="QW1886"/>
      <c r="QX1886"/>
      <c r="QY1886"/>
      <c r="QZ1886"/>
      <c r="RA1886"/>
      <c r="RB1886"/>
      <c r="RC1886"/>
      <c r="RD1886"/>
      <c r="RE1886"/>
      <c r="RF1886"/>
      <c r="RG1886"/>
      <c r="RH1886"/>
      <c r="RI1886"/>
      <c r="RJ1886"/>
      <c r="RK1886"/>
      <c r="RL1886"/>
      <c r="RM1886"/>
      <c r="RN1886"/>
      <c r="RO1886"/>
      <c r="RP1886"/>
      <c r="RQ1886"/>
      <c r="RR1886"/>
      <c r="RS1886"/>
      <c r="RT1886"/>
      <c r="RU1886"/>
      <c r="RV1886"/>
      <c r="RW1886"/>
      <c r="RX1886"/>
      <c r="RY1886"/>
      <c r="RZ1886"/>
      <c r="SA1886"/>
      <c r="SB1886"/>
      <c r="SC1886"/>
      <c r="SD1886"/>
      <c r="SE1886"/>
      <c r="SF1886"/>
      <c r="SG1886"/>
      <c r="SH1886"/>
      <c r="SI1886"/>
      <c r="SJ1886"/>
      <c r="SK1886"/>
      <c r="SL1886"/>
      <c r="SM1886"/>
      <c r="SN1886"/>
      <c r="SO1886"/>
      <c r="SP1886"/>
      <c r="SQ1886"/>
      <c r="SR1886"/>
      <c r="SS1886"/>
      <c r="ST1886"/>
      <c r="SU1886"/>
      <c r="SV1886"/>
      <c r="SW1886"/>
      <c r="SX1886"/>
      <c r="SY1886"/>
      <c r="SZ1886"/>
      <c r="TA1886"/>
      <c r="TB1886"/>
      <c r="TC1886"/>
      <c r="TD1886"/>
      <c r="TE1886"/>
      <c r="TF1886"/>
      <c r="TG1886"/>
      <c r="TH1886"/>
      <c r="TI1886"/>
      <c r="TJ1886"/>
      <c r="TK1886"/>
      <c r="TL1886"/>
      <c r="TM1886"/>
      <c r="TN1886"/>
      <c r="TO1886"/>
      <c r="TP1886"/>
      <c r="TQ1886"/>
      <c r="TR1886"/>
      <c r="TS1886"/>
      <c r="TT1886"/>
      <c r="TU1886"/>
      <c r="TV1886"/>
      <c r="TW1886"/>
      <c r="TX1886"/>
      <c r="TY1886"/>
      <c r="TZ1886"/>
      <c r="UA1886"/>
      <c r="UB1886"/>
      <c r="UC1886"/>
      <c r="UD1886"/>
      <c r="UE1886"/>
      <c r="UF1886"/>
      <c r="UG1886"/>
      <c r="UH1886"/>
      <c r="UI1886"/>
      <c r="UJ1886"/>
      <c r="UK1886"/>
      <c r="UL1886"/>
      <c r="UM1886"/>
      <c r="UN1886"/>
      <c r="UO1886"/>
      <c r="UP1886"/>
      <c r="UQ1886"/>
      <c r="UR1886"/>
      <c r="US1886"/>
      <c r="UT1886"/>
      <c r="UU1886"/>
      <c r="UV1886"/>
      <c r="UW1886"/>
      <c r="UX1886"/>
      <c r="UY1886"/>
      <c r="UZ1886"/>
      <c r="VA1886"/>
      <c r="VB1886"/>
      <c r="VC1886"/>
      <c r="VD1886"/>
      <c r="VE1886"/>
      <c r="VF1886"/>
      <c r="VG1886"/>
      <c r="VH1886"/>
      <c r="VI1886"/>
      <c r="VJ1886"/>
      <c r="VK1886"/>
      <c r="VL1886"/>
      <c r="VM1886"/>
      <c r="VN1886"/>
      <c r="VO1886"/>
      <c r="VP1886"/>
      <c r="VQ1886"/>
      <c r="VR1886"/>
      <c r="VS1886"/>
      <c r="VT1886"/>
      <c r="VU1886"/>
      <c r="VV1886"/>
      <c r="VW1886"/>
      <c r="VX1886"/>
      <c r="VY1886"/>
      <c r="VZ1886"/>
      <c r="WA1886"/>
      <c r="WB1886"/>
      <c r="WC1886"/>
      <c r="WD1886"/>
      <c r="WE1886"/>
      <c r="WF1886"/>
      <c r="WG1886"/>
      <c r="WH1886"/>
      <c r="WI1886"/>
      <c r="WJ1886"/>
      <c r="WK1886"/>
      <c r="WL1886"/>
      <c r="WM1886"/>
      <c r="WN1886"/>
      <c r="WO1886"/>
      <c r="WP1886"/>
      <c r="WQ1886"/>
      <c r="WR1886"/>
      <c r="WS1886"/>
      <c r="WT1886"/>
      <c r="WU1886"/>
      <c r="WV1886"/>
      <c r="WW1886"/>
      <c r="WX1886"/>
      <c r="WY1886"/>
      <c r="WZ1886"/>
      <c r="XA1886"/>
      <c r="XB1886"/>
      <c r="XC1886"/>
      <c r="XD1886"/>
      <c r="XE1886"/>
      <c r="XF1886"/>
      <c r="XG1886"/>
      <c r="XH1886"/>
      <c r="XI1886"/>
      <c r="XJ1886"/>
      <c r="XK1886"/>
      <c r="XL1886"/>
      <c r="XM1886"/>
      <c r="XN1886"/>
      <c r="XO1886"/>
      <c r="XP1886"/>
      <c r="XQ1886"/>
      <c r="XR1886"/>
      <c r="XS1886"/>
      <c r="XT1886"/>
      <c r="XU1886"/>
      <c r="XV1886"/>
      <c r="XW1886"/>
      <c r="XX1886"/>
      <c r="XY1886"/>
      <c r="XZ1886"/>
      <c r="YA1886"/>
      <c r="YB1886"/>
      <c r="YC1886"/>
      <c r="YD1886"/>
      <c r="YE1886"/>
      <c r="YF1886"/>
      <c r="YG1886"/>
      <c r="YH1886"/>
      <c r="YI1886"/>
      <c r="YJ1886"/>
      <c r="YK1886"/>
      <c r="YL1886"/>
      <c r="YM1886"/>
      <c r="YN1886"/>
      <c r="YO1886"/>
      <c r="YP1886"/>
      <c r="YQ1886"/>
      <c r="YR1886"/>
      <c r="YS1886"/>
      <c r="YT1886"/>
      <c r="YU1886"/>
      <c r="YV1886"/>
      <c r="YW1886"/>
      <c r="YX1886"/>
      <c r="YY1886"/>
      <c r="YZ1886"/>
      <c r="ZA1886"/>
      <c r="ZB1886"/>
      <c r="ZC1886"/>
      <c r="ZD1886"/>
      <c r="ZE1886"/>
      <c r="ZF1886"/>
      <c r="ZG1886"/>
      <c r="ZH1886"/>
      <c r="ZI1886"/>
      <c r="ZJ1886"/>
      <c r="ZK1886"/>
      <c r="ZL1886"/>
      <c r="ZM1886"/>
      <c r="ZN1886"/>
      <c r="ZO1886"/>
      <c r="ZP1886"/>
      <c r="ZQ1886"/>
      <c r="ZR1886"/>
      <c r="ZS1886"/>
      <c r="ZT1886"/>
      <c r="ZU1886"/>
      <c r="ZV1886"/>
      <c r="ZW1886"/>
      <c r="ZX1886"/>
      <c r="ZY1886"/>
      <c r="ZZ1886"/>
      <c r="AAA1886"/>
      <c r="AAB1886"/>
      <c r="AAC1886"/>
      <c r="AAD1886"/>
      <c r="AAE1886"/>
      <c r="AAF1886"/>
      <c r="AAG1886"/>
      <c r="AAH1886"/>
      <c r="AAI1886"/>
      <c r="AAJ1886"/>
      <c r="AAK1886"/>
      <c r="AAL1886"/>
      <c r="AAM1886"/>
      <c r="AAN1886"/>
      <c r="AAO1886"/>
      <c r="AAP1886"/>
      <c r="AAQ1886"/>
      <c r="AAR1886"/>
      <c r="AAS1886"/>
      <c r="AAT1886"/>
      <c r="AAU1886"/>
      <c r="AAV1886"/>
      <c r="AAW1886"/>
      <c r="AAX1886"/>
      <c r="AAY1886"/>
      <c r="AAZ1886"/>
      <c r="ABA1886"/>
      <c r="ABB1886"/>
      <c r="ABC1886"/>
      <c r="ABD1886"/>
      <c r="ABE1886"/>
      <c r="ABF1886"/>
      <c r="ABG1886"/>
      <c r="ABH1886"/>
      <c r="ABI1886"/>
      <c r="ABJ1886"/>
      <c r="ABK1886"/>
      <c r="ABL1886"/>
      <c r="ABM1886"/>
      <c r="ABN1886"/>
      <c r="ABO1886"/>
      <c r="ABP1886"/>
      <c r="ABQ1886"/>
      <c r="ABR1886"/>
      <c r="ABS1886"/>
      <c r="ABT1886"/>
      <c r="ABU1886"/>
      <c r="ABV1886"/>
      <c r="ABW1886"/>
      <c r="ABX1886"/>
      <c r="ABY1886"/>
      <c r="ABZ1886"/>
      <c r="ACA1886"/>
      <c r="ACB1886"/>
      <c r="ACC1886"/>
      <c r="ACD1886"/>
      <c r="ACE1886"/>
      <c r="ACF1886"/>
      <c r="ACG1886"/>
      <c r="ACH1886"/>
      <c r="ACI1886"/>
      <c r="ACJ1886"/>
      <c r="ACK1886"/>
      <c r="ACL1886"/>
      <c r="ACM1886"/>
      <c r="ACN1886"/>
      <c r="ACO1886"/>
      <c r="ACP1886"/>
      <c r="ACQ1886"/>
      <c r="ACR1886"/>
      <c r="ACS1886"/>
      <c r="ACT1886"/>
      <c r="ACU1886"/>
      <c r="ACV1886"/>
      <c r="ACW1886"/>
      <c r="ACX1886"/>
      <c r="ACY1886"/>
      <c r="ACZ1886"/>
      <c r="ADA1886"/>
      <c r="ADB1886"/>
      <c r="ADC1886"/>
      <c r="ADD1886"/>
      <c r="ADE1886"/>
      <c r="ADF1886"/>
      <c r="ADG1886"/>
      <c r="ADH1886"/>
      <c r="ADI1886"/>
      <c r="ADJ1886"/>
      <c r="ADK1886"/>
      <c r="ADL1886"/>
      <c r="ADM1886"/>
      <c r="ADN1886"/>
      <c r="ADO1886"/>
      <c r="ADP1886"/>
      <c r="ADQ1886"/>
      <c r="ADR1886"/>
      <c r="ADS1886"/>
      <c r="ADT1886"/>
      <c r="ADU1886"/>
      <c r="ADV1886"/>
      <c r="ADW1886"/>
      <c r="ADX1886"/>
      <c r="ADY1886"/>
      <c r="ADZ1886"/>
      <c r="AEA1886"/>
      <c r="AEB1886"/>
      <c r="AEC1886"/>
      <c r="AED1886"/>
      <c r="AEE1886"/>
      <c r="AEF1886"/>
      <c r="AEG1886"/>
      <c r="AEH1886"/>
      <c r="AEI1886"/>
      <c r="AEJ1886"/>
      <c r="AEK1886"/>
      <c r="AEL1886"/>
      <c r="AEM1886"/>
      <c r="AEN1886"/>
      <c r="AEO1886"/>
      <c r="AEP1886"/>
      <c r="AEQ1886"/>
      <c r="AER1886"/>
      <c r="AES1886"/>
      <c r="AET1886"/>
      <c r="AEU1886"/>
      <c r="AEV1886"/>
      <c r="AEW1886"/>
      <c r="AEX1886"/>
      <c r="AEY1886"/>
      <c r="AEZ1886"/>
      <c r="AFA1886"/>
      <c r="AFB1886"/>
      <c r="AFC1886"/>
      <c r="AFD1886"/>
      <c r="AFE1886"/>
      <c r="AFF1886"/>
      <c r="AFG1886"/>
      <c r="AFH1886"/>
      <c r="AFI1886"/>
      <c r="AFJ1886"/>
      <c r="AFK1886"/>
      <c r="AFL1886"/>
      <c r="AFM1886"/>
      <c r="AFN1886"/>
      <c r="AFO1886"/>
      <c r="AFP1886"/>
      <c r="AFQ1886"/>
      <c r="AFR1886"/>
      <c r="AFS1886"/>
      <c r="AFT1886"/>
      <c r="AFU1886"/>
      <c r="AFV1886"/>
      <c r="AFW1886"/>
      <c r="AFX1886"/>
      <c r="AFY1886"/>
      <c r="AFZ1886"/>
      <c r="AGA1886"/>
      <c r="AGB1886"/>
      <c r="AGC1886"/>
      <c r="AGD1886"/>
      <c r="AGE1886"/>
      <c r="AGF1886"/>
      <c r="AGG1886"/>
      <c r="AGH1886"/>
      <c r="AGI1886"/>
      <c r="AGJ1886"/>
      <c r="AGK1886"/>
      <c r="AGL1886"/>
      <c r="AGM1886"/>
      <c r="AGN1886"/>
      <c r="AGO1886"/>
      <c r="AGP1886"/>
      <c r="AGQ1886"/>
      <c r="AGR1886"/>
      <c r="AGS1886"/>
      <c r="AGT1886"/>
      <c r="AGU1886"/>
      <c r="AGV1886"/>
      <c r="AGW1886"/>
      <c r="AGX1886"/>
      <c r="AGY1886"/>
      <c r="AGZ1886"/>
      <c r="AHA1886"/>
      <c r="AHB1886"/>
      <c r="AHC1886"/>
      <c r="AHD1886"/>
      <c r="AHE1886"/>
      <c r="AHF1886"/>
      <c r="AHG1886"/>
      <c r="AHH1886"/>
      <c r="AHI1886"/>
      <c r="AHJ1886"/>
      <c r="AHK1886"/>
      <c r="AHL1886"/>
      <c r="AHM1886"/>
      <c r="AHN1886"/>
      <c r="AHO1886"/>
      <c r="AHP1886"/>
      <c r="AHQ1886"/>
      <c r="AHR1886"/>
      <c r="AHS1886"/>
      <c r="AHT1886"/>
      <c r="AHU1886"/>
      <c r="AHV1886"/>
      <c r="AHW1886"/>
      <c r="AHX1886"/>
      <c r="AHY1886"/>
      <c r="AHZ1886"/>
      <c r="AIA1886"/>
      <c r="AIB1886"/>
      <c r="AIC1886"/>
      <c r="AID1886"/>
      <c r="AIE1886"/>
      <c r="AIF1886"/>
      <c r="AIG1886"/>
      <c r="AIH1886"/>
      <c r="AII1886"/>
      <c r="AIJ1886"/>
      <c r="AIK1886"/>
      <c r="AIL1886"/>
      <c r="AIM1886"/>
      <c r="AIN1886"/>
      <c r="AIO1886"/>
      <c r="AIP1886"/>
      <c r="AIQ1886"/>
      <c r="AIR1886"/>
      <c r="AIS1886"/>
      <c r="AIT1886"/>
      <c r="AIU1886"/>
      <c r="AIV1886"/>
      <c r="AIW1886"/>
      <c r="AIX1886"/>
      <c r="AIY1886"/>
      <c r="AIZ1886"/>
      <c r="AJA1886"/>
      <c r="AJB1886"/>
      <c r="AJC1886"/>
      <c r="AJD1886"/>
      <c r="AJE1886"/>
      <c r="AJF1886"/>
      <c r="AJG1886"/>
      <c r="AJH1886"/>
      <c r="AJI1886"/>
      <c r="AJJ1886"/>
      <c r="AJK1886"/>
      <c r="AJL1886"/>
      <c r="AJM1886"/>
      <c r="AJN1886"/>
      <c r="AJO1886"/>
      <c r="AJP1886"/>
      <c r="AJQ1886"/>
      <c r="AJR1886"/>
      <c r="AJS1886"/>
      <c r="AJT1886"/>
      <c r="AJU1886"/>
      <c r="AJV1886"/>
      <c r="AJW1886"/>
      <c r="AJX1886"/>
      <c r="AJY1886"/>
      <c r="AJZ1886"/>
      <c r="AKA1886"/>
      <c r="AKB1886"/>
      <c r="AKC1886"/>
      <c r="AKD1886"/>
      <c r="AKE1886"/>
      <c r="AKF1886"/>
      <c r="AKG1886"/>
      <c r="AKH1886"/>
      <c r="AKI1886"/>
      <c r="AKJ1886"/>
      <c r="AKK1886"/>
      <c r="AKL1886"/>
      <c r="AKM1886"/>
      <c r="AKN1886"/>
      <c r="AKO1886"/>
      <c r="AKP1886"/>
      <c r="AKQ1886"/>
      <c r="AKR1886"/>
      <c r="AKS1886"/>
      <c r="AKT1886"/>
      <c r="AKU1886"/>
      <c r="AKV1886"/>
      <c r="AKW1886"/>
      <c r="AKX1886"/>
      <c r="AKY1886"/>
      <c r="AKZ1886"/>
      <c r="ALA1886"/>
      <c r="ALB1886"/>
      <c r="ALC1886"/>
      <c r="ALD1886"/>
      <c r="ALE1886"/>
      <c r="ALF1886"/>
      <c r="ALG1886"/>
      <c r="ALH1886"/>
      <c r="ALI1886"/>
      <c r="ALJ1886"/>
      <c r="ALK1886"/>
      <c r="ALL1886"/>
    </row>
    <row r="1887" spans="1:1000" s="30" customFormat="1">
      <c r="A1887" s="1"/>
      <c r="B1887" s="1"/>
      <c r="C1887" s="45">
        <v>2024001010</v>
      </c>
      <c r="D1887" s="29">
        <v>45573</v>
      </c>
      <c r="E1887" s="46" t="s">
        <v>95</v>
      </c>
      <c r="F1887" s="31">
        <v>-25</v>
      </c>
      <c r="G1887" s="31">
        <v>-34</v>
      </c>
      <c r="H1887" s="31">
        <v>55</v>
      </c>
      <c r="I1887" s="31">
        <v>39</v>
      </c>
      <c r="J1887" s="31">
        <v>16</v>
      </c>
      <c r="K1887" s="31">
        <v>89</v>
      </c>
      <c r="L1887" s="31">
        <v>44</v>
      </c>
      <c r="M1887" s="31">
        <v>45</v>
      </c>
      <c r="N1887" s="31">
        <v>9</v>
      </c>
      <c r="O1887" s="31">
        <v>220</v>
      </c>
      <c r="P1887" s="31">
        <v>169</v>
      </c>
      <c r="Q1887" s="31">
        <v>48</v>
      </c>
      <c r="R1887" s="31">
        <v>3</v>
      </c>
      <c r="S1887" s="31">
        <v>211</v>
      </c>
      <c r="T1887" s="31">
        <v>151</v>
      </c>
      <c r="U1887" s="31">
        <v>55</v>
      </c>
      <c r="V1887" s="31">
        <v>5</v>
      </c>
      <c r="W1887" s="18" t="s">
        <v>126</v>
      </c>
      <c r="X1887" s="18" t="s">
        <v>126</v>
      </c>
      <c r="Y1887" s="18" t="s">
        <v>126</v>
      </c>
      <c r="Z1887" s="47">
        <v>81659</v>
      </c>
      <c r="AA1887"/>
      <c r="AB1887"/>
      <c r="AC1887"/>
      <c r="AD1887"/>
      <c r="AE1887"/>
      <c r="AF1887"/>
      <c r="AG1887"/>
      <c r="AH1887"/>
      <c r="AI1887"/>
      <c r="AJ1887"/>
      <c r="AK1887"/>
      <c r="AL1887"/>
      <c r="AM1887"/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/>
      <c r="BE1887"/>
      <c r="BF1887"/>
      <c r="BG1887"/>
      <c r="BH1887"/>
      <c r="BI1887"/>
      <c r="BJ1887"/>
      <c r="BK1887"/>
      <c r="BL1887"/>
      <c r="BM1887"/>
      <c r="BN1887"/>
      <c r="BO1887"/>
      <c r="BP1887"/>
      <c r="BQ1887"/>
      <c r="BR1887"/>
      <c r="BS1887"/>
      <c r="BT1887"/>
      <c r="BU1887"/>
      <c r="BV1887"/>
      <c r="BW1887"/>
      <c r="BX1887"/>
      <c r="BY1887"/>
      <c r="BZ1887"/>
      <c r="CA1887"/>
      <c r="CB1887"/>
      <c r="CC1887"/>
      <c r="CD1887"/>
      <c r="CE1887"/>
      <c r="CF1887"/>
      <c r="CG1887"/>
      <c r="CH1887"/>
      <c r="CI1887"/>
      <c r="CJ1887"/>
      <c r="CK1887"/>
      <c r="CL1887"/>
      <c r="CM1887"/>
      <c r="CN1887"/>
      <c r="CO1887"/>
      <c r="CP1887"/>
      <c r="CQ1887"/>
      <c r="CR1887"/>
      <c r="CS1887"/>
      <c r="CT1887"/>
      <c r="CU1887"/>
      <c r="CV1887"/>
      <c r="CW1887"/>
      <c r="CX1887"/>
      <c r="CY1887"/>
      <c r="CZ1887"/>
      <c r="DA1887"/>
      <c r="DB1887"/>
      <c r="DC1887"/>
      <c r="DD1887"/>
      <c r="DE1887"/>
      <c r="DF1887"/>
      <c r="DG1887"/>
      <c r="DH1887"/>
      <c r="DI1887"/>
      <c r="DJ1887"/>
      <c r="DK1887"/>
      <c r="DL1887"/>
      <c r="DM1887"/>
      <c r="DN1887"/>
      <c r="DO1887"/>
      <c r="DP1887"/>
      <c r="DQ1887"/>
      <c r="DR1887"/>
      <c r="DS1887"/>
      <c r="DT1887"/>
      <c r="DU1887"/>
      <c r="DV1887"/>
      <c r="DW1887"/>
      <c r="DX1887"/>
      <c r="DY1887"/>
      <c r="DZ1887"/>
      <c r="EA1887"/>
      <c r="EB1887"/>
      <c r="EC1887"/>
      <c r="ED1887"/>
      <c r="EE1887"/>
      <c r="EF1887"/>
      <c r="EG1887"/>
      <c r="EH1887"/>
      <c r="EI1887"/>
      <c r="EJ1887"/>
      <c r="EK1887"/>
      <c r="EL1887"/>
      <c r="EM1887"/>
      <c r="EN1887"/>
      <c r="EO1887"/>
      <c r="EP1887"/>
      <c r="EQ1887"/>
      <c r="ER1887"/>
      <c r="ES1887"/>
      <c r="ET1887"/>
      <c r="EU1887"/>
      <c r="EV1887"/>
      <c r="EW1887"/>
      <c r="EX1887"/>
      <c r="EY1887"/>
      <c r="EZ1887"/>
      <c r="FA1887"/>
      <c r="FB1887"/>
      <c r="FC1887"/>
      <c r="FD1887"/>
      <c r="FE1887"/>
      <c r="FF1887"/>
      <c r="FG1887"/>
      <c r="FH1887"/>
      <c r="FI1887"/>
      <c r="FJ1887"/>
      <c r="FK1887"/>
      <c r="FL1887"/>
      <c r="FM1887"/>
      <c r="FN1887"/>
      <c r="FO1887"/>
      <c r="FP1887"/>
      <c r="FQ1887"/>
      <c r="FR1887"/>
      <c r="FS1887"/>
      <c r="FT1887"/>
      <c r="FU1887"/>
      <c r="FV1887"/>
      <c r="FW1887"/>
      <c r="FX1887"/>
      <c r="FY1887"/>
      <c r="FZ1887"/>
      <c r="GA1887"/>
      <c r="GB1887"/>
      <c r="GC1887"/>
      <c r="GD1887"/>
      <c r="GE1887"/>
      <c r="GF1887"/>
      <c r="GG1887"/>
      <c r="GH1887"/>
      <c r="GI1887"/>
      <c r="GJ1887"/>
      <c r="GK1887"/>
      <c r="GL1887"/>
      <c r="GM1887"/>
      <c r="GN1887"/>
      <c r="GO1887"/>
      <c r="GP1887"/>
      <c r="GQ1887"/>
      <c r="GR1887"/>
      <c r="GS1887"/>
      <c r="GT1887"/>
      <c r="GU1887"/>
      <c r="GV1887"/>
      <c r="GW1887"/>
      <c r="GX1887"/>
      <c r="GY1887"/>
      <c r="GZ1887"/>
      <c r="HA1887"/>
      <c r="HB1887"/>
      <c r="HC1887"/>
      <c r="HD1887"/>
      <c r="HE1887"/>
      <c r="HF1887"/>
      <c r="HG1887"/>
      <c r="HH1887"/>
      <c r="HI1887"/>
      <c r="HJ1887"/>
      <c r="HK1887"/>
      <c r="HL1887"/>
      <c r="HM1887"/>
      <c r="HN1887"/>
      <c r="HO1887"/>
      <c r="HP1887"/>
      <c r="HQ1887"/>
      <c r="HR1887"/>
      <c r="HS1887"/>
      <c r="HT1887"/>
      <c r="HU1887"/>
      <c r="HV1887"/>
      <c r="HW1887"/>
      <c r="HX1887"/>
      <c r="HY1887"/>
      <c r="HZ1887"/>
      <c r="IA1887"/>
      <c r="IB1887"/>
      <c r="IC1887"/>
      <c r="ID1887"/>
      <c r="IE1887"/>
      <c r="IF1887"/>
      <c r="IG1887"/>
      <c r="IH1887"/>
      <c r="II1887"/>
      <c r="IJ1887"/>
      <c r="IK1887"/>
      <c r="IL1887"/>
      <c r="IM1887"/>
      <c r="IN1887"/>
      <c r="IO1887"/>
      <c r="IP1887"/>
      <c r="IQ1887"/>
      <c r="IR1887"/>
      <c r="IS1887"/>
      <c r="IT1887"/>
      <c r="IU1887"/>
      <c r="IV1887"/>
      <c r="IW1887"/>
      <c r="IX1887"/>
      <c r="IY1887"/>
      <c r="IZ1887"/>
      <c r="JA1887"/>
      <c r="JB1887"/>
      <c r="JC1887"/>
      <c r="JD1887"/>
      <c r="JE1887"/>
      <c r="JF1887"/>
      <c r="JG1887"/>
      <c r="JH1887"/>
      <c r="JI1887"/>
      <c r="JJ1887"/>
      <c r="JK1887"/>
      <c r="JL1887"/>
      <c r="JM1887"/>
      <c r="JN1887"/>
      <c r="JO1887"/>
      <c r="JP1887"/>
      <c r="JQ1887"/>
      <c r="JR1887"/>
      <c r="JS1887"/>
      <c r="JT1887"/>
      <c r="JU1887"/>
      <c r="JV1887"/>
      <c r="JW1887"/>
      <c r="JX1887"/>
      <c r="JY1887"/>
      <c r="JZ1887"/>
      <c r="KA1887"/>
      <c r="KB1887"/>
      <c r="KC1887"/>
      <c r="KD1887"/>
      <c r="KE1887"/>
      <c r="KF1887"/>
      <c r="KG1887"/>
      <c r="KH1887"/>
      <c r="KI1887"/>
      <c r="KJ1887"/>
      <c r="KK1887"/>
      <c r="KL1887"/>
      <c r="KM1887"/>
      <c r="KN1887"/>
      <c r="KO1887"/>
      <c r="KP1887"/>
      <c r="KQ1887"/>
      <c r="KR1887"/>
      <c r="KS1887"/>
      <c r="KT1887"/>
      <c r="KU1887"/>
      <c r="KV1887"/>
      <c r="KW1887"/>
      <c r="KX1887"/>
      <c r="KY1887"/>
      <c r="KZ1887"/>
      <c r="LA1887"/>
      <c r="LB1887"/>
      <c r="LC1887"/>
      <c r="LD1887"/>
      <c r="LE1887"/>
      <c r="LF1887"/>
      <c r="LG1887"/>
      <c r="LH1887"/>
      <c r="LI1887"/>
      <c r="LJ1887"/>
      <c r="LK1887"/>
      <c r="LL1887"/>
      <c r="LM1887"/>
      <c r="LN1887"/>
      <c r="LO1887"/>
      <c r="LP1887"/>
      <c r="LQ1887"/>
      <c r="LR1887"/>
      <c r="LS1887"/>
      <c r="LT1887"/>
      <c r="LU1887"/>
      <c r="LV1887"/>
      <c r="LW1887"/>
      <c r="LX1887"/>
      <c r="LY1887"/>
      <c r="LZ1887"/>
      <c r="MA1887"/>
      <c r="MB1887"/>
      <c r="MC1887"/>
      <c r="MD1887"/>
      <c r="ME1887"/>
      <c r="MF1887"/>
      <c r="MG1887"/>
      <c r="MH1887"/>
      <c r="MI1887"/>
      <c r="MJ1887"/>
      <c r="MK1887"/>
      <c r="ML1887"/>
      <c r="MM1887"/>
      <c r="MN1887"/>
      <c r="MO1887"/>
      <c r="MP1887"/>
      <c r="MQ1887"/>
      <c r="MR1887"/>
      <c r="MS1887"/>
      <c r="MT1887"/>
      <c r="MU1887"/>
      <c r="MV1887"/>
      <c r="MW1887"/>
      <c r="MX1887"/>
      <c r="MY1887"/>
      <c r="MZ1887"/>
      <c r="NA1887"/>
      <c r="NB1887"/>
      <c r="NC1887"/>
      <c r="ND1887"/>
      <c r="NE1887"/>
      <c r="NF1887"/>
      <c r="NG1887"/>
      <c r="NH1887"/>
      <c r="NI1887"/>
      <c r="NJ1887"/>
      <c r="NK1887"/>
      <c r="NL1887"/>
      <c r="NM1887"/>
      <c r="NN1887"/>
      <c r="NO1887"/>
      <c r="NP1887"/>
      <c r="NQ1887"/>
      <c r="NR1887"/>
      <c r="NS1887"/>
      <c r="NT1887"/>
      <c r="NU1887"/>
      <c r="NV1887"/>
      <c r="NW1887"/>
      <c r="NX1887"/>
      <c r="NY1887"/>
      <c r="NZ1887"/>
      <c r="OA1887"/>
      <c r="OB1887"/>
      <c r="OC1887"/>
      <c r="OD1887"/>
      <c r="OE1887"/>
      <c r="OF1887"/>
      <c r="OG1887"/>
      <c r="OH1887"/>
      <c r="OI1887"/>
      <c r="OJ1887"/>
      <c r="OK1887"/>
      <c r="OL1887"/>
      <c r="OM1887"/>
      <c r="ON1887"/>
      <c r="OO1887"/>
      <c r="OP1887"/>
      <c r="OQ1887"/>
      <c r="OR1887"/>
      <c r="OS1887"/>
      <c r="OT1887"/>
      <c r="OU1887"/>
      <c r="OV1887"/>
      <c r="OW1887"/>
      <c r="OX1887"/>
      <c r="OY1887"/>
      <c r="OZ1887"/>
      <c r="PA1887"/>
      <c r="PB1887"/>
      <c r="PC1887"/>
      <c r="PD1887"/>
      <c r="PE1887"/>
      <c r="PF1887"/>
      <c r="PG1887"/>
      <c r="PH1887"/>
      <c r="PI1887"/>
      <c r="PJ1887"/>
      <c r="PK1887"/>
      <c r="PL1887"/>
      <c r="PM1887"/>
      <c r="PN1887"/>
      <c r="PO1887"/>
      <c r="PP1887"/>
      <c r="PQ1887"/>
      <c r="PR1887"/>
      <c r="PS1887"/>
      <c r="PT1887"/>
      <c r="PU1887"/>
      <c r="PV1887"/>
      <c r="PW1887"/>
      <c r="PX1887"/>
      <c r="PY1887"/>
      <c r="PZ1887"/>
      <c r="QA1887"/>
      <c r="QB1887"/>
      <c r="QC1887"/>
      <c r="QD1887"/>
      <c r="QE1887"/>
      <c r="QF1887"/>
      <c r="QG1887"/>
      <c r="QH1887"/>
      <c r="QI1887"/>
      <c r="QJ1887"/>
      <c r="QK1887"/>
      <c r="QL1887"/>
      <c r="QM1887"/>
      <c r="QN1887"/>
      <c r="QO1887"/>
      <c r="QP1887"/>
      <c r="QQ1887"/>
      <c r="QR1887"/>
      <c r="QS1887"/>
      <c r="QT1887"/>
      <c r="QU1887"/>
      <c r="QV1887"/>
      <c r="QW1887"/>
      <c r="QX1887"/>
      <c r="QY1887"/>
      <c r="QZ1887"/>
      <c r="RA1887"/>
      <c r="RB1887"/>
      <c r="RC1887"/>
      <c r="RD1887"/>
      <c r="RE1887"/>
      <c r="RF1887"/>
      <c r="RG1887"/>
      <c r="RH1887"/>
      <c r="RI1887"/>
      <c r="RJ1887"/>
      <c r="RK1887"/>
      <c r="RL1887"/>
      <c r="RM1887"/>
      <c r="RN1887"/>
      <c r="RO1887"/>
      <c r="RP1887"/>
      <c r="RQ1887"/>
      <c r="RR1887"/>
      <c r="RS1887"/>
      <c r="RT1887"/>
      <c r="RU1887"/>
      <c r="RV1887"/>
      <c r="RW1887"/>
      <c r="RX1887"/>
      <c r="RY1887"/>
      <c r="RZ1887"/>
      <c r="SA1887"/>
      <c r="SB1887"/>
      <c r="SC1887"/>
      <c r="SD1887"/>
      <c r="SE1887"/>
      <c r="SF1887"/>
      <c r="SG1887"/>
      <c r="SH1887"/>
      <c r="SI1887"/>
      <c r="SJ1887"/>
      <c r="SK1887"/>
      <c r="SL1887"/>
      <c r="SM1887"/>
      <c r="SN1887"/>
      <c r="SO1887"/>
      <c r="SP1887"/>
      <c r="SQ1887"/>
      <c r="SR1887"/>
      <c r="SS1887"/>
      <c r="ST1887"/>
      <c r="SU1887"/>
      <c r="SV1887"/>
      <c r="SW1887"/>
      <c r="SX1887"/>
      <c r="SY1887"/>
      <c r="SZ1887"/>
      <c r="TA1887"/>
      <c r="TB1887"/>
      <c r="TC1887"/>
      <c r="TD1887"/>
      <c r="TE1887"/>
      <c r="TF1887"/>
      <c r="TG1887"/>
      <c r="TH1887"/>
      <c r="TI1887"/>
      <c r="TJ1887"/>
      <c r="TK1887"/>
      <c r="TL1887"/>
      <c r="TM1887"/>
      <c r="TN1887"/>
      <c r="TO1887"/>
      <c r="TP1887"/>
      <c r="TQ1887"/>
      <c r="TR1887"/>
      <c r="TS1887"/>
      <c r="TT1887"/>
      <c r="TU1887"/>
      <c r="TV1887"/>
      <c r="TW1887"/>
      <c r="TX1887"/>
      <c r="TY1887"/>
      <c r="TZ1887"/>
      <c r="UA1887"/>
      <c r="UB1887"/>
      <c r="UC1887"/>
      <c r="UD1887"/>
      <c r="UE1887"/>
      <c r="UF1887"/>
      <c r="UG1887"/>
      <c r="UH1887"/>
      <c r="UI1887"/>
      <c r="UJ1887"/>
      <c r="UK1887"/>
      <c r="UL1887"/>
      <c r="UM1887"/>
      <c r="UN1887"/>
      <c r="UO1887"/>
      <c r="UP1887"/>
      <c r="UQ1887"/>
      <c r="UR1887"/>
      <c r="US1887"/>
      <c r="UT1887"/>
      <c r="UU1887"/>
      <c r="UV1887"/>
      <c r="UW1887"/>
      <c r="UX1887"/>
      <c r="UY1887"/>
      <c r="UZ1887"/>
      <c r="VA1887"/>
      <c r="VB1887"/>
      <c r="VC1887"/>
      <c r="VD1887"/>
      <c r="VE1887"/>
      <c r="VF1887"/>
      <c r="VG1887"/>
      <c r="VH1887"/>
      <c r="VI1887"/>
      <c r="VJ1887"/>
      <c r="VK1887"/>
      <c r="VL1887"/>
      <c r="VM1887"/>
      <c r="VN1887"/>
      <c r="VO1887"/>
      <c r="VP1887"/>
      <c r="VQ1887"/>
      <c r="VR1887"/>
      <c r="VS1887"/>
      <c r="VT1887"/>
      <c r="VU1887"/>
      <c r="VV1887"/>
      <c r="VW1887"/>
      <c r="VX1887"/>
      <c r="VY1887"/>
      <c r="VZ1887"/>
      <c r="WA1887"/>
      <c r="WB1887"/>
      <c r="WC1887"/>
      <c r="WD1887"/>
      <c r="WE1887"/>
      <c r="WF1887"/>
      <c r="WG1887"/>
      <c r="WH1887"/>
      <c r="WI1887"/>
      <c r="WJ1887"/>
      <c r="WK1887"/>
      <c r="WL1887"/>
      <c r="WM1887"/>
      <c r="WN1887"/>
      <c r="WO1887"/>
      <c r="WP1887"/>
      <c r="WQ1887"/>
      <c r="WR1887"/>
      <c r="WS1887"/>
      <c r="WT1887"/>
      <c r="WU1887"/>
      <c r="WV1887"/>
      <c r="WW1887"/>
      <c r="WX1887"/>
      <c r="WY1887"/>
      <c r="WZ1887"/>
      <c r="XA1887"/>
      <c r="XB1887"/>
      <c r="XC1887"/>
      <c r="XD1887"/>
      <c r="XE1887"/>
      <c r="XF1887"/>
      <c r="XG1887"/>
      <c r="XH1887"/>
      <c r="XI1887"/>
      <c r="XJ1887"/>
      <c r="XK1887"/>
      <c r="XL1887"/>
      <c r="XM1887"/>
      <c r="XN1887"/>
      <c r="XO1887"/>
      <c r="XP1887"/>
      <c r="XQ1887"/>
      <c r="XR1887"/>
      <c r="XS1887"/>
      <c r="XT1887"/>
      <c r="XU1887"/>
      <c r="XV1887"/>
      <c r="XW1887"/>
      <c r="XX1887"/>
      <c r="XY1887"/>
      <c r="XZ1887"/>
      <c r="YA1887"/>
      <c r="YB1887"/>
      <c r="YC1887"/>
      <c r="YD1887"/>
      <c r="YE1887"/>
      <c r="YF1887"/>
      <c r="YG1887"/>
      <c r="YH1887"/>
      <c r="YI1887"/>
      <c r="YJ1887"/>
      <c r="YK1887"/>
      <c r="YL1887"/>
      <c r="YM1887"/>
      <c r="YN1887"/>
      <c r="YO1887"/>
      <c r="YP1887"/>
      <c r="YQ1887"/>
      <c r="YR1887"/>
      <c r="YS1887"/>
      <c r="YT1887"/>
      <c r="YU1887"/>
      <c r="YV1887"/>
      <c r="YW1887"/>
      <c r="YX1887"/>
      <c r="YY1887"/>
      <c r="YZ1887"/>
      <c r="ZA1887"/>
      <c r="ZB1887"/>
      <c r="ZC1887"/>
      <c r="ZD1887"/>
      <c r="ZE1887"/>
      <c r="ZF1887"/>
      <c r="ZG1887"/>
      <c r="ZH1887"/>
      <c r="ZI1887"/>
      <c r="ZJ1887"/>
      <c r="ZK1887"/>
      <c r="ZL1887"/>
      <c r="ZM1887"/>
      <c r="ZN1887"/>
      <c r="ZO1887"/>
      <c r="ZP1887"/>
      <c r="ZQ1887"/>
      <c r="ZR1887"/>
      <c r="ZS1887"/>
      <c r="ZT1887"/>
      <c r="ZU1887"/>
      <c r="ZV1887"/>
      <c r="ZW1887"/>
      <c r="ZX1887"/>
      <c r="ZY1887"/>
      <c r="ZZ1887"/>
      <c r="AAA1887"/>
      <c r="AAB1887"/>
      <c r="AAC1887"/>
      <c r="AAD1887"/>
      <c r="AAE1887"/>
      <c r="AAF1887"/>
      <c r="AAG1887"/>
      <c r="AAH1887"/>
      <c r="AAI1887"/>
      <c r="AAJ1887"/>
      <c r="AAK1887"/>
      <c r="AAL1887"/>
      <c r="AAM1887"/>
      <c r="AAN1887"/>
      <c r="AAO1887"/>
      <c r="AAP1887"/>
      <c r="AAQ1887"/>
      <c r="AAR1887"/>
      <c r="AAS1887"/>
      <c r="AAT1887"/>
      <c r="AAU1887"/>
      <c r="AAV1887"/>
      <c r="AAW1887"/>
      <c r="AAX1887"/>
      <c r="AAY1887"/>
      <c r="AAZ1887"/>
      <c r="ABA1887"/>
      <c r="ABB1887"/>
      <c r="ABC1887"/>
      <c r="ABD1887"/>
      <c r="ABE1887"/>
      <c r="ABF1887"/>
      <c r="ABG1887"/>
      <c r="ABH1887"/>
      <c r="ABI1887"/>
      <c r="ABJ1887"/>
      <c r="ABK1887"/>
      <c r="ABL1887"/>
      <c r="ABM1887"/>
      <c r="ABN1887"/>
      <c r="ABO1887"/>
      <c r="ABP1887"/>
      <c r="ABQ1887"/>
      <c r="ABR1887"/>
      <c r="ABS1887"/>
      <c r="ABT1887"/>
      <c r="ABU1887"/>
      <c r="ABV1887"/>
      <c r="ABW1887"/>
      <c r="ABX1887"/>
      <c r="ABY1887"/>
      <c r="ABZ1887"/>
      <c r="ACA1887"/>
      <c r="ACB1887"/>
      <c r="ACC1887"/>
      <c r="ACD1887"/>
      <c r="ACE1887"/>
      <c r="ACF1887"/>
      <c r="ACG1887"/>
      <c r="ACH1887"/>
      <c r="ACI1887"/>
      <c r="ACJ1887"/>
      <c r="ACK1887"/>
      <c r="ACL1887"/>
      <c r="ACM1887"/>
      <c r="ACN1887"/>
      <c r="ACO1887"/>
      <c r="ACP1887"/>
      <c r="ACQ1887"/>
      <c r="ACR1887"/>
      <c r="ACS1887"/>
      <c r="ACT1887"/>
      <c r="ACU1887"/>
      <c r="ACV1887"/>
      <c r="ACW1887"/>
      <c r="ACX1887"/>
      <c r="ACY1887"/>
      <c r="ACZ1887"/>
      <c r="ADA1887"/>
      <c r="ADB1887"/>
      <c r="ADC1887"/>
      <c r="ADD1887"/>
      <c r="ADE1887"/>
      <c r="ADF1887"/>
      <c r="ADG1887"/>
      <c r="ADH1887"/>
      <c r="ADI1887"/>
      <c r="ADJ1887"/>
      <c r="ADK1887"/>
      <c r="ADL1887"/>
      <c r="ADM1887"/>
      <c r="ADN1887"/>
      <c r="ADO1887"/>
      <c r="ADP1887"/>
      <c r="ADQ1887"/>
      <c r="ADR1887"/>
      <c r="ADS1887"/>
      <c r="ADT1887"/>
      <c r="ADU1887"/>
      <c r="ADV1887"/>
      <c r="ADW1887"/>
      <c r="ADX1887"/>
      <c r="ADY1887"/>
      <c r="ADZ1887"/>
      <c r="AEA1887"/>
      <c r="AEB1887"/>
      <c r="AEC1887"/>
      <c r="AED1887"/>
      <c r="AEE1887"/>
      <c r="AEF1887"/>
      <c r="AEG1887"/>
      <c r="AEH1887"/>
      <c r="AEI1887"/>
      <c r="AEJ1887"/>
      <c r="AEK1887"/>
      <c r="AEL1887"/>
      <c r="AEM1887"/>
      <c r="AEN1887"/>
      <c r="AEO1887"/>
      <c r="AEP1887"/>
      <c r="AEQ1887"/>
      <c r="AER1887"/>
      <c r="AES1887"/>
      <c r="AET1887"/>
      <c r="AEU1887"/>
      <c r="AEV1887"/>
      <c r="AEW1887"/>
      <c r="AEX1887"/>
      <c r="AEY1887"/>
      <c r="AEZ1887"/>
      <c r="AFA1887"/>
      <c r="AFB1887"/>
      <c r="AFC1887"/>
      <c r="AFD1887"/>
      <c r="AFE1887"/>
      <c r="AFF1887"/>
      <c r="AFG1887"/>
      <c r="AFH1887"/>
      <c r="AFI1887"/>
      <c r="AFJ1887"/>
      <c r="AFK1887"/>
      <c r="AFL1887"/>
      <c r="AFM1887"/>
      <c r="AFN1887"/>
      <c r="AFO1887"/>
      <c r="AFP1887"/>
      <c r="AFQ1887"/>
      <c r="AFR1887"/>
      <c r="AFS1887"/>
      <c r="AFT1887"/>
      <c r="AFU1887"/>
      <c r="AFV1887"/>
      <c r="AFW1887"/>
      <c r="AFX1887"/>
      <c r="AFY1887"/>
      <c r="AFZ1887"/>
      <c r="AGA1887"/>
      <c r="AGB1887"/>
      <c r="AGC1887"/>
      <c r="AGD1887"/>
      <c r="AGE1887"/>
      <c r="AGF1887"/>
      <c r="AGG1887"/>
      <c r="AGH1887"/>
      <c r="AGI1887"/>
      <c r="AGJ1887"/>
      <c r="AGK1887"/>
      <c r="AGL1887"/>
      <c r="AGM1887"/>
      <c r="AGN1887"/>
      <c r="AGO1887"/>
      <c r="AGP1887"/>
      <c r="AGQ1887"/>
      <c r="AGR1887"/>
      <c r="AGS1887"/>
      <c r="AGT1887"/>
      <c r="AGU1887"/>
      <c r="AGV1887"/>
      <c r="AGW1887"/>
      <c r="AGX1887"/>
      <c r="AGY1887"/>
      <c r="AGZ1887"/>
      <c r="AHA1887"/>
      <c r="AHB1887"/>
      <c r="AHC1887"/>
      <c r="AHD1887"/>
      <c r="AHE1887"/>
      <c r="AHF1887"/>
      <c r="AHG1887"/>
      <c r="AHH1887"/>
      <c r="AHI1887"/>
      <c r="AHJ1887"/>
      <c r="AHK1887"/>
      <c r="AHL1887"/>
      <c r="AHM1887"/>
      <c r="AHN1887"/>
      <c r="AHO1887"/>
      <c r="AHP1887"/>
      <c r="AHQ1887"/>
      <c r="AHR1887"/>
      <c r="AHS1887"/>
      <c r="AHT1887"/>
      <c r="AHU1887"/>
      <c r="AHV1887"/>
      <c r="AHW1887"/>
      <c r="AHX1887"/>
      <c r="AHY1887"/>
      <c r="AHZ1887"/>
      <c r="AIA1887"/>
      <c r="AIB1887"/>
      <c r="AIC1887"/>
      <c r="AID1887"/>
      <c r="AIE1887"/>
      <c r="AIF1887"/>
      <c r="AIG1887"/>
      <c r="AIH1887"/>
      <c r="AII1887"/>
      <c r="AIJ1887"/>
      <c r="AIK1887"/>
      <c r="AIL1887"/>
      <c r="AIM1887"/>
      <c r="AIN1887"/>
      <c r="AIO1887"/>
      <c r="AIP1887"/>
      <c r="AIQ1887"/>
      <c r="AIR1887"/>
      <c r="AIS1887"/>
      <c r="AIT1887"/>
      <c r="AIU1887"/>
      <c r="AIV1887"/>
      <c r="AIW1887"/>
      <c r="AIX1887"/>
      <c r="AIY1887"/>
      <c r="AIZ1887"/>
      <c r="AJA1887"/>
      <c r="AJB1887"/>
      <c r="AJC1887"/>
      <c r="AJD1887"/>
      <c r="AJE1887"/>
      <c r="AJF1887"/>
      <c r="AJG1887"/>
      <c r="AJH1887"/>
      <c r="AJI1887"/>
      <c r="AJJ1887"/>
      <c r="AJK1887"/>
      <c r="AJL1887"/>
      <c r="AJM1887"/>
      <c r="AJN1887"/>
      <c r="AJO1887"/>
      <c r="AJP1887"/>
      <c r="AJQ1887"/>
      <c r="AJR1887"/>
      <c r="AJS1887"/>
      <c r="AJT1887"/>
      <c r="AJU1887"/>
      <c r="AJV1887"/>
      <c r="AJW1887"/>
      <c r="AJX1887"/>
      <c r="AJY1887"/>
      <c r="AJZ1887"/>
      <c r="AKA1887"/>
      <c r="AKB1887"/>
      <c r="AKC1887"/>
      <c r="AKD1887"/>
      <c r="AKE1887"/>
      <c r="AKF1887"/>
      <c r="AKG1887"/>
      <c r="AKH1887"/>
      <c r="AKI1887"/>
      <c r="AKJ1887"/>
      <c r="AKK1887"/>
      <c r="AKL1887"/>
      <c r="AKM1887"/>
      <c r="AKN1887"/>
      <c r="AKO1887"/>
      <c r="AKP1887"/>
      <c r="AKQ1887"/>
      <c r="AKR1887"/>
      <c r="AKS1887"/>
      <c r="AKT1887"/>
      <c r="AKU1887"/>
      <c r="AKV1887"/>
      <c r="AKW1887"/>
      <c r="AKX1887"/>
      <c r="AKY1887"/>
      <c r="AKZ1887"/>
      <c r="ALA1887"/>
      <c r="ALB1887"/>
      <c r="ALC1887"/>
      <c r="ALD1887"/>
      <c r="ALE1887"/>
      <c r="ALF1887"/>
      <c r="ALG1887"/>
      <c r="ALH1887"/>
      <c r="ALI1887"/>
      <c r="ALJ1887"/>
      <c r="ALK1887"/>
      <c r="ALL1887"/>
    </row>
    <row r="1888" spans="1:1000" s="30" customFormat="1">
      <c r="A1888" s="1"/>
      <c r="B1888" s="1"/>
      <c r="C1888" s="45">
        <v>2024001010</v>
      </c>
      <c r="D1888" s="29">
        <v>45574</v>
      </c>
      <c r="E1888" s="46" t="s">
        <v>96</v>
      </c>
      <c r="F1888" s="31">
        <v>84</v>
      </c>
      <c r="G1888" s="31">
        <v>-78</v>
      </c>
      <c r="H1888" s="31">
        <v>47</v>
      </c>
      <c r="I1888" s="31">
        <v>29</v>
      </c>
      <c r="J1888" s="31">
        <v>18</v>
      </c>
      <c r="K1888" s="31">
        <v>125</v>
      </c>
      <c r="L1888" s="31">
        <v>59</v>
      </c>
      <c r="M1888" s="31">
        <v>66</v>
      </c>
      <c r="N1888" s="31">
        <v>162</v>
      </c>
      <c r="O1888" s="31">
        <v>649</v>
      </c>
      <c r="P1888" s="31">
        <v>414</v>
      </c>
      <c r="Q1888" s="31">
        <v>229</v>
      </c>
      <c r="R1888" s="31">
        <v>6</v>
      </c>
      <c r="S1888" s="31">
        <v>487</v>
      </c>
      <c r="T1888" s="31">
        <v>202</v>
      </c>
      <c r="U1888" s="31">
        <v>273</v>
      </c>
      <c r="V1888" s="31">
        <v>12</v>
      </c>
      <c r="W1888" s="18" t="s">
        <v>126</v>
      </c>
      <c r="X1888" s="18" t="s">
        <v>126</v>
      </c>
      <c r="Y1888" s="18" t="s">
        <v>126</v>
      </c>
      <c r="Z1888" s="47">
        <v>92516</v>
      </c>
      <c r="AA1888"/>
      <c r="AB1888"/>
      <c r="AC1888"/>
      <c r="AD1888"/>
      <c r="AE1888"/>
      <c r="AF1888"/>
      <c r="AG1888"/>
      <c r="AH1888"/>
      <c r="AI1888"/>
      <c r="AJ1888"/>
      <c r="AK1888"/>
      <c r="AL1888"/>
      <c r="AM1888"/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/>
      <c r="BE1888"/>
      <c r="BF1888"/>
      <c r="BG1888"/>
      <c r="BH1888"/>
      <c r="BI1888"/>
      <c r="BJ1888"/>
      <c r="BK1888"/>
      <c r="BL1888"/>
      <c r="BM1888"/>
      <c r="BN1888"/>
      <c r="BO1888"/>
      <c r="BP1888"/>
      <c r="BQ1888"/>
      <c r="BR1888"/>
      <c r="BS1888"/>
      <c r="BT1888"/>
      <c r="BU1888"/>
      <c r="BV1888"/>
      <c r="BW1888"/>
      <c r="BX1888"/>
      <c r="BY1888"/>
      <c r="BZ1888"/>
      <c r="CA1888"/>
      <c r="CB1888"/>
      <c r="CC1888"/>
      <c r="CD1888"/>
      <c r="CE1888"/>
      <c r="CF1888"/>
      <c r="CG1888"/>
      <c r="CH1888"/>
      <c r="CI1888"/>
      <c r="CJ1888"/>
      <c r="CK1888"/>
      <c r="CL1888"/>
      <c r="CM1888"/>
      <c r="CN1888"/>
      <c r="CO1888"/>
      <c r="CP1888"/>
      <c r="CQ1888"/>
      <c r="CR1888"/>
      <c r="CS1888"/>
      <c r="CT1888"/>
      <c r="CU1888"/>
      <c r="CV1888"/>
      <c r="CW1888"/>
      <c r="CX1888"/>
      <c r="CY1888"/>
      <c r="CZ1888"/>
      <c r="DA1888"/>
      <c r="DB1888"/>
      <c r="DC1888"/>
      <c r="DD1888"/>
      <c r="DE1888"/>
      <c r="DF1888"/>
      <c r="DG1888"/>
      <c r="DH1888"/>
      <c r="DI1888"/>
      <c r="DJ1888"/>
      <c r="DK1888"/>
      <c r="DL1888"/>
      <c r="DM1888"/>
      <c r="DN1888"/>
      <c r="DO1888"/>
      <c r="DP1888"/>
      <c r="DQ1888"/>
      <c r="DR1888"/>
      <c r="DS1888"/>
      <c r="DT1888"/>
      <c r="DU1888"/>
      <c r="DV1888"/>
      <c r="DW1888"/>
      <c r="DX1888"/>
      <c r="DY1888"/>
      <c r="DZ1888"/>
      <c r="EA1888"/>
      <c r="EB1888"/>
      <c r="EC1888"/>
      <c r="ED1888"/>
      <c r="EE1888"/>
      <c r="EF1888"/>
      <c r="EG1888"/>
      <c r="EH1888"/>
      <c r="EI1888"/>
      <c r="EJ1888"/>
      <c r="EK1888"/>
      <c r="EL1888"/>
      <c r="EM1888"/>
      <c r="EN1888"/>
      <c r="EO1888"/>
      <c r="EP1888"/>
      <c r="EQ1888"/>
      <c r="ER1888"/>
      <c r="ES1888"/>
      <c r="ET1888"/>
      <c r="EU1888"/>
      <c r="EV1888"/>
      <c r="EW1888"/>
      <c r="EX1888"/>
      <c r="EY1888"/>
      <c r="EZ1888"/>
      <c r="FA1888"/>
      <c r="FB1888"/>
      <c r="FC1888"/>
      <c r="FD1888"/>
      <c r="FE1888"/>
      <c r="FF1888"/>
      <c r="FG1888"/>
      <c r="FH1888"/>
      <c r="FI1888"/>
      <c r="FJ1888"/>
      <c r="FK1888"/>
      <c r="FL1888"/>
      <c r="FM1888"/>
      <c r="FN1888"/>
      <c r="FO1888"/>
      <c r="FP1888"/>
      <c r="FQ1888"/>
      <c r="FR1888"/>
      <c r="FS1888"/>
      <c r="FT1888"/>
      <c r="FU1888"/>
      <c r="FV1888"/>
      <c r="FW1888"/>
      <c r="FX1888"/>
      <c r="FY1888"/>
      <c r="FZ1888"/>
      <c r="GA1888"/>
      <c r="GB1888"/>
      <c r="GC1888"/>
      <c r="GD1888"/>
      <c r="GE1888"/>
      <c r="GF1888"/>
      <c r="GG1888"/>
      <c r="GH1888"/>
      <c r="GI1888"/>
      <c r="GJ1888"/>
      <c r="GK1888"/>
      <c r="GL1888"/>
      <c r="GM1888"/>
      <c r="GN1888"/>
      <c r="GO1888"/>
      <c r="GP1888"/>
      <c r="GQ1888"/>
      <c r="GR1888"/>
      <c r="GS1888"/>
      <c r="GT1888"/>
      <c r="GU1888"/>
      <c r="GV1888"/>
      <c r="GW1888"/>
      <c r="GX1888"/>
      <c r="GY1888"/>
      <c r="GZ1888"/>
      <c r="HA1888"/>
      <c r="HB1888"/>
      <c r="HC1888"/>
      <c r="HD1888"/>
      <c r="HE1888"/>
      <c r="HF1888"/>
      <c r="HG1888"/>
      <c r="HH1888"/>
      <c r="HI1888"/>
      <c r="HJ1888"/>
      <c r="HK1888"/>
      <c r="HL1888"/>
      <c r="HM1888"/>
      <c r="HN1888"/>
      <c r="HO1888"/>
      <c r="HP1888"/>
      <c r="HQ1888"/>
      <c r="HR1888"/>
      <c r="HS1888"/>
      <c r="HT1888"/>
      <c r="HU1888"/>
      <c r="HV1888"/>
      <c r="HW1888"/>
      <c r="HX1888"/>
      <c r="HY1888"/>
      <c r="HZ1888"/>
      <c r="IA1888"/>
      <c r="IB1888"/>
      <c r="IC1888"/>
      <c r="ID1888"/>
      <c r="IE1888"/>
      <c r="IF1888"/>
      <c r="IG1888"/>
      <c r="IH1888"/>
      <c r="II1888"/>
      <c r="IJ1888"/>
      <c r="IK1888"/>
      <c r="IL1888"/>
      <c r="IM1888"/>
      <c r="IN1888"/>
      <c r="IO1888"/>
      <c r="IP1888"/>
      <c r="IQ1888"/>
      <c r="IR1888"/>
      <c r="IS1888"/>
      <c r="IT1888"/>
      <c r="IU1888"/>
      <c r="IV1888"/>
      <c r="IW1888"/>
      <c r="IX1888"/>
      <c r="IY1888"/>
      <c r="IZ1888"/>
      <c r="JA1888"/>
      <c r="JB1888"/>
      <c r="JC1888"/>
      <c r="JD1888"/>
      <c r="JE1888"/>
      <c r="JF1888"/>
      <c r="JG1888"/>
      <c r="JH1888"/>
      <c r="JI1888"/>
      <c r="JJ1888"/>
      <c r="JK1888"/>
      <c r="JL1888"/>
      <c r="JM1888"/>
      <c r="JN1888"/>
      <c r="JO1888"/>
      <c r="JP1888"/>
      <c r="JQ1888"/>
      <c r="JR1888"/>
      <c r="JS1888"/>
      <c r="JT1888"/>
      <c r="JU1888"/>
      <c r="JV1888"/>
      <c r="JW1888"/>
      <c r="JX1888"/>
      <c r="JY1888"/>
      <c r="JZ1888"/>
      <c r="KA1888"/>
      <c r="KB1888"/>
      <c r="KC1888"/>
      <c r="KD1888"/>
      <c r="KE1888"/>
      <c r="KF1888"/>
      <c r="KG1888"/>
      <c r="KH1888"/>
      <c r="KI1888"/>
      <c r="KJ1888"/>
      <c r="KK1888"/>
      <c r="KL1888"/>
      <c r="KM1888"/>
      <c r="KN1888"/>
      <c r="KO1888"/>
      <c r="KP1888"/>
      <c r="KQ1888"/>
      <c r="KR1888"/>
      <c r="KS1888"/>
      <c r="KT1888"/>
      <c r="KU1888"/>
      <c r="KV1888"/>
      <c r="KW1888"/>
      <c r="KX1888"/>
      <c r="KY1888"/>
      <c r="KZ1888"/>
      <c r="LA1888"/>
      <c r="LB1888"/>
      <c r="LC1888"/>
      <c r="LD1888"/>
      <c r="LE1888"/>
      <c r="LF1888"/>
      <c r="LG1888"/>
      <c r="LH1888"/>
      <c r="LI1888"/>
      <c r="LJ1888"/>
      <c r="LK1888"/>
      <c r="LL1888"/>
      <c r="LM1888"/>
      <c r="LN1888"/>
      <c r="LO1888"/>
      <c r="LP1888"/>
      <c r="LQ1888"/>
      <c r="LR1888"/>
      <c r="LS1888"/>
      <c r="LT1888"/>
      <c r="LU1888"/>
      <c r="LV1888"/>
      <c r="LW1888"/>
      <c r="LX1888"/>
      <c r="LY1888"/>
      <c r="LZ1888"/>
      <c r="MA1888"/>
      <c r="MB1888"/>
      <c r="MC1888"/>
      <c r="MD1888"/>
      <c r="ME1888"/>
      <c r="MF1888"/>
      <c r="MG1888"/>
      <c r="MH1888"/>
      <c r="MI1888"/>
      <c r="MJ1888"/>
      <c r="MK1888"/>
      <c r="ML1888"/>
      <c r="MM1888"/>
      <c r="MN1888"/>
      <c r="MO1888"/>
      <c r="MP1888"/>
      <c r="MQ1888"/>
      <c r="MR1888"/>
      <c r="MS1888"/>
      <c r="MT1888"/>
      <c r="MU1888"/>
      <c r="MV1888"/>
      <c r="MW1888"/>
      <c r="MX1888"/>
      <c r="MY1888"/>
      <c r="MZ1888"/>
      <c r="NA1888"/>
      <c r="NB1888"/>
      <c r="NC1888"/>
      <c r="ND1888"/>
      <c r="NE1888"/>
      <c r="NF1888"/>
      <c r="NG1888"/>
      <c r="NH1888"/>
      <c r="NI1888"/>
      <c r="NJ1888"/>
      <c r="NK1888"/>
      <c r="NL1888"/>
      <c r="NM1888"/>
      <c r="NN1888"/>
      <c r="NO1888"/>
      <c r="NP1888"/>
      <c r="NQ1888"/>
      <c r="NR1888"/>
      <c r="NS1888"/>
      <c r="NT1888"/>
      <c r="NU1888"/>
      <c r="NV1888"/>
      <c r="NW1888"/>
      <c r="NX1888"/>
      <c r="NY1888"/>
      <c r="NZ1888"/>
      <c r="OA1888"/>
      <c r="OB1888"/>
      <c r="OC1888"/>
      <c r="OD1888"/>
      <c r="OE1888"/>
      <c r="OF1888"/>
      <c r="OG1888"/>
      <c r="OH1888"/>
      <c r="OI1888"/>
      <c r="OJ1888"/>
      <c r="OK1888"/>
      <c r="OL1888"/>
      <c r="OM1888"/>
      <c r="ON1888"/>
      <c r="OO1888"/>
      <c r="OP1888"/>
      <c r="OQ1888"/>
      <c r="OR1888"/>
      <c r="OS1888"/>
      <c r="OT1888"/>
      <c r="OU1888"/>
      <c r="OV1888"/>
      <c r="OW1888"/>
      <c r="OX1888"/>
      <c r="OY1888"/>
      <c r="OZ1888"/>
      <c r="PA1888"/>
      <c r="PB1888"/>
      <c r="PC1888"/>
      <c r="PD1888"/>
      <c r="PE1888"/>
      <c r="PF1888"/>
      <c r="PG1888"/>
      <c r="PH1888"/>
      <c r="PI1888"/>
      <c r="PJ1888"/>
      <c r="PK1888"/>
      <c r="PL1888"/>
      <c r="PM1888"/>
      <c r="PN1888"/>
      <c r="PO1888"/>
      <c r="PP1888"/>
      <c r="PQ1888"/>
      <c r="PR1888"/>
      <c r="PS1888"/>
      <c r="PT1888"/>
      <c r="PU1888"/>
      <c r="PV1888"/>
      <c r="PW1888"/>
      <c r="PX1888"/>
      <c r="PY1888"/>
      <c r="PZ1888"/>
      <c r="QA1888"/>
      <c r="QB1888"/>
      <c r="QC1888"/>
      <c r="QD1888"/>
      <c r="QE1888"/>
      <c r="QF1888"/>
      <c r="QG1888"/>
      <c r="QH1888"/>
      <c r="QI1888"/>
      <c r="QJ1888"/>
      <c r="QK1888"/>
      <c r="QL1888"/>
      <c r="QM1888"/>
      <c r="QN1888"/>
      <c r="QO1888"/>
      <c r="QP1888"/>
      <c r="QQ1888"/>
      <c r="QR1888"/>
      <c r="QS1888"/>
      <c r="QT1888"/>
      <c r="QU1888"/>
      <c r="QV1888"/>
      <c r="QW1888"/>
      <c r="QX1888"/>
      <c r="QY1888"/>
      <c r="QZ1888"/>
      <c r="RA1888"/>
      <c r="RB1888"/>
      <c r="RC1888"/>
      <c r="RD1888"/>
      <c r="RE1888"/>
      <c r="RF1888"/>
      <c r="RG1888"/>
      <c r="RH1888"/>
      <c r="RI1888"/>
      <c r="RJ1888"/>
      <c r="RK1888"/>
      <c r="RL1888"/>
      <c r="RM1888"/>
      <c r="RN1888"/>
      <c r="RO1888"/>
      <c r="RP1888"/>
      <c r="RQ1888"/>
      <c r="RR1888"/>
      <c r="RS1888"/>
      <c r="RT1888"/>
      <c r="RU1888"/>
      <c r="RV1888"/>
      <c r="RW1888"/>
      <c r="RX1888"/>
      <c r="RY1888"/>
      <c r="RZ1888"/>
      <c r="SA1888"/>
      <c r="SB1888"/>
      <c r="SC1888"/>
      <c r="SD1888"/>
      <c r="SE1888"/>
      <c r="SF1888"/>
      <c r="SG1888"/>
      <c r="SH1888"/>
      <c r="SI1888"/>
      <c r="SJ1888"/>
      <c r="SK1888"/>
      <c r="SL1888"/>
      <c r="SM1888"/>
      <c r="SN1888"/>
      <c r="SO1888"/>
      <c r="SP1888"/>
      <c r="SQ1888"/>
      <c r="SR1888"/>
      <c r="SS1888"/>
      <c r="ST1888"/>
      <c r="SU1888"/>
      <c r="SV1888"/>
      <c r="SW1888"/>
      <c r="SX1888"/>
      <c r="SY1888"/>
      <c r="SZ1888"/>
      <c r="TA1888"/>
      <c r="TB1888"/>
      <c r="TC1888"/>
      <c r="TD1888"/>
      <c r="TE1888"/>
      <c r="TF1888"/>
      <c r="TG1888"/>
      <c r="TH1888"/>
      <c r="TI1888"/>
      <c r="TJ1888"/>
      <c r="TK1888"/>
      <c r="TL1888"/>
      <c r="TM1888"/>
      <c r="TN1888"/>
      <c r="TO1888"/>
      <c r="TP1888"/>
      <c r="TQ1888"/>
      <c r="TR1888"/>
      <c r="TS1888"/>
      <c r="TT1888"/>
      <c r="TU1888"/>
      <c r="TV1888"/>
      <c r="TW1888"/>
      <c r="TX1888"/>
      <c r="TY1888"/>
      <c r="TZ1888"/>
      <c r="UA1888"/>
      <c r="UB1888"/>
      <c r="UC1888"/>
      <c r="UD1888"/>
      <c r="UE1888"/>
      <c r="UF1888"/>
      <c r="UG1888"/>
      <c r="UH1888"/>
      <c r="UI1888"/>
      <c r="UJ1888"/>
      <c r="UK1888"/>
      <c r="UL1888"/>
      <c r="UM1888"/>
      <c r="UN1888"/>
      <c r="UO1888"/>
      <c r="UP1888"/>
      <c r="UQ1888"/>
      <c r="UR1888"/>
      <c r="US1888"/>
      <c r="UT1888"/>
      <c r="UU1888"/>
      <c r="UV1888"/>
      <c r="UW1888"/>
      <c r="UX1888"/>
      <c r="UY1888"/>
      <c r="UZ1888"/>
      <c r="VA1888"/>
      <c r="VB1888"/>
      <c r="VC1888"/>
      <c r="VD1888"/>
      <c r="VE1888"/>
      <c r="VF1888"/>
      <c r="VG1888"/>
      <c r="VH1888"/>
      <c r="VI1888"/>
      <c r="VJ1888"/>
      <c r="VK1888"/>
      <c r="VL1888"/>
      <c r="VM1888"/>
      <c r="VN1888"/>
      <c r="VO1888"/>
      <c r="VP1888"/>
      <c r="VQ1888"/>
      <c r="VR1888"/>
      <c r="VS1888"/>
      <c r="VT1888"/>
      <c r="VU1888"/>
      <c r="VV1888"/>
      <c r="VW1888"/>
      <c r="VX1888"/>
      <c r="VY1888"/>
      <c r="VZ1888"/>
      <c r="WA1888"/>
      <c r="WB1888"/>
      <c r="WC1888"/>
      <c r="WD1888"/>
      <c r="WE1888"/>
      <c r="WF1888"/>
      <c r="WG1888"/>
      <c r="WH1888"/>
      <c r="WI1888"/>
      <c r="WJ1888"/>
      <c r="WK1888"/>
      <c r="WL1888"/>
      <c r="WM1888"/>
      <c r="WN1888"/>
      <c r="WO1888"/>
      <c r="WP1888"/>
      <c r="WQ1888"/>
      <c r="WR1888"/>
      <c r="WS1888"/>
      <c r="WT1888"/>
      <c r="WU1888"/>
      <c r="WV1888"/>
      <c r="WW1888"/>
      <c r="WX1888"/>
      <c r="WY1888"/>
      <c r="WZ1888"/>
      <c r="XA1888"/>
      <c r="XB1888"/>
      <c r="XC1888"/>
      <c r="XD1888"/>
      <c r="XE1888"/>
      <c r="XF1888"/>
      <c r="XG1888"/>
      <c r="XH1888"/>
      <c r="XI1888"/>
      <c r="XJ1888"/>
      <c r="XK1888"/>
      <c r="XL1888"/>
      <c r="XM1888"/>
      <c r="XN1888"/>
      <c r="XO1888"/>
      <c r="XP1888"/>
      <c r="XQ1888"/>
      <c r="XR1888"/>
      <c r="XS1888"/>
      <c r="XT1888"/>
      <c r="XU1888"/>
      <c r="XV1888"/>
      <c r="XW1888"/>
      <c r="XX1888"/>
      <c r="XY1888"/>
      <c r="XZ1888"/>
      <c r="YA1888"/>
      <c r="YB1888"/>
      <c r="YC1888"/>
      <c r="YD1888"/>
      <c r="YE1888"/>
      <c r="YF1888"/>
      <c r="YG1888"/>
      <c r="YH1888"/>
      <c r="YI1888"/>
      <c r="YJ1888"/>
      <c r="YK1888"/>
      <c r="YL1888"/>
      <c r="YM1888"/>
      <c r="YN1888"/>
      <c r="YO1888"/>
      <c r="YP1888"/>
      <c r="YQ1888"/>
      <c r="YR1888"/>
      <c r="YS1888"/>
      <c r="YT1888"/>
      <c r="YU1888"/>
      <c r="YV1888"/>
      <c r="YW1888"/>
      <c r="YX1888"/>
      <c r="YY1888"/>
      <c r="YZ1888"/>
      <c r="ZA1888"/>
      <c r="ZB1888"/>
      <c r="ZC1888"/>
      <c r="ZD1888"/>
      <c r="ZE1888"/>
      <c r="ZF1888"/>
      <c r="ZG1888"/>
      <c r="ZH1888"/>
      <c r="ZI1888"/>
      <c r="ZJ1888"/>
      <c r="ZK1888"/>
      <c r="ZL1888"/>
      <c r="ZM1888"/>
      <c r="ZN1888"/>
      <c r="ZO1888"/>
      <c r="ZP1888"/>
      <c r="ZQ1888"/>
      <c r="ZR1888"/>
      <c r="ZS1888"/>
      <c r="ZT1888"/>
      <c r="ZU1888"/>
      <c r="ZV1888"/>
      <c r="ZW1888"/>
      <c r="ZX1888"/>
      <c r="ZY1888"/>
      <c r="ZZ1888"/>
      <c r="AAA1888"/>
      <c r="AAB1888"/>
      <c r="AAC1888"/>
      <c r="AAD1888"/>
      <c r="AAE1888"/>
      <c r="AAF1888"/>
      <c r="AAG1888"/>
      <c r="AAH1888"/>
      <c r="AAI1888"/>
      <c r="AAJ1888"/>
      <c r="AAK1888"/>
      <c r="AAL1888"/>
      <c r="AAM1888"/>
      <c r="AAN1888"/>
      <c r="AAO1888"/>
      <c r="AAP1888"/>
      <c r="AAQ1888"/>
      <c r="AAR1888"/>
      <c r="AAS1888"/>
      <c r="AAT1888"/>
      <c r="AAU1888"/>
      <c r="AAV1888"/>
      <c r="AAW1888"/>
      <c r="AAX1888"/>
      <c r="AAY1888"/>
      <c r="AAZ1888"/>
      <c r="ABA1888"/>
      <c r="ABB1888"/>
      <c r="ABC1888"/>
      <c r="ABD1888"/>
      <c r="ABE1888"/>
      <c r="ABF1888"/>
      <c r="ABG1888"/>
      <c r="ABH1888"/>
      <c r="ABI1888"/>
      <c r="ABJ1888"/>
      <c r="ABK1888"/>
      <c r="ABL1888"/>
      <c r="ABM1888"/>
      <c r="ABN1888"/>
      <c r="ABO1888"/>
      <c r="ABP1888"/>
      <c r="ABQ1888"/>
      <c r="ABR1888"/>
      <c r="ABS1888"/>
      <c r="ABT1888"/>
      <c r="ABU1888"/>
      <c r="ABV1888"/>
      <c r="ABW1888"/>
      <c r="ABX1888"/>
      <c r="ABY1888"/>
      <c r="ABZ1888"/>
      <c r="ACA1888"/>
      <c r="ACB1888"/>
      <c r="ACC1888"/>
      <c r="ACD1888"/>
      <c r="ACE1888"/>
      <c r="ACF1888"/>
      <c r="ACG1888"/>
      <c r="ACH1888"/>
      <c r="ACI1888"/>
      <c r="ACJ1888"/>
      <c r="ACK1888"/>
      <c r="ACL1888"/>
      <c r="ACM1888"/>
      <c r="ACN1888"/>
      <c r="ACO1888"/>
      <c r="ACP1888"/>
      <c r="ACQ1888"/>
      <c r="ACR1888"/>
      <c r="ACS1888"/>
      <c r="ACT1888"/>
      <c r="ACU1888"/>
      <c r="ACV1888"/>
      <c r="ACW1888"/>
      <c r="ACX1888"/>
      <c r="ACY1888"/>
      <c r="ACZ1888"/>
      <c r="ADA1888"/>
      <c r="ADB1888"/>
      <c r="ADC1888"/>
      <c r="ADD1888"/>
      <c r="ADE1888"/>
      <c r="ADF1888"/>
      <c r="ADG1888"/>
      <c r="ADH1888"/>
      <c r="ADI1888"/>
      <c r="ADJ1888"/>
      <c r="ADK1888"/>
      <c r="ADL1888"/>
      <c r="ADM1888"/>
      <c r="ADN1888"/>
      <c r="ADO1888"/>
      <c r="ADP1888"/>
      <c r="ADQ1888"/>
      <c r="ADR1888"/>
      <c r="ADS1888"/>
      <c r="ADT1888"/>
      <c r="ADU1888"/>
      <c r="ADV1888"/>
      <c r="ADW1888"/>
      <c r="ADX1888"/>
      <c r="ADY1888"/>
      <c r="ADZ1888"/>
      <c r="AEA1888"/>
      <c r="AEB1888"/>
      <c r="AEC1888"/>
      <c r="AED1888"/>
      <c r="AEE1888"/>
      <c r="AEF1888"/>
      <c r="AEG1888"/>
      <c r="AEH1888"/>
      <c r="AEI1888"/>
      <c r="AEJ1888"/>
      <c r="AEK1888"/>
      <c r="AEL1888"/>
      <c r="AEM1888"/>
      <c r="AEN1888"/>
      <c r="AEO1888"/>
      <c r="AEP1888"/>
      <c r="AEQ1888"/>
      <c r="AER1888"/>
      <c r="AES1888"/>
      <c r="AET1888"/>
      <c r="AEU1888"/>
      <c r="AEV1888"/>
      <c r="AEW1888"/>
      <c r="AEX1888"/>
      <c r="AEY1888"/>
      <c r="AEZ1888"/>
      <c r="AFA1888"/>
      <c r="AFB1888"/>
      <c r="AFC1888"/>
      <c r="AFD1888"/>
      <c r="AFE1888"/>
      <c r="AFF1888"/>
      <c r="AFG1888"/>
      <c r="AFH1888"/>
      <c r="AFI1888"/>
      <c r="AFJ1888"/>
      <c r="AFK1888"/>
      <c r="AFL1888"/>
      <c r="AFM1888"/>
      <c r="AFN1888"/>
      <c r="AFO1888"/>
      <c r="AFP1888"/>
      <c r="AFQ1888"/>
      <c r="AFR1888"/>
      <c r="AFS1888"/>
      <c r="AFT1888"/>
      <c r="AFU1888"/>
      <c r="AFV1888"/>
      <c r="AFW1888"/>
      <c r="AFX1888"/>
      <c r="AFY1888"/>
      <c r="AFZ1888"/>
      <c r="AGA1888"/>
      <c r="AGB1888"/>
      <c r="AGC1888"/>
      <c r="AGD1888"/>
      <c r="AGE1888"/>
      <c r="AGF1888"/>
      <c r="AGG1888"/>
      <c r="AGH1888"/>
      <c r="AGI1888"/>
      <c r="AGJ1888"/>
      <c r="AGK1888"/>
      <c r="AGL1888"/>
      <c r="AGM1888"/>
      <c r="AGN1888"/>
      <c r="AGO1888"/>
      <c r="AGP1888"/>
      <c r="AGQ1888"/>
      <c r="AGR1888"/>
      <c r="AGS1888"/>
      <c r="AGT1888"/>
      <c r="AGU1888"/>
      <c r="AGV1888"/>
      <c r="AGW1888"/>
      <c r="AGX1888"/>
      <c r="AGY1888"/>
      <c r="AGZ1888"/>
      <c r="AHA1888"/>
      <c r="AHB1888"/>
      <c r="AHC1888"/>
      <c r="AHD1888"/>
      <c r="AHE1888"/>
      <c r="AHF1888"/>
      <c r="AHG1888"/>
      <c r="AHH1888"/>
      <c r="AHI1888"/>
      <c r="AHJ1888"/>
      <c r="AHK1888"/>
      <c r="AHL1888"/>
      <c r="AHM1888"/>
      <c r="AHN1888"/>
      <c r="AHO1888"/>
      <c r="AHP1888"/>
      <c r="AHQ1888"/>
      <c r="AHR1888"/>
      <c r="AHS1888"/>
      <c r="AHT1888"/>
      <c r="AHU1888"/>
      <c r="AHV1888"/>
      <c r="AHW1888"/>
      <c r="AHX1888"/>
      <c r="AHY1888"/>
      <c r="AHZ1888"/>
      <c r="AIA1888"/>
      <c r="AIB1888"/>
      <c r="AIC1888"/>
      <c r="AID1888"/>
      <c r="AIE1888"/>
      <c r="AIF1888"/>
      <c r="AIG1888"/>
      <c r="AIH1888"/>
      <c r="AII1888"/>
      <c r="AIJ1888"/>
      <c r="AIK1888"/>
      <c r="AIL1888"/>
      <c r="AIM1888"/>
      <c r="AIN1888"/>
      <c r="AIO1888"/>
      <c r="AIP1888"/>
      <c r="AIQ1888"/>
      <c r="AIR1888"/>
      <c r="AIS1888"/>
      <c r="AIT1888"/>
      <c r="AIU1888"/>
      <c r="AIV1888"/>
      <c r="AIW1888"/>
      <c r="AIX1888"/>
      <c r="AIY1888"/>
      <c r="AIZ1888"/>
      <c r="AJA1888"/>
      <c r="AJB1888"/>
      <c r="AJC1888"/>
      <c r="AJD1888"/>
      <c r="AJE1888"/>
      <c r="AJF1888"/>
      <c r="AJG1888"/>
      <c r="AJH1888"/>
      <c r="AJI1888"/>
      <c r="AJJ1888"/>
      <c r="AJK1888"/>
      <c r="AJL1888"/>
      <c r="AJM1888"/>
      <c r="AJN1888"/>
      <c r="AJO1888"/>
      <c r="AJP1888"/>
      <c r="AJQ1888"/>
      <c r="AJR1888"/>
      <c r="AJS1888"/>
      <c r="AJT1888"/>
      <c r="AJU1888"/>
      <c r="AJV1888"/>
      <c r="AJW1888"/>
      <c r="AJX1888"/>
      <c r="AJY1888"/>
      <c r="AJZ1888"/>
      <c r="AKA1888"/>
      <c r="AKB1888"/>
      <c r="AKC1888"/>
      <c r="AKD1888"/>
      <c r="AKE1888"/>
      <c r="AKF1888"/>
      <c r="AKG1888"/>
      <c r="AKH1888"/>
      <c r="AKI1888"/>
      <c r="AKJ1888"/>
      <c r="AKK1888"/>
      <c r="AKL1888"/>
      <c r="AKM1888"/>
      <c r="AKN1888"/>
      <c r="AKO1888"/>
      <c r="AKP1888"/>
      <c r="AKQ1888"/>
      <c r="AKR1888"/>
      <c r="AKS1888"/>
      <c r="AKT1888"/>
      <c r="AKU1888"/>
      <c r="AKV1888"/>
      <c r="AKW1888"/>
      <c r="AKX1888"/>
      <c r="AKY1888"/>
      <c r="AKZ1888"/>
      <c r="ALA1888"/>
      <c r="ALB1888"/>
      <c r="ALC1888"/>
      <c r="ALD1888"/>
      <c r="ALE1888"/>
      <c r="ALF1888"/>
      <c r="ALG1888"/>
      <c r="ALH1888"/>
      <c r="ALI1888"/>
      <c r="ALJ1888"/>
      <c r="ALK1888"/>
      <c r="ALL1888"/>
    </row>
    <row r="1889" spans="1:1000" s="30" customFormat="1">
      <c r="A1889" s="1"/>
      <c r="B1889" s="1"/>
      <c r="C1889" s="45">
        <v>2024001010</v>
      </c>
      <c r="D1889" s="29">
        <v>45575</v>
      </c>
      <c r="E1889" s="46" t="s">
        <v>97</v>
      </c>
      <c r="F1889" s="31">
        <v>-74</v>
      </c>
      <c r="G1889" s="31">
        <v>-76</v>
      </c>
      <c r="H1889" s="31">
        <v>91</v>
      </c>
      <c r="I1889" s="31">
        <v>45</v>
      </c>
      <c r="J1889" s="31">
        <v>46</v>
      </c>
      <c r="K1889" s="31">
        <v>167</v>
      </c>
      <c r="L1889" s="31">
        <v>77</v>
      </c>
      <c r="M1889" s="31">
        <v>90</v>
      </c>
      <c r="N1889" s="31">
        <v>2</v>
      </c>
      <c r="O1889" s="31">
        <v>443</v>
      </c>
      <c r="P1889" s="31">
        <v>226</v>
      </c>
      <c r="Q1889" s="31">
        <v>212</v>
      </c>
      <c r="R1889" s="31">
        <v>5</v>
      </c>
      <c r="S1889" s="31">
        <v>441</v>
      </c>
      <c r="T1889" s="31">
        <v>198</v>
      </c>
      <c r="U1889" s="31">
        <v>238</v>
      </c>
      <c r="V1889" s="31">
        <v>5</v>
      </c>
      <c r="W1889" s="18" t="s">
        <v>126</v>
      </c>
      <c r="X1889" s="18" t="s">
        <v>126</v>
      </c>
      <c r="Y1889" s="18" t="s">
        <v>126</v>
      </c>
      <c r="Z1889" s="47">
        <v>153535</v>
      </c>
      <c r="AA1889"/>
      <c r="AB1889"/>
      <c r="AC1889"/>
      <c r="AD1889"/>
      <c r="AE1889"/>
      <c r="AF1889"/>
      <c r="AG1889"/>
      <c r="AH1889"/>
      <c r="AI1889"/>
      <c r="AJ1889"/>
      <c r="AK1889"/>
      <c r="AL1889"/>
      <c r="AM1889"/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/>
      <c r="BE1889"/>
      <c r="BF1889"/>
      <c r="BG1889"/>
      <c r="BH1889"/>
      <c r="BI1889"/>
      <c r="BJ1889"/>
      <c r="BK1889"/>
      <c r="BL1889"/>
      <c r="BM1889"/>
      <c r="BN1889"/>
      <c r="BO1889"/>
      <c r="BP1889"/>
      <c r="BQ1889"/>
      <c r="BR1889"/>
      <c r="BS1889"/>
      <c r="BT1889"/>
      <c r="BU1889"/>
      <c r="BV1889"/>
      <c r="BW1889"/>
      <c r="BX1889"/>
      <c r="BY1889"/>
      <c r="BZ1889"/>
      <c r="CA1889"/>
      <c r="CB1889"/>
      <c r="CC1889"/>
      <c r="CD1889"/>
      <c r="CE1889"/>
      <c r="CF1889"/>
      <c r="CG1889"/>
      <c r="CH1889"/>
      <c r="CI1889"/>
      <c r="CJ1889"/>
      <c r="CK1889"/>
      <c r="CL1889"/>
      <c r="CM1889"/>
      <c r="CN1889"/>
      <c r="CO1889"/>
      <c r="CP1889"/>
      <c r="CQ1889"/>
      <c r="CR1889"/>
      <c r="CS1889"/>
      <c r="CT1889"/>
      <c r="CU1889"/>
      <c r="CV1889"/>
      <c r="CW1889"/>
      <c r="CX1889"/>
      <c r="CY1889"/>
      <c r="CZ1889"/>
      <c r="DA1889"/>
      <c r="DB1889"/>
      <c r="DC1889"/>
      <c r="DD1889"/>
      <c r="DE1889"/>
      <c r="DF1889"/>
      <c r="DG1889"/>
      <c r="DH1889"/>
      <c r="DI1889"/>
      <c r="DJ1889"/>
      <c r="DK1889"/>
      <c r="DL1889"/>
      <c r="DM1889"/>
      <c r="DN1889"/>
      <c r="DO1889"/>
      <c r="DP1889"/>
      <c r="DQ1889"/>
      <c r="DR1889"/>
      <c r="DS1889"/>
      <c r="DT1889"/>
      <c r="DU1889"/>
      <c r="DV1889"/>
      <c r="DW1889"/>
      <c r="DX1889"/>
      <c r="DY1889"/>
      <c r="DZ1889"/>
      <c r="EA1889"/>
      <c r="EB1889"/>
      <c r="EC1889"/>
      <c r="ED1889"/>
      <c r="EE1889"/>
      <c r="EF1889"/>
      <c r="EG1889"/>
      <c r="EH1889"/>
      <c r="EI1889"/>
      <c r="EJ1889"/>
      <c r="EK1889"/>
      <c r="EL1889"/>
      <c r="EM1889"/>
      <c r="EN1889"/>
      <c r="EO1889"/>
      <c r="EP1889"/>
      <c r="EQ1889"/>
      <c r="ER1889"/>
      <c r="ES1889"/>
      <c r="ET1889"/>
      <c r="EU1889"/>
      <c r="EV1889"/>
      <c r="EW1889"/>
      <c r="EX1889"/>
      <c r="EY1889"/>
      <c r="EZ1889"/>
      <c r="FA1889"/>
      <c r="FB1889"/>
      <c r="FC1889"/>
      <c r="FD1889"/>
      <c r="FE1889"/>
      <c r="FF1889"/>
      <c r="FG1889"/>
      <c r="FH1889"/>
      <c r="FI1889"/>
      <c r="FJ1889"/>
      <c r="FK1889"/>
      <c r="FL1889"/>
      <c r="FM1889"/>
      <c r="FN1889"/>
      <c r="FO1889"/>
      <c r="FP1889"/>
      <c r="FQ1889"/>
      <c r="FR1889"/>
      <c r="FS1889"/>
      <c r="FT1889"/>
      <c r="FU1889"/>
      <c r="FV1889"/>
      <c r="FW1889"/>
      <c r="FX1889"/>
      <c r="FY1889"/>
      <c r="FZ1889"/>
      <c r="GA1889"/>
      <c r="GB1889"/>
      <c r="GC1889"/>
      <c r="GD1889"/>
      <c r="GE1889"/>
      <c r="GF1889"/>
      <c r="GG1889"/>
      <c r="GH1889"/>
      <c r="GI1889"/>
      <c r="GJ1889"/>
      <c r="GK1889"/>
      <c r="GL1889"/>
      <c r="GM1889"/>
      <c r="GN1889"/>
      <c r="GO1889"/>
      <c r="GP1889"/>
      <c r="GQ1889"/>
      <c r="GR1889"/>
      <c r="GS1889"/>
      <c r="GT1889"/>
      <c r="GU1889"/>
      <c r="GV1889"/>
      <c r="GW1889"/>
      <c r="GX1889"/>
      <c r="GY1889"/>
      <c r="GZ1889"/>
      <c r="HA1889"/>
      <c r="HB1889"/>
      <c r="HC1889"/>
      <c r="HD1889"/>
      <c r="HE1889"/>
      <c r="HF1889"/>
      <c r="HG1889"/>
      <c r="HH1889"/>
      <c r="HI1889"/>
      <c r="HJ1889"/>
      <c r="HK1889"/>
      <c r="HL1889"/>
      <c r="HM1889"/>
      <c r="HN1889"/>
      <c r="HO1889"/>
      <c r="HP1889"/>
      <c r="HQ1889"/>
      <c r="HR1889"/>
      <c r="HS1889"/>
      <c r="HT1889"/>
      <c r="HU1889"/>
      <c r="HV1889"/>
      <c r="HW1889"/>
      <c r="HX1889"/>
      <c r="HY1889"/>
      <c r="HZ1889"/>
      <c r="IA1889"/>
      <c r="IB1889"/>
      <c r="IC1889"/>
      <c r="ID1889"/>
      <c r="IE1889"/>
      <c r="IF1889"/>
      <c r="IG1889"/>
      <c r="IH1889"/>
      <c r="II1889"/>
      <c r="IJ1889"/>
      <c r="IK1889"/>
      <c r="IL1889"/>
      <c r="IM1889"/>
      <c r="IN1889"/>
      <c r="IO1889"/>
      <c r="IP1889"/>
      <c r="IQ1889"/>
      <c r="IR1889"/>
      <c r="IS1889"/>
      <c r="IT1889"/>
      <c r="IU1889"/>
      <c r="IV1889"/>
      <c r="IW1889"/>
      <c r="IX1889"/>
      <c r="IY1889"/>
      <c r="IZ1889"/>
      <c r="JA1889"/>
      <c r="JB1889"/>
      <c r="JC1889"/>
      <c r="JD1889"/>
      <c r="JE1889"/>
      <c r="JF1889"/>
      <c r="JG1889"/>
      <c r="JH1889"/>
      <c r="JI1889"/>
      <c r="JJ1889"/>
      <c r="JK1889"/>
      <c r="JL1889"/>
      <c r="JM1889"/>
      <c r="JN1889"/>
      <c r="JO1889"/>
      <c r="JP1889"/>
      <c r="JQ1889"/>
      <c r="JR1889"/>
      <c r="JS1889"/>
      <c r="JT1889"/>
      <c r="JU1889"/>
      <c r="JV1889"/>
      <c r="JW1889"/>
      <c r="JX1889"/>
      <c r="JY1889"/>
      <c r="JZ1889"/>
      <c r="KA1889"/>
      <c r="KB1889"/>
      <c r="KC1889"/>
      <c r="KD1889"/>
      <c r="KE1889"/>
      <c r="KF1889"/>
      <c r="KG1889"/>
      <c r="KH1889"/>
      <c r="KI1889"/>
      <c r="KJ1889"/>
      <c r="KK1889"/>
      <c r="KL1889"/>
      <c r="KM1889"/>
      <c r="KN1889"/>
      <c r="KO1889"/>
      <c r="KP1889"/>
      <c r="KQ1889"/>
      <c r="KR1889"/>
      <c r="KS1889"/>
      <c r="KT1889"/>
      <c r="KU1889"/>
      <c r="KV1889"/>
      <c r="KW1889"/>
      <c r="KX1889"/>
      <c r="KY1889"/>
      <c r="KZ1889"/>
      <c r="LA1889"/>
      <c r="LB1889"/>
      <c r="LC1889"/>
      <c r="LD1889"/>
      <c r="LE1889"/>
      <c r="LF1889"/>
      <c r="LG1889"/>
      <c r="LH1889"/>
      <c r="LI1889"/>
      <c r="LJ1889"/>
      <c r="LK1889"/>
      <c r="LL1889"/>
      <c r="LM1889"/>
      <c r="LN1889"/>
      <c r="LO1889"/>
      <c r="LP1889"/>
      <c r="LQ1889"/>
      <c r="LR1889"/>
      <c r="LS1889"/>
      <c r="LT1889"/>
      <c r="LU1889"/>
      <c r="LV1889"/>
      <c r="LW1889"/>
      <c r="LX1889"/>
      <c r="LY1889"/>
      <c r="LZ1889"/>
      <c r="MA1889"/>
      <c r="MB1889"/>
      <c r="MC1889"/>
      <c r="MD1889"/>
      <c r="ME1889"/>
      <c r="MF1889"/>
      <c r="MG1889"/>
      <c r="MH1889"/>
      <c r="MI1889"/>
      <c r="MJ1889"/>
      <c r="MK1889"/>
      <c r="ML1889"/>
      <c r="MM1889"/>
      <c r="MN1889"/>
      <c r="MO1889"/>
      <c r="MP1889"/>
      <c r="MQ1889"/>
      <c r="MR1889"/>
      <c r="MS1889"/>
      <c r="MT1889"/>
      <c r="MU1889"/>
      <c r="MV1889"/>
      <c r="MW1889"/>
      <c r="MX1889"/>
      <c r="MY1889"/>
      <c r="MZ1889"/>
      <c r="NA1889"/>
      <c r="NB1889"/>
      <c r="NC1889"/>
      <c r="ND1889"/>
      <c r="NE1889"/>
      <c r="NF1889"/>
      <c r="NG1889"/>
      <c r="NH1889"/>
      <c r="NI1889"/>
      <c r="NJ1889"/>
      <c r="NK1889"/>
      <c r="NL1889"/>
      <c r="NM1889"/>
      <c r="NN1889"/>
      <c r="NO1889"/>
      <c r="NP1889"/>
      <c r="NQ1889"/>
      <c r="NR1889"/>
      <c r="NS1889"/>
      <c r="NT1889"/>
      <c r="NU1889"/>
      <c r="NV1889"/>
      <c r="NW1889"/>
      <c r="NX1889"/>
      <c r="NY1889"/>
      <c r="NZ1889"/>
      <c r="OA1889"/>
      <c r="OB1889"/>
      <c r="OC1889"/>
      <c r="OD1889"/>
      <c r="OE1889"/>
      <c r="OF1889"/>
      <c r="OG1889"/>
      <c r="OH1889"/>
      <c r="OI1889"/>
      <c r="OJ1889"/>
      <c r="OK1889"/>
      <c r="OL1889"/>
      <c r="OM1889"/>
      <c r="ON1889"/>
      <c r="OO1889"/>
      <c r="OP1889"/>
      <c r="OQ1889"/>
      <c r="OR1889"/>
      <c r="OS1889"/>
      <c r="OT1889"/>
      <c r="OU1889"/>
      <c r="OV1889"/>
      <c r="OW1889"/>
      <c r="OX1889"/>
      <c r="OY1889"/>
      <c r="OZ1889"/>
      <c r="PA1889"/>
      <c r="PB1889"/>
      <c r="PC1889"/>
      <c r="PD1889"/>
      <c r="PE1889"/>
      <c r="PF1889"/>
      <c r="PG1889"/>
      <c r="PH1889"/>
      <c r="PI1889"/>
      <c r="PJ1889"/>
      <c r="PK1889"/>
      <c r="PL1889"/>
      <c r="PM1889"/>
      <c r="PN1889"/>
      <c r="PO1889"/>
      <c r="PP1889"/>
      <c r="PQ1889"/>
      <c r="PR1889"/>
      <c r="PS1889"/>
      <c r="PT1889"/>
      <c r="PU1889"/>
      <c r="PV1889"/>
      <c r="PW1889"/>
      <c r="PX1889"/>
      <c r="PY1889"/>
      <c r="PZ1889"/>
      <c r="QA1889"/>
      <c r="QB1889"/>
      <c r="QC1889"/>
      <c r="QD1889"/>
      <c r="QE1889"/>
      <c r="QF1889"/>
      <c r="QG1889"/>
      <c r="QH1889"/>
      <c r="QI1889"/>
      <c r="QJ1889"/>
      <c r="QK1889"/>
      <c r="QL1889"/>
      <c r="QM1889"/>
      <c r="QN1889"/>
      <c r="QO1889"/>
      <c r="QP1889"/>
      <c r="QQ1889"/>
      <c r="QR1889"/>
      <c r="QS1889"/>
      <c r="QT1889"/>
      <c r="QU1889"/>
      <c r="QV1889"/>
      <c r="QW1889"/>
      <c r="QX1889"/>
      <c r="QY1889"/>
      <c r="QZ1889"/>
      <c r="RA1889"/>
      <c r="RB1889"/>
      <c r="RC1889"/>
      <c r="RD1889"/>
      <c r="RE1889"/>
      <c r="RF1889"/>
      <c r="RG1889"/>
      <c r="RH1889"/>
      <c r="RI1889"/>
      <c r="RJ1889"/>
      <c r="RK1889"/>
      <c r="RL1889"/>
      <c r="RM1889"/>
      <c r="RN1889"/>
      <c r="RO1889"/>
      <c r="RP1889"/>
      <c r="RQ1889"/>
      <c r="RR1889"/>
      <c r="RS1889"/>
      <c r="RT1889"/>
      <c r="RU1889"/>
      <c r="RV1889"/>
      <c r="RW1889"/>
      <c r="RX1889"/>
      <c r="RY1889"/>
      <c r="RZ1889"/>
      <c r="SA1889"/>
      <c r="SB1889"/>
      <c r="SC1889"/>
      <c r="SD1889"/>
      <c r="SE1889"/>
      <c r="SF1889"/>
      <c r="SG1889"/>
      <c r="SH1889"/>
      <c r="SI1889"/>
      <c r="SJ1889"/>
      <c r="SK1889"/>
      <c r="SL1889"/>
      <c r="SM1889"/>
      <c r="SN1889"/>
      <c r="SO1889"/>
      <c r="SP1889"/>
      <c r="SQ1889"/>
      <c r="SR1889"/>
      <c r="SS1889"/>
      <c r="ST1889"/>
      <c r="SU1889"/>
      <c r="SV1889"/>
      <c r="SW1889"/>
      <c r="SX1889"/>
      <c r="SY1889"/>
      <c r="SZ1889"/>
      <c r="TA1889"/>
      <c r="TB1889"/>
      <c r="TC1889"/>
      <c r="TD1889"/>
      <c r="TE1889"/>
      <c r="TF1889"/>
      <c r="TG1889"/>
      <c r="TH1889"/>
      <c r="TI1889"/>
      <c r="TJ1889"/>
      <c r="TK1889"/>
      <c r="TL1889"/>
      <c r="TM1889"/>
      <c r="TN1889"/>
      <c r="TO1889"/>
      <c r="TP1889"/>
      <c r="TQ1889"/>
      <c r="TR1889"/>
      <c r="TS1889"/>
      <c r="TT1889"/>
      <c r="TU1889"/>
      <c r="TV1889"/>
      <c r="TW1889"/>
      <c r="TX1889"/>
      <c r="TY1889"/>
      <c r="TZ1889"/>
      <c r="UA1889"/>
      <c r="UB1889"/>
      <c r="UC1889"/>
      <c r="UD1889"/>
      <c r="UE1889"/>
      <c r="UF1889"/>
      <c r="UG1889"/>
      <c r="UH1889"/>
      <c r="UI1889"/>
      <c r="UJ1889"/>
      <c r="UK1889"/>
      <c r="UL1889"/>
      <c r="UM1889"/>
      <c r="UN1889"/>
      <c r="UO1889"/>
      <c r="UP1889"/>
      <c r="UQ1889"/>
      <c r="UR1889"/>
      <c r="US1889"/>
      <c r="UT1889"/>
      <c r="UU1889"/>
      <c r="UV1889"/>
      <c r="UW1889"/>
      <c r="UX1889"/>
      <c r="UY1889"/>
      <c r="UZ1889"/>
      <c r="VA1889"/>
      <c r="VB1889"/>
      <c r="VC1889"/>
      <c r="VD1889"/>
      <c r="VE1889"/>
      <c r="VF1889"/>
      <c r="VG1889"/>
      <c r="VH1889"/>
      <c r="VI1889"/>
      <c r="VJ1889"/>
      <c r="VK1889"/>
      <c r="VL1889"/>
      <c r="VM1889"/>
      <c r="VN1889"/>
      <c r="VO1889"/>
      <c r="VP1889"/>
      <c r="VQ1889"/>
      <c r="VR1889"/>
      <c r="VS1889"/>
      <c r="VT1889"/>
      <c r="VU1889"/>
      <c r="VV1889"/>
      <c r="VW1889"/>
      <c r="VX1889"/>
      <c r="VY1889"/>
      <c r="VZ1889"/>
      <c r="WA1889"/>
      <c r="WB1889"/>
      <c r="WC1889"/>
      <c r="WD1889"/>
      <c r="WE1889"/>
      <c r="WF1889"/>
      <c r="WG1889"/>
      <c r="WH1889"/>
      <c r="WI1889"/>
      <c r="WJ1889"/>
      <c r="WK1889"/>
      <c r="WL1889"/>
      <c r="WM1889"/>
      <c r="WN1889"/>
      <c r="WO1889"/>
      <c r="WP1889"/>
      <c r="WQ1889"/>
      <c r="WR1889"/>
      <c r="WS1889"/>
      <c r="WT1889"/>
      <c r="WU1889"/>
      <c r="WV1889"/>
      <c r="WW1889"/>
      <c r="WX1889"/>
      <c r="WY1889"/>
      <c r="WZ1889"/>
      <c r="XA1889"/>
      <c r="XB1889"/>
      <c r="XC1889"/>
      <c r="XD1889"/>
      <c r="XE1889"/>
      <c r="XF1889"/>
      <c r="XG1889"/>
      <c r="XH1889"/>
      <c r="XI1889"/>
      <c r="XJ1889"/>
      <c r="XK1889"/>
      <c r="XL1889"/>
      <c r="XM1889"/>
      <c r="XN1889"/>
      <c r="XO1889"/>
      <c r="XP1889"/>
      <c r="XQ1889"/>
      <c r="XR1889"/>
      <c r="XS1889"/>
      <c r="XT1889"/>
      <c r="XU1889"/>
      <c r="XV1889"/>
      <c r="XW1889"/>
      <c r="XX1889"/>
      <c r="XY1889"/>
      <c r="XZ1889"/>
      <c r="YA1889"/>
      <c r="YB1889"/>
      <c r="YC1889"/>
      <c r="YD1889"/>
      <c r="YE1889"/>
      <c r="YF1889"/>
      <c r="YG1889"/>
      <c r="YH1889"/>
      <c r="YI1889"/>
      <c r="YJ1889"/>
      <c r="YK1889"/>
      <c r="YL1889"/>
      <c r="YM1889"/>
      <c r="YN1889"/>
      <c r="YO1889"/>
      <c r="YP1889"/>
      <c r="YQ1889"/>
      <c r="YR1889"/>
      <c r="YS1889"/>
      <c r="YT1889"/>
      <c r="YU1889"/>
      <c r="YV1889"/>
      <c r="YW1889"/>
      <c r="YX1889"/>
      <c r="YY1889"/>
      <c r="YZ1889"/>
      <c r="ZA1889"/>
      <c r="ZB1889"/>
      <c r="ZC1889"/>
      <c r="ZD1889"/>
      <c r="ZE1889"/>
      <c r="ZF1889"/>
      <c r="ZG1889"/>
      <c r="ZH1889"/>
      <c r="ZI1889"/>
      <c r="ZJ1889"/>
      <c r="ZK1889"/>
      <c r="ZL1889"/>
      <c r="ZM1889"/>
      <c r="ZN1889"/>
      <c r="ZO1889"/>
      <c r="ZP1889"/>
      <c r="ZQ1889"/>
      <c r="ZR1889"/>
      <c r="ZS1889"/>
      <c r="ZT1889"/>
      <c r="ZU1889"/>
      <c r="ZV1889"/>
      <c r="ZW1889"/>
      <c r="ZX1889"/>
      <c r="ZY1889"/>
      <c r="ZZ1889"/>
      <c r="AAA1889"/>
      <c r="AAB1889"/>
      <c r="AAC1889"/>
      <c r="AAD1889"/>
      <c r="AAE1889"/>
      <c r="AAF1889"/>
      <c r="AAG1889"/>
      <c r="AAH1889"/>
      <c r="AAI1889"/>
      <c r="AAJ1889"/>
      <c r="AAK1889"/>
      <c r="AAL1889"/>
      <c r="AAM1889"/>
      <c r="AAN1889"/>
      <c r="AAO1889"/>
      <c r="AAP1889"/>
      <c r="AAQ1889"/>
      <c r="AAR1889"/>
      <c r="AAS1889"/>
      <c r="AAT1889"/>
      <c r="AAU1889"/>
      <c r="AAV1889"/>
      <c r="AAW1889"/>
      <c r="AAX1889"/>
      <c r="AAY1889"/>
      <c r="AAZ1889"/>
      <c r="ABA1889"/>
      <c r="ABB1889"/>
      <c r="ABC1889"/>
      <c r="ABD1889"/>
      <c r="ABE1889"/>
      <c r="ABF1889"/>
      <c r="ABG1889"/>
      <c r="ABH1889"/>
      <c r="ABI1889"/>
      <c r="ABJ1889"/>
      <c r="ABK1889"/>
      <c r="ABL1889"/>
      <c r="ABM1889"/>
      <c r="ABN1889"/>
      <c r="ABO1889"/>
      <c r="ABP1889"/>
      <c r="ABQ1889"/>
      <c r="ABR1889"/>
      <c r="ABS1889"/>
      <c r="ABT1889"/>
      <c r="ABU1889"/>
      <c r="ABV1889"/>
      <c r="ABW1889"/>
      <c r="ABX1889"/>
      <c r="ABY1889"/>
      <c r="ABZ1889"/>
      <c r="ACA1889"/>
      <c r="ACB1889"/>
      <c r="ACC1889"/>
      <c r="ACD1889"/>
      <c r="ACE1889"/>
      <c r="ACF1889"/>
      <c r="ACG1889"/>
      <c r="ACH1889"/>
      <c r="ACI1889"/>
      <c r="ACJ1889"/>
      <c r="ACK1889"/>
      <c r="ACL1889"/>
      <c r="ACM1889"/>
      <c r="ACN1889"/>
      <c r="ACO1889"/>
      <c r="ACP1889"/>
      <c r="ACQ1889"/>
      <c r="ACR1889"/>
      <c r="ACS1889"/>
      <c r="ACT1889"/>
      <c r="ACU1889"/>
      <c r="ACV1889"/>
      <c r="ACW1889"/>
      <c r="ACX1889"/>
      <c r="ACY1889"/>
      <c r="ACZ1889"/>
      <c r="ADA1889"/>
      <c r="ADB1889"/>
      <c r="ADC1889"/>
      <c r="ADD1889"/>
      <c r="ADE1889"/>
      <c r="ADF1889"/>
      <c r="ADG1889"/>
      <c r="ADH1889"/>
      <c r="ADI1889"/>
      <c r="ADJ1889"/>
      <c r="ADK1889"/>
      <c r="ADL1889"/>
      <c r="ADM1889"/>
      <c r="ADN1889"/>
      <c r="ADO1889"/>
      <c r="ADP1889"/>
      <c r="ADQ1889"/>
      <c r="ADR1889"/>
      <c r="ADS1889"/>
      <c r="ADT1889"/>
      <c r="ADU1889"/>
      <c r="ADV1889"/>
      <c r="ADW1889"/>
      <c r="ADX1889"/>
      <c r="ADY1889"/>
      <c r="ADZ1889"/>
      <c r="AEA1889"/>
      <c r="AEB1889"/>
      <c r="AEC1889"/>
      <c r="AED1889"/>
      <c r="AEE1889"/>
      <c r="AEF1889"/>
      <c r="AEG1889"/>
      <c r="AEH1889"/>
      <c r="AEI1889"/>
      <c r="AEJ1889"/>
      <c r="AEK1889"/>
      <c r="AEL1889"/>
      <c r="AEM1889"/>
      <c r="AEN1889"/>
      <c r="AEO1889"/>
      <c r="AEP1889"/>
      <c r="AEQ1889"/>
      <c r="AER1889"/>
      <c r="AES1889"/>
      <c r="AET1889"/>
      <c r="AEU1889"/>
      <c r="AEV1889"/>
      <c r="AEW1889"/>
      <c r="AEX1889"/>
      <c r="AEY1889"/>
      <c r="AEZ1889"/>
      <c r="AFA1889"/>
      <c r="AFB1889"/>
      <c r="AFC1889"/>
      <c r="AFD1889"/>
      <c r="AFE1889"/>
      <c r="AFF1889"/>
      <c r="AFG1889"/>
      <c r="AFH1889"/>
      <c r="AFI1889"/>
      <c r="AFJ1889"/>
      <c r="AFK1889"/>
      <c r="AFL1889"/>
      <c r="AFM1889"/>
      <c r="AFN1889"/>
      <c r="AFO1889"/>
      <c r="AFP1889"/>
      <c r="AFQ1889"/>
      <c r="AFR1889"/>
      <c r="AFS1889"/>
      <c r="AFT1889"/>
      <c r="AFU1889"/>
      <c r="AFV1889"/>
      <c r="AFW1889"/>
      <c r="AFX1889"/>
      <c r="AFY1889"/>
      <c r="AFZ1889"/>
      <c r="AGA1889"/>
      <c r="AGB1889"/>
      <c r="AGC1889"/>
      <c r="AGD1889"/>
      <c r="AGE1889"/>
      <c r="AGF1889"/>
      <c r="AGG1889"/>
      <c r="AGH1889"/>
      <c r="AGI1889"/>
      <c r="AGJ1889"/>
      <c r="AGK1889"/>
      <c r="AGL1889"/>
      <c r="AGM1889"/>
      <c r="AGN1889"/>
      <c r="AGO1889"/>
      <c r="AGP1889"/>
      <c r="AGQ1889"/>
      <c r="AGR1889"/>
      <c r="AGS1889"/>
      <c r="AGT1889"/>
      <c r="AGU1889"/>
      <c r="AGV1889"/>
      <c r="AGW1889"/>
      <c r="AGX1889"/>
      <c r="AGY1889"/>
      <c r="AGZ1889"/>
      <c r="AHA1889"/>
      <c r="AHB1889"/>
      <c r="AHC1889"/>
      <c r="AHD1889"/>
      <c r="AHE1889"/>
      <c r="AHF1889"/>
      <c r="AHG1889"/>
      <c r="AHH1889"/>
      <c r="AHI1889"/>
      <c r="AHJ1889"/>
      <c r="AHK1889"/>
      <c r="AHL1889"/>
      <c r="AHM1889"/>
      <c r="AHN1889"/>
      <c r="AHO1889"/>
      <c r="AHP1889"/>
      <c r="AHQ1889"/>
      <c r="AHR1889"/>
      <c r="AHS1889"/>
      <c r="AHT1889"/>
      <c r="AHU1889"/>
      <c r="AHV1889"/>
      <c r="AHW1889"/>
      <c r="AHX1889"/>
      <c r="AHY1889"/>
      <c r="AHZ1889"/>
      <c r="AIA1889"/>
      <c r="AIB1889"/>
      <c r="AIC1889"/>
      <c r="AID1889"/>
      <c r="AIE1889"/>
      <c r="AIF1889"/>
      <c r="AIG1889"/>
      <c r="AIH1889"/>
      <c r="AII1889"/>
      <c r="AIJ1889"/>
      <c r="AIK1889"/>
      <c r="AIL1889"/>
      <c r="AIM1889"/>
      <c r="AIN1889"/>
      <c r="AIO1889"/>
      <c r="AIP1889"/>
      <c r="AIQ1889"/>
      <c r="AIR1889"/>
      <c r="AIS1889"/>
      <c r="AIT1889"/>
      <c r="AIU1889"/>
      <c r="AIV1889"/>
      <c r="AIW1889"/>
      <c r="AIX1889"/>
      <c r="AIY1889"/>
      <c r="AIZ1889"/>
      <c r="AJA1889"/>
      <c r="AJB1889"/>
      <c r="AJC1889"/>
      <c r="AJD1889"/>
      <c r="AJE1889"/>
      <c r="AJF1889"/>
      <c r="AJG1889"/>
      <c r="AJH1889"/>
      <c r="AJI1889"/>
      <c r="AJJ1889"/>
      <c r="AJK1889"/>
      <c r="AJL1889"/>
      <c r="AJM1889"/>
      <c r="AJN1889"/>
      <c r="AJO1889"/>
      <c r="AJP1889"/>
      <c r="AJQ1889"/>
      <c r="AJR1889"/>
      <c r="AJS1889"/>
      <c r="AJT1889"/>
      <c r="AJU1889"/>
      <c r="AJV1889"/>
      <c r="AJW1889"/>
      <c r="AJX1889"/>
      <c r="AJY1889"/>
      <c r="AJZ1889"/>
      <c r="AKA1889"/>
      <c r="AKB1889"/>
      <c r="AKC1889"/>
      <c r="AKD1889"/>
      <c r="AKE1889"/>
      <c r="AKF1889"/>
      <c r="AKG1889"/>
      <c r="AKH1889"/>
      <c r="AKI1889"/>
      <c r="AKJ1889"/>
      <c r="AKK1889"/>
      <c r="AKL1889"/>
      <c r="AKM1889"/>
      <c r="AKN1889"/>
      <c r="AKO1889"/>
      <c r="AKP1889"/>
      <c r="AKQ1889"/>
      <c r="AKR1889"/>
      <c r="AKS1889"/>
      <c r="AKT1889"/>
      <c r="AKU1889"/>
      <c r="AKV1889"/>
      <c r="AKW1889"/>
      <c r="AKX1889"/>
      <c r="AKY1889"/>
      <c r="AKZ1889"/>
      <c r="ALA1889"/>
      <c r="ALB1889"/>
      <c r="ALC1889"/>
      <c r="ALD1889"/>
      <c r="ALE1889"/>
      <c r="ALF1889"/>
      <c r="ALG1889"/>
      <c r="ALH1889"/>
      <c r="ALI1889"/>
      <c r="ALJ1889"/>
      <c r="ALK1889"/>
      <c r="ALL1889"/>
    </row>
    <row r="1890" spans="1:1000" s="30" customFormat="1">
      <c r="A1890" s="1"/>
      <c r="B1890" s="1"/>
      <c r="C1890" s="45">
        <v>2024001010</v>
      </c>
      <c r="D1890" s="29">
        <v>45576</v>
      </c>
      <c r="E1890" s="46" t="s">
        <v>98</v>
      </c>
      <c r="F1890" s="31">
        <v>16</v>
      </c>
      <c r="G1890" s="31">
        <v>-27</v>
      </c>
      <c r="H1890" s="31">
        <v>46</v>
      </c>
      <c r="I1890" s="31">
        <v>22</v>
      </c>
      <c r="J1890" s="31">
        <v>24</v>
      </c>
      <c r="K1890" s="31">
        <v>73</v>
      </c>
      <c r="L1890" s="31">
        <v>35</v>
      </c>
      <c r="M1890" s="31">
        <v>38</v>
      </c>
      <c r="N1890" s="31">
        <v>43</v>
      </c>
      <c r="O1890" s="31">
        <v>279</v>
      </c>
      <c r="P1890" s="31">
        <v>138</v>
      </c>
      <c r="Q1890" s="31">
        <v>137</v>
      </c>
      <c r="R1890" s="31">
        <v>4</v>
      </c>
      <c r="S1890" s="31">
        <v>236</v>
      </c>
      <c r="T1890" s="31">
        <v>110</v>
      </c>
      <c r="U1890" s="31">
        <v>123</v>
      </c>
      <c r="V1890" s="31">
        <v>3</v>
      </c>
      <c r="W1890" s="18" t="s">
        <v>126</v>
      </c>
      <c r="X1890" s="18" t="s">
        <v>126</v>
      </c>
      <c r="Y1890" s="18" t="s">
        <v>126</v>
      </c>
      <c r="Z1890" s="47">
        <v>70871</v>
      </c>
      <c r="AA1890"/>
      <c r="AB1890"/>
      <c r="AC1890"/>
      <c r="AD1890"/>
      <c r="AE1890"/>
      <c r="AF1890"/>
      <c r="AG1890"/>
      <c r="AH1890"/>
      <c r="AI1890"/>
      <c r="AJ1890"/>
      <c r="AK1890"/>
      <c r="AL1890"/>
      <c r="AM1890"/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/>
      <c r="BE1890"/>
      <c r="BF1890"/>
      <c r="BG1890"/>
      <c r="BH1890"/>
      <c r="BI1890"/>
      <c r="BJ1890"/>
      <c r="BK1890"/>
      <c r="BL1890"/>
      <c r="BM1890"/>
      <c r="BN1890"/>
      <c r="BO1890"/>
      <c r="BP1890"/>
      <c r="BQ1890"/>
      <c r="BR1890"/>
      <c r="BS1890"/>
      <c r="BT1890"/>
      <c r="BU1890"/>
      <c r="BV1890"/>
      <c r="BW1890"/>
      <c r="BX1890"/>
      <c r="BY1890"/>
      <c r="BZ1890"/>
      <c r="CA1890"/>
      <c r="CB1890"/>
      <c r="CC1890"/>
      <c r="CD1890"/>
      <c r="CE1890"/>
      <c r="CF1890"/>
      <c r="CG1890"/>
      <c r="CH1890"/>
      <c r="CI1890"/>
      <c r="CJ1890"/>
      <c r="CK1890"/>
      <c r="CL1890"/>
      <c r="CM1890"/>
      <c r="CN1890"/>
      <c r="CO1890"/>
      <c r="CP1890"/>
      <c r="CQ1890"/>
      <c r="CR1890"/>
      <c r="CS1890"/>
      <c r="CT1890"/>
      <c r="CU1890"/>
      <c r="CV1890"/>
      <c r="CW1890"/>
      <c r="CX1890"/>
      <c r="CY1890"/>
      <c r="CZ1890"/>
      <c r="DA1890"/>
      <c r="DB1890"/>
      <c r="DC1890"/>
      <c r="DD1890"/>
      <c r="DE1890"/>
      <c r="DF1890"/>
      <c r="DG1890"/>
      <c r="DH1890"/>
      <c r="DI1890"/>
      <c r="DJ1890"/>
      <c r="DK1890"/>
      <c r="DL1890"/>
      <c r="DM1890"/>
      <c r="DN1890"/>
      <c r="DO1890"/>
      <c r="DP1890"/>
      <c r="DQ1890"/>
      <c r="DR1890"/>
      <c r="DS1890"/>
      <c r="DT1890"/>
      <c r="DU1890"/>
      <c r="DV1890"/>
      <c r="DW1890"/>
      <c r="DX1890"/>
      <c r="DY1890"/>
      <c r="DZ1890"/>
      <c r="EA1890"/>
      <c r="EB1890"/>
      <c r="EC1890"/>
      <c r="ED1890"/>
      <c r="EE1890"/>
      <c r="EF1890"/>
      <c r="EG1890"/>
      <c r="EH1890"/>
      <c r="EI1890"/>
      <c r="EJ1890"/>
      <c r="EK1890"/>
      <c r="EL1890"/>
      <c r="EM1890"/>
      <c r="EN1890"/>
      <c r="EO1890"/>
      <c r="EP1890"/>
      <c r="EQ1890"/>
      <c r="ER1890"/>
      <c r="ES1890"/>
      <c r="ET1890"/>
      <c r="EU1890"/>
      <c r="EV1890"/>
      <c r="EW1890"/>
      <c r="EX1890"/>
      <c r="EY1890"/>
      <c r="EZ1890"/>
      <c r="FA1890"/>
      <c r="FB1890"/>
      <c r="FC1890"/>
      <c r="FD1890"/>
      <c r="FE1890"/>
      <c r="FF1890"/>
      <c r="FG1890"/>
      <c r="FH1890"/>
      <c r="FI1890"/>
      <c r="FJ1890"/>
      <c r="FK1890"/>
      <c r="FL1890"/>
      <c r="FM1890"/>
      <c r="FN1890"/>
      <c r="FO1890"/>
      <c r="FP1890"/>
      <c r="FQ1890"/>
      <c r="FR1890"/>
      <c r="FS1890"/>
      <c r="FT1890"/>
      <c r="FU1890"/>
      <c r="FV1890"/>
      <c r="FW1890"/>
      <c r="FX1890"/>
      <c r="FY1890"/>
      <c r="FZ1890"/>
      <c r="GA1890"/>
      <c r="GB1890"/>
      <c r="GC1890"/>
      <c r="GD1890"/>
      <c r="GE1890"/>
      <c r="GF1890"/>
      <c r="GG1890"/>
      <c r="GH1890"/>
      <c r="GI1890"/>
      <c r="GJ1890"/>
      <c r="GK1890"/>
      <c r="GL1890"/>
      <c r="GM1890"/>
      <c r="GN1890"/>
      <c r="GO1890"/>
      <c r="GP1890"/>
      <c r="GQ1890"/>
      <c r="GR1890"/>
      <c r="GS1890"/>
      <c r="GT1890"/>
      <c r="GU1890"/>
      <c r="GV1890"/>
      <c r="GW1890"/>
      <c r="GX1890"/>
      <c r="GY1890"/>
      <c r="GZ1890"/>
      <c r="HA1890"/>
      <c r="HB1890"/>
      <c r="HC1890"/>
      <c r="HD1890"/>
      <c r="HE1890"/>
      <c r="HF1890"/>
      <c r="HG1890"/>
      <c r="HH1890"/>
      <c r="HI1890"/>
      <c r="HJ1890"/>
      <c r="HK1890"/>
      <c r="HL1890"/>
      <c r="HM1890"/>
      <c r="HN1890"/>
      <c r="HO1890"/>
      <c r="HP1890"/>
      <c r="HQ1890"/>
      <c r="HR1890"/>
      <c r="HS1890"/>
      <c r="HT1890"/>
      <c r="HU1890"/>
      <c r="HV1890"/>
      <c r="HW1890"/>
      <c r="HX1890"/>
      <c r="HY1890"/>
      <c r="HZ1890"/>
      <c r="IA1890"/>
      <c r="IB1890"/>
      <c r="IC1890"/>
      <c r="ID1890"/>
      <c r="IE1890"/>
      <c r="IF1890"/>
      <c r="IG1890"/>
      <c r="IH1890"/>
      <c r="II1890"/>
      <c r="IJ1890"/>
      <c r="IK1890"/>
      <c r="IL1890"/>
      <c r="IM1890"/>
      <c r="IN1890"/>
      <c r="IO1890"/>
      <c r="IP1890"/>
      <c r="IQ1890"/>
      <c r="IR1890"/>
      <c r="IS1890"/>
      <c r="IT1890"/>
      <c r="IU1890"/>
      <c r="IV1890"/>
      <c r="IW1890"/>
      <c r="IX1890"/>
      <c r="IY1890"/>
      <c r="IZ1890"/>
      <c r="JA1890"/>
      <c r="JB1890"/>
      <c r="JC1890"/>
      <c r="JD1890"/>
      <c r="JE1890"/>
      <c r="JF1890"/>
      <c r="JG1890"/>
      <c r="JH1890"/>
      <c r="JI1890"/>
      <c r="JJ1890"/>
      <c r="JK1890"/>
      <c r="JL1890"/>
      <c r="JM1890"/>
      <c r="JN1890"/>
      <c r="JO1890"/>
      <c r="JP1890"/>
      <c r="JQ1890"/>
      <c r="JR1890"/>
      <c r="JS1890"/>
      <c r="JT1890"/>
      <c r="JU1890"/>
      <c r="JV1890"/>
      <c r="JW1890"/>
      <c r="JX1890"/>
      <c r="JY1890"/>
      <c r="JZ1890"/>
      <c r="KA1890"/>
      <c r="KB1890"/>
      <c r="KC1890"/>
      <c r="KD1890"/>
      <c r="KE1890"/>
      <c r="KF1890"/>
      <c r="KG1890"/>
      <c r="KH1890"/>
      <c r="KI1890"/>
      <c r="KJ1890"/>
      <c r="KK1890"/>
      <c r="KL1890"/>
      <c r="KM1890"/>
      <c r="KN1890"/>
      <c r="KO1890"/>
      <c r="KP1890"/>
      <c r="KQ1890"/>
      <c r="KR1890"/>
      <c r="KS1890"/>
      <c r="KT1890"/>
      <c r="KU1890"/>
      <c r="KV1890"/>
      <c r="KW1890"/>
      <c r="KX1890"/>
      <c r="KY1890"/>
      <c r="KZ1890"/>
      <c r="LA1890"/>
      <c r="LB1890"/>
      <c r="LC1890"/>
      <c r="LD1890"/>
      <c r="LE1890"/>
      <c r="LF1890"/>
      <c r="LG1890"/>
      <c r="LH1890"/>
      <c r="LI1890"/>
      <c r="LJ1890"/>
      <c r="LK1890"/>
      <c r="LL1890"/>
      <c r="LM1890"/>
      <c r="LN1890"/>
      <c r="LO1890"/>
      <c r="LP1890"/>
      <c r="LQ1890"/>
      <c r="LR1890"/>
      <c r="LS1890"/>
      <c r="LT1890"/>
      <c r="LU1890"/>
      <c r="LV1890"/>
      <c r="LW1890"/>
      <c r="LX1890"/>
      <c r="LY1890"/>
      <c r="LZ1890"/>
      <c r="MA1890"/>
      <c r="MB1890"/>
      <c r="MC1890"/>
      <c r="MD1890"/>
      <c r="ME1890"/>
      <c r="MF1890"/>
      <c r="MG1890"/>
      <c r="MH1890"/>
      <c r="MI1890"/>
      <c r="MJ1890"/>
      <c r="MK1890"/>
      <c r="ML1890"/>
      <c r="MM1890"/>
      <c r="MN1890"/>
      <c r="MO1890"/>
      <c r="MP1890"/>
      <c r="MQ1890"/>
      <c r="MR1890"/>
      <c r="MS1890"/>
      <c r="MT1890"/>
      <c r="MU1890"/>
      <c r="MV1890"/>
      <c r="MW1890"/>
      <c r="MX1890"/>
      <c r="MY1890"/>
      <c r="MZ1890"/>
      <c r="NA1890"/>
      <c r="NB1890"/>
      <c r="NC1890"/>
      <c r="ND1890"/>
      <c r="NE1890"/>
      <c r="NF1890"/>
      <c r="NG1890"/>
      <c r="NH1890"/>
      <c r="NI1890"/>
      <c r="NJ1890"/>
      <c r="NK1890"/>
      <c r="NL1890"/>
      <c r="NM1890"/>
      <c r="NN1890"/>
      <c r="NO1890"/>
      <c r="NP1890"/>
      <c r="NQ1890"/>
      <c r="NR1890"/>
      <c r="NS1890"/>
      <c r="NT1890"/>
      <c r="NU1890"/>
      <c r="NV1890"/>
      <c r="NW1890"/>
      <c r="NX1890"/>
      <c r="NY1890"/>
      <c r="NZ1890"/>
      <c r="OA1890"/>
      <c r="OB1890"/>
      <c r="OC1890"/>
      <c r="OD1890"/>
      <c r="OE1890"/>
      <c r="OF1890"/>
      <c r="OG1890"/>
      <c r="OH1890"/>
      <c r="OI1890"/>
      <c r="OJ1890"/>
      <c r="OK1890"/>
      <c r="OL1890"/>
      <c r="OM1890"/>
      <c r="ON1890"/>
      <c r="OO1890"/>
      <c r="OP1890"/>
      <c r="OQ1890"/>
      <c r="OR1890"/>
      <c r="OS1890"/>
      <c r="OT1890"/>
      <c r="OU1890"/>
      <c r="OV1890"/>
      <c r="OW1890"/>
      <c r="OX1890"/>
      <c r="OY1890"/>
      <c r="OZ1890"/>
      <c r="PA1890"/>
      <c r="PB1890"/>
      <c r="PC1890"/>
      <c r="PD1890"/>
      <c r="PE1890"/>
      <c r="PF1890"/>
      <c r="PG1890"/>
      <c r="PH1890"/>
      <c r="PI1890"/>
      <c r="PJ1890"/>
      <c r="PK1890"/>
      <c r="PL1890"/>
      <c r="PM1890"/>
      <c r="PN1890"/>
      <c r="PO1890"/>
      <c r="PP1890"/>
      <c r="PQ1890"/>
      <c r="PR1890"/>
      <c r="PS1890"/>
      <c r="PT1890"/>
      <c r="PU1890"/>
      <c r="PV1890"/>
      <c r="PW1890"/>
      <c r="PX1890"/>
      <c r="PY1890"/>
      <c r="PZ1890"/>
      <c r="QA1890"/>
      <c r="QB1890"/>
      <c r="QC1890"/>
      <c r="QD1890"/>
      <c r="QE1890"/>
      <c r="QF1890"/>
      <c r="QG1890"/>
      <c r="QH1890"/>
      <c r="QI1890"/>
      <c r="QJ1890"/>
      <c r="QK1890"/>
      <c r="QL1890"/>
      <c r="QM1890"/>
      <c r="QN1890"/>
      <c r="QO1890"/>
      <c r="QP1890"/>
      <c r="QQ1890"/>
      <c r="QR1890"/>
      <c r="QS1890"/>
      <c r="QT1890"/>
      <c r="QU1890"/>
      <c r="QV1890"/>
      <c r="QW1890"/>
      <c r="QX1890"/>
      <c r="QY1890"/>
      <c r="QZ1890"/>
      <c r="RA1890"/>
      <c r="RB1890"/>
      <c r="RC1890"/>
      <c r="RD1890"/>
      <c r="RE1890"/>
      <c r="RF1890"/>
      <c r="RG1890"/>
      <c r="RH1890"/>
      <c r="RI1890"/>
      <c r="RJ1890"/>
      <c r="RK1890"/>
      <c r="RL1890"/>
      <c r="RM1890"/>
      <c r="RN1890"/>
      <c r="RO1890"/>
      <c r="RP1890"/>
      <c r="RQ1890"/>
      <c r="RR1890"/>
      <c r="RS1890"/>
      <c r="RT1890"/>
      <c r="RU1890"/>
      <c r="RV1890"/>
      <c r="RW1890"/>
      <c r="RX1890"/>
      <c r="RY1890"/>
      <c r="RZ1890"/>
      <c r="SA1890"/>
      <c r="SB1890"/>
      <c r="SC1890"/>
      <c r="SD1890"/>
      <c r="SE1890"/>
      <c r="SF1890"/>
      <c r="SG1890"/>
      <c r="SH1890"/>
      <c r="SI1890"/>
      <c r="SJ1890"/>
      <c r="SK1890"/>
      <c r="SL1890"/>
      <c r="SM1890"/>
      <c r="SN1890"/>
      <c r="SO1890"/>
      <c r="SP1890"/>
      <c r="SQ1890"/>
      <c r="SR1890"/>
      <c r="SS1890"/>
      <c r="ST1890"/>
      <c r="SU1890"/>
      <c r="SV1890"/>
      <c r="SW1890"/>
      <c r="SX1890"/>
      <c r="SY1890"/>
      <c r="SZ1890"/>
      <c r="TA1890"/>
      <c r="TB1890"/>
      <c r="TC1890"/>
      <c r="TD1890"/>
      <c r="TE1890"/>
      <c r="TF1890"/>
      <c r="TG1890"/>
      <c r="TH1890"/>
      <c r="TI1890"/>
      <c r="TJ1890"/>
      <c r="TK1890"/>
      <c r="TL1890"/>
      <c r="TM1890"/>
      <c r="TN1890"/>
      <c r="TO1890"/>
      <c r="TP1890"/>
      <c r="TQ1890"/>
      <c r="TR1890"/>
      <c r="TS1890"/>
      <c r="TT1890"/>
      <c r="TU1890"/>
      <c r="TV1890"/>
      <c r="TW1890"/>
      <c r="TX1890"/>
      <c r="TY1890"/>
      <c r="TZ1890"/>
      <c r="UA1890"/>
      <c r="UB1890"/>
      <c r="UC1890"/>
      <c r="UD1890"/>
      <c r="UE1890"/>
      <c r="UF1890"/>
      <c r="UG1890"/>
      <c r="UH1890"/>
      <c r="UI1890"/>
      <c r="UJ1890"/>
      <c r="UK1890"/>
      <c r="UL1890"/>
      <c r="UM1890"/>
      <c r="UN1890"/>
      <c r="UO1890"/>
      <c r="UP1890"/>
      <c r="UQ1890"/>
      <c r="UR1890"/>
      <c r="US1890"/>
      <c r="UT1890"/>
      <c r="UU1890"/>
      <c r="UV1890"/>
      <c r="UW1890"/>
      <c r="UX1890"/>
      <c r="UY1890"/>
      <c r="UZ1890"/>
      <c r="VA1890"/>
      <c r="VB1890"/>
      <c r="VC1890"/>
      <c r="VD1890"/>
      <c r="VE1890"/>
      <c r="VF1890"/>
      <c r="VG1890"/>
      <c r="VH1890"/>
      <c r="VI1890"/>
      <c r="VJ1890"/>
      <c r="VK1890"/>
      <c r="VL1890"/>
      <c r="VM1890"/>
      <c r="VN1890"/>
      <c r="VO1890"/>
      <c r="VP1890"/>
      <c r="VQ1890"/>
      <c r="VR1890"/>
      <c r="VS1890"/>
      <c r="VT1890"/>
      <c r="VU1890"/>
      <c r="VV1890"/>
      <c r="VW1890"/>
      <c r="VX1890"/>
      <c r="VY1890"/>
      <c r="VZ1890"/>
      <c r="WA1890"/>
      <c r="WB1890"/>
      <c r="WC1890"/>
      <c r="WD1890"/>
      <c r="WE1890"/>
      <c r="WF1890"/>
      <c r="WG1890"/>
      <c r="WH1890"/>
      <c r="WI1890"/>
      <c r="WJ1890"/>
      <c r="WK1890"/>
      <c r="WL1890"/>
      <c r="WM1890"/>
      <c r="WN1890"/>
      <c r="WO1890"/>
      <c r="WP1890"/>
      <c r="WQ1890"/>
      <c r="WR1890"/>
      <c r="WS1890"/>
      <c r="WT1890"/>
      <c r="WU1890"/>
      <c r="WV1890"/>
      <c r="WW1890"/>
      <c r="WX1890"/>
      <c r="WY1890"/>
      <c r="WZ1890"/>
      <c r="XA1890"/>
      <c r="XB1890"/>
      <c r="XC1890"/>
      <c r="XD1890"/>
      <c r="XE1890"/>
      <c r="XF1890"/>
      <c r="XG1890"/>
      <c r="XH1890"/>
      <c r="XI1890"/>
      <c r="XJ1890"/>
      <c r="XK1890"/>
      <c r="XL1890"/>
      <c r="XM1890"/>
      <c r="XN1890"/>
      <c r="XO1890"/>
      <c r="XP1890"/>
      <c r="XQ1890"/>
      <c r="XR1890"/>
      <c r="XS1890"/>
      <c r="XT1890"/>
      <c r="XU1890"/>
      <c r="XV1890"/>
      <c r="XW1890"/>
      <c r="XX1890"/>
      <c r="XY1890"/>
      <c r="XZ1890"/>
      <c r="YA1890"/>
      <c r="YB1890"/>
      <c r="YC1890"/>
      <c r="YD1890"/>
      <c r="YE1890"/>
      <c r="YF1890"/>
      <c r="YG1890"/>
      <c r="YH1890"/>
      <c r="YI1890"/>
      <c r="YJ1890"/>
      <c r="YK1890"/>
      <c r="YL1890"/>
      <c r="YM1890"/>
      <c r="YN1890"/>
      <c r="YO1890"/>
      <c r="YP1890"/>
      <c r="YQ1890"/>
      <c r="YR1890"/>
      <c r="YS1890"/>
      <c r="YT1890"/>
      <c r="YU1890"/>
      <c r="YV1890"/>
      <c r="YW1890"/>
      <c r="YX1890"/>
      <c r="YY1890"/>
      <c r="YZ1890"/>
      <c r="ZA1890"/>
      <c r="ZB1890"/>
      <c r="ZC1890"/>
      <c r="ZD1890"/>
      <c r="ZE1890"/>
      <c r="ZF1890"/>
      <c r="ZG1890"/>
      <c r="ZH1890"/>
      <c r="ZI1890"/>
      <c r="ZJ1890"/>
      <c r="ZK1890"/>
      <c r="ZL1890"/>
      <c r="ZM1890"/>
      <c r="ZN1890"/>
      <c r="ZO1890"/>
      <c r="ZP1890"/>
      <c r="ZQ1890"/>
      <c r="ZR1890"/>
      <c r="ZS1890"/>
      <c r="ZT1890"/>
      <c r="ZU1890"/>
      <c r="ZV1890"/>
      <c r="ZW1890"/>
      <c r="ZX1890"/>
      <c r="ZY1890"/>
      <c r="ZZ1890"/>
      <c r="AAA1890"/>
      <c r="AAB1890"/>
      <c r="AAC1890"/>
      <c r="AAD1890"/>
      <c r="AAE1890"/>
      <c r="AAF1890"/>
      <c r="AAG1890"/>
      <c r="AAH1890"/>
      <c r="AAI1890"/>
      <c r="AAJ1890"/>
      <c r="AAK1890"/>
      <c r="AAL1890"/>
      <c r="AAM1890"/>
      <c r="AAN1890"/>
      <c r="AAO1890"/>
      <c r="AAP1890"/>
      <c r="AAQ1890"/>
      <c r="AAR1890"/>
      <c r="AAS1890"/>
      <c r="AAT1890"/>
      <c r="AAU1890"/>
      <c r="AAV1890"/>
      <c r="AAW1890"/>
      <c r="AAX1890"/>
      <c r="AAY1890"/>
      <c r="AAZ1890"/>
      <c r="ABA1890"/>
      <c r="ABB1890"/>
      <c r="ABC1890"/>
      <c r="ABD1890"/>
      <c r="ABE1890"/>
      <c r="ABF1890"/>
      <c r="ABG1890"/>
      <c r="ABH1890"/>
      <c r="ABI1890"/>
      <c r="ABJ1890"/>
      <c r="ABK1890"/>
      <c r="ABL1890"/>
      <c r="ABM1890"/>
      <c r="ABN1890"/>
      <c r="ABO1890"/>
      <c r="ABP1890"/>
      <c r="ABQ1890"/>
      <c r="ABR1890"/>
      <c r="ABS1890"/>
      <c r="ABT1890"/>
      <c r="ABU1890"/>
      <c r="ABV1890"/>
      <c r="ABW1890"/>
      <c r="ABX1890"/>
      <c r="ABY1890"/>
      <c r="ABZ1890"/>
      <c r="ACA1890"/>
      <c r="ACB1890"/>
      <c r="ACC1890"/>
      <c r="ACD1890"/>
      <c r="ACE1890"/>
      <c r="ACF1890"/>
      <c r="ACG1890"/>
      <c r="ACH1890"/>
      <c r="ACI1890"/>
      <c r="ACJ1890"/>
      <c r="ACK1890"/>
      <c r="ACL1890"/>
      <c r="ACM1890"/>
      <c r="ACN1890"/>
      <c r="ACO1890"/>
      <c r="ACP1890"/>
      <c r="ACQ1890"/>
      <c r="ACR1890"/>
      <c r="ACS1890"/>
      <c r="ACT1890"/>
      <c r="ACU1890"/>
      <c r="ACV1890"/>
      <c r="ACW1890"/>
      <c r="ACX1890"/>
      <c r="ACY1890"/>
      <c r="ACZ1890"/>
      <c r="ADA1890"/>
      <c r="ADB1890"/>
      <c r="ADC1890"/>
      <c r="ADD1890"/>
      <c r="ADE1890"/>
      <c r="ADF1890"/>
      <c r="ADG1890"/>
      <c r="ADH1890"/>
      <c r="ADI1890"/>
      <c r="ADJ1890"/>
      <c r="ADK1890"/>
      <c r="ADL1890"/>
      <c r="ADM1890"/>
      <c r="ADN1890"/>
      <c r="ADO1890"/>
      <c r="ADP1890"/>
      <c r="ADQ1890"/>
      <c r="ADR1890"/>
      <c r="ADS1890"/>
      <c r="ADT1890"/>
      <c r="ADU1890"/>
      <c r="ADV1890"/>
      <c r="ADW1890"/>
      <c r="ADX1890"/>
      <c r="ADY1890"/>
      <c r="ADZ1890"/>
      <c r="AEA1890"/>
      <c r="AEB1890"/>
      <c r="AEC1890"/>
      <c r="AED1890"/>
      <c r="AEE1890"/>
      <c r="AEF1890"/>
      <c r="AEG1890"/>
      <c r="AEH1890"/>
      <c r="AEI1890"/>
      <c r="AEJ1890"/>
      <c r="AEK1890"/>
      <c r="AEL1890"/>
      <c r="AEM1890"/>
      <c r="AEN1890"/>
      <c r="AEO1890"/>
      <c r="AEP1890"/>
      <c r="AEQ1890"/>
      <c r="AER1890"/>
      <c r="AES1890"/>
      <c r="AET1890"/>
      <c r="AEU1890"/>
      <c r="AEV1890"/>
      <c r="AEW1890"/>
      <c r="AEX1890"/>
      <c r="AEY1890"/>
      <c r="AEZ1890"/>
      <c r="AFA1890"/>
      <c r="AFB1890"/>
      <c r="AFC1890"/>
      <c r="AFD1890"/>
      <c r="AFE1890"/>
      <c r="AFF1890"/>
      <c r="AFG1890"/>
      <c r="AFH1890"/>
      <c r="AFI1890"/>
      <c r="AFJ1890"/>
      <c r="AFK1890"/>
      <c r="AFL1890"/>
      <c r="AFM1890"/>
      <c r="AFN1890"/>
      <c r="AFO1890"/>
      <c r="AFP1890"/>
      <c r="AFQ1890"/>
      <c r="AFR1890"/>
      <c r="AFS1890"/>
      <c r="AFT1890"/>
      <c r="AFU1890"/>
      <c r="AFV1890"/>
      <c r="AFW1890"/>
      <c r="AFX1890"/>
      <c r="AFY1890"/>
      <c r="AFZ1890"/>
      <c r="AGA1890"/>
      <c r="AGB1890"/>
      <c r="AGC1890"/>
      <c r="AGD1890"/>
      <c r="AGE1890"/>
      <c r="AGF1890"/>
      <c r="AGG1890"/>
      <c r="AGH1890"/>
      <c r="AGI1890"/>
      <c r="AGJ1890"/>
      <c r="AGK1890"/>
      <c r="AGL1890"/>
      <c r="AGM1890"/>
      <c r="AGN1890"/>
      <c r="AGO1890"/>
      <c r="AGP1890"/>
      <c r="AGQ1890"/>
      <c r="AGR1890"/>
      <c r="AGS1890"/>
      <c r="AGT1890"/>
      <c r="AGU1890"/>
      <c r="AGV1890"/>
      <c r="AGW1890"/>
      <c r="AGX1890"/>
      <c r="AGY1890"/>
      <c r="AGZ1890"/>
      <c r="AHA1890"/>
      <c r="AHB1890"/>
      <c r="AHC1890"/>
      <c r="AHD1890"/>
      <c r="AHE1890"/>
      <c r="AHF1890"/>
      <c r="AHG1890"/>
      <c r="AHH1890"/>
      <c r="AHI1890"/>
      <c r="AHJ1890"/>
      <c r="AHK1890"/>
      <c r="AHL1890"/>
      <c r="AHM1890"/>
      <c r="AHN1890"/>
      <c r="AHO1890"/>
      <c r="AHP1890"/>
      <c r="AHQ1890"/>
      <c r="AHR1890"/>
      <c r="AHS1890"/>
      <c r="AHT1890"/>
      <c r="AHU1890"/>
      <c r="AHV1890"/>
      <c r="AHW1890"/>
      <c r="AHX1890"/>
      <c r="AHY1890"/>
      <c r="AHZ1890"/>
      <c r="AIA1890"/>
      <c r="AIB1890"/>
      <c r="AIC1890"/>
      <c r="AID1890"/>
      <c r="AIE1890"/>
      <c r="AIF1890"/>
      <c r="AIG1890"/>
      <c r="AIH1890"/>
      <c r="AII1890"/>
      <c r="AIJ1890"/>
      <c r="AIK1890"/>
      <c r="AIL1890"/>
      <c r="AIM1890"/>
      <c r="AIN1890"/>
      <c r="AIO1890"/>
      <c r="AIP1890"/>
      <c r="AIQ1890"/>
      <c r="AIR1890"/>
      <c r="AIS1890"/>
      <c r="AIT1890"/>
      <c r="AIU1890"/>
      <c r="AIV1890"/>
      <c r="AIW1890"/>
      <c r="AIX1890"/>
      <c r="AIY1890"/>
      <c r="AIZ1890"/>
      <c r="AJA1890"/>
      <c r="AJB1890"/>
      <c r="AJC1890"/>
      <c r="AJD1890"/>
      <c r="AJE1890"/>
      <c r="AJF1890"/>
      <c r="AJG1890"/>
      <c r="AJH1890"/>
      <c r="AJI1890"/>
      <c r="AJJ1890"/>
      <c r="AJK1890"/>
      <c r="AJL1890"/>
      <c r="AJM1890"/>
      <c r="AJN1890"/>
      <c r="AJO1890"/>
      <c r="AJP1890"/>
      <c r="AJQ1890"/>
      <c r="AJR1890"/>
      <c r="AJS1890"/>
      <c r="AJT1890"/>
      <c r="AJU1890"/>
      <c r="AJV1890"/>
      <c r="AJW1890"/>
      <c r="AJX1890"/>
      <c r="AJY1890"/>
      <c r="AJZ1890"/>
      <c r="AKA1890"/>
      <c r="AKB1890"/>
      <c r="AKC1890"/>
      <c r="AKD1890"/>
      <c r="AKE1890"/>
      <c r="AKF1890"/>
      <c r="AKG1890"/>
      <c r="AKH1890"/>
      <c r="AKI1890"/>
      <c r="AKJ1890"/>
      <c r="AKK1890"/>
      <c r="AKL1890"/>
      <c r="AKM1890"/>
      <c r="AKN1890"/>
      <c r="AKO1890"/>
      <c r="AKP1890"/>
      <c r="AKQ1890"/>
      <c r="AKR1890"/>
      <c r="AKS1890"/>
      <c r="AKT1890"/>
      <c r="AKU1890"/>
      <c r="AKV1890"/>
      <c r="AKW1890"/>
      <c r="AKX1890"/>
      <c r="AKY1890"/>
      <c r="AKZ1890"/>
      <c r="ALA1890"/>
      <c r="ALB1890"/>
      <c r="ALC1890"/>
      <c r="ALD1890"/>
      <c r="ALE1890"/>
      <c r="ALF1890"/>
      <c r="ALG1890"/>
      <c r="ALH1890"/>
      <c r="ALI1890"/>
      <c r="ALJ1890"/>
      <c r="ALK1890"/>
      <c r="ALL1890"/>
    </row>
    <row r="1891" spans="1:1000" s="30" customFormat="1">
      <c r="A1891" s="1"/>
      <c r="B1891" s="1"/>
      <c r="C1891" s="45">
        <v>2024001010</v>
      </c>
      <c r="D1891" s="29">
        <v>45577</v>
      </c>
      <c r="E1891" s="46" t="s">
        <v>99</v>
      </c>
      <c r="F1891" s="31">
        <v>-90</v>
      </c>
      <c r="G1891" s="31">
        <v>-49</v>
      </c>
      <c r="H1891" s="31">
        <v>45</v>
      </c>
      <c r="I1891" s="31">
        <v>23</v>
      </c>
      <c r="J1891" s="31">
        <v>22</v>
      </c>
      <c r="K1891" s="31">
        <v>94</v>
      </c>
      <c r="L1891" s="31">
        <v>42</v>
      </c>
      <c r="M1891" s="31">
        <v>52</v>
      </c>
      <c r="N1891" s="31">
        <v>-41</v>
      </c>
      <c r="O1891" s="31">
        <v>190</v>
      </c>
      <c r="P1891" s="31">
        <v>88</v>
      </c>
      <c r="Q1891" s="31">
        <v>101</v>
      </c>
      <c r="R1891" s="31">
        <v>1</v>
      </c>
      <c r="S1891" s="31">
        <v>231</v>
      </c>
      <c r="T1891" s="31">
        <v>88</v>
      </c>
      <c r="U1891" s="31">
        <v>141</v>
      </c>
      <c r="V1891" s="31">
        <v>2</v>
      </c>
      <c r="W1891" s="18" t="s">
        <v>126</v>
      </c>
      <c r="X1891" s="18" t="s">
        <v>126</v>
      </c>
      <c r="Y1891" s="18" t="s">
        <v>126</v>
      </c>
      <c r="Z1891" s="47">
        <v>82664</v>
      </c>
      <c r="AA1891"/>
      <c r="AB1891"/>
      <c r="AC1891"/>
      <c r="AD1891"/>
      <c r="AE1891"/>
      <c r="AF1891"/>
      <c r="AG1891"/>
      <c r="AH1891"/>
      <c r="AI1891"/>
      <c r="AJ1891"/>
      <c r="AK1891"/>
      <c r="AL1891"/>
      <c r="AM1891"/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/>
      <c r="BE1891"/>
      <c r="BF1891"/>
      <c r="BG1891"/>
      <c r="BH1891"/>
      <c r="BI1891"/>
      <c r="BJ1891"/>
      <c r="BK1891"/>
      <c r="BL1891"/>
      <c r="BM1891"/>
      <c r="BN1891"/>
      <c r="BO1891"/>
      <c r="BP1891"/>
      <c r="BQ1891"/>
      <c r="BR1891"/>
      <c r="BS1891"/>
      <c r="BT1891"/>
      <c r="BU1891"/>
      <c r="BV1891"/>
      <c r="BW1891"/>
      <c r="BX1891"/>
      <c r="BY1891"/>
      <c r="BZ1891"/>
      <c r="CA1891"/>
      <c r="CB1891"/>
      <c r="CC1891"/>
      <c r="CD1891"/>
      <c r="CE1891"/>
      <c r="CF1891"/>
      <c r="CG1891"/>
      <c r="CH1891"/>
      <c r="CI1891"/>
      <c r="CJ1891"/>
      <c r="CK1891"/>
      <c r="CL1891"/>
      <c r="CM1891"/>
      <c r="CN1891"/>
      <c r="CO1891"/>
      <c r="CP1891"/>
      <c r="CQ1891"/>
      <c r="CR1891"/>
      <c r="CS1891"/>
      <c r="CT1891"/>
      <c r="CU1891"/>
      <c r="CV1891"/>
      <c r="CW1891"/>
      <c r="CX1891"/>
      <c r="CY1891"/>
      <c r="CZ1891"/>
      <c r="DA1891"/>
      <c r="DB1891"/>
      <c r="DC1891"/>
      <c r="DD1891"/>
      <c r="DE1891"/>
      <c r="DF1891"/>
      <c r="DG1891"/>
      <c r="DH1891"/>
      <c r="DI1891"/>
      <c r="DJ1891"/>
      <c r="DK1891"/>
      <c r="DL1891"/>
      <c r="DM1891"/>
      <c r="DN1891"/>
      <c r="DO1891"/>
      <c r="DP1891"/>
      <c r="DQ1891"/>
      <c r="DR1891"/>
      <c r="DS1891"/>
      <c r="DT1891"/>
      <c r="DU1891"/>
      <c r="DV1891"/>
      <c r="DW1891"/>
      <c r="DX1891"/>
      <c r="DY1891"/>
      <c r="DZ1891"/>
      <c r="EA1891"/>
      <c r="EB1891"/>
      <c r="EC1891"/>
      <c r="ED1891"/>
      <c r="EE1891"/>
      <c r="EF1891"/>
      <c r="EG1891"/>
      <c r="EH1891"/>
      <c r="EI1891"/>
      <c r="EJ1891"/>
      <c r="EK1891"/>
      <c r="EL1891"/>
      <c r="EM1891"/>
      <c r="EN1891"/>
      <c r="EO1891"/>
      <c r="EP1891"/>
      <c r="EQ1891"/>
      <c r="ER1891"/>
      <c r="ES1891"/>
      <c r="ET1891"/>
      <c r="EU1891"/>
      <c r="EV1891"/>
      <c r="EW1891"/>
      <c r="EX1891"/>
      <c r="EY1891"/>
      <c r="EZ1891"/>
      <c r="FA1891"/>
      <c r="FB1891"/>
      <c r="FC1891"/>
      <c r="FD1891"/>
      <c r="FE1891"/>
      <c r="FF1891"/>
      <c r="FG1891"/>
      <c r="FH1891"/>
      <c r="FI1891"/>
      <c r="FJ1891"/>
      <c r="FK1891"/>
      <c r="FL1891"/>
      <c r="FM1891"/>
      <c r="FN1891"/>
      <c r="FO1891"/>
      <c r="FP1891"/>
      <c r="FQ1891"/>
      <c r="FR1891"/>
      <c r="FS1891"/>
      <c r="FT1891"/>
      <c r="FU1891"/>
      <c r="FV1891"/>
      <c r="FW1891"/>
      <c r="FX1891"/>
      <c r="FY1891"/>
      <c r="FZ1891"/>
      <c r="GA1891"/>
      <c r="GB1891"/>
      <c r="GC1891"/>
      <c r="GD1891"/>
      <c r="GE1891"/>
      <c r="GF1891"/>
      <c r="GG1891"/>
      <c r="GH1891"/>
      <c r="GI1891"/>
      <c r="GJ1891"/>
      <c r="GK1891"/>
      <c r="GL1891"/>
      <c r="GM1891"/>
      <c r="GN1891"/>
      <c r="GO1891"/>
      <c r="GP1891"/>
      <c r="GQ1891"/>
      <c r="GR1891"/>
      <c r="GS1891"/>
      <c r="GT1891"/>
      <c r="GU1891"/>
      <c r="GV1891"/>
      <c r="GW1891"/>
      <c r="GX1891"/>
      <c r="GY1891"/>
      <c r="GZ1891"/>
      <c r="HA1891"/>
      <c r="HB1891"/>
      <c r="HC1891"/>
      <c r="HD1891"/>
      <c r="HE1891"/>
      <c r="HF1891"/>
      <c r="HG1891"/>
      <c r="HH1891"/>
      <c r="HI1891"/>
      <c r="HJ1891"/>
      <c r="HK1891"/>
      <c r="HL1891"/>
      <c r="HM1891"/>
      <c r="HN1891"/>
      <c r="HO1891"/>
      <c r="HP1891"/>
      <c r="HQ1891"/>
      <c r="HR1891"/>
      <c r="HS1891"/>
      <c r="HT1891"/>
      <c r="HU1891"/>
      <c r="HV1891"/>
      <c r="HW1891"/>
      <c r="HX1891"/>
      <c r="HY1891"/>
      <c r="HZ1891"/>
      <c r="IA1891"/>
      <c r="IB1891"/>
      <c r="IC1891"/>
      <c r="ID1891"/>
      <c r="IE1891"/>
      <c r="IF1891"/>
      <c r="IG1891"/>
      <c r="IH1891"/>
      <c r="II1891"/>
      <c r="IJ1891"/>
      <c r="IK1891"/>
      <c r="IL1891"/>
      <c r="IM1891"/>
      <c r="IN1891"/>
      <c r="IO1891"/>
      <c r="IP1891"/>
      <c r="IQ1891"/>
      <c r="IR1891"/>
      <c r="IS1891"/>
      <c r="IT1891"/>
      <c r="IU1891"/>
      <c r="IV1891"/>
      <c r="IW1891"/>
      <c r="IX1891"/>
      <c r="IY1891"/>
      <c r="IZ1891"/>
      <c r="JA1891"/>
      <c r="JB1891"/>
      <c r="JC1891"/>
      <c r="JD1891"/>
      <c r="JE1891"/>
      <c r="JF1891"/>
      <c r="JG1891"/>
      <c r="JH1891"/>
      <c r="JI1891"/>
      <c r="JJ1891"/>
      <c r="JK1891"/>
      <c r="JL1891"/>
      <c r="JM1891"/>
      <c r="JN1891"/>
      <c r="JO1891"/>
      <c r="JP1891"/>
      <c r="JQ1891"/>
      <c r="JR1891"/>
      <c r="JS1891"/>
      <c r="JT1891"/>
      <c r="JU1891"/>
      <c r="JV1891"/>
      <c r="JW1891"/>
      <c r="JX1891"/>
      <c r="JY1891"/>
      <c r="JZ1891"/>
      <c r="KA1891"/>
      <c r="KB1891"/>
      <c r="KC1891"/>
      <c r="KD1891"/>
      <c r="KE1891"/>
      <c r="KF1891"/>
      <c r="KG1891"/>
      <c r="KH1891"/>
      <c r="KI1891"/>
      <c r="KJ1891"/>
      <c r="KK1891"/>
      <c r="KL1891"/>
      <c r="KM1891"/>
      <c r="KN1891"/>
      <c r="KO1891"/>
      <c r="KP1891"/>
      <c r="KQ1891"/>
      <c r="KR1891"/>
      <c r="KS1891"/>
      <c r="KT1891"/>
      <c r="KU1891"/>
      <c r="KV1891"/>
      <c r="KW1891"/>
      <c r="KX1891"/>
      <c r="KY1891"/>
      <c r="KZ1891"/>
      <c r="LA1891"/>
      <c r="LB1891"/>
      <c r="LC1891"/>
      <c r="LD1891"/>
      <c r="LE1891"/>
      <c r="LF1891"/>
      <c r="LG1891"/>
      <c r="LH1891"/>
      <c r="LI1891"/>
      <c r="LJ1891"/>
      <c r="LK1891"/>
      <c r="LL1891"/>
      <c r="LM1891"/>
      <c r="LN1891"/>
      <c r="LO1891"/>
      <c r="LP1891"/>
      <c r="LQ1891"/>
      <c r="LR1891"/>
      <c r="LS1891"/>
      <c r="LT1891"/>
      <c r="LU1891"/>
      <c r="LV1891"/>
      <c r="LW1891"/>
      <c r="LX1891"/>
      <c r="LY1891"/>
      <c r="LZ1891"/>
      <c r="MA1891"/>
      <c r="MB1891"/>
      <c r="MC1891"/>
      <c r="MD1891"/>
      <c r="ME1891"/>
      <c r="MF1891"/>
      <c r="MG1891"/>
      <c r="MH1891"/>
      <c r="MI1891"/>
      <c r="MJ1891"/>
      <c r="MK1891"/>
      <c r="ML1891"/>
      <c r="MM1891"/>
      <c r="MN1891"/>
      <c r="MO1891"/>
      <c r="MP1891"/>
      <c r="MQ1891"/>
      <c r="MR1891"/>
      <c r="MS1891"/>
      <c r="MT1891"/>
      <c r="MU1891"/>
      <c r="MV1891"/>
      <c r="MW1891"/>
      <c r="MX1891"/>
      <c r="MY1891"/>
      <c r="MZ1891"/>
      <c r="NA1891"/>
      <c r="NB1891"/>
      <c r="NC1891"/>
      <c r="ND1891"/>
      <c r="NE1891"/>
      <c r="NF1891"/>
      <c r="NG1891"/>
      <c r="NH1891"/>
      <c r="NI1891"/>
      <c r="NJ1891"/>
      <c r="NK1891"/>
      <c r="NL1891"/>
      <c r="NM1891"/>
      <c r="NN1891"/>
      <c r="NO1891"/>
      <c r="NP1891"/>
      <c r="NQ1891"/>
      <c r="NR1891"/>
      <c r="NS1891"/>
      <c r="NT1891"/>
      <c r="NU1891"/>
      <c r="NV1891"/>
      <c r="NW1891"/>
      <c r="NX1891"/>
      <c r="NY1891"/>
      <c r="NZ1891"/>
      <c r="OA1891"/>
      <c r="OB1891"/>
      <c r="OC1891"/>
      <c r="OD1891"/>
      <c r="OE1891"/>
      <c r="OF1891"/>
      <c r="OG1891"/>
      <c r="OH1891"/>
      <c r="OI1891"/>
      <c r="OJ1891"/>
      <c r="OK1891"/>
      <c r="OL1891"/>
      <c r="OM1891"/>
      <c r="ON1891"/>
      <c r="OO1891"/>
      <c r="OP1891"/>
      <c r="OQ1891"/>
      <c r="OR1891"/>
      <c r="OS1891"/>
      <c r="OT1891"/>
      <c r="OU1891"/>
      <c r="OV1891"/>
      <c r="OW1891"/>
      <c r="OX1891"/>
      <c r="OY1891"/>
      <c r="OZ1891"/>
      <c r="PA1891"/>
      <c r="PB1891"/>
      <c r="PC1891"/>
      <c r="PD1891"/>
      <c r="PE1891"/>
      <c r="PF1891"/>
      <c r="PG1891"/>
      <c r="PH1891"/>
      <c r="PI1891"/>
      <c r="PJ1891"/>
      <c r="PK1891"/>
      <c r="PL1891"/>
      <c r="PM1891"/>
      <c r="PN1891"/>
      <c r="PO1891"/>
      <c r="PP1891"/>
      <c r="PQ1891"/>
      <c r="PR1891"/>
      <c r="PS1891"/>
      <c r="PT1891"/>
      <c r="PU1891"/>
      <c r="PV1891"/>
      <c r="PW1891"/>
      <c r="PX1891"/>
      <c r="PY1891"/>
      <c r="PZ1891"/>
      <c r="QA1891"/>
      <c r="QB1891"/>
      <c r="QC1891"/>
      <c r="QD1891"/>
      <c r="QE1891"/>
      <c r="QF1891"/>
      <c r="QG1891"/>
      <c r="QH1891"/>
      <c r="QI1891"/>
      <c r="QJ1891"/>
      <c r="QK1891"/>
      <c r="QL1891"/>
      <c r="QM1891"/>
      <c r="QN1891"/>
      <c r="QO1891"/>
      <c r="QP1891"/>
      <c r="QQ1891"/>
      <c r="QR1891"/>
      <c r="QS1891"/>
      <c r="QT1891"/>
      <c r="QU1891"/>
      <c r="QV1891"/>
      <c r="QW1891"/>
      <c r="QX1891"/>
      <c r="QY1891"/>
      <c r="QZ1891"/>
      <c r="RA1891"/>
      <c r="RB1891"/>
      <c r="RC1891"/>
      <c r="RD1891"/>
      <c r="RE1891"/>
      <c r="RF1891"/>
      <c r="RG1891"/>
      <c r="RH1891"/>
      <c r="RI1891"/>
      <c r="RJ1891"/>
      <c r="RK1891"/>
      <c r="RL1891"/>
      <c r="RM1891"/>
      <c r="RN1891"/>
      <c r="RO1891"/>
      <c r="RP1891"/>
      <c r="RQ1891"/>
      <c r="RR1891"/>
      <c r="RS1891"/>
      <c r="RT1891"/>
      <c r="RU1891"/>
      <c r="RV1891"/>
      <c r="RW1891"/>
      <c r="RX1891"/>
      <c r="RY1891"/>
      <c r="RZ1891"/>
      <c r="SA1891"/>
      <c r="SB1891"/>
      <c r="SC1891"/>
      <c r="SD1891"/>
      <c r="SE1891"/>
      <c r="SF1891"/>
      <c r="SG1891"/>
      <c r="SH1891"/>
      <c r="SI1891"/>
      <c r="SJ1891"/>
      <c r="SK1891"/>
      <c r="SL1891"/>
      <c r="SM1891"/>
      <c r="SN1891"/>
      <c r="SO1891"/>
      <c r="SP1891"/>
      <c r="SQ1891"/>
      <c r="SR1891"/>
      <c r="SS1891"/>
      <c r="ST1891"/>
      <c r="SU1891"/>
      <c r="SV1891"/>
      <c r="SW1891"/>
      <c r="SX1891"/>
      <c r="SY1891"/>
      <c r="SZ1891"/>
      <c r="TA1891"/>
      <c r="TB1891"/>
      <c r="TC1891"/>
      <c r="TD1891"/>
      <c r="TE1891"/>
      <c r="TF1891"/>
      <c r="TG1891"/>
      <c r="TH1891"/>
      <c r="TI1891"/>
      <c r="TJ1891"/>
      <c r="TK1891"/>
      <c r="TL1891"/>
      <c r="TM1891"/>
      <c r="TN1891"/>
      <c r="TO1891"/>
      <c r="TP1891"/>
      <c r="TQ1891"/>
      <c r="TR1891"/>
      <c r="TS1891"/>
      <c r="TT1891"/>
      <c r="TU1891"/>
      <c r="TV1891"/>
      <c r="TW1891"/>
      <c r="TX1891"/>
      <c r="TY1891"/>
      <c r="TZ1891"/>
      <c r="UA1891"/>
      <c r="UB1891"/>
      <c r="UC1891"/>
      <c r="UD1891"/>
      <c r="UE1891"/>
      <c r="UF1891"/>
      <c r="UG1891"/>
      <c r="UH1891"/>
      <c r="UI1891"/>
      <c r="UJ1891"/>
      <c r="UK1891"/>
      <c r="UL1891"/>
      <c r="UM1891"/>
      <c r="UN1891"/>
      <c r="UO1891"/>
      <c r="UP1891"/>
      <c r="UQ1891"/>
      <c r="UR1891"/>
      <c r="US1891"/>
      <c r="UT1891"/>
      <c r="UU1891"/>
      <c r="UV1891"/>
      <c r="UW1891"/>
      <c r="UX1891"/>
      <c r="UY1891"/>
      <c r="UZ1891"/>
      <c r="VA1891"/>
      <c r="VB1891"/>
      <c r="VC1891"/>
      <c r="VD1891"/>
      <c r="VE1891"/>
      <c r="VF1891"/>
      <c r="VG1891"/>
      <c r="VH1891"/>
      <c r="VI1891"/>
      <c r="VJ1891"/>
      <c r="VK1891"/>
      <c r="VL1891"/>
      <c r="VM1891"/>
      <c r="VN1891"/>
      <c r="VO1891"/>
      <c r="VP1891"/>
      <c r="VQ1891"/>
      <c r="VR1891"/>
      <c r="VS1891"/>
      <c r="VT1891"/>
      <c r="VU1891"/>
      <c r="VV1891"/>
      <c r="VW1891"/>
      <c r="VX1891"/>
      <c r="VY1891"/>
      <c r="VZ1891"/>
      <c r="WA1891"/>
      <c r="WB1891"/>
      <c r="WC1891"/>
      <c r="WD1891"/>
      <c r="WE1891"/>
      <c r="WF1891"/>
      <c r="WG1891"/>
      <c r="WH1891"/>
      <c r="WI1891"/>
      <c r="WJ1891"/>
      <c r="WK1891"/>
      <c r="WL1891"/>
      <c r="WM1891"/>
      <c r="WN1891"/>
      <c r="WO1891"/>
      <c r="WP1891"/>
      <c r="WQ1891"/>
      <c r="WR1891"/>
      <c r="WS1891"/>
      <c r="WT1891"/>
      <c r="WU1891"/>
      <c r="WV1891"/>
      <c r="WW1891"/>
      <c r="WX1891"/>
      <c r="WY1891"/>
      <c r="WZ1891"/>
      <c r="XA1891"/>
      <c r="XB1891"/>
      <c r="XC1891"/>
      <c r="XD1891"/>
      <c r="XE1891"/>
      <c r="XF1891"/>
      <c r="XG1891"/>
      <c r="XH1891"/>
      <c r="XI1891"/>
      <c r="XJ1891"/>
      <c r="XK1891"/>
      <c r="XL1891"/>
      <c r="XM1891"/>
      <c r="XN1891"/>
      <c r="XO1891"/>
      <c r="XP1891"/>
      <c r="XQ1891"/>
      <c r="XR1891"/>
      <c r="XS1891"/>
      <c r="XT1891"/>
      <c r="XU1891"/>
      <c r="XV1891"/>
      <c r="XW1891"/>
      <c r="XX1891"/>
      <c r="XY1891"/>
      <c r="XZ1891"/>
      <c r="YA1891"/>
      <c r="YB1891"/>
      <c r="YC1891"/>
      <c r="YD1891"/>
      <c r="YE1891"/>
      <c r="YF1891"/>
      <c r="YG1891"/>
      <c r="YH1891"/>
      <c r="YI1891"/>
      <c r="YJ1891"/>
      <c r="YK1891"/>
      <c r="YL1891"/>
      <c r="YM1891"/>
      <c r="YN1891"/>
      <c r="YO1891"/>
      <c r="YP1891"/>
      <c r="YQ1891"/>
      <c r="YR1891"/>
      <c r="YS1891"/>
      <c r="YT1891"/>
      <c r="YU1891"/>
      <c r="YV1891"/>
      <c r="YW1891"/>
      <c r="YX1891"/>
      <c r="YY1891"/>
      <c r="YZ1891"/>
      <c r="ZA1891"/>
      <c r="ZB1891"/>
      <c r="ZC1891"/>
      <c r="ZD1891"/>
      <c r="ZE1891"/>
      <c r="ZF1891"/>
      <c r="ZG1891"/>
      <c r="ZH1891"/>
      <c r="ZI1891"/>
      <c r="ZJ1891"/>
      <c r="ZK1891"/>
      <c r="ZL1891"/>
      <c r="ZM1891"/>
      <c r="ZN1891"/>
      <c r="ZO1891"/>
      <c r="ZP1891"/>
      <c r="ZQ1891"/>
      <c r="ZR1891"/>
      <c r="ZS1891"/>
      <c r="ZT1891"/>
      <c r="ZU1891"/>
      <c r="ZV1891"/>
      <c r="ZW1891"/>
      <c r="ZX1891"/>
      <c r="ZY1891"/>
      <c r="ZZ1891"/>
      <c r="AAA1891"/>
      <c r="AAB1891"/>
      <c r="AAC1891"/>
      <c r="AAD1891"/>
      <c r="AAE1891"/>
      <c r="AAF1891"/>
      <c r="AAG1891"/>
      <c r="AAH1891"/>
      <c r="AAI1891"/>
      <c r="AAJ1891"/>
      <c r="AAK1891"/>
      <c r="AAL1891"/>
      <c r="AAM1891"/>
      <c r="AAN1891"/>
      <c r="AAO1891"/>
      <c r="AAP1891"/>
      <c r="AAQ1891"/>
      <c r="AAR1891"/>
      <c r="AAS1891"/>
      <c r="AAT1891"/>
      <c r="AAU1891"/>
      <c r="AAV1891"/>
      <c r="AAW1891"/>
      <c r="AAX1891"/>
      <c r="AAY1891"/>
      <c r="AAZ1891"/>
      <c r="ABA1891"/>
      <c r="ABB1891"/>
      <c r="ABC1891"/>
      <c r="ABD1891"/>
      <c r="ABE1891"/>
      <c r="ABF1891"/>
      <c r="ABG1891"/>
      <c r="ABH1891"/>
      <c r="ABI1891"/>
      <c r="ABJ1891"/>
      <c r="ABK1891"/>
      <c r="ABL1891"/>
      <c r="ABM1891"/>
      <c r="ABN1891"/>
      <c r="ABO1891"/>
      <c r="ABP1891"/>
      <c r="ABQ1891"/>
      <c r="ABR1891"/>
      <c r="ABS1891"/>
      <c r="ABT1891"/>
      <c r="ABU1891"/>
      <c r="ABV1891"/>
      <c r="ABW1891"/>
      <c r="ABX1891"/>
      <c r="ABY1891"/>
      <c r="ABZ1891"/>
      <c r="ACA1891"/>
      <c r="ACB1891"/>
      <c r="ACC1891"/>
      <c r="ACD1891"/>
      <c r="ACE1891"/>
      <c r="ACF1891"/>
      <c r="ACG1891"/>
      <c r="ACH1891"/>
      <c r="ACI1891"/>
      <c r="ACJ1891"/>
      <c r="ACK1891"/>
      <c r="ACL1891"/>
      <c r="ACM1891"/>
      <c r="ACN1891"/>
      <c r="ACO1891"/>
      <c r="ACP1891"/>
      <c r="ACQ1891"/>
      <c r="ACR1891"/>
      <c r="ACS1891"/>
      <c r="ACT1891"/>
      <c r="ACU1891"/>
      <c r="ACV1891"/>
      <c r="ACW1891"/>
      <c r="ACX1891"/>
      <c r="ACY1891"/>
      <c r="ACZ1891"/>
      <c r="ADA1891"/>
      <c r="ADB1891"/>
      <c r="ADC1891"/>
      <c r="ADD1891"/>
      <c r="ADE1891"/>
      <c r="ADF1891"/>
      <c r="ADG1891"/>
      <c r="ADH1891"/>
      <c r="ADI1891"/>
      <c r="ADJ1891"/>
      <c r="ADK1891"/>
      <c r="ADL1891"/>
      <c r="ADM1891"/>
      <c r="ADN1891"/>
      <c r="ADO1891"/>
      <c r="ADP1891"/>
      <c r="ADQ1891"/>
      <c r="ADR1891"/>
      <c r="ADS1891"/>
      <c r="ADT1891"/>
      <c r="ADU1891"/>
      <c r="ADV1891"/>
      <c r="ADW1891"/>
      <c r="ADX1891"/>
      <c r="ADY1891"/>
      <c r="ADZ1891"/>
      <c r="AEA1891"/>
      <c r="AEB1891"/>
      <c r="AEC1891"/>
      <c r="AED1891"/>
      <c r="AEE1891"/>
      <c r="AEF1891"/>
      <c r="AEG1891"/>
      <c r="AEH1891"/>
      <c r="AEI1891"/>
      <c r="AEJ1891"/>
      <c r="AEK1891"/>
      <c r="AEL1891"/>
      <c r="AEM1891"/>
      <c r="AEN1891"/>
      <c r="AEO1891"/>
      <c r="AEP1891"/>
      <c r="AEQ1891"/>
      <c r="AER1891"/>
      <c r="AES1891"/>
      <c r="AET1891"/>
      <c r="AEU1891"/>
      <c r="AEV1891"/>
      <c r="AEW1891"/>
      <c r="AEX1891"/>
      <c r="AEY1891"/>
      <c r="AEZ1891"/>
      <c r="AFA1891"/>
      <c r="AFB1891"/>
      <c r="AFC1891"/>
      <c r="AFD1891"/>
      <c r="AFE1891"/>
      <c r="AFF1891"/>
      <c r="AFG1891"/>
      <c r="AFH1891"/>
      <c r="AFI1891"/>
      <c r="AFJ1891"/>
      <c r="AFK1891"/>
      <c r="AFL1891"/>
      <c r="AFM1891"/>
      <c r="AFN1891"/>
      <c r="AFO1891"/>
      <c r="AFP1891"/>
      <c r="AFQ1891"/>
      <c r="AFR1891"/>
      <c r="AFS1891"/>
      <c r="AFT1891"/>
      <c r="AFU1891"/>
      <c r="AFV1891"/>
      <c r="AFW1891"/>
      <c r="AFX1891"/>
      <c r="AFY1891"/>
      <c r="AFZ1891"/>
      <c r="AGA1891"/>
      <c r="AGB1891"/>
      <c r="AGC1891"/>
      <c r="AGD1891"/>
      <c r="AGE1891"/>
      <c r="AGF1891"/>
      <c r="AGG1891"/>
      <c r="AGH1891"/>
      <c r="AGI1891"/>
      <c r="AGJ1891"/>
      <c r="AGK1891"/>
      <c r="AGL1891"/>
      <c r="AGM1891"/>
      <c r="AGN1891"/>
      <c r="AGO1891"/>
      <c r="AGP1891"/>
      <c r="AGQ1891"/>
      <c r="AGR1891"/>
      <c r="AGS1891"/>
      <c r="AGT1891"/>
      <c r="AGU1891"/>
      <c r="AGV1891"/>
      <c r="AGW1891"/>
      <c r="AGX1891"/>
      <c r="AGY1891"/>
      <c r="AGZ1891"/>
      <c r="AHA1891"/>
      <c r="AHB1891"/>
      <c r="AHC1891"/>
      <c r="AHD1891"/>
      <c r="AHE1891"/>
      <c r="AHF1891"/>
      <c r="AHG1891"/>
      <c r="AHH1891"/>
      <c r="AHI1891"/>
      <c r="AHJ1891"/>
      <c r="AHK1891"/>
      <c r="AHL1891"/>
      <c r="AHM1891"/>
      <c r="AHN1891"/>
      <c r="AHO1891"/>
      <c r="AHP1891"/>
      <c r="AHQ1891"/>
      <c r="AHR1891"/>
      <c r="AHS1891"/>
      <c r="AHT1891"/>
      <c r="AHU1891"/>
      <c r="AHV1891"/>
      <c r="AHW1891"/>
      <c r="AHX1891"/>
      <c r="AHY1891"/>
      <c r="AHZ1891"/>
      <c r="AIA1891"/>
      <c r="AIB1891"/>
      <c r="AIC1891"/>
      <c r="AID1891"/>
      <c r="AIE1891"/>
      <c r="AIF1891"/>
      <c r="AIG1891"/>
      <c r="AIH1891"/>
      <c r="AII1891"/>
      <c r="AIJ1891"/>
      <c r="AIK1891"/>
      <c r="AIL1891"/>
      <c r="AIM1891"/>
      <c r="AIN1891"/>
      <c r="AIO1891"/>
      <c r="AIP1891"/>
      <c r="AIQ1891"/>
      <c r="AIR1891"/>
      <c r="AIS1891"/>
      <c r="AIT1891"/>
      <c r="AIU1891"/>
      <c r="AIV1891"/>
      <c r="AIW1891"/>
      <c r="AIX1891"/>
      <c r="AIY1891"/>
      <c r="AIZ1891"/>
      <c r="AJA1891"/>
      <c r="AJB1891"/>
      <c r="AJC1891"/>
      <c r="AJD1891"/>
      <c r="AJE1891"/>
      <c r="AJF1891"/>
      <c r="AJG1891"/>
      <c r="AJH1891"/>
      <c r="AJI1891"/>
      <c r="AJJ1891"/>
      <c r="AJK1891"/>
      <c r="AJL1891"/>
      <c r="AJM1891"/>
      <c r="AJN1891"/>
      <c r="AJO1891"/>
      <c r="AJP1891"/>
      <c r="AJQ1891"/>
      <c r="AJR1891"/>
      <c r="AJS1891"/>
      <c r="AJT1891"/>
      <c r="AJU1891"/>
      <c r="AJV1891"/>
      <c r="AJW1891"/>
      <c r="AJX1891"/>
      <c r="AJY1891"/>
      <c r="AJZ1891"/>
      <c r="AKA1891"/>
      <c r="AKB1891"/>
      <c r="AKC1891"/>
      <c r="AKD1891"/>
      <c r="AKE1891"/>
      <c r="AKF1891"/>
      <c r="AKG1891"/>
      <c r="AKH1891"/>
      <c r="AKI1891"/>
      <c r="AKJ1891"/>
      <c r="AKK1891"/>
      <c r="AKL1891"/>
      <c r="AKM1891"/>
      <c r="AKN1891"/>
      <c r="AKO1891"/>
      <c r="AKP1891"/>
      <c r="AKQ1891"/>
      <c r="AKR1891"/>
      <c r="AKS1891"/>
      <c r="AKT1891"/>
      <c r="AKU1891"/>
      <c r="AKV1891"/>
      <c r="AKW1891"/>
      <c r="AKX1891"/>
      <c r="AKY1891"/>
      <c r="AKZ1891"/>
      <c r="ALA1891"/>
      <c r="ALB1891"/>
      <c r="ALC1891"/>
      <c r="ALD1891"/>
      <c r="ALE1891"/>
      <c r="ALF1891"/>
      <c r="ALG1891"/>
      <c r="ALH1891"/>
      <c r="ALI1891"/>
      <c r="ALJ1891"/>
      <c r="ALK1891"/>
      <c r="ALL1891"/>
    </row>
    <row r="1892" spans="1:1000" s="30" customFormat="1">
      <c r="A1892" s="1"/>
      <c r="B1892" s="1"/>
      <c r="C1892" s="45">
        <v>2024001010</v>
      </c>
      <c r="D1892" s="29">
        <v>45578</v>
      </c>
      <c r="E1892" s="46" t="s">
        <v>100</v>
      </c>
      <c r="F1892" s="31">
        <v>-110</v>
      </c>
      <c r="G1892" s="31">
        <v>-146</v>
      </c>
      <c r="H1892" s="31">
        <v>112</v>
      </c>
      <c r="I1892" s="31">
        <v>62</v>
      </c>
      <c r="J1892" s="31">
        <v>50</v>
      </c>
      <c r="K1892" s="31">
        <v>258</v>
      </c>
      <c r="L1892" s="31">
        <v>123</v>
      </c>
      <c r="M1892" s="31">
        <v>135</v>
      </c>
      <c r="N1892" s="31">
        <v>36</v>
      </c>
      <c r="O1892" s="31">
        <v>564</v>
      </c>
      <c r="P1892" s="31">
        <v>326</v>
      </c>
      <c r="Q1892" s="31">
        <v>234</v>
      </c>
      <c r="R1892" s="31">
        <v>4</v>
      </c>
      <c r="S1892" s="31">
        <v>528</v>
      </c>
      <c r="T1892" s="31">
        <v>296</v>
      </c>
      <c r="U1892" s="31">
        <v>227</v>
      </c>
      <c r="V1892" s="31">
        <v>5</v>
      </c>
      <c r="W1892" s="18" t="s">
        <v>126</v>
      </c>
      <c r="X1892" s="18" t="s">
        <v>126</v>
      </c>
      <c r="Y1892" s="18" t="s">
        <v>126</v>
      </c>
      <c r="Z1892" s="47">
        <v>206384</v>
      </c>
      <c r="AA1892"/>
      <c r="AB1892"/>
      <c r="AC1892"/>
      <c r="AD1892"/>
      <c r="AE1892"/>
      <c r="AF1892"/>
      <c r="AG1892"/>
      <c r="AH1892"/>
      <c r="AI1892"/>
      <c r="AJ1892"/>
      <c r="AK1892"/>
      <c r="AL1892"/>
      <c r="AM1892"/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/>
      <c r="BE1892"/>
      <c r="BF1892"/>
      <c r="BG1892"/>
      <c r="BH1892"/>
      <c r="BI1892"/>
      <c r="BJ1892"/>
      <c r="BK1892"/>
      <c r="BL1892"/>
      <c r="BM1892"/>
      <c r="BN1892"/>
      <c r="BO1892"/>
      <c r="BP1892"/>
      <c r="BQ1892"/>
      <c r="BR1892"/>
      <c r="BS1892"/>
      <c r="BT1892"/>
      <c r="BU1892"/>
      <c r="BV1892"/>
      <c r="BW1892"/>
      <c r="BX1892"/>
      <c r="BY1892"/>
      <c r="BZ1892"/>
      <c r="CA1892"/>
      <c r="CB1892"/>
      <c r="CC1892"/>
      <c r="CD1892"/>
      <c r="CE1892"/>
      <c r="CF1892"/>
      <c r="CG1892"/>
      <c r="CH1892"/>
      <c r="CI1892"/>
      <c r="CJ1892"/>
      <c r="CK1892"/>
      <c r="CL1892"/>
      <c r="CM1892"/>
      <c r="CN1892"/>
      <c r="CO1892"/>
      <c r="CP1892"/>
      <c r="CQ1892"/>
      <c r="CR1892"/>
      <c r="CS1892"/>
      <c r="CT1892"/>
      <c r="CU1892"/>
      <c r="CV1892"/>
      <c r="CW1892"/>
      <c r="CX1892"/>
      <c r="CY1892"/>
      <c r="CZ1892"/>
      <c r="DA1892"/>
      <c r="DB1892"/>
      <c r="DC1892"/>
      <c r="DD1892"/>
      <c r="DE1892"/>
      <c r="DF1892"/>
      <c r="DG1892"/>
      <c r="DH1892"/>
      <c r="DI1892"/>
      <c r="DJ1892"/>
      <c r="DK1892"/>
      <c r="DL1892"/>
      <c r="DM1892"/>
      <c r="DN1892"/>
      <c r="DO1892"/>
      <c r="DP1892"/>
      <c r="DQ1892"/>
      <c r="DR1892"/>
      <c r="DS1892"/>
      <c r="DT1892"/>
      <c r="DU1892"/>
      <c r="DV1892"/>
      <c r="DW1892"/>
      <c r="DX1892"/>
      <c r="DY1892"/>
      <c r="DZ1892"/>
      <c r="EA1892"/>
      <c r="EB1892"/>
      <c r="EC1892"/>
      <c r="ED1892"/>
      <c r="EE1892"/>
      <c r="EF1892"/>
      <c r="EG1892"/>
      <c r="EH1892"/>
      <c r="EI1892"/>
      <c r="EJ1892"/>
      <c r="EK1892"/>
      <c r="EL1892"/>
      <c r="EM1892"/>
      <c r="EN1892"/>
      <c r="EO1892"/>
      <c r="EP1892"/>
      <c r="EQ1892"/>
      <c r="ER1892"/>
      <c r="ES1892"/>
      <c r="ET1892"/>
      <c r="EU1892"/>
      <c r="EV1892"/>
      <c r="EW1892"/>
      <c r="EX1892"/>
      <c r="EY1892"/>
      <c r="EZ1892"/>
      <c r="FA1892"/>
      <c r="FB1892"/>
      <c r="FC1892"/>
      <c r="FD1892"/>
      <c r="FE1892"/>
      <c r="FF1892"/>
      <c r="FG1892"/>
      <c r="FH1892"/>
      <c r="FI1892"/>
      <c r="FJ1892"/>
      <c r="FK1892"/>
      <c r="FL1892"/>
      <c r="FM1892"/>
      <c r="FN1892"/>
      <c r="FO1892"/>
      <c r="FP1892"/>
      <c r="FQ1892"/>
      <c r="FR1892"/>
      <c r="FS1892"/>
      <c r="FT1892"/>
      <c r="FU1892"/>
      <c r="FV1892"/>
      <c r="FW1892"/>
      <c r="FX1892"/>
      <c r="FY1892"/>
      <c r="FZ1892"/>
      <c r="GA1892"/>
      <c r="GB1892"/>
      <c r="GC1892"/>
      <c r="GD1892"/>
      <c r="GE1892"/>
      <c r="GF1892"/>
      <c r="GG1892"/>
      <c r="GH1892"/>
      <c r="GI1892"/>
      <c r="GJ1892"/>
      <c r="GK1892"/>
      <c r="GL1892"/>
      <c r="GM1892"/>
      <c r="GN1892"/>
      <c r="GO1892"/>
      <c r="GP1892"/>
      <c r="GQ1892"/>
      <c r="GR1892"/>
      <c r="GS1892"/>
      <c r="GT1892"/>
      <c r="GU1892"/>
      <c r="GV1892"/>
      <c r="GW1892"/>
      <c r="GX1892"/>
      <c r="GY1892"/>
      <c r="GZ1892"/>
      <c r="HA1892"/>
      <c r="HB1892"/>
      <c r="HC1892"/>
      <c r="HD1892"/>
      <c r="HE1892"/>
      <c r="HF1892"/>
      <c r="HG1892"/>
      <c r="HH1892"/>
      <c r="HI1892"/>
      <c r="HJ1892"/>
      <c r="HK1892"/>
      <c r="HL1892"/>
      <c r="HM1892"/>
      <c r="HN1892"/>
      <c r="HO1892"/>
      <c r="HP1892"/>
      <c r="HQ1892"/>
      <c r="HR1892"/>
      <c r="HS1892"/>
      <c r="HT1892"/>
      <c r="HU1892"/>
      <c r="HV1892"/>
      <c r="HW1892"/>
      <c r="HX1892"/>
      <c r="HY1892"/>
      <c r="HZ1892"/>
      <c r="IA1892"/>
      <c r="IB1892"/>
      <c r="IC1892"/>
      <c r="ID1892"/>
      <c r="IE1892"/>
      <c r="IF1892"/>
      <c r="IG1892"/>
      <c r="IH1892"/>
      <c r="II1892"/>
      <c r="IJ1892"/>
      <c r="IK1892"/>
      <c r="IL1892"/>
      <c r="IM1892"/>
      <c r="IN1892"/>
      <c r="IO1892"/>
      <c r="IP1892"/>
      <c r="IQ1892"/>
      <c r="IR1892"/>
      <c r="IS1892"/>
      <c r="IT1892"/>
      <c r="IU1892"/>
      <c r="IV1892"/>
      <c r="IW1892"/>
      <c r="IX1892"/>
      <c r="IY1892"/>
      <c r="IZ1892"/>
      <c r="JA1892"/>
      <c r="JB1892"/>
      <c r="JC1892"/>
      <c r="JD1892"/>
      <c r="JE1892"/>
      <c r="JF1892"/>
      <c r="JG1892"/>
      <c r="JH1892"/>
      <c r="JI1892"/>
      <c r="JJ1892"/>
      <c r="JK1892"/>
      <c r="JL1892"/>
      <c r="JM1892"/>
      <c r="JN1892"/>
      <c r="JO1892"/>
      <c r="JP1892"/>
      <c r="JQ1892"/>
      <c r="JR1892"/>
      <c r="JS1892"/>
      <c r="JT1892"/>
      <c r="JU1892"/>
      <c r="JV1892"/>
      <c r="JW1892"/>
      <c r="JX1892"/>
      <c r="JY1892"/>
      <c r="JZ1892"/>
      <c r="KA1892"/>
      <c r="KB1892"/>
      <c r="KC1892"/>
      <c r="KD1892"/>
      <c r="KE1892"/>
      <c r="KF1892"/>
      <c r="KG1892"/>
      <c r="KH1892"/>
      <c r="KI1892"/>
      <c r="KJ1892"/>
      <c r="KK1892"/>
      <c r="KL1892"/>
      <c r="KM1892"/>
      <c r="KN1892"/>
      <c r="KO1892"/>
      <c r="KP1892"/>
      <c r="KQ1892"/>
      <c r="KR1892"/>
      <c r="KS1892"/>
      <c r="KT1892"/>
      <c r="KU1892"/>
      <c r="KV1892"/>
      <c r="KW1892"/>
      <c r="KX1892"/>
      <c r="KY1892"/>
      <c r="KZ1892"/>
      <c r="LA1892"/>
      <c r="LB1892"/>
      <c r="LC1892"/>
      <c r="LD1892"/>
      <c r="LE1892"/>
      <c r="LF1892"/>
      <c r="LG1892"/>
      <c r="LH1892"/>
      <c r="LI1892"/>
      <c r="LJ1892"/>
      <c r="LK1892"/>
      <c r="LL1892"/>
      <c r="LM1892"/>
      <c r="LN1892"/>
      <c r="LO1892"/>
      <c r="LP1892"/>
      <c r="LQ1892"/>
      <c r="LR1892"/>
      <c r="LS1892"/>
      <c r="LT1892"/>
      <c r="LU1892"/>
      <c r="LV1892"/>
      <c r="LW1892"/>
      <c r="LX1892"/>
      <c r="LY1892"/>
      <c r="LZ1892"/>
      <c r="MA1892"/>
      <c r="MB1892"/>
      <c r="MC1892"/>
      <c r="MD1892"/>
      <c r="ME1892"/>
      <c r="MF1892"/>
      <c r="MG1892"/>
      <c r="MH1892"/>
      <c r="MI1892"/>
      <c r="MJ1892"/>
      <c r="MK1892"/>
      <c r="ML1892"/>
      <c r="MM1892"/>
      <c r="MN1892"/>
      <c r="MO1892"/>
      <c r="MP1892"/>
      <c r="MQ1892"/>
      <c r="MR1892"/>
      <c r="MS1892"/>
      <c r="MT1892"/>
      <c r="MU1892"/>
      <c r="MV1892"/>
      <c r="MW1892"/>
      <c r="MX1892"/>
      <c r="MY1892"/>
      <c r="MZ1892"/>
      <c r="NA1892"/>
      <c r="NB1892"/>
      <c r="NC1892"/>
      <c r="ND1892"/>
      <c r="NE1892"/>
      <c r="NF1892"/>
      <c r="NG1892"/>
      <c r="NH1892"/>
      <c r="NI1892"/>
      <c r="NJ1892"/>
      <c r="NK1892"/>
      <c r="NL1892"/>
      <c r="NM1892"/>
      <c r="NN1892"/>
      <c r="NO1892"/>
      <c r="NP1892"/>
      <c r="NQ1892"/>
      <c r="NR1892"/>
      <c r="NS1892"/>
      <c r="NT1892"/>
      <c r="NU1892"/>
      <c r="NV1892"/>
      <c r="NW1892"/>
      <c r="NX1892"/>
      <c r="NY1892"/>
      <c r="NZ1892"/>
      <c r="OA1892"/>
      <c r="OB1892"/>
      <c r="OC1892"/>
      <c r="OD1892"/>
      <c r="OE1892"/>
      <c r="OF1892"/>
      <c r="OG1892"/>
      <c r="OH1892"/>
      <c r="OI1892"/>
      <c r="OJ1892"/>
      <c r="OK1892"/>
      <c r="OL1892"/>
      <c r="OM1892"/>
      <c r="ON1892"/>
      <c r="OO1892"/>
      <c r="OP1892"/>
      <c r="OQ1892"/>
      <c r="OR1892"/>
      <c r="OS1892"/>
      <c r="OT1892"/>
      <c r="OU1892"/>
      <c r="OV1892"/>
      <c r="OW1892"/>
      <c r="OX1892"/>
      <c r="OY1892"/>
      <c r="OZ1892"/>
      <c r="PA1892"/>
      <c r="PB1892"/>
      <c r="PC1892"/>
      <c r="PD1892"/>
      <c r="PE1892"/>
      <c r="PF1892"/>
      <c r="PG1892"/>
      <c r="PH1892"/>
      <c r="PI1892"/>
      <c r="PJ1892"/>
      <c r="PK1892"/>
      <c r="PL1892"/>
      <c r="PM1892"/>
      <c r="PN1892"/>
      <c r="PO1892"/>
      <c r="PP1892"/>
      <c r="PQ1892"/>
      <c r="PR1892"/>
      <c r="PS1892"/>
      <c r="PT1892"/>
      <c r="PU1892"/>
      <c r="PV1892"/>
      <c r="PW1892"/>
      <c r="PX1892"/>
      <c r="PY1892"/>
      <c r="PZ1892"/>
      <c r="QA1892"/>
      <c r="QB1892"/>
      <c r="QC1892"/>
      <c r="QD1892"/>
      <c r="QE1892"/>
      <c r="QF1892"/>
      <c r="QG1892"/>
      <c r="QH1892"/>
      <c r="QI1892"/>
      <c r="QJ1892"/>
      <c r="QK1892"/>
      <c r="QL1892"/>
      <c r="QM1892"/>
      <c r="QN1892"/>
      <c r="QO1892"/>
      <c r="QP1892"/>
      <c r="QQ1892"/>
      <c r="QR1892"/>
      <c r="QS1892"/>
      <c r="QT1892"/>
      <c r="QU1892"/>
      <c r="QV1892"/>
      <c r="QW1892"/>
      <c r="QX1892"/>
      <c r="QY1892"/>
      <c r="QZ1892"/>
      <c r="RA1892"/>
      <c r="RB1892"/>
      <c r="RC1892"/>
      <c r="RD1892"/>
      <c r="RE1892"/>
      <c r="RF1892"/>
      <c r="RG1892"/>
      <c r="RH1892"/>
      <c r="RI1892"/>
      <c r="RJ1892"/>
      <c r="RK1892"/>
      <c r="RL1892"/>
      <c r="RM1892"/>
      <c r="RN1892"/>
      <c r="RO1892"/>
      <c r="RP1892"/>
      <c r="RQ1892"/>
      <c r="RR1892"/>
      <c r="RS1892"/>
      <c r="RT1892"/>
      <c r="RU1892"/>
      <c r="RV1892"/>
      <c r="RW1892"/>
      <c r="RX1892"/>
      <c r="RY1892"/>
      <c r="RZ1892"/>
      <c r="SA1892"/>
      <c r="SB1892"/>
      <c r="SC1892"/>
      <c r="SD1892"/>
      <c r="SE1892"/>
      <c r="SF1892"/>
      <c r="SG1892"/>
      <c r="SH1892"/>
      <c r="SI1892"/>
      <c r="SJ1892"/>
      <c r="SK1892"/>
      <c r="SL1892"/>
      <c r="SM1892"/>
      <c r="SN1892"/>
      <c r="SO1892"/>
      <c r="SP1892"/>
      <c r="SQ1892"/>
      <c r="SR1892"/>
      <c r="SS1892"/>
      <c r="ST1892"/>
      <c r="SU1892"/>
      <c r="SV1892"/>
      <c r="SW1892"/>
      <c r="SX1892"/>
      <c r="SY1892"/>
      <c r="SZ1892"/>
      <c r="TA1892"/>
      <c r="TB1892"/>
      <c r="TC1892"/>
      <c r="TD1892"/>
      <c r="TE1892"/>
      <c r="TF1892"/>
      <c r="TG1892"/>
      <c r="TH1892"/>
      <c r="TI1892"/>
      <c r="TJ1892"/>
      <c r="TK1892"/>
      <c r="TL1892"/>
      <c r="TM1892"/>
      <c r="TN1892"/>
      <c r="TO1892"/>
      <c r="TP1892"/>
      <c r="TQ1892"/>
      <c r="TR1892"/>
      <c r="TS1892"/>
      <c r="TT1892"/>
      <c r="TU1892"/>
      <c r="TV1892"/>
      <c r="TW1892"/>
      <c r="TX1892"/>
      <c r="TY1892"/>
      <c r="TZ1892"/>
      <c r="UA1892"/>
      <c r="UB1892"/>
      <c r="UC1892"/>
      <c r="UD1892"/>
      <c r="UE1892"/>
      <c r="UF1892"/>
      <c r="UG1892"/>
      <c r="UH1892"/>
      <c r="UI1892"/>
      <c r="UJ1892"/>
      <c r="UK1892"/>
      <c r="UL1892"/>
      <c r="UM1892"/>
      <c r="UN1892"/>
      <c r="UO1892"/>
      <c r="UP1892"/>
      <c r="UQ1892"/>
      <c r="UR1892"/>
      <c r="US1892"/>
      <c r="UT1892"/>
      <c r="UU1892"/>
      <c r="UV1892"/>
      <c r="UW1892"/>
      <c r="UX1892"/>
      <c r="UY1892"/>
      <c r="UZ1892"/>
      <c r="VA1892"/>
      <c r="VB1892"/>
      <c r="VC1892"/>
      <c r="VD1892"/>
      <c r="VE1892"/>
      <c r="VF1892"/>
      <c r="VG1892"/>
      <c r="VH1892"/>
      <c r="VI1892"/>
      <c r="VJ1892"/>
      <c r="VK1892"/>
      <c r="VL1892"/>
      <c r="VM1892"/>
      <c r="VN1892"/>
      <c r="VO1892"/>
      <c r="VP1892"/>
      <c r="VQ1892"/>
      <c r="VR1892"/>
      <c r="VS1892"/>
      <c r="VT1892"/>
      <c r="VU1892"/>
      <c r="VV1892"/>
      <c r="VW1892"/>
      <c r="VX1892"/>
      <c r="VY1892"/>
      <c r="VZ1892"/>
      <c r="WA1892"/>
      <c r="WB1892"/>
      <c r="WC1892"/>
      <c r="WD1892"/>
      <c r="WE1892"/>
      <c r="WF1892"/>
      <c r="WG1892"/>
      <c r="WH1892"/>
      <c r="WI1892"/>
      <c r="WJ1892"/>
      <c r="WK1892"/>
      <c r="WL1892"/>
      <c r="WM1892"/>
      <c r="WN1892"/>
      <c r="WO1892"/>
      <c r="WP1892"/>
      <c r="WQ1892"/>
      <c r="WR1892"/>
      <c r="WS1892"/>
      <c r="WT1892"/>
      <c r="WU1892"/>
      <c r="WV1892"/>
      <c r="WW1892"/>
      <c r="WX1892"/>
      <c r="WY1892"/>
      <c r="WZ1892"/>
      <c r="XA1892"/>
      <c r="XB1892"/>
      <c r="XC1892"/>
      <c r="XD1892"/>
      <c r="XE1892"/>
      <c r="XF1892"/>
      <c r="XG1892"/>
      <c r="XH1892"/>
      <c r="XI1892"/>
      <c r="XJ1892"/>
      <c r="XK1892"/>
      <c r="XL1892"/>
      <c r="XM1892"/>
      <c r="XN1892"/>
      <c r="XO1892"/>
      <c r="XP1892"/>
      <c r="XQ1892"/>
      <c r="XR1892"/>
      <c r="XS1892"/>
      <c r="XT1892"/>
      <c r="XU1892"/>
      <c r="XV1892"/>
      <c r="XW1892"/>
      <c r="XX1892"/>
      <c r="XY1892"/>
      <c r="XZ1892"/>
      <c r="YA1892"/>
      <c r="YB1892"/>
      <c r="YC1892"/>
      <c r="YD1892"/>
      <c r="YE1892"/>
      <c r="YF1892"/>
      <c r="YG1892"/>
      <c r="YH1892"/>
      <c r="YI1892"/>
      <c r="YJ1892"/>
      <c r="YK1892"/>
      <c r="YL1892"/>
      <c r="YM1892"/>
      <c r="YN1892"/>
      <c r="YO1892"/>
      <c r="YP1892"/>
      <c r="YQ1892"/>
      <c r="YR1892"/>
      <c r="YS1892"/>
      <c r="YT1892"/>
      <c r="YU1892"/>
      <c r="YV1892"/>
      <c r="YW1892"/>
      <c r="YX1892"/>
      <c r="YY1892"/>
      <c r="YZ1892"/>
      <c r="ZA1892"/>
      <c r="ZB1892"/>
      <c r="ZC1892"/>
      <c r="ZD1892"/>
      <c r="ZE1892"/>
      <c r="ZF1892"/>
      <c r="ZG1892"/>
      <c r="ZH1892"/>
      <c r="ZI1892"/>
      <c r="ZJ1892"/>
      <c r="ZK1892"/>
      <c r="ZL1892"/>
      <c r="ZM1892"/>
      <c r="ZN1892"/>
      <c r="ZO1892"/>
      <c r="ZP1892"/>
      <c r="ZQ1892"/>
      <c r="ZR1892"/>
      <c r="ZS1892"/>
      <c r="ZT1892"/>
      <c r="ZU1892"/>
      <c r="ZV1892"/>
      <c r="ZW1892"/>
      <c r="ZX1892"/>
      <c r="ZY1892"/>
      <c r="ZZ1892"/>
      <c r="AAA1892"/>
      <c r="AAB1892"/>
      <c r="AAC1892"/>
      <c r="AAD1892"/>
      <c r="AAE1892"/>
      <c r="AAF1892"/>
      <c r="AAG1892"/>
      <c r="AAH1892"/>
      <c r="AAI1892"/>
      <c r="AAJ1892"/>
      <c r="AAK1892"/>
      <c r="AAL1892"/>
      <c r="AAM1892"/>
      <c r="AAN1892"/>
      <c r="AAO1892"/>
      <c r="AAP1892"/>
      <c r="AAQ1892"/>
      <c r="AAR1892"/>
      <c r="AAS1892"/>
      <c r="AAT1892"/>
      <c r="AAU1892"/>
      <c r="AAV1892"/>
      <c r="AAW1892"/>
      <c r="AAX1892"/>
      <c r="AAY1892"/>
      <c r="AAZ1892"/>
      <c r="ABA1892"/>
      <c r="ABB1892"/>
      <c r="ABC1892"/>
      <c r="ABD1892"/>
      <c r="ABE1892"/>
      <c r="ABF1892"/>
      <c r="ABG1892"/>
      <c r="ABH1892"/>
      <c r="ABI1892"/>
      <c r="ABJ1892"/>
      <c r="ABK1892"/>
      <c r="ABL1892"/>
      <c r="ABM1892"/>
      <c r="ABN1892"/>
      <c r="ABO1892"/>
      <c r="ABP1892"/>
      <c r="ABQ1892"/>
      <c r="ABR1892"/>
      <c r="ABS1892"/>
      <c r="ABT1892"/>
      <c r="ABU1892"/>
      <c r="ABV1892"/>
      <c r="ABW1892"/>
      <c r="ABX1892"/>
      <c r="ABY1892"/>
      <c r="ABZ1892"/>
      <c r="ACA1892"/>
      <c r="ACB1892"/>
      <c r="ACC1892"/>
      <c r="ACD1892"/>
      <c r="ACE1892"/>
      <c r="ACF1892"/>
      <c r="ACG1892"/>
      <c r="ACH1892"/>
      <c r="ACI1892"/>
      <c r="ACJ1892"/>
      <c r="ACK1892"/>
      <c r="ACL1892"/>
      <c r="ACM1892"/>
      <c r="ACN1892"/>
      <c r="ACO1892"/>
      <c r="ACP1892"/>
      <c r="ACQ1892"/>
      <c r="ACR1892"/>
      <c r="ACS1892"/>
      <c r="ACT1892"/>
      <c r="ACU1892"/>
      <c r="ACV1892"/>
      <c r="ACW1892"/>
      <c r="ACX1892"/>
      <c r="ACY1892"/>
      <c r="ACZ1892"/>
      <c r="ADA1892"/>
      <c r="ADB1892"/>
      <c r="ADC1892"/>
      <c r="ADD1892"/>
      <c r="ADE1892"/>
      <c r="ADF1892"/>
      <c r="ADG1892"/>
      <c r="ADH1892"/>
      <c r="ADI1892"/>
      <c r="ADJ1892"/>
      <c r="ADK1892"/>
      <c r="ADL1892"/>
      <c r="ADM1892"/>
      <c r="ADN1892"/>
      <c r="ADO1892"/>
      <c r="ADP1892"/>
      <c r="ADQ1892"/>
      <c r="ADR1892"/>
      <c r="ADS1892"/>
      <c r="ADT1892"/>
      <c r="ADU1892"/>
      <c r="ADV1892"/>
      <c r="ADW1892"/>
      <c r="ADX1892"/>
      <c r="ADY1892"/>
      <c r="ADZ1892"/>
      <c r="AEA1892"/>
      <c r="AEB1892"/>
      <c r="AEC1892"/>
      <c r="AED1892"/>
      <c r="AEE1892"/>
      <c r="AEF1892"/>
      <c r="AEG1892"/>
      <c r="AEH1892"/>
      <c r="AEI1892"/>
      <c r="AEJ1892"/>
      <c r="AEK1892"/>
      <c r="AEL1892"/>
      <c r="AEM1892"/>
      <c r="AEN1892"/>
      <c r="AEO1892"/>
      <c r="AEP1892"/>
      <c r="AEQ1892"/>
      <c r="AER1892"/>
      <c r="AES1892"/>
      <c r="AET1892"/>
      <c r="AEU1892"/>
      <c r="AEV1892"/>
      <c r="AEW1892"/>
      <c r="AEX1892"/>
      <c r="AEY1892"/>
      <c r="AEZ1892"/>
      <c r="AFA1892"/>
      <c r="AFB1892"/>
      <c r="AFC1892"/>
      <c r="AFD1892"/>
      <c r="AFE1892"/>
      <c r="AFF1892"/>
      <c r="AFG1892"/>
      <c r="AFH1892"/>
      <c r="AFI1892"/>
      <c r="AFJ1892"/>
      <c r="AFK1892"/>
      <c r="AFL1892"/>
      <c r="AFM1892"/>
      <c r="AFN1892"/>
      <c r="AFO1892"/>
      <c r="AFP1892"/>
      <c r="AFQ1892"/>
      <c r="AFR1892"/>
      <c r="AFS1892"/>
      <c r="AFT1892"/>
      <c r="AFU1892"/>
      <c r="AFV1892"/>
      <c r="AFW1892"/>
      <c r="AFX1892"/>
      <c r="AFY1892"/>
      <c r="AFZ1892"/>
      <c r="AGA1892"/>
      <c r="AGB1892"/>
      <c r="AGC1892"/>
      <c r="AGD1892"/>
      <c r="AGE1892"/>
      <c r="AGF1892"/>
      <c r="AGG1892"/>
      <c r="AGH1892"/>
      <c r="AGI1892"/>
      <c r="AGJ1892"/>
      <c r="AGK1892"/>
      <c r="AGL1892"/>
      <c r="AGM1892"/>
      <c r="AGN1892"/>
      <c r="AGO1892"/>
      <c r="AGP1892"/>
      <c r="AGQ1892"/>
      <c r="AGR1892"/>
      <c r="AGS1892"/>
      <c r="AGT1892"/>
      <c r="AGU1892"/>
      <c r="AGV1892"/>
      <c r="AGW1892"/>
      <c r="AGX1892"/>
      <c r="AGY1892"/>
      <c r="AGZ1892"/>
      <c r="AHA1892"/>
      <c r="AHB1892"/>
      <c r="AHC1892"/>
      <c r="AHD1892"/>
      <c r="AHE1892"/>
      <c r="AHF1892"/>
      <c r="AHG1892"/>
      <c r="AHH1892"/>
      <c r="AHI1892"/>
      <c r="AHJ1892"/>
      <c r="AHK1892"/>
      <c r="AHL1892"/>
      <c r="AHM1892"/>
      <c r="AHN1892"/>
      <c r="AHO1892"/>
      <c r="AHP1892"/>
      <c r="AHQ1892"/>
      <c r="AHR1892"/>
      <c r="AHS1892"/>
      <c r="AHT1892"/>
      <c r="AHU1892"/>
      <c r="AHV1892"/>
      <c r="AHW1892"/>
      <c r="AHX1892"/>
      <c r="AHY1892"/>
      <c r="AHZ1892"/>
      <c r="AIA1892"/>
      <c r="AIB1892"/>
      <c r="AIC1892"/>
      <c r="AID1892"/>
      <c r="AIE1892"/>
      <c r="AIF1892"/>
      <c r="AIG1892"/>
      <c r="AIH1892"/>
      <c r="AII1892"/>
      <c r="AIJ1892"/>
      <c r="AIK1892"/>
      <c r="AIL1892"/>
      <c r="AIM1892"/>
      <c r="AIN1892"/>
      <c r="AIO1892"/>
      <c r="AIP1892"/>
      <c r="AIQ1892"/>
      <c r="AIR1892"/>
      <c r="AIS1892"/>
      <c r="AIT1892"/>
      <c r="AIU1892"/>
      <c r="AIV1892"/>
      <c r="AIW1892"/>
      <c r="AIX1892"/>
      <c r="AIY1892"/>
      <c r="AIZ1892"/>
      <c r="AJA1892"/>
      <c r="AJB1892"/>
      <c r="AJC1892"/>
      <c r="AJD1892"/>
      <c r="AJE1892"/>
      <c r="AJF1892"/>
      <c r="AJG1892"/>
      <c r="AJH1892"/>
      <c r="AJI1892"/>
      <c r="AJJ1892"/>
      <c r="AJK1892"/>
      <c r="AJL1892"/>
      <c r="AJM1892"/>
      <c r="AJN1892"/>
      <c r="AJO1892"/>
      <c r="AJP1892"/>
      <c r="AJQ1892"/>
      <c r="AJR1892"/>
      <c r="AJS1892"/>
      <c r="AJT1892"/>
      <c r="AJU1892"/>
      <c r="AJV1892"/>
      <c r="AJW1892"/>
      <c r="AJX1892"/>
      <c r="AJY1892"/>
      <c r="AJZ1892"/>
      <c r="AKA1892"/>
      <c r="AKB1892"/>
      <c r="AKC1892"/>
      <c r="AKD1892"/>
      <c r="AKE1892"/>
      <c r="AKF1892"/>
      <c r="AKG1892"/>
      <c r="AKH1892"/>
      <c r="AKI1892"/>
      <c r="AKJ1892"/>
      <c r="AKK1892"/>
      <c r="AKL1892"/>
      <c r="AKM1892"/>
      <c r="AKN1892"/>
      <c r="AKO1892"/>
      <c r="AKP1892"/>
      <c r="AKQ1892"/>
      <c r="AKR1892"/>
      <c r="AKS1892"/>
      <c r="AKT1892"/>
      <c r="AKU1892"/>
      <c r="AKV1892"/>
      <c r="AKW1892"/>
      <c r="AKX1892"/>
      <c r="AKY1892"/>
      <c r="AKZ1892"/>
      <c r="ALA1892"/>
      <c r="ALB1892"/>
      <c r="ALC1892"/>
      <c r="ALD1892"/>
      <c r="ALE1892"/>
      <c r="ALF1892"/>
      <c r="ALG1892"/>
      <c r="ALH1892"/>
      <c r="ALI1892"/>
      <c r="ALJ1892"/>
      <c r="ALK1892"/>
      <c r="ALL1892"/>
    </row>
    <row r="1893" spans="1:1000" s="30" customFormat="1">
      <c r="A1893" s="1"/>
      <c r="B1893" s="1"/>
      <c r="C1893" s="45">
        <v>2024001010</v>
      </c>
      <c r="D1893" s="29">
        <v>45579</v>
      </c>
      <c r="E1893" s="46" t="s">
        <v>101</v>
      </c>
      <c r="F1893" s="31">
        <v>-84</v>
      </c>
      <c r="G1893" s="31">
        <v>-112</v>
      </c>
      <c r="H1893" s="31">
        <v>85</v>
      </c>
      <c r="I1893" s="31">
        <v>46</v>
      </c>
      <c r="J1893" s="31">
        <v>39</v>
      </c>
      <c r="K1893" s="31">
        <v>197</v>
      </c>
      <c r="L1893" s="31">
        <v>101</v>
      </c>
      <c r="M1893" s="31">
        <v>96</v>
      </c>
      <c r="N1893" s="31">
        <v>28</v>
      </c>
      <c r="O1893" s="31">
        <v>643</v>
      </c>
      <c r="P1893" s="31">
        <v>412</v>
      </c>
      <c r="Q1893" s="31">
        <v>230</v>
      </c>
      <c r="R1893" s="31">
        <v>1</v>
      </c>
      <c r="S1893" s="31">
        <v>615</v>
      </c>
      <c r="T1893" s="31">
        <v>392</v>
      </c>
      <c r="U1893" s="31">
        <v>195</v>
      </c>
      <c r="V1893" s="31">
        <v>28</v>
      </c>
      <c r="W1893" s="18" t="s">
        <v>126</v>
      </c>
      <c r="X1893" s="18" t="s">
        <v>126</v>
      </c>
      <c r="Y1893" s="18" t="s">
        <v>126</v>
      </c>
      <c r="Z1893" s="47">
        <v>229917</v>
      </c>
      <c r="AA1893"/>
      <c r="AB1893"/>
      <c r="AC1893"/>
      <c r="AD1893"/>
      <c r="AE1893"/>
      <c r="AF1893"/>
      <c r="AG1893"/>
      <c r="AH1893"/>
      <c r="AI1893"/>
      <c r="AJ1893"/>
      <c r="AK1893"/>
      <c r="AL1893"/>
      <c r="AM1893"/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/>
      <c r="BE1893"/>
      <c r="BF1893"/>
      <c r="BG1893"/>
      <c r="BH1893"/>
      <c r="BI1893"/>
      <c r="BJ1893"/>
      <c r="BK1893"/>
      <c r="BL1893"/>
      <c r="BM1893"/>
      <c r="BN1893"/>
      <c r="BO1893"/>
      <c r="BP1893"/>
      <c r="BQ1893"/>
      <c r="BR1893"/>
      <c r="BS1893"/>
      <c r="BT1893"/>
      <c r="BU1893"/>
      <c r="BV1893"/>
      <c r="BW1893"/>
      <c r="BX1893"/>
      <c r="BY1893"/>
      <c r="BZ1893"/>
      <c r="CA1893"/>
      <c r="CB1893"/>
      <c r="CC1893"/>
      <c r="CD1893"/>
      <c r="CE1893"/>
      <c r="CF1893"/>
      <c r="CG1893"/>
      <c r="CH1893"/>
      <c r="CI1893"/>
      <c r="CJ1893"/>
      <c r="CK1893"/>
      <c r="CL1893"/>
      <c r="CM1893"/>
      <c r="CN1893"/>
      <c r="CO1893"/>
      <c r="CP1893"/>
      <c r="CQ1893"/>
      <c r="CR1893"/>
      <c r="CS1893"/>
      <c r="CT1893"/>
      <c r="CU1893"/>
      <c r="CV1893"/>
      <c r="CW1893"/>
      <c r="CX1893"/>
      <c r="CY1893"/>
      <c r="CZ1893"/>
      <c r="DA1893"/>
      <c r="DB1893"/>
      <c r="DC1893"/>
      <c r="DD1893"/>
      <c r="DE1893"/>
      <c r="DF1893"/>
      <c r="DG1893"/>
      <c r="DH1893"/>
      <c r="DI1893"/>
      <c r="DJ1893"/>
      <c r="DK1893"/>
      <c r="DL1893"/>
      <c r="DM1893"/>
      <c r="DN1893"/>
      <c r="DO1893"/>
      <c r="DP1893"/>
      <c r="DQ1893"/>
      <c r="DR1893"/>
      <c r="DS1893"/>
      <c r="DT1893"/>
      <c r="DU1893"/>
      <c r="DV1893"/>
      <c r="DW1893"/>
      <c r="DX1893"/>
      <c r="DY1893"/>
      <c r="DZ1893"/>
      <c r="EA1893"/>
      <c r="EB1893"/>
      <c r="EC1893"/>
      <c r="ED1893"/>
      <c r="EE1893"/>
      <c r="EF1893"/>
      <c r="EG1893"/>
      <c r="EH1893"/>
      <c r="EI1893"/>
      <c r="EJ1893"/>
      <c r="EK1893"/>
      <c r="EL1893"/>
      <c r="EM1893"/>
      <c r="EN1893"/>
      <c r="EO1893"/>
      <c r="EP1893"/>
      <c r="EQ1893"/>
      <c r="ER1893"/>
      <c r="ES1893"/>
      <c r="ET1893"/>
      <c r="EU1893"/>
      <c r="EV1893"/>
      <c r="EW1893"/>
      <c r="EX1893"/>
      <c r="EY1893"/>
      <c r="EZ1893"/>
      <c r="FA1893"/>
      <c r="FB1893"/>
      <c r="FC1893"/>
      <c r="FD1893"/>
      <c r="FE1893"/>
      <c r="FF1893"/>
      <c r="FG1893"/>
      <c r="FH1893"/>
      <c r="FI1893"/>
      <c r="FJ1893"/>
      <c r="FK1893"/>
      <c r="FL1893"/>
      <c r="FM1893"/>
      <c r="FN1893"/>
      <c r="FO1893"/>
      <c r="FP1893"/>
      <c r="FQ1893"/>
      <c r="FR1893"/>
      <c r="FS1893"/>
      <c r="FT1893"/>
      <c r="FU1893"/>
      <c r="FV1893"/>
      <c r="FW1893"/>
      <c r="FX1893"/>
      <c r="FY1893"/>
      <c r="FZ1893"/>
      <c r="GA1893"/>
      <c r="GB1893"/>
      <c r="GC1893"/>
      <c r="GD1893"/>
      <c r="GE1893"/>
      <c r="GF1893"/>
      <c r="GG1893"/>
      <c r="GH1893"/>
      <c r="GI1893"/>
      <c r="GJ1893"/>
      <c r="GK1893"/>
      <c r="GL1893"/>
      <c r="GM1893"/>
      <c r="GN1893"/>
      <c r="GO1893"/>
      <c r="GP1893"/>
      <c r="GQ1893"/>
      <c r="GR1893"/>
      <c r="GS1893"/>
      <c r="GT1893"/>
      <c r="GU1893"/>
      <c r="GV1893"/>
      <c r="GW1893"/>
      <c r="GX1893"/>
      <c r="GY1893"/>
      <c r="GZ1893"/>
      <c r="HA1893"/>
      <c r="HB1893"/>
      <c r="HC1893"/>
      <c r="HD1893"/>
      <c r="HE1893"/>
      <c r="HF1893"/>
      <c r="HG1893"/>
      <c r="HH1893"/>
      <c r="HI1893"/>
      <c r="HJ1893"/>
      <c r="HK1893"/>
      <c r="HL1893"/>
      <c r="HM1893"/>
      <c r="HN1893"/>
      <c r="HO1893"/>
      <c r="HP1893"/>
      <c r="HQ1893"/>
      <c r="HR1893"/>
      <c r="HS1893"/>
      <c r="HT1893"/>
      <c r="HU1893"/>
      <c r="HV1893"/>
      <c r="HW1893"/>
      <c r="HX1893"/>
      <c r="HY1893"/>
      <c r="HZ1893"/>
      <c r="IA1893"/>
      <c r="IB1893"/>
      <c r="IC1893"/>
      <c r="ID1893"/>
      <c r="IE1893"/>
      <c r="IF1893"/>
      <c r="IG1893"/>
      <c r="IH1893"/>
      <c r="II1893"/>
      <c r="IJ1893"/>
      <c r="IK1893"/>
      <c r="IL1893"/>
      <c r="IM1893"/>
      <c r="IN1893"/>
      <c r="IO1893"/>
      <c r="IP1893"/>
      <c r="IQ1893"/>
      <c r="IR1893"/>
      <c r="IS1893"/>
      <c r="IT1893"/>
      <c r="IU1893"/>
      <c r="IV1893"/>
      <c r="IW1893"/>
      <c r="IX1893"/>
      <c r="IY1893"/>
      <c r="IZ1893"/>
      <c r="JA1893"/>
      <c r="JB1893"/>
      <c r="JC1893"/>
      <c r="JD1893"/>
      <c r="JE1893"/>
      <c r="JF1893"/>
      <c r="JG1893"/>
      <c r="JH1893"/>
      <c r="JI1893"/>
      <c r="JJ1893"/>
      <c r="JK1893"/>
      <c r="JL1893"/>
      <c r="JM1893"/>
      <c r="JN1893"/>
      <c r="JO1893"/>
      <c r="JP1893"/>
      <c r="JQ1893"/>
      <c r="JR1893"/>
      <c r="JS1893"/>
      <c r="JT1893"/>
      <c r="JU1893"/>
      <c r="JV1893"/>
      <c r="JW1893"/>
      <c r="JX1893"/>
      <c r="JY1893"/>
      <c r="JZ1893"/>
      <c r="KA1893"/>
      <c r="KB1893"/>
      <c r="KC1893"/>
      <c r="KD1893"/>
      <c r="KE1893"/>
      <c r="KF1893"/>
      <c r="KG1893"/>
      <c r="KH1893"/>
      <c r="KI1893"/>
      <c r="KJ1893"/>
      <c r="KK1893"/>
      <c r="KL1893"/>
      <c r="KM1893"/>
      <c r="KN1893"/>
      <c r="KO1893"/>
      <c r="KP1893"/>
      <c r="KQ1893"/>
      <c r="KR1893"/>
      <c r="KS1893"/>
      <c r="KT1893"/>
      <c r="KU1893"/>
      <c r="KV1893"/>
      <c r="KW1893"/>
      <c r="KX1893"/>
      <c r="KY1893"/>
      <c r="KZ1893"/>
      <c r="LA1893"/>
      <c r="LB1893"/>
      <c r="LC1893"/>
      <c r="LD1893"/>
      <c r="LE1893"/>
      <c r="LF1893"/>
      <c r="LG1893"/>
      <c r="LH1893"/>
      <c r="LI1893"/>
      <c r="LJ1893"/>
      <c r="LK1893"/>
      <c r="LL1893"/>
      <c r="LM1893"/>
      <c r="LN1893"/>
      <c r="LO1893"/>
      <c r="LP1893"/>
      <c r="LQ1893"/>
      <c r="LR1893"/>
      <c r="LS1893"/>
      <c r="LT1893"/>
      <c r="LU1893"/>
      <c r="LV1893"/>
      <c r="LW1893"/>
      <c r="LX1893"/>
      <c r="LY1893"/>
      <c r="LZ1893"/>
      <c r="MA1893"/>
      <c r="MB1893"/>
      <c r="MC1893"/>
      <c r="MD1893"/>
      <c r="ME1893"/>
      <c r="MF1893"/>
      <c r="MG1893"/>
      <c r="MH1893"/>
      <c r="MI1893"/>
      <c r="MJ1893"/>
      <c r="MK1893"/>
      <c r="ML1893"/>
      <c r="MM1893"/>
      <c r="MN1893"/>
      <c r="MO1893"/>
      <c r="MP1893"/>
      <c r="MQ1893"/>
      <c r="MR1893"/>
      <c r="MS1893"/>
      <c r="MT1893"/>
      <c r="MU1893"/>
      <c r="MV1893"/>
      <c r="MW1893"/>
      <c r="MX1893"/>
      <c r="MY1893"/>
      <c r="MZ1893"/>
      <c r="NA1893"/>
      <c r="NB1893"/>
      <c r="NC1893"/>
      <c r="ND1893"/>
      <c r="NE1893"/>
      <c r="NF1893"/>
      <c r="NG1893"/>
      <c r="NH1893"/>
      <c r="NI1893"/>
      <c r="NJ1893"/>
      <c r="NK1893"/>
      <c r="NL1893"/>
      <c r="NM1893"/>
      <c r="NN1893"/>
      <c r="NO1893"/>
      <c r="NP1893"/>
      <c r="NQ1893"/>
      <c r="NR1893"/>
      <c r="NS1893"/>
      <c r="NT1893"/>
      <c r="NU1893"/>
      <c r="NV1893"/>
      <c r="NW1893"/>
      <c r="NX1893"/>
      <c r="NY1893"/>
      <c r="NZ1893"/>
      <c r="OA1893"/>
      <c r="OB1893"/>
      <c r="OC1893"/>
      <c r="OD1893"/>
      <c r="OE1893"/>
      <c r="OF1893"/>
      <c r="OG1893"/>
      <c r="OH1893"/>
      <c r="OI1893"/>
      <c r="OJ1893"/>
      <c r="OK1893"/>
      <c r="OL1893"/>
      <c r="OM1893"/>
      <c r="ON1893"/>
      <c r="OO1893"/>
      <c r="OP1893"/>
      <c r="OQ1893"/>
      <c r="OR1893"/>
      <c r="OS1893"/>
      <c r="OT1893"/>
      <c r="OU1893"/>
      <c r="OV1893"/>
      <c r="OW1893"/>
      <c r="OX1893"/>
      <c r="OY1893"/>
      <c r="OZ1893"/>
      <c r="PA1893"/>
      <c r="PB1893"/>
      <c r="PC1893"/>
      <c r="PD1893"/>
      <c r="PE1893"/>
      <c r="PF1893"/>
      <c r="PG1893"/>
      <c r="PH1893"/>
      <c r="PI1893"/>
      <c r="PJ1893"/>
      <c r="PK1893"/>
      <c r="PL1893"/>
      <c r="PM1893"/>
      <c r="PN1893"/>
      <c r="PO1893"/>
      <c r="PP1893"/>
      <c r="PQ1893"/>
      <c r="PR1893"/>
      <c r="PS1893"/>
      <c r="PT1893"/>
      <c r="PU1893"/>
      <c r="PV1893"/>
      <c r="PW1893"/>
      <c r="PX1893"/>
      <c r="PY1893"/>
      <c r="PZ1893"/>
      <c r="QA1893"/>
      <c r="QB1893"/>
      <c r="QC1893"/>
      <c r="QD1893"/>
      <c r="QE1893"/>
      <c r="QF1893"/>
      <c r="QG1893"/>
      <c r="QH1893"/>
      <c r="QI1893"/>
      <c r="QJ1893"/>
      <c r="QK1893"/>
      <c r="QL1893"/>
      <c r="QM1893"/>
      <c r="QN1893"/>
      <c r="QO1893"/>
      <c r="QP1893"/>
      <c r="QQ1893"/>
      <c r="QR1893"/>
      <c r="QS1893"/>
      <c r="QT1893"/>
      <c r="QU1893"/>
      <c r="QV1893"/>
      <c r="QW1893"/>
      <c r="QX1893"/>
      <c r="QY1893"/>
      <c r="QZ1893"/>
      <c r="RA1893"/>
      <c r="RB1893"/>
      <c r="RC1893"/>
      <c r="RD1893"/>
      <c r="RE1893"/>
      <c r="RF1893"/>
      <c r="RG1893"/>
      <c r="RH1893"/>
      <c r="RI1893"/>
      <c r="RJ1893"/>
      <c r="RK1893"/>
      <c r="RL1893"/>
      <c r="RM1893"/>
      <c r="RN1893"/>
      <c r="RO1893"/>
      <c r="RP1893"/>
      <c r="RQ1893"/>
      <c r="RR1893"/>
      <c r="RS1893"/>
      <c r="RT1893"/>
      <c r="RU1893"/>
      <c r="RV1893"/>
      <c r="RW1893"/>
      <c r="RX1893"/>
      <c r="RY1893"/>
      <c r="RZ1893"/>
      <c r="SA1893"/>
      <c r="SB1893"/>
      <c r="SC1893"/>
      <c r="SD1893"/>
      <c r="SE1893"/>
      <c r="SF1893"/>
      <c r="SG1893"/>
      <c r="SH1893"/>
      <c r="SI1893"/>
      <c r="SJ1893"/>
      <c r="SK1893"/>
      <c r="SL1893"/>
      <c r="SM1893"/>
      <c r="SN1893"/>
      <c r="SO1893"/>
      <c r="SP1893"/>
      <c r="SQ1893"/>
      <c r="SR1893"/>
      <c r="SS1893"/>
      <c r="ST1893"/>
      <c r="SU1893"/>
      <c r="SV1893"/>
      <c r="SW1893"/>
      <c r="SX1893"/>
      <c r="SY1893"/>
      <c r="SZ1893"/>
      <c r="TA1893"/>
      <c r="TB1893"/>
      <c r="TC1893"/>
      <c r="TD1893"/>
      <c r="TE1893"/>
      <c r="TF1893"/>
      <c r="TG1893"/>
      <c r="TH1893"/>
      <c r="TI1893"/>
      <c r="TJ1893"/>
      <c r="TK1893"/>
      <c r="TL1893"/>
      <c r="TM1893"/>
      <c r="TN1893"/>
      <c r="TO1893"/>
      <c r="TP1893"/>
      <c r="TQ1893"/>
      <c r="TR1893"/>
      <c r="TS1893"/>
      <c r="TT1893"/>
      <c r="TU1893"/>
      <c r="TV1893"/>
      <c r="TW1893"/>
      <c r="TX1893"/>
      <c r="TY1893"/>
      <c r="TZ1893"/>
      <c r="UA1893"/>
      <c r="UB1893"/>
      <c r="UC1893"/>
      <c r="UD1893"/>
      <c r="UE1893"/>
      <c r="UF1893"/>
      <c r="UG1893"/>
      <c r="UH1893"/>
      <c r="UI1893"/>
      <c r="UJ1893"/>
      <c r="UK1893"/>
      <c r="UL1893"/>
      <c r="UM1893"/>
      <c r="UN1893"/>
      <c r="UO1893"/>
      <c r="UP1893"/>
      <c r="UQ1893"/>
      <c r="UR1893"/>
      <c r="US1893"/>
      <c r="UT1893"/>
      <c r="UU1893"/>
      <c r="UV1893"/>
      <c r="UW1893"/>
      <c r="UX1893"/>
      <c r="UY1893"/>
      <c r="UZ1893"/>
      <c r="VA1893"/>
      <c r="VB1893"/>
      <c r="VC1893"/>
      <c r="VD1893"/>
      <c r="VE1893"/>
      <c r="VF1893"/>
      <c r="VG1893"/>
      <c r="VH1893"/>
      <c r="VI1893"/>
      <c r="VJ1893"/>
      <c r="VK1893"/>
      <c r="VL1893"/>
      <c r="VM1893"/>
      <c r="VN1893"/>
      <c r="VO1893"/>
      <c r="VP1893"/>
      <c r="VQ1893"/>
      <c r="VR1893"/>
      <c r="VS1893"/>
      <c r="VT1893"/>
      <c r="VU1893"/>
      <c r="VV1893"/>
      <c r="VW1893"/>
      <c r="VX1893"/>
      <c r="VY1893"/>
      <c r="VZ1893"/>
      <c r="WA1893"/>
      <c r="WB1893"/>
      <c r="WC1893"/>
      <c r="WD1893"/>
      <c r="WE1893"/>
      <c r="WF1893"/>
      <c r="WG1893"/>
      <c r="WH1893"/>
      <c r="WI1893"/>
      <c r="WJ1893"/>
      <c r="WK1893"/>
      <c r="WL1893"/>
      <c r="WM1893"/>
      <c r="WN1893"/>
      <c r="WO1893"/>
      <c r="WP1893"/>
      <c r="WQ1893"/>
      <c r="WR1893"/>
      <c r="WS1893"/>
      <c r="WT1893"/>
      <c r="WU1893"/>
      <c r="WV1893"/>
      <c r="WW1893"/>
      <c r="WX1893"/>
      <c r="WY1893"/>
      <c r="WZ1893"/>
      <c r="XA1893"/>
      <c r="XB1893"/>
      <c r="XC1893"/>
      <c r="XD1893"/>
      <c r="XE1893"/>
      <c r="XF1893"/>
      <c r="XG1893"/>
      <c r="XH1893"/>
      <c r="XI1893"/>
      <c r="XJ1893"/>
      <c r="XK1893"/>
      <c r="XL1893"/>
      <c r="XM1893"/>
      <c r="XN1893"/>
      <c r="XO1893"/>
      <c r="XP1893"/>
      <c r="XQ1893"/>
      <c r="XR1893"/>
      <c r="XS1893"/>
      <c r="XT1893"/>
      <c r="XU1893"/>
      <c r="XV1893"/>
      <c r="XW1893"/>
      <c r="XX1893"/>
      <c r="XY1893"/>
      <c r="XZ1893"/>
      <c r="YA1893"/>
      <c r="YB1893"/>
      <c r="YC1893"/>
      <c r="YD1893"/>
      <c r="YE1893"/>
      <c r="YF1893"/>
      <c r="YG1893"/>
      <c r="YH1893"/>
      <c r="YI1893"/>
      <c r="YJ1893"/>
      <c r="YK1893"/>
      <c r="YL1893"/>
      <c r="YM1893"/>
      <c r="YN1893"/>
      <c r="YO1893"/>
      <c r="YP1893"/>
      <c r="YQ1893"/>
      <c r="YR1893"/>
      <c r="YS1893"/>
      <c r="YT1893"/>
      <c r="YU1893"/>
      <c r="YV1893"/>
      <c r="YW1893"/>
      <c r="YX1893"/>
      <c r="YY1893"/>
      <c r="YZ1893"/>
      <c r="ZA1893"/>
      <c r="ZB1893"/>
      <c r="ZC1893"/>
      <c r="ZD1893"/>
      <c r="ZE1893"/>
      <c r="ZF1893"/>
      <c r="ZG1893"/>
      <c r="ZH1893"/>
      <c r="ZI1893"/>
      <c r="ZJ1893"/>
      <c r="ZK1893"/>
      <c r="ZL1893"/>
      <c r="ZM1893"/>
      <c r="ZN1893"/>
      <c r="ZO1893"/>
      <c r="ZP1893"/>
      <c r="ZQ1893"/>
      <c r="ZR1893"/>
      <c r="ZS1893"/>
      <c r="ZT1893"/>
      <c r="ZU1893"/>
      <c r="ZV1893"/>
      <c r="ZW1893"/>
      <c r="ZX1893"/>
      <c r="ZY1893"/>
      <c r="ZZ1893"/>
      <c r="AAA1893"/>
      <c r="AAB1893"/>
      <c r="AAC1893"/>
      <c r="AAD1893"/>
      <c r="AAE1893"/>
      <c r="AAF1893"/>
      <c r="AAG1893"/>
      <c r="AAH1893"/>
      <c r="AAI1893"/>
      <c r="AAJ1893"/>
      <c r="AAK1893"/>
      <c r="AAL1893"/>
      <c r="AAM1893"/>
      <c r="AAN1893"/>
      <c r="AAO1893"/>
      <c r="AAP1893"/>
      <c r="AAQ1893"/>
      <c r="AAR1893"/>
      <c r="AAS1893"/>
      <c r="AAT1893"/>
      <c r="AAU1893"/>
      <c r="AAV1893"/>
      <c r="AAW1893"/>
      <c r="AAX1893"/>
      <c r="AAY1893"/>
      <c r="AAZ1893"/>
      <c r="ABA1893"/>
      <c r="ABB1893"/>
      <c r="ABC1893"/>
      <c r="ABD1893"/>
      <c r="ABE1893"/>
      <c r="ABF1893"/>
      <c r="ABG1893"/>
      <c r="ABH1893"/>
      <c r="ABI1893"/>
      <c r="ABJ1893"/>
      <c r="ABK1893"/>
      <c r="ABL1893"/>
      <c r="ABM1893"/>
      <c r="ABN1893"/>
      <c r="ABO1893"/>
      <c r="ABP1893"/>
      <c r="ABQ1893"/>
      <c r="ABR1893"/>
      <c r="ABS1893"/>
      <c r="ABT1893"/>
      <c r="ABU1893"/>
      <c r="ABV1893"/>
      <c r="ABW1893"/>
      <c r="ABX1893"/>
      <c r="ABY1893"/>
      <c r="ABZ1893"/>
      <c r="ACA1893"/>
      <c r="ACB1893"/>
      <c r="ACC1893"/>
      <c r="ACD1893"/>
      <c r="ACE1893"/>
      <c r="ACF1893"/>
      <c r="ACG1893"/>
      <c r="ACH1893"/>
      <c r="ACI1893"/>
      <c r="ACJ1893"/>
      <c r="ACK1893"/>
      <c r="ACL1893"/>
      <c r="ACM1893"/>
      <c r="ACN1893"/>
      <c r="ACO1893"/>
      <c r="ACP1893"/>
      <c r="ACQ1893"/>
      <c r="ACR1893"/>
      <c r="ACS1893"/>
      <c r="ACT1893"/>
      <c r="ACU1893"/>
      <c r="ACV1893"/>
      <c r="ACW1893"/>
      <c r="ACX1893"/>
      <c r="ACY1893"/>
      <c r="ACZ1893"/>
      <c r="ADA1893"/>
      <c r="ADB1893"/>
      <c r="ADC1893"/>
      <c r="ADD1893"/>
      <c r="ADE1893"/>
      <c r="ADF1893"/>
      <c r="ADG1893"/>
      <c r="ADH1893"/>
      <c r="ADI1893"/>
      <c r="ADJ1893"/>
      <c r="ADK1893"/>
      <c r="ADL1893"/>
      <c r="ADM1893"/>
      <c r="ADN1893"/>
      <c r="ADO1893"/>
      <c r="ADP1893"/>
      <c r="ADQ1893"/>
      <c r="ADR1893"/>
      <c r="ADS1893"/>
      <c r="ADT1893"/>
      <c r="ADU1893"/>
      <c r="ADV1893"/>
      <c r="ADW1893"/>
      <c r="ADX1893"/>
      <c r="ADY1893"/>
      <c r="ADZ1893"/>
      <c r="AEA1893"/>
      <c r="AEB1893"/>
      <c r="AEC1893"/>
      <c r="AED1893"/>
      <c r="AEE1893"/>
      <c r="AEF1893"/>
      <c r="AEG1893"/>
      <c r="AEH1893"/>
      <c r="AEI1893"/>
      <c r="AEJ1893"/>
      <c r="AEK1893"/>
      <c r="AEL1893"/>
      <c r="AEM1893"/>
      <c r="AEN1893"/>
      <c r="AEO1893"/>
      <c r="AEP1893"/>
      <c r="AEQ1893"/>
      <c r="AER1893"/>
      <c r="AES1893"/>
      <c r="AET1893"/>
      <c r="AEU1893"/>
      <c r="AEV1893"/>
      <c r="AEW1893"/>
      <c r="AEX1893"/>
      <c r="AEY1893"/>
      <c r="AEZ1893"/>
      <c r="AFA1893"/>
      <c r="AFB1893"/>
      <c r="AFC1893"/>
      <c r="AFD1893"/>
      <c r="AFE1893"/>
      <c r="AFF1893"/>
      <c r="AFG1893"/>
      <c r="AFH1893"/>
      <c r="AFI1893"/>
      <c r="AFJ1893"/>
      <c r="AFK1893"/>
      <c r="AFL1893"/>
      <c r="AFM1893"/>
      <c r="AFN1893"/>
      <c r="AFO1893"/>
      <c r="AFP1893"/>
      <c r="AFQ1893"/>
      <c r="AFR1893"/>
      <c r="AFS1893"/>
      <c r="AFT1893"/>
      <c r="AFU1893"/>
      <c r="AFV1893"/>
      <c r="AFW1893"/>
      <c r="AFX1893"/>
      <c r="AFY1893"/>
      <c r="AFZ1893"/>
      <c r="AGA1893"/>
      <c r="AGB1893"/>
      <c r="AGC1893"/>
      <c r="AGD1893"/>
      <c r="AGE1893"/>
      <c r="AGF1893"/>
      <c r="AGG1893"/>
      <c r="AGH1893"/>
      <c r="AGI1893"/>
      <c r="AGJ1893"/>
      <c r="AGK1893"/>
      <c r="AGL1893"/>
      <c r="AGM1893"/>
      <c r="AGN1893"/>
      <c r="AGO1893"/>
      <c r="AGP1893"/>
      <c r="AGQ1893"/>
      <c r="AGR1893"/>
      <c r="AGS1893"/>
      <c r="AGT1893"/>
      <c r="AGU1893"/>
      <c r="AGV1893"/>
      <c r="AGW1893"/>
      <c r="AGX1893"/>
      <c r="AGY1893"/>
      <c r="AGZ1893"/>
      <c r="AHA1893"/>
      <c r="AHB1893"/>
      <c r="AHC1893"/>
      <c r="AHD1893"/>
      <c r="AHE1893"/>
      <c r="AHF1893"/>
      <c r="AHG1893"/>
      <c r="AHH1893"/>
      <c r="AHI1893"/>
      <c r="AHJ1893"/>
      <c r="AHK1893"/>
      <c r="AHL1893"/>
      <c r="AHM1893"/>
      <c r="AHN1893"/>
      <c r="AHO1893"/>
      <c r="AHP1893"/>
      <c r="AHQ1893"/>
      <c r="AHR1893"/>
      <c r="AHS1893"/>
      <c r="AHT1893"/>
      <c r="AHU1893"/>
      <c r="AHV1893"/>
      <c r="AHW1893"/>
      <c r="AHX1893"/>
      <c r="AHY1893"/>
      <c r="AHZ1893"/>
      <c r="AIA1893"/>
      <c r="AIB1893"/>
      <c r="AIC1893"/>
      <c r="AID1893"/>
      <c r="AIE1893"/>
      <c r="AIF1893"/>
      <c r="AIG1893"/>
      <c r="AIH1893"/>
      <c r="AII1893"/>
      <c r="AIJ1893"/>
      <c r="AIK1893"/>
      <c r="AIL1893"/>
      <c r="AIM1893"/>
      <c r="AIN1893"/>
      <c r="AIO1893"/>
      <c r="AIP1893"/>
      <c r="AIQ1893"/>
      <c r="AIR1893"/>
      <c r="AIS1893"/>
      <c r="AIT1893"/>
      <c r="AIU1893"/>
      <c r="AIV1893"/>
      <c r="AIW1893"/>
      <c r="AIX1893"/>
      <c r="AIY1893"/>
      <c r="AIZ1893"/>
      <c r="AJA1893"/>
      <c r="AJB1893"/>
      <c r="AJC1893"/>
      <c r="AJD1893"/>
      <c r="AJE1893"/>
      <c r="AJF1893"/>
      <c r="AJG1893"/>
      <c r="AJH1893"/>
      <c r="AJI1893"/>
      <c r="AJJ1893"/>
      <c r="AJK1893"/>
      <c r="AJL1893"/>
      <c r="AJM1893"/>
      <c r="AJN1893"/>
      <c r="AJO1893"/>
      <c r="AJP1893"/>
      <c r="AJQ1893"/>
      <c r="AJR1893"/>
      <c r="AJS1893"/>
      <c r="AJT1893"/>
      <c r="AJU1893"/>
      <c r="AJV1893"/>
      <c r="AJW1893"/>
      <c r="AJX1893"/>
      <c r="AJY1893"/>
      <c r="AJZ1893"/>
      <c r="AKA1893"/>
      <c r="AKB1893"/>
      <c r="AKC1893"/>
      <c r="AKD1893"/>
      <c r="AKE1893"/>
      <c r="AKF1893"/>
      <c r="AKG1893"/>
      <c r="AKH1893"/>
      <c r="AKI1893"/>
      <c r="AKJ1893"/>
      <c r="AKK1893"/>
      <c r="AKL1893"/>
      <c r="AKM1893"/>
      <c r="AKN1893"/>
      <c r="AKO1893"/>
      <c r="AKP1893"/>
      <c r="AKQ1893"/>
      <c r="AKR1893"/>
      <c r="AKS1893"/>
      <c r="AKT1893"/>
      <c r="AKU1893"/>
      <c r="AKV1893"/>
      <c r="AKW1893"/>
      <c r="AKX1893"/>
      <c r="AKY1893"/>
      <c r="AKZ1893"/>
      <c r="ALA1893"/>
      <c r="ALB1893"/>
      <c r="ALC1893"/>
      <c r="ALD1893"/>
      <c r="ALE1893"/>
      <c r="ALF1893"/>
      <c r="ALG1893"/>
      <c r="ALH1893"/>
      <c r="ALI1893"/>
      <c r="ALJ1893"/>
      <c r="ALK1893"/>
      <c r="ALL1893"/>
    </row>
    <row r="1894" spans="1:1000" s="30" customFormat="1">
      <c r="A1894" s="1"/>
      <c r="B1894" s="1"/>
      <c r="C1894" s="45">
        <v>2024001010</v>
      </c>
      <c r="D1894" s="29">
        <v>45580</v>
      </c>
      <c r="E1894" s="46" t="s">
        <v>102</v>
      </c>
      <c r="F1894" s="31">
        <v>-100</v>
      </c>
      <c r="G1894" s="31">
        <v>-90</v>
      </c>
      <c r="H1894" s="31">
        <v>68</v>
      </c>
      <c r="I1894" s="31">
        <v>39</v>
      </c>
      <c r="J1894" s="31">
        <v>29</v>
      </c>
      <c r="K1894" s="31">
        <v>158</v>
      </c>
      <c r="L1894" s="31">
        <v>82</v>
      </c>
      <c r="M1894" s="31">
        <v>76</v>
      </c>
      <c r="N1894" s="31">
        <v>-10</v>
      </c>
      <c r="O1894" s="31">
        <v>513</v>
      </c>
      <c r="P1894" s="31">
        <v>295</v>
      </c>
      <c r="Q1894" s="31">
        <v>217</v>
      </c>
      <c r="R1894" s="31">
        <v>1</v>
      </c>
      <c r="S1894" s="31">
        <v>523</v>
      </c>
      <c r="T1894" s="31">
        <v>302</v>
      </c>
      <c r="U1894" s="31">
        <v>198</v>
      </c>
      <c r="V1894" s="31">
        <v>23</v>
      </c>
      <c r="W1894" s="18" t="s">
        <v>126</v>
      </c>
      <c r="X1894" s="18" t="s">
        <v>126</v>
      </c>
      <c r="Y1894" s="18" t="s">
        <v>126</v>
      </c>
      <c r="Z1894" s="47">
        <v>188705</v>
      </c>
      <c r="AA1894"/>
      <c r="AB1894"/>
      <c r="AC1894"/>
      <c r="AD1894"/>
      <c r="AE1894"/>
      <c r="AF1894"/>
      <c r="AG1894"/>
      <c r="AH1894"/>
      <c r="AI1894"/>
      <c r="AJ1894"/>
      <c r="AK1894"/>
      <c r="AL1894"/>
      <c r="AM1894"/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/>
      <c r="BE1894"/>
      <c r="BF1894"/>
      <c r="BG1894"/>
      <c r="BH1894"/>
      <c r="BI1894"/>
      <c r="BJ1894"/>
      <c r="BK1894"/>
      <c r="BL1894"/>
      <c r="BM1894"/>
      <c r="BN1894"/>
      <c r="BO1894"/>
      <c r="BP1894"/>
      <c r="BQ1894"/>
      <c r="BR1894"/>
      <c r="BS1894"/>
      <c r="BT1894"/>
      <c r="BU1894"/>
      <c r="BV1894"/>
      <c r="BW1894"/>
      <c r="BX1894"/>
      <c r="BY1894"/>
      <c r="BZ1894"/>
      <c r="CA1894"/>
      <c r="CB1894"/>
      <c r="CC1894"/>
      <c r="CD1894"/>
      <c r="CE1894"/>
      <c r="CF1894"/>
      <c r="CG1894"/>
      <c r="CH1894"/>
      <c r="CI1894"/>
      <c r="CJ1894"/>
      <c r="CK1894"/>
      <c r="CL1894"/>
      <c r="CM1894"/>
      <c r="CN1894"/>
      <c r="CO1894"/>
      <c r="CP1894"/>
      <c r="CQ1894"/>
      <c r="CR1894"/>
      <c r="CS1894"/>
      <c r="CT1894"/>
      <c r="CU1894"/>
      <c r="CV1894"/>
      <c r="CW1894"/>
      <c r="CX1894"/>
      <c r="CY1894"/>
      <c r="CZ1894"/>
      <c r="DA1894"/>
      <c r="DB1894"/>
      <c r="DC1894"/>
      <c r="DD1894"/>
      <c r="DE1894"/>
      <c r="DF1894"/>
      <c r="DG1894"/>
      <c r="DH1894"/>
      <c r="DI1894"/>
      <c r="DJ1894"/>
      <c r="DK1894"/>
      <c r="DL1894"/>
      <c r="DM1894"/>
      <c r="DN1894"/>
      <c r="DO1894"/>
      <c r="DP1894"/>
      <c r="DQ1894"/>
      <c r="DR1894"/>
      <c r="DS1894"/>
      <c r="DT1894"/>
      <c r="DU1894"/>
      <c r="DV1894"/>
      <c r="DW1894"/>
      <c r="DX1894"/>
      <c r="DY1894"/>
      <c r="DZ1894"/>
      <c r="EA1894"/>
      <c r="EB1894"/>
      <c r="EC1894"/>
      <c r="ED1894"/>
      <c r="EE1894"/>
      <c r="EF1894"/>
      <c r="EG1894"/>
      <c r="EH1894"/>
      <c r="EI1894"/>
      <c r="EJ1894"/>
      <c r="EK1894"/>
      <c r="EL1894"/>
      <c r="EM1894"/>
      <c r="EN1894"/>
      <c r="EO1894"/>
      <c r="EP1894"/>
      <c r="EQ1894"/>
      <c r="ER1894"/>
      <c r="ES1894"/>
      <c r="ET1894"/>
      <c r="EU1894"/>
      <c r="EV1894"/>
      <c r="EW1894"/>
      <c r="EX1894"/>
      <c r="EY1894"/>
      <c r="EZ1894"/>
      <c r="FA1894"/>
      <c r="FB1894"/>
      <c r="FC1894"/>
      <c r="FD1894"/>
      <c r="FE1894"/>
      <c r="FF1894"/>
      <c r="FG1894"/>
      <c r="FH1894"/>
      <c r="FI1894"/>
      <c r="FJ1894"/>
      <c r="FK1894"/>
      <c r="FL1894"/>
      <c r="FM1894"/>
      <c r="FN1894"/>
      <c r="FO1894"/>
      <c r="FP1894"/>
      <c r="FQ1894"/>
      <c r="FR1894"/>
      <c r="FS1894"/>
      <c r="FT1894"/>
      <c r="FU1894"/>
      <c r="FV1894"/>
      <c r="FW1894"/>
      <c r="FX1894"/>
      <c r="FY1894"/>
      <c r="FZ1894"/>
      <c r="GA1894"/>
      <c r="GB1894"/>
      <c r="GC1894"/>
      <c r="GD1894"/>
      <c r="GE1894"/>
      <c r="GF1894"/>
      <c r="GG1894"/>
      <c r="GH1894"/>
      <c r="GI1894"/>
      <c r="GJ1894"/>
      <c r="GK1894"/>
      <c r="GL1894"/>
      <c r="GM1894"/>
      <c r="GN1894"/>
      <c r="GO1894"/>
      <c r="GP1894"/>
      <c r="GQ1894"/>
      <c r="GR1894"/>
      <c r="GS1894"/>
      <c r="GT1894"/>
      <c r="GU1894"/>
      <c r="GV1894"/>
      <c r="GW1894"/>
      <c r="GX1894"/>
      <c r="GY1894"/>
      <c r="GZ1894"/>
      <c r="HA1894"/>
      <c r="HB1894"/>
      <c r="HC1894"/>
      <c r="HD1894"/>
      <c r="HE1894"/>
      <c r="HF1894"/>
      <c r="HG1894"/>
      <c r="HH1894"/>
      <c r="HI1894"/>
      <c r="HJ1894"/>
      <c r="HK1894"/>
      <c r="HL1894"/>
      <c r="HM1894"/>
      <c r="HN1894"/>
      <c r="HO1894"/>
      <c r="HP1894"/>
      <c r="HQ1894"/>
      <c r="HR1894"/>
      <c r="HS1894"/>
      <c r="HT1894"/>
      <c r="HU1894"/>
      <c r="HV1894"/>
      <c r="HW1894"/>
      <c r="HX1894"/>
      <c r="HY1894"/>
      <c r="HZ1894"/>
      <c r="IA1894"/>
      <c r="IB1894"/>
      <c r="IC1894"/>
      <c r="ID1894"/>
      <c r="IE1894"/>
      <c r="IF1894"/>
      <c r="IG1894"/>
      <c r="IH1894"/>
      <c r="II1894"/>
      <c r="IJ1894"/>
      <c r="IK1894"/>
      <c r="IL1894"/>
      <c r="IM1894"/>
      <c r="IN1894"/>
      <c r="IO1894"/>
      <c r="IP1894"/>
      <c r="IQ1894"/>
      <c r="IR1894"/>
      <c r="IS1894"/>
      <c r="IT1894"/>
      <c r="IU1894"/>
      <c r="IV1894"/>
      <c r="IW1894"/>
      <c r="IX1894"/>
      <c r="IY1894"/>
      <c r="IZ1894"/>
      <c r="JA1894"/>
      <c r="JB1894"/>
      <c r="JC1894"/>
      <c r="JD1894"/>
      <c r="JE1894"/>
      <c r="JF1894"/>
      <c r="JG1894"/>
      <c r="JH1894"/>
      <c r="JI1894"/>
      <c r="JJ1894"/>
      <c r="JK1894"/>
      <c r="JL1894"/>
      <c r="JM1894"/>
      <c r="JN1894"/>
      <c r="JO1894"/>
      <c r="JP1894"/>
      <c r="JQ1894"/>
      <c r="JR1894"/>
      <c r="JS1894"/>
      <c r="JT1894"/>
      <c r="JU1894"/>
      <c r="JV1894"/>
      <c r="JW1894"/>
      <c r="JX1894"/>
      <c r="JY1894"/>
      <c r="JZ1894"/>
      <c r="KA1894"/>
      <c r="KB1894"/>
      <c r="KC1894"/>
      <c r="KD1894"/>
      <c r="KE1894"/>
      <c r="KF1894"/>
      <c r="KG1894"/>
      <c r="KH1894"/>
      <c r="KI1894"/>
      <c r="KJ1894"/>
      <c r="KK1894"/>
      <c r="KL1894"/>
      <c r="KM1894"/>
      <c r="KN1894"/>
      <c r="KO1894"/>
      <c r="KP1894"/>
      <c r="KQ1894"/>
      <c r="KR1894"/>
      <c r="KS1894"/>
      <c r="KT1894"/>
      <c r="KU1894"/>
      <c r="KV1894"/>
      <c r="KW1894"/>
      <c r="KX1894"/>
      <c r="KY1894"/>
      <c r="KZ1894"/>
      <c r="LA1894"/>
      <c r="LB1894"/>
      <c r="LC1894"/>
      <c r="LD1894"/>
      <c r="LE1894"/>
      <c r="LF1894"/>
      <c r="LG1894"/>
      <c r="LH1894"/>
      <c r="LI1894"/>
      <c r="LJ1894"/>
      <c r="LK1894"/>
      <c r="LL1894"/>
      <c r="LM1894"/>
      <c r="LN1894"/>
      <c r="LO1894"/>
      <c r="LP1894"/>
      <c r="LQ1894"/>
      <c r="LR1894"/>
      <c r="LS1894"/>
      <c r="LT1894"/>
      <c r="LU1894"/>
      <c r="LV1894"/>
      <c r="LW1894"/>
      <c r="LX1894"/>
      <c r="LY1894"/>
      <c r="LZ1894"/>
      <c r="MA1894"/>
      <c r="MB1894"/>
      <c r="MC1894"/>
      <c r="MD1894"/>
      <c r="ME1894"/>
      <c r="MF1894"/>
      <c r="MG1894"/>
      <c r="MH1894"/>
      <c r="MI1894"/>
      <c r="MJ1894"/>
      <c r="MK1894"/>
      <c r="ML1894"/>
      <c r="MM1894"/>
      <c r="MN1894"/>
      <c r="MO1894"/>
      <c r="MP1894"/>
      <c r="MQ1894"/>
      <c r="MR1894"/>
      <c r="MS1894"/>
      <c r="MT1894"/>
      <c r="MU1894"/>
      <c r="MV1894"/>
      <c r="MW1894"/>
      <c r="MX1894"/>
      <c r="MY1894"/>
      <c r="MZ1894"/>
      <c r="NA1894"/>
      <c r="NB1894"/>
      <c r="NC1894"/>
      <c r="ND1894"/>
      <c r="NE1894"/>
      <c r="NF1894"/>
      <c r="NG1894"/>
      <c r="NH1894"/>
      <c r="NI1894"/>
      <c r="NJ1894"/>
      <c r="NK1894"/>
      <c r="NL1894"/>
      <c r="NM1894"/>
      <c r="NN1894"/>
      <c r="NO1894"/>
      <c r="NP1894"/>
      <c r="NQ1894"/>
      <c r="NR1894"/>
      <c r="NS1894"/>
      <c r="NT1894"/>
      <c r="NU1894"/>
      <c r="NV1894"/>
      <c r="NW1894"/>
      <c r="NX1894"/>
      <c r="NY1894"/>
      <c r="NZ1894"/>
      <c r="OA1894"/>
      <c r="OB1894"/>
      <c r="OC1894"/>
      <c r="OD1894"/>
      <c r="OE1894"/>
      <c r="OF1894"/>
      <c r="OG1894"/>
      <c r="OH1894"/>
      <c r="OI1894"/>
      <c r="OJ1894"/>
      <c r="OK1894"/>
      <c r="OL1894"/>
      <c r="OM1894"/>
      <c r="ON1894"/>
      <c r="OO1894"/>
      <c r="OP1894"/>
      <c r="OQ1894"/>
      <c r="OR1894"/>
      <c r="OS1894"/>
      <c r="OT1894"/>
      <c r="OU1894"/>
      <c r="OV1894"/>
      <c r="OW1894"/>
      <c r="OX1894"/>
      <c r="OY1894"/>
      <c r="OZ1894"/>
      <c r="PA1894"/>
      <c r="PB1894"/>
      <c r="PC1894"/>
      <c r="PD1894"/>
      <c r="PE1894"/>
      <c r="PF1894"/>
      <c r="PG1894"/>
      <c r="PH1894"/>
      <c r="PI1894"/>
      <c r="PJ1894"/>
      <c r="PK1894"/>
      <c r="PL1894"/>
      <c r="PM1894"/>
      <c r="PN1894"/>
      <c r="PO1894"/>
      <c r="PP1894"/>
      <c r="PQ1894"/>
      <c r="PR1894"/>
      <c r="PS1894"/>
      <c r="PT1894"/>
      <c r="PU1894"/>
      <c r="PV1894"/>
      <c r="PW1894"/>
      <c r="PX1894"/>
      <c r="PY1894"/>
      <c r="PZ1894"/>
      <c r="QA1894"/>
      <c r="QB1894"/>
      <c r="QC1894"/>
      <c r="QD1894"/>
      <c r="QE1894"/>
      <c r="QF1894"/>
      <c r="QG1894"/>
      <c r="QH1894"/>
      <c r="QI1894"/>
      <c r="QJ1894"/>
      <c r="QK1894"/>
      <c r="QL1894"/>
      <c r="QM1894"/>
      <c r="QN1894"/>
      <c r="QO1894"/>
      <c r="QP1894"/>
      <c r="QQ1894"/>
      <c r="QR1894"/>
      <c r="QS1894"/>
      <c r="QT1894"/>
      <c r="QU1894"/>
      <c r="QV1894"/>
      <c r="QW1894"/>
      <c r="QX1894"/>
      <c r="QY1894"/>
      <c r="QZ1894"/>
      <c r="RA1894"/>
      <c r="RB1894"/>
      <c r="RC1894"/>
      <c r="RD1894"/>
      <c r="RE1894"/>
      <c r="RF1894"/>
      <c r="RG1894"/>
      <c r="RH1894"/>
      <c r="RI1894"/>
      <c r="RJ1894"/>
      <c r="RK1894"/>
      <c r="RL1894"/>
      <c r="RM1894"/>
      <c r="RN1894"/>
      <c r="RO1894"/>
      <c r="RP1894"/>
      <c r="RQ1894"/>
      <c r="RR1894"/>
      <c r="RS1894"/>
      <c r="RT1894"/>
      <c r="RU1894"/>
      <c r="RV1894"/>
      <c r="RW1894"/>
      <c r="RX1894"/>
      <c r="RY1894"/>
      <c r="RZ1894"/>
      <c r="SA1894"/>
      <c r="SB1894"/>
      <c r="SC1894"/>
      <c r="SD1894"/>
      <c r="SE1894"/>
      <c r="SF1894"/>
      <c r="SG1894"/>
      <c r="SH1894"/>
      <c r="SI1894"/>
      <c r="SJ1894"/>
      <c r="SK1894"/>
      <c r="SL1894"/>
      <c r="SM1894"/>
      <c r="SN1894"/>
      <c r="SO1894"/>
      <c r="SP1894"/>
      <c r="SQ1894"/>
      <c r="SR1894"/>
      <c r="SS1894"/>
      <c r="ST1894"/>
      <c r="SU1894"/>
      <c r="SV1894"/>
      <c r="SW1894"/>
      <c r="SX1894"/>
      <c r="SY1894"/>
      <c r="SZ1894"/>
      <c r="TA1894"/>
      <c r="TB1894"/>
      <c r="TC1894"/>
      <c r="TD1894"/>
      <c r="TE1894"/>
      <c r="TF1894"/>
      <c r="TG1894"/>
      <c r="TH1894"/>
      <c r="TI1894"/>
      <c r="TJ1894"/>
      <c r="TK1894"/>
      <c r="TL1894"/>
      <c r="TM1894"/>
      <c r="TN1894"/>
      <c r="TO1894"/>
      <c r="TP1894"/>
      <c r="TQ1894"/>
      <c r="TR1894"/>
      <c r="TS1894"/>
      <c r="TT1894"/>
      <c r="TU1894"/>
      <c r="TV1894"/>
      <c r="TW1894"/>
      <c r="TX1894"/>
      <c r="TY1894"/>
      <c r="TZ1894"/>
      <c r="UA1894"/>
      <c r="UB1894"/>
      <c r="UC1894"/>
      <c r="UD1894"/>
      <c r="UE1894"/>
      <c r="UF1894"/>
      <c r="UG1894"/>
      <c r="UH1894"/>
      <c r="UI1894"/>
      <c r="UJ1894"/>
      <c r="UK1894"/>
      <c r="UL1894"/>
      <c r="UM1894"/>
      <c r="UN1894"/>
      <c r="UO1894"/>
      <c r="UP1894"/>
      <c r="UQ1894"/>
      <c r="UR1894"/>
      <c r="US1894"/>
      <c r="UT1894"/>
      <c r="UU1894"/>
      <c r="UV1894"/>
      <c r="UW1894"/>
      <c r="UX1894"/>
      <c r="UY1894"/>
      <c r="UZ1894"/>
      <c r="VA1894"/>
      <c r="VB1894"/>
      <c r="VC1894"/>
      <c r="VD1894"/>
      <c r="VE1894"/>
      <c r="VF1894"/>
      <c r="VG1894"/>
      <c r="VH1894"/>
      <c r="VI1894"/>
      <c r="VJ1894"/>
      <c r="VK1894"/>
      <c r="VL1894"/>
      <c r="VM1894"/>
      <c r="VN1894"/>
      <c r="VO1894"/>
      <c r="VP1894"/>
      <c r="VQ1894"/>
      <c r="VR1894"/>
      <c r="VS1894"/>
      <c r="VT1894"/>
      <c r="VU1894"/>
      <c r="VV1894"/>
      <c r="VW1894"/>
      <c r="VX1894"/>
      <c r="VY1894"/>
      <c r="VZ1894"/>
      <c r="WA1894"/>
      <c r="WB1894"/>
      <c r="WC1894"/>
      <c r="WD1894"/>
      <c r="WE1894"/>
      <c r="WF1894"/>
      <c r="WG1894"/>
      <c r="WH1894"/>
      <c r="WI1894"/>
      <c r="WJ1894"/>
      <c r="WK1894"/>
      <c r="WL1894"/>
      <c r="WM1894"/>
      <c r="WN1894"/>
      <c r="WO1894"/>
      <c r="WP1894"/>
      <c r="WQ1894"/>
      <c r="WR1894"/>
      <c r="WS1894"/>
      <c r="WT1894"/>
      <c r="WU1894"/>
      <c r="WV1894"/>
      <c r="WW1894"/>
      <c r="WX1894"/>
      <c r="WY1894"/>
      <c r="WZ1894"/>
      <c r="XA1894"/>
      <c r="XB1894"/>
      <c r="XC1894"/>
      <c r="XD1894"/>
      <c r="XE1894"/>
      <c r="XF1894"/>
      <c r="XG1894"/>
      <c r="XH1894"/>
      <c r="XI1894"/>
      <c r="XJ1894"/>
      <c r="XK1894"/>
      <c r="XL1894"/>
      <c r="XM1894"/>
      <c r="XN1894"/>
      <c r="XO1894"/>
      <c r="XP1894"/>
      <c r="XQ1894"/>
      <c r="XR1894"/>
      <c r="XS1894"/>
      <c r="XT1894"/>
      <c r="XU1894"/>
      <c r="XV1894"/>
      <c r="XW1894"/>
      <c r="XX1894"/>
      <c r="XY1894"/>
      <c r="XZ1894"/>
      <c r="YA1894"/>
      <c r="YB1894"/>
      <c r="YC1894"/>
      <c r="YD1894"/>
      <c r="YE1894"/>
      <c r="YF1894"/>
      <c r="YG1894"/>
      <c r="YH1894"/>
      <c r="YI1894"/>
      <c r="YJ1894"/>
      <c r="YK1894"/>
      <c r="YL1894"/>
      <c r="YM1894"/>
      <c r="YN1894"/>
      <c r="YO1894"/>
      <c r="YP1894"/>
      <c r="YQ1894"/>
      <c r="YR1894"/>
      <c r="YS1894"/>
      <c r="YT1894"/>
      <c r="YU1894"/>
      <c r="YV1894"/>
      <c r="YW1894"/>
      <c r="YX1894"/>
      <c r="YY1894"/>
      <c r="YZ1894"/>
      <c r="ZA1894"/>
      <c r="ZB1894"/>
      <c r="ZC1894"/>
      <c r="ZD1894"/>
      <c r="ZE1894"/>
      <c r="ZF1894"/>
      <c r="ZG1894"/>
      <c r="ZH1894"/>
      <c r="ZI1894"/>
      <c r="ZJ1894"/>
      <c r="ZK1894"/>
      <c r="ZL1894"/>
      <c r="ZM1894"/>
      <c r="ZN1894"/>
      <c r="ZO1894"/>
      <c r="ZP1894"/>
      <c r="ZQ1894"/>
      <c r="ZR1894"/>
      <c r="ZS1894"/>
      <c r="ZT1894"/>
      <c r="ZU1894"/>
      <c r="ZV1894"/>
      <c r="ZW1894"/>
      <c r="ZX1894"/>
      <c r="ZY1894"/>
      <c r="ZZ1894"/>
      <c r="AAA1894"/>
      <c r="AAB1894"/>
      <c r="AAC1894"/>
      <c r="AAD1894"/>
      <c r="AAE1894"/>
      <c r="AAF1894"/>
      <c r="AAG1894"/>
      <c r="AAH1894"/>
      <c r="AAI1894"/>
      <c r="AAJ1894"/>
      <c r="AAK1894"/>
      <c r="AAL1894"/>
      <c r="AAM1894"/>
      <c r="AAN1894"/>
      <c r="AAO1894"/>
      <c r="AAP1894"/>
      <c r="AAQ1894"/>
      <c r="AAR1894"/>
      <c r="AAS1894"/>
      <c r="AAT1894"/>
      <c r="AAU1894"/>
      <c r="AAV1894"/>
      <c r="AAW1894"/>
      <c r="AAX1894"/>
      <c r="AAY1894"/>
      <c r="AAZ1894"/>
      <c r="ABA1894"/>
      <c r="ABB1894"/>
      <c r="ABC1894"/>
      <c r="ABD1894"/>
      <c r="ABE1894"/>
      <c r="ABF1894"/>
      <c r="ABG1894"/>
      <c r="ABH1894"/>
      <c r="ABI1894"/>
      <c r="ABJ1894"/>
      <c r="ABK1894"/>
      <c r="ABL1894"/>
      <c r="ABM1894"/>
      <c r="ABN1894"/>
      <c r="ABO1894"/>
      <c r="ABP1894"/>
      <c r="ABQ1894"/>
      <c r="ABR1894"/>
      <c r="ABS1894"/>
      <c r="ABT1894"/>
      <c r="ABU1894"/>
      <c r="ABV1894"/>
      <c r="ABW1894"/>
      <c r="ABX1894"/>
      <c r="ABY1894"/>
      <c r="ABZ1894"/>
      <c r="ACA1894"/>
      <c r="ACB1894"/>
      <c r="ACC1894"/>
      <c r="ACD1894"/>
      <c r="ACE1894"/>
      <c r="ACF1894"/>
      <c r="ACG1894"/>
      <c r="ACH1894"/>
      <c r="ACI1894"/>
      <c r="ACJ1894"/>
      <c r="ACK1894"/>
      <c r="ACL1894"/>
      <c r="ACM1894"/>
      <c r="ACN1894"/>
      <c r="ACO1894"/>
      <c r="ACP1894"/>
      <c r="ACQ1894"/>
      <c r="ACR1894"/>
      <c r="ACS1894"/>
      <c r="ACT1894"/>
      <c r="ACU1894"/>
      <c r="ACV1894"/>
      <c r="ACW1894"/>
      <c r="ACX1894"/>
      <c r="ACY1894"/>
      <c r="ACZ1894"/>
      <c r="ADA1894"/>
      <c r="ADB1894"/>
      <c r="ADC1894"/>
      <c r="ADD1894"/>
      <c r="ADE1894"/>
      <c r="ADF1894"/>
      <c r="ADG1894"/>
      <c r="ADH1894"/>
      <c r="ADI1894"/>
      <c r="ADJ1894"/>
      <c r="ADK1894"/>
      <c r="ADL1894"/>
      <c r="ADM1894"/>
      <c r="ADN1894"/>
      <c r="ADO1894"/>
      <c r="ADP1894"/>
      <c r="ADQ1894"/>
      <c r="ADR1894"/>
      <c r="ADS1894"/>
      <c r="ADT1894"/>
      <c r="ADU1894"/>
      <c r="ADV1894"/>
      <c r="ADW1894"/>
      <c r="ADX1894"/>
      <c r="ADY1894"/>
      <c r="ADZ1894"/>
      <c r="AEA1894"/>
      <c r="AEB1894"/>
      <c r="AEC1894"/>
      <c r="AED1894"/>
      <c r="AEE1894"/>
      <c r="AEF1894"/>
      <c r="AEG1894"/>
      <c r="AEH1894"/>
      <c r="AEI1894"/>
      <c r="AEJ1894"/>
      <c r="AEK1894"/>
      <c r="AEL1894"/>
      <c r="AEM1894"/>
      <c r="AEN1894"/>
      <c r="AEO1894"/>
      <c r="AEP1894"/>
      <c r="AEQ1894"/>
      <c r="AER1894"/>
      <c r="AES1894"/>
      <c r="AET1894"/>
      <c r="AEU1894"/>
      <c r="AEV1894"/>
      <c r="AEW1894"/>
      <c r="AEX1894"/>
      <c r="AEY1894"/>
      <c r="AEZ1894"/>
      <c r="AFA1894"/>
      <c r="AFB1894"/>
      <c r="AFC1894"/>
      <c r="AFD1894"/>
      <c r="AFE1894"/>
      <c r="AFF1894"/>
      <c r="AFG1894"/>
      <c r="AFH1894"/>
      <c r="AFI1894"/>
      <c r="AFJ1894"/>
      <c r="AFK1894"/>
      <c r="AFL1894"/>
      <c r="AFM1894"/>
      <c r="AFN1894"/>
      <c r="AFO1894"/>
      <c r="AFP1894"/>
      <c r="AFQ1894"/>
      <c r="AFR1894"/>
      <c r="AFS1894"/>
      <c r="AFT1894"/>
      <c r="AFU1894"/>
      <c r="AFV1894"/>
      <c r="AFW1894"/>
      <c r="AFX1894"/>
      <c r="AFY1894"/>
      <c r="AFZ1894"/>
      <c r="AGA1894"/>
      <c r="AGB1894"/>
      <c r="AGC1894"/>
      <c r="AGD1894"/>
      <c r="AGE1894"/>
      <c r="AGF1894"/>
      <c r="AGG1894"/>
      <c r="AGH1894"/>
      <c r="AGI1894"/>
      <c r="AGJ1894"/>
      <c r="AGK1894"/>
      <c r="AGL1894"/>
      <c r="AGM1894"/>
      <c r="AGN1894"/>
      <c r="AGO1894"/>
      <c r="AGP1894"/>
      <c r="AGQ1894"/>
      <c r="AGR1894"/>
      <c r="AGS1894"/>
      <c r="AGT1894"/>
      <c r="AGU1894"/>
      <c r="AGV1894"/>
      <c r="AGW1894"/>
      <c r="AGX1894"/>
      <c r="AGY1894"/>
      <c r="AGZ1894"/>
      <c r="AHA1894"/>
      <c r="AHB1894"/>
      <c r="AHC1894"/>
      <c r="AHD1894"/>
      <c r="AHE1894"/>
      <c r="AHF1894"/>
      <c r="AHG1894"/>
      <c r="AHH1894"/>
      <c r="AHI1894"/>
      <c r="AHJ1894"/>
      <c r="AHK1894"/>
      <c r="AHL1894"/>
      <c r="AHM1894"/>
      <c r="AHN1894"/>
      <c r="AHO1894"/>
      <c r="AHP1894"/>
      <c r="AHQ1894"/>
      <c r="AHR1894"/>
      <c r="AHS1894"/>
      <c r="AHT1894"/>
      <c r="AHU1894"/>
      <c r="AHV1894"/>
      <c r="AHW1894"/>
      <c r="AHX1894"/>
      <c r="AHY1894"/>
      <c r="AHZ1894"/>
      <c r="AIA1894"/>
      <c r="AIB1894"/>
      <c r="AIC1894"/>
      <c r="AID1894"/>
      <c r="AIE1894"/>
      <c r="AIF1894"/>
      <c r="AIG1894"/>
      <c r="AIH1894"/>
      <c r="AII1894"/>
      <c r="AIJ1894"/>
      <c r="AIK1894"/>
      <c r="AIL1894"/>
      <c r="AIM1894"/>
      <c r="AIN1894"/>
      <c r="AIO1894"/>
      <c r="AIP1894"/>
      <c r="AIQ1894"/>
      <c r="AIR1894"/>
      <c r="AIS1894"/>
      <c r="AIT1894"/>
      <c r="AIU1894"/>
      <c r="AIV1894"/>
      <c r="AIW1894"/>
      <c r="AIX1894"/>
      <c r="AIY1894"/>
      <c r="AIZ1894"/>
      <c r="AJA1894"/>
      <c r="AJB1894"/>
      <c r="AJC1894"/>
      <c r="AJD1894"/>
      <c r="AJE1894"/>
      <c r="AJF1894"/>
      <c r="AJG1894"/>
      <c r="AJH1894"/>
      <c r="AJI1894"/>
      <c r="AJJ1894"/>
      <c r="AJK1894"/>
      <c r="AJL1894"/>
      <c r="AJM1894"/>
      <c r="AJN1894"/>
      <c r="AJO1894"/>
      <c r="AJP1894"/>
      <c r="AJQ1894"/>
      <c r="AJR1894"/>
      <c r="AJS1894"/>
      <c r="AJT1894"/>
      <c r="AJU1894"/>
      <c r="AJV1894"/>
      <c r="AJW1894"/>
      <c r="AJX1894"/>
      <c r="AJY1894"/>
      <c r="AJZ1894"/>
      <c r="AKA1894"/>
      <c r="AKB1894"/>
      <c r="AKC1894"/>
      <c r="AKD1894"/>
      <c r="AKE1894"/>
      <c r="AKF1894"/>
      <c r="AKG1894"/>
      <c r="AKH1894"/>
      <c r="AKI1894"/>
      <c r="AKJ1894"/>
      <c r="AKK1894"/>
      <c r="AKL1894"/>
      <c r="AKM1894"/>
      <c r="AKN1894"/>
      <c r="AKO1894"/>
      <c r="AKP1894"/>
      <c r="AKQ1894"/>
      <c r="AKR1894"/>
      <c r="AKS1894"/>
      <c r="AKT1894"/>
      <c r="AKU1894"/>
      <c r="AKV1894"/>
      <c r="AKW1894"/>
      <c r="AKX1894"/>
      <c r="AKY1894"/>
      <c r="AKZ1894"/>
      <c r="ALA1894"/>
      <c r="ALB1894"/>
      <c r="ALC1894"/>
      <c r="ALD1894"/>
      <c r="ALE1894"/>
      <c r="ALF1894"/>
      <c r="ALG1894"/>
      <c r="ALH1894"/>
      <c r="ALI1894"/>
      <c r="ALJ1894"/>
      <c r="ALK1894"/>
      <c r="ALL1894"/>
    </row>
    <row r="1895" spans="1:1000" s="30" customFormat="1">
      <c r="A1895" s="1"/>
      <c r="B1895" s="1"/>
      <c r="C1895" s="45">
        <v>2024001010</v>
      </c>
      <c r="D1895" s="29">
        <v>45566</v>
      </c>
      <c r="E1895" s="46" t="s">
        <v>104</v>
      </c>
      <c r="F1895" s="31">
        <v>16</v>
      </c>
      <c r="G1895" s="31">
        <v>-22</v>
      </c>
      <c r="H1895" s="31">
        <v>17</v>
      </c>
      <c r="I1895" s="31">
        <v>7</v>
      </c>
      <c r="J1895" s="31">
        <v>10</v>
      </c>
      <c r="K1895" s="31">
        <v>39</v>
      </c>
      <c r="L1895" s="31">
        <v>19</v>
      </c>
      <c r="M1895" s="31">
        <v>20</v>
      </c>
      <c r="N1895" s="31">
        <v>38</v>
      </c>
      <c r="O1895" s="31">
        <v>175</v>
      </c>
      <c r="P1895" s="31">
        <v>117</v>
      </c>
      <c r="Q1895" s="31">
        <v>58</v>
      </c>
      <c r="R1895" s="31" t="s">
        <v>86</v>
      </c>
      <c r="S1895" s="31">
        <v>137</v>
      </c>
      <c r="T1895" s="31">
        <v>90</v>
      </c>
      <c r="U1895" s="31">
        <v>42</v>
      </c>
      <c r="V1895" s="31">
        <v>5</v>
      </c>
      <c r="W1895" s="18" t="s">
        <v>126</v>
      </c>
      <c r="X1895" s="18" t="s">
        <v>126</v>
      </c>
      <c r="Y1895" s="18" t="s">
        <v>126</v>
      </c>
      <c r="Z1895" s="47">
        <v>41212</v>
      </c>
      <c r="AA1895"/>
      <c r="AB1895"/>
      <c r="AC1895"/>
      <c r="AD1895"/>
      <c r="AE1895"/>
      <c r="AF1895"/>
      <c r="AG1895"/>
      <c r="AH1895"/>
      <c r="AI1895"/>
      <c r="AJ1895"/>
      <c r="AK1895"/>
      <c r="AL1895"/>
      <c r="AM1895"/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/>
      <c r="BE1895"/>
      <c r="BF1895"/>
      <c r="BG1895"/>
      <c r="BH1895"/>
      <c r="BI1895"/>
      <c r="BJ1895"/>
      <c r="BK1895"/>
      <c r="BL1895"/>
      <c r="BM1895"/>
      <c r="BN1895"/>
      <c r="BO1895"/>
      <c r="BP1895"/>
      <c r="BQ1895"/>
      <c r="BR1895"/>
      <c r="BS1895"/>
      <c r="BT1895"/>
      <c r="BU1895"/>
      <c r="BV1895"/>
      <c r="BW1895"/>
      <c r="BX1895"/>
      <c r="BY1895"/>
      <c r="BZ1895"/>
      <c r="CA1895"/>
      <c r="CB1895"/>
      <c r="CC1895"/>
      <c r="CD1895"/>
      <c r="CE1895"/>
      <c r="CF1895"/>
      <c r="CG1895"/>
      <c r="CH1895"/>
      <c r="CI1895"/>
      <c r="CJ1895"/>
      <c r="CK1895"/>
      <c r="CL1895"/>
      <c r="CM1895"/>
      <c r="CN1895"/>
      <c r="CO1895"/>
      <c r="CP1895"/>
      <c r="CQ1895"/>
      <c r="CR1895"/>
      <c r="CS1895"/>
      <c r="CT1895"/>
      <c r="CU1895"/>
      <c r="CV1895"/>
      <c r="CW1895"/>
      <c r="CX1895"/>
      <c r="CY1895"/>
      <c r="CZ1895"/>
      <c r="DA1895"/>
      <c r="DB1895"/>
      <c r="DC1895"/>
      <c r="DD1895"/>
      <c r="DE1895"/>
      <c r="DF1895"/>
      <c r="DG1895"/>
      <c r="DH1895"/>
      <c r="DI1895"/>
      <c r="DJ1895"/>
      <c r="DK1895"/>
      <c r="DL1895"/>
      <c r="DM1895"/>
      <c r="DN1895"/>
      <c r="DO1895"/>
      <c r="DP1895"/>
      <c r="DQ1895"/>
      <c r="DR1895"/>
      <c r="DS1895"/>
      <c r="DT1895"/>
      <c r="DU1895"/>
      <c r="DV1895"/>
      <c r="DW1895"/>
      <c r="DX1895"/>
      <c r="DY1895"/>
      <c r="DZ1895"/>
      <c r="EA1895"/>
      <c r="EB1895"/>
      <c r="EC1895"/>
      <c r="ED1895"/>
      <c r="EE1895"/>
      <c r="EF1895"/>
      <c r="EG1895"/>
      <c r="EH1895"/>
      <c r="EI1895"/>
      <c r="EJ1895"/>
      <c r="EK1895"/>
      <c r="EL1895"/>
      <c r="EM1895"/>
      <c r="EN1895"/>
      <c r="EO1895"/>
      <c r="EP1895"/>
      <c r="EQ1895"/>
      <c r="ER1895"/>
      <c r="ES1895"/>
      <c r="ET1895"/>
      <c r="EU1895"/>
      <c r="EV1895"/>
      <c r="EW1895"/>
      <c r="EX1895"/>
      <c r="EY1895"/>
      <c r="EZ1895"/>
      <c r="FA1895"/>
      <c r="FB1895"/>
      <c r="FC1895"/>
      <c r="FD1895"/>
      <c r="FE1895"/>
      <c r="FF1895"/>
      <c r="FG1895"/>
      <c r="FH1895"/>
      <c r="FI1895"/>
      <c r="FJ1895"/>
      <c r="FK1895"/>
      <c r="FL1895"/>
      <c r="FM1895"/>
      <c r="FN1895"/>
      <c r="FO1895"/>
      <c r="FP1895"/>
      <c r="FQ1895"/>
      <c r="FR1895"/>
      <c r="FS1895"/>
      <c r="FT1895"/>
      <c r="FU1895"/>
      <c r="FV1895"/>
      <c r="FW1895"/>
      <c r="FX1895"/>
      <c r="FY1895"/>
      <c r="FZ1895"/>
      <c r="GA1895"/>
      <c r="GB1895"/>
      <c r="GC1895"/>
      <c r="GD1895"/>
      <c r="GE1895"/>
      <c r="GF1895"/>
      <c r="GG1895"/>
      <c r="GH1895"/>
      <c r="GI1895"/>
      <c r="GJ1895"/>
      <c r="GK1895"/>
      <c r="GL1895"/>
      <c r="GM1895"/>
      <c r="GN1895"/>
      <c r="GO1895"/>
      <c r="GP1895"/>
      <c r="GQ1895"/>
      <c r="GR1895"/>
      <c r="GS1895"/>
      <c r="GT1895"/>
      <c r="GU1895"/>
      <c r="GV1895"/>
      <c r="GW1895"/>
      <c r="GX1895"/>
      <c r="GY1895"/>
      <c r="GZ1895"/>
      <c r="HA1895"/>
      <c r="HB1895"/>
      <c r="HC1895"/>
      <c r="HD1895"/>
      <c r="HE1895"/>
      <c r="HF1895"/>
      <c r="HG1895"/>
      <c r="HH1895"/>
      <c r="HI1895"/>
      <c r="HJ1895"/>
      <c r="HK1895"/>
      <c r="HL1895"/>
      <c r="HM1895"/>
      <c r="HN1895"/>
      <c r="HO1895"/>
      <c r="HP1895"/>
      <c r="HQ1895"/>
      <c r="HR1895"/>
      <c r="HS1895"/>
      <c r="HT1895"/>
      <c r="HU1895"/>
      <c r="HV1895"/>
      <c r="HW1895"/>
      <c r="HX1895"/>
      <c r="HY1895"/>
      <c r="HZ1895"/>
      <c r="IA1895"/>
      <c r="IB1895"/>
      <c r="IC1895"/>
      <c r="ID1895"/>
      <c r="IE1895"/>
      <c r="IF1895"/>
      <c r="IG1895"/>
      <c r="IH1895"/>
      <c r="II1895"/>
      <c r="IJ1895"/>
      <c r="IK1895"/>
      <c r="IL1895"/>
      <c r="IM1895"/>
      <c r="IN1895"/>
      <c r="IO1895"/>
      <c r="IP1895"/>
      <c r="IQ1895"/>
      <c r="IR1895"/>
      <c r="IS1895"/>
      <c r="IT1895"/>
      <c r="IU1895"/>
      <c r="IV1895"/>
      <c r="IW1895"/>
      <c r="IX1895"/>
      <c r="IY1895"/>
      <c r="IZ1895"/>
      <c r="JA1895"/>
      <c r="JB1895"/>
      <c r="JC1895"/>
      <c r="JD1895"/>
      <c r="JE1895"/>
      <c r="JF1895"/>
      <c r="JG1895"/>
      <c r="JH1895"/>
      <c r="JI1895"/>
      <c r="JJ1895"/>
      <c r="JK1895"/>
      <c r="JL1895"/>
      <c r="JM1895"/>
      <c r="JN1895"/>
      <c r="JO1895"/>
      <c r="JP1895"/>
      <c r="JQ1895"/>
      <c r="JR1895"/>
      <c r="JS1895"/>
      <c r="JT1895"/>
      <c r="JU1895"/>
      <c r="JV1895"/>
      <c r="JW1895"/>
      <c r="JX1895"/>
      <c r="JY1895"/>
      <c r="JZ1895"/>
      <c r="KA1895"/>
      <c r="KB1895"/>
      <c r="KC1895"/>
      <c r="KD1895"/>
      <c r="KE1895"/>
      <c r="KF1895"/>
      <c r="KG1895"/>
      <c r="KH1895"/>
      <c r="KI1895"/>
      <c r="KJ1895"/>
      <c r="KK1895"/>
      <c r="KL1895"/>
      <c r="KM1895"/>
      <c r="KN1895"/>
      <c r="KO1895"/>
      <c r="KP1895"/>
      <c r="KQ1895"/>
      <c r="KR1895"/>
      <c r="KS1895"/>
      <c r="KT1895"/>
      <c r="KU1895"/>
      <c r="KV1895"/>
      <c r="KW1895"/>
      <c r="KX1895"/>
      <c r="KY1895"/>
      <c r="KZ1895"/>
      <c r="LA1895"/>
      <c r="LB1895"/>
      <c r="LC1895"/>
      <c r="LD1895"/>
      <c r="LE1895"/>
      <c r="LF1895"/>
      <c r="LG1895"/>
      <c r="LH1895"/>
      <c r="LI1895"/>
      <c r="LJ1895"/>
      <c r="LK1895"/>
      <c r="LL1895"/>
      <c r="LM1895"/>
      <c r="LN1895"/>
      <c r="LO1895"/>
      <c r="LP1895"/>
      <c r="LQ1895"/>
      <c r="LR1895"/>
      <c r="LS1895"/>
      <c r="LT1895"/>
      <c r="LU1895"/>
      <c r="LV1895"/>
      <c r="LW1895"/>
      <c r="LX1895"/>
      <c r="LY1895"/>
      <c r="LZ1895"/>
      <c r="MA1895"/>
      <c r="MB1895"/>
      <c r="MC1895"/>
      <c r="MD1895"/>
      <c r="ME1895"/>
      <c r="MF1895"/>
      <c r="MG1895"/>
      <c r="MH1895"/>
      <c r="MI1895"/>
      <c r="MJ1895"/>
      <c r="MK1895"/>
      <c r="ML1895"/>
      <c r="MM1895"/>
      <c r="MN1895"/>
      <c r="MO1895"/>
      <c r="MP1895"/>
      <c r="MQ1895"/>
      <c r="MR1895"/>
      <c r="MS1895"/>
      <c r="MT1895"/>
      <c r="MU1895"/>
      <c r="MV1895"/>
      <c r="MW1895"/>
      <c r="MX1895"/>
      <c r="MY1895"/>
      <c r="MZ1895"/>
      <c r="NA1895"/>
      <c r="NB1895"/>
      <c r="NC1895"/>
      <c r="ND1895"/>
      <c r="NE1895"/>
      <c r="NF1895"/>
      <c r="NG1895"/>
      <c r="NH1895"/>
      <c r="NI1895"/>
      <c r="NJ1895"/>
      <c r="NK1895"/>
      <c r="NL1895"/>
      <c r="NM1895"/>
      <c r="NN1895"/>
      <c r="NO1895"/>
      <c r="NP1895"/>
      <c r="NQ1895"/>
      <c r="NR1895"/>
      <c r="NS1895"/>
      <c r="NT1895"/>
      <c r="NU1895"/>
      <c r="NV1895"/>
      <c r="NW1895"/>
      <c r="NX1895"/>
      <c r="NY1895"/>
      <c r="NZ1895"/>
      <c r="OA1895"/>
      <c r="OB1895"/>
      <c r="OC1895"/>
      <c r="OD1895"/>
      <c r="OE1895"/>
      <c r="OF1895"/>
      <c r="OG1895"/>
      <c r="OH1895"/>
      <c r="OI1895"/>
      <c r="OJ1895"/>
      <c r="OK1895"/>
      <c r="OL1895"/>
      <c r="OM1895"/>
      <c r="ON1895"/>
      <c r="OO1895"/>
      <c r="OP1895"/>
      <c r="OQ1895"/>
      <c r="OR1895"/>
      <c r="OS1895"/>
      <c r="OT1895"/>
      <c r="OU1895"/>
      <c r="OV1895"/>
      <c r="OW1895"/>
      <c r="OX1895"/>
      <c r="OY1895"/>
      <c r="OZ1895"/>
      <c r="PA1895"/>
      <c r="PB1895"/>
      <c r="PC1895"/>
      <c r="PD1895"/>
      <c r="PE1895"/>
      <c r="PF1895"/>
      <c r="PG1895"/>
      <c r="PH1895"/>
      <c r="PI1895"/>
      <c r="PJ1895"/>
      <c r="PK1895"/>
      <c r="PL1895"/>
      <c r="PM1895"/>
      <c r="PN1895"/>
      <c r="PO1895"/>
      <c r="PP1895"/>
      <c r="PQ1895"/>
      <c r="PR1895"/>
      <c r="PS1895"/>
      <c r="PT1895"/>
      <c r="PU1895"/>
      <c r="PV1895"/>
      <c r="PW1895"/>
      <c r="PX1895"/>
      <c r="PY1895"/>
      <c r="PZ1895"/>
      <c r="QA1895"/>
      <c r="QB1895"/>
      <c r="QC1895"/>
      <c r="QD1895"/>
      <c r="QE1895"/>
      <c r="QF1895"/>
      <c r="QG1895"/>
      <c r="QH1895"/>
      <c r="QI1895"/>
      <c r="QJ1895"/>
      <c r="QK1895"/>
      <c r="QL1895"/>
      <c r="QM1895"/>
      <c r="QN1895"/>
      <c r="QO1895"/>
      <c r="QP1895"/>
      <c r="QQ1895"/>
      <c r="QR1895"/>
      <c r="QS1895"/>
      <c r="QT1895"/>
      <c r="QU1895"/>
      <c r="QV1895"/>
      <c r="QW1895"/>
      <c r="QX1895"/>
      <c r="QY1895"/>
      <c r="QZ1895"/>
      <c r="RA1895"/>
      <c r="RB1895"/>
      <c r="RC1895"/>
      <c r="RD1895"/>
      <c r="RE1895"/>
      <c r="RF1895"/>
      <c r="RG1895"/>
      <c r="RH1895"/>
      <c r="RI1895"/>
      <c r="RJ1895"/>
      <c r="RK1895"/>
      <c r="RL1895"/>
      <c r="RM1895"/>
      <c r="RN1895"/>
      <c r="RO1895"/>
      <c r="RP1895"/>
      <c r="RQ1895"/>
      <c r="RR1895"/>
      <c r="RS1895"/>
      <c r="RT1895"/>
      <c r="RU1895"/>
      <c r="RV1895"/>
      <c r="RW1895"/>
      <c r="RX1895"/>
      <c r="RY1895"/>
      <c r="RZ1895"/>
      <c r="SA1895"/>
      <c r="SB1895"/>
      <c r="SC1895"/>
      <c r="SD1895"/>
      <c r="SE1895"/>
      <c r="SF1895"/>
      <c r="SG1895"/>
      <c r="SH1895"/>
      <c r="SI1895"/>
      <c r="SJ1895"/>
      <c r="SK1895"/>
      <c r="SL1895"/>
      <c r="SM1895"/>
      <c r="SN1895"/>
      <c r="SO1895"/>
      <c r="SP1895"/>
      <c r="SQ1895"/>
      <c r="SR1895"/>
      <c r="SS1895"/>
      <c r="ST1895"/>
      <c r="SU1895"/>
      <c r="SV1895"/>
      <c r="SW1895"/>
      <c r="SX1895"/>
      <c r="SY1895"/>
      <c r="SZ1895"/>
      <c r="TA1895"/>
      <c r="TB1895"/>
      <c r="TC1895"/>
      <c r="TD1895"/>
      <c r="TE1895"/>
      <c r="TF1895"/>
      <c r="TG1895"/>
      <c r="TH1895"/>
      <c r="TI1895"/>
      <c r="TJ1895"/>
      <c r="TK1895"/>
      <c r="TL1895"/>
      <c r="TM1895"/>
      <c r="TN1895"/>
      <c r="TO1895"/>
      <c r="TP1895"/>
      <c r="TQ1895"/>
      <c r="TR1895"/>
      <c r="TS1895"/>
      <c r="TT1895"/>
      <c r="TU1895"/>
      <c r="TV1895"/>
      <c r="TW1895"/>
      <c r="TX1895"/>
      <c r="TY1895"/>
      <c r="TZ1895"/>
      <c r="UA1895"/>
      <c r="UB1895"/>
      <c r="UC1895"/>
      <c r="UD1895"/>
      <c r="UE1895"/>
      <c r="UF1895"/>
      <c r="UG1895"/>
      <c r="UH1895"/>
      <c r="UI1895"/>
      <c r="UJ1895"/>
      <c r="UK1895"/>
      <c r="UL1895"/>
      <c r="UM1895"/>
      <c r="UN1895"/>
      <c r="UO1895"/>
      <c r="UP1895"/>
      <c r="UQ1895"/>
      <c r="UR1895"/>
      <c r="US1895"/>
      <c r="UT1895"/>
      <c r="UU1895"/>
      <c r="UV1895"/>
      <c r="UW1895"/>
      <c r="UX1895"/>
      <c r="UY1895"/>
      <c r="UZ1895"/>
      <c r="VA1895"/>
      <c r="VB1895"/>
      <c r="VC1895"/>
      <c r="VD1895"/>
      <c r="VE1895"/>
      <c r="VF1895"/>
      <c r="VG1895"/>
      <c r="VH1895"/>
      <c r="VI1895"/>
      <c r="VJ1895"/>
      <c r="VK1895"/>
      <c r="VL1895"/>
      <c r="VM1895"/>
      <c r="VN1895"/>
      <c r="VO1895"/>
      <c r="VP1895"/>
      <c r="VQ1895"/>
      <c r="VR1895"/>
      <c r="VS1895"/>
      <c r="VT1895"/>
      <c r="VU1895"/>
      <c r="VV1895"/>
      <c r="VW1895"/>
      <c r="VX1895"/>
      <c r="VY1895"/>
      <c r="VZ1895"/>
      <c r="WA1895"/>
      <c r="WB1895"/>
      <c r="WC1895"/>
      <c r="WD1895"/>
      <c r="WE1895"/>
      <c r="WF1895"/>
      <c r="WG1895"/>
      <c r="WH1895"/>
      <c r="WI1895"/>
      <c r="WJ1895"/>
      <c r="WK1895"/>
      <c r="WL1895"/>
      <c r="WM1895"/>
      <c r="WN1895"/>
      <c r="WO1895"/>
      <c r="WP1895"/>
      <c r="WQ1895"/>
      <c r="WR1895"/>
      <c r="WS1895"/>
      <c r="WT1895"/>
      <c r="WU1895"/>
      <c r="WV1895"/>
      <c r="WW1895"/>
      <c r="WX1895"/>
      <c r="WY1895"/>
      <c r="WZ1895"/>
      <c r="XA1895"/>
      <c r="XB1895"/>
      <c r="XC1895"/>
      <c r="XD1895"/>
      <c r="XE1895"/>
      <c r="XF1895"/>
      <c r="XG1895"/>
      <c r="XH1895"/>
      <c r="XI1895"/>
      <c r="XJ1895"/>
      <c r="XK1895"/>
      <c r="XL1895"/>
      <c r="XM1895"/>
      <c r="XN1895"/>
      <c r="XO1895"/>
      <c r="XP1895"/>
      <c r="XQ1895"/>
      <c r="XR1895"/>
      <c r="XS1895"/>
      <c r="XT1895"/>
      <c r="XU1895"/>
      <c r="XV1895"/>
      <c r="XW1895"/>
      <c r="XX1895"/>
      <c r="XY1895"/>
      <c r="XZ1895"/>
      <c r="YA1895"/>
      <c r="YB1895"/>
      <c r="YC1895"/>
      <c r="YD1895"/>
      <c r="YE1895"/>
      <c r="YF1895"/>
      <c r="YG1895"/>
      <c r="YH1895"/>
      <c r="YI1895"/>
      <c r="YJ1895"/>
      <c r="YK1895"/>
      <c r="YL1895"/>
      <c r="YM1895"/>
      <c r="YN1895"/>
      <c r="YO1895"/>
      <c r="YP1895"/>
      <c r="YQ1895"/>
      <c r="YR1895"/>
      <c r="YS1895"/>
      <c r="YT1895"/>
      <c r="YU1895"/>
      <c r="YV1895"/>
      <c r="YW1895"/>
      <c r="YX1895"/>
      <c r="YY1895"/>
      <c r="YZ1895"/>
      <c r="ZA1895"/>
      <c r="ZB1895"/>
      <c r="ZC1895"/>
      <c r="ZD1895"/>
      <c r="ZE1895"/>
      <c r="ZF1895"/>
      <c r="ZG1895"/>
      <c r="ZH1895"/>
      <c r="ZI1895"/>
      <c r="ZJ1895"/>
      <c r="ZK1895"/>
      <c r="ZL1895"/>
      <c r="ZM1895"/>
      <c r="ZN1895"/>
      <c r="ZO1895"/>
      <c r="ZP1895"/>
      <c r="ZQ1895"/>
      <c r="ZR1895"/>
      <c r="ZS1895"/>
      <c r="ZT1895"/>
      <c r="ZU1895"/>
      <c r="ZV1895"/>
      <c r="ZW1895"/>
      <c r="ZX1895"/>
      <c r="ZY1895"/>
      <c r="ZZ1895"/>
      <c r="AAA1895"/>
      <c r="AAB1895"/>
      <c r="AAC1895"/>
      <c r="AAD1895"/>
      <c r="AAE1895"/>
      <c r="AAF1895"/>
      <c r="AAG1895"/>
      <c r="AAH1895"/>
      <c r="AAI1895"/>
      <c r="AAJ1895"/>
      <c r="AAK1895"/>
      <c r="AAL1895"/>
      <c r="AAM1895"/>
      <c r="AAN1895"/>
      <c r="AAO1895"/>
      <c r="AAP1895"/>
      <c r="AAQ1895"/>
      <c r="AAR1895"/>
      <c r="AAS1895"/>
      <c r="AAT1895"/>
      <c r="AAU1895"/>
      <c r="AAV1895"/>
      <c r="AAW1895"/>
      <c r="AAX1895"/>
      <c r="AAY1895"/>
      <c r="AAZ1895"/>
      <c r="ABA1895"/>
      <c r="ABB1895"/>
      <c r="ABC1895"/>
      <c r="ABD1895"/>
      <c r="ABE1895"/>
      <c r="ABF1895"/>
      <c r="ABG1895"/>
      <c r="ABH1895"/>
      <c r="ABI1895"/>
      <c r="ABJ1895"/>
      <c r="ABK1895"/>
      <c r="ABL1895"/>
      <c r="ABM1895"/>
      <c r="ABN1895"/>
      <c r="ABO1895"/>
      <c r="ABP1895"/>
      <c r="ABQ1895"/>
      <c r="ABR1895"/>
      <c r="ABS1895"/>
      <c r="ABT1895"/>
      <c r="ABU1895"/>
      <c r="ABV1895"/>
      <c r="ABW1895"/>
      <c r="ABX1895"/>
      <c r="ABY1895"/>
      <c r="ABZ1895"/>
      <c r="ACA1895"/>
      <c r="ACB1895"/>
      <c r="ACC1895"/>
      <c r="ACD1895"/>
      <c r="ACE1895"/>
      <c r="ACF1895"/>
      <c r="ACG1895"/>
      <c r="ACH1895"/>
      <c r="ACI1895"/>
      <c r="ACJ1895"/>
      <c r="ACK1895"/>
      <c r="ACL1895"/>
      <c r="ACM1895"/>
      <c r="ACN1895"/>
      <c r="ACO1895"/>
      <c r="ACP1895"/>
      <c r="ACQ1895"/>
      <c r="ACR1895"/>
      <c r="ACS1895"/>
      <c r="ACT1895"/>
      <c r="ACU1895"/>
      <c r="ACV1895"/>
      <c r="ACW1895"/>
      <c r="ACX1895"/>
      <c r="ACY1895"/>
      <c r="ACZ1895"/>
      <c r="ADA1895"/>
      <c r="ADB1895"/>
      <c r="ADC1895"/>
      <c r="ADD1895"/>
      <c r="ADE1895"/>
      <c r="ADF1895"/>
      <c r="ADG1895"/>
      <c r="ADH1895"/>
      <c r="ADI1895"/>
      <c r="ADJ1895"/>
      <c r="ADK1895"/>
      <c r="ADL1895"/>
      <c r="ADM1895"/>
      <c r="ADN1895"/>
      <c r="ADO1895"/>
      <c r="ADP1895"/>
      <c r="ADQ1895"/>
      <c r="ADR1895"/>
      <c r="ADS1895"/>
      <c r="ADT1895"/>
      <c r="ADU1895"/>
      <c r="ADV1895"/>
      <c r="ADW1895"/>
      <c r="ADX1895"/>
      <c r="ADY1895"/>
      <c r="ADZ1895"/>
      <c r="AEA1895"/>
      <c r="AEB1895"/>
      <c r="AEC1895"/>
      <c r="AED1895"/>
      <c r="AEE1895"/>
      <c r="AEF1895"/>
      <c r="AEG1895"/>
      <c r="AEH1895"/>
      <c r="AEI1895"/>
      <c r="AEJ1895"/>
      <c r="AEK1895"/>
      <c r="AEL1895"/>
      <c r="AEM1895"/>
      <c r="AEN1895"/>
      <c r="AEO1895"/>
      <c r="AEP1895"/>
      <c r="AEQ1895"/>
      <c r="AER1895"/>
      <c r="AES1895"/>
      <c r="AET1895"/>
      <c r="AEU1895"/>
      <c r="AEV1895"/>
      <c r="AEW1895"/>
      <c r="AEX1895"/>
      <c r="AEY1895"/>
      <c r="AEZ1895"/>
      <c r="AFA1895"/>
      <c r="AFB1895"/>
      <c r="AFC1895"/>
      <c r="AFD1895"/>
      <c r="AFE1895"/>
      <c r="AFF1895"/>
      <c r="AFG1895"/>
      <c r="AFH1895"/>
      <c r="AFI1895"/>
      <c r="AFJ1895"/>
      <c r="AFK1895"/>
      <c r="AFL1895"/>
      <c r="AFM1895"/>
      <c r="AFN1895"/>
      <c r="AFO1895"/>
      <c r="AFP1895"/>
      <c r="AFQ1895"/>
      <c r="AFR1895"/>
      <c r="AFS1895"/>
      <c r="AFT1895"/>
      <c r="AFU1895"/>
      <c r="AFV1895"/>
      <c r="AFW1895"/>
      <c r="AFX1895"/>
      <c r="AFY1895"/>
      <c r="AFZ1895"/>
      <c r="AGA1895"/>
      <c r="AGB1895"/>
      <c r="AGC1895"/>
      <c r="AGD1895"/>
      <c r="AGE1895"/>
      <c r="AGF1895"/>
      <c r="AGG1895"/>
      <c r="AGH1895"/>
      <c r="AGI1895"/>
      <c r="AGJ1895"/>
      <c r="AGK1895"/>
      <c r="AGL1895"/>
      <c r="AGM1895"/>
      <c r="AGN1895"/>
      <c r="AGO1895"/>
      <c r="AGP1895"/>
      <c r="AGQ1895"/>
      <c r="AGR1895"/>
      <c r="AGS1895"/>
      <c r="AGT1895"/>
      <c r="AGU1895"/>
      <c r="AGV1895"/>
      <c r="AGW1895"/>
      <c r="AGX1895"/>
      <c r="AGY1895"/>
      <c r="AGZ1895"/>
      <c r="AHA1895"/>
      <c r="AHB1895"/>
      <c r="AHC1895"/>
      <c r="AHD1895"/>
      <c r="AHE1895"/>
      <c r="AHF1895"/>
      <c r="AHG1895"/>
      <c r="AHH1895"/>
      <c r="AHI1895"/>
      <c r="AHJ1895"/>
      <c r="AHK1895"/>
      <c r="AHL1895"/>
      <c r="AHM1895"/>
      <c r="AHN1895"/>
      <c r="AHO1895"/>
      <c r="AHP1895"/>
      <c r="AHQ1895"/>
      <c r="AHR1895"/>
      <c r="AHS1895"/>
      <c r="AHT1895"/>
      <c r="AHU1895"/>
      <c r="AHV1895"/>
      <c r="AHW1895"/>
      <c r="AHX1895"/>
      <c r="AHY1895"/>
      <c r="AHZ1895"/>
      <c r="AIA1895"/>
      <c r="AIB1895"/>
      <c r="AIC1895"/>
      <c r="AID1895"/>
      <c r="AIE1895"/>
      <c r="AIF1895"/>
      <c r="AIG1895"/>
      <c r="AIH1895"/>
      <c r="AII1895"/>
      <c r="AIJ1895"/>
      <c r="AIK1895"/>
      <c r="AIL1895"/>
      <c r="AIM1895"/>
      <c r="AIN1895"/>
      <c r="AIO1895"/>
      <c r="AIP1895"/>
      <c r="AIQ1895"/>
      <c r="AIR1895"/>
      <c r="AIS1895"/>
      <c r="AIT1895"/>
      <c r="AIU1895"/>
      <c r="AIV1895"/>
      <c r="AIW1895"/>
      <c r="AIX1895"/>
      <c r="AIY1895"/>
      <c r="AIZ1895"/>
      <c r="AJA1895"/>
      <c r="AJB1895"/>
      <c r="AJC1895"/>
      <c r="AJD1895"/>
      <c r="AJE1895"/>
      <c r="AJF1895"/>
      <c r="AJG1895"/>
      <c r="AJH1895"/>
      <c r="AJI1895"/>
      <c r="AJJ1895"/>
      <c r="AJK1895"/>
      <c r="AJL1895"/>
      <c r="AJM1895"/>
      <c r="AJN1895"/>
      <c r="AJO1895"/>
      <c r="AJP1895"/>
      <c r="AJQ1895"/>
      <c r="AJR1895"/>
      <c r="AJS1895"/>
      <c r="AJT1895"/>
      <c r="AJU1895"/>
      <c r="AJV1895"/>
      <c r="AJW1895"/>
      <c r="AJX1895"/>
      <c r="AJY1895"/>
      <c r="AJZ1895"/>
      <c r="AKA1895"/>
      <c r="AKB1895"/>
      <c r="AKC1895"/>
      <c r="AKD1895"/>
      <c r="AKE1895"/>
      <c r="AKF1895"/>
      <c r="AKG1895"/>
      <c r="AKH1895"/>
      <c r="AKI1895"/>
      <c r="AKJ1895"/>
      <c r="AKK1895"/>
      <c r="AKL1895"/>
      <c r="AKM1895"/>
      <c r="AKN1895"/>
      <c r="AKO1895"/>
      <c r="AKP1895"/>
      <c r="AKQ1895"/>
      <c r="AKR1895"/>
      <c r="AKS1895"/>
      <c r="AKT1895"/>
      <c r="AKU1895"/>
      <c r="AKV1895"/>
      <c r="AKW1895"/>
      <c r="AKX1895"/>
      <c r="AKY1895"/>
      <c r="AKZ1895"/>
      <c r="ALA1895"/>
      <c r="ALB1895"/>
      <c r="ALC1895"/>
      <c r="ALD1895"/>
      <c r="ALE1895"/>
      <c r="ALF1895"/>
      <c r="ALG1895"/>
      <c r="ALH1895"/>
      <c r="ALI1895"/>
      <c r="ALJ1895"/>
      <c r="ALK1895"/>
      <c r="ALL1895"/>
    </row>
    <row r="1896" spans="1:1000" s="30" customFormat="1">
      <c r="A1896" s="1"/>
      <c r="B1896" s="1"/>
      <c r="C1896" s="45">
        <v>2024001111</v>
      </c>
      <c r="D1896" s="29">
        <v>45597</v>
      </c>
      <c r="E1896" s="46" t="s">
        <v>89</v>
      </c>
      <c r="F1896" s="31">
        <v>-60</v>
      </c>
      <c r="G1896" s="31">
        <v>-72</v>
      </c>
      <c r="H1896" s="31">
        <v>93</v>
      </c>
      <c r="I1896" s="31">
        <v>47</v>
      </c>
      <c r="J1896" s="31">
        <v>46</v>
      </c>
      <c r="K1896" s="31">
        <v>165</v>
      </c>
      <c r="L1896" s="31">
        <v>81</v>
      </c>
      <c r="M1896" s="31">
        <v>84</v>
      </c>
      <c r="N1896" s="31">
        <v>12</v>
      </c>
      <c r="O1896" s="31">
        <v>676</v>
      </c>
      <c r="P1896" s="31">
        <v>462</v>
      </c>
      <c r="Q1896" s="31">
        <v>213</v>
      </c>
      <c r="R1896" s="31">
        <v>1</v>
      </c>
      <c r="S1896" s="31">
        <v>664</v>
      </c>
      <c r="T1896" s="31">
        <v>450</v>
      </c>
      <c r="U1896" s="31">
        <v>205</v>
      </c>
      <c r="V1896" s="31">
        <v>9</v>
      </c>
      <c r="W1896" s="18" t="s">
        <v>126</v>
      </c>
      <c r="X1896" s="18" t="s">
        <v>126</v>
      </c>
      <c r="Y1896" s="18" t="s">
        <v>126</v>
      </c>
      <c r="Z1896" s="47">
        <v>210304</v>
      </c>
      <c r="AA1896"/>
      <c r="AB1896"/>
      <c r="AC1896"/>
      <c r="AD1896"/>
      <c r="AE1896"/>
      <c r="AF1896"/>
      <c r="AG1896"/>
      <c r="AH1896"/>
      <c r="AI1896"/>
      <c r="AJ1896"/>
      <c r="AK1896"/>
      <c r="AL1896"/>
      <c r="AM1896"/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/>
      <c r="BE1896"/>
      <c r="BF1896"/>
      <c r="BG1896"/>
      <c r="BH1896"/>
      <c r="BI1896"/>
      <c r="BJ1896"/>
      <c r="BK1896"/>
      <c r="BL1896"/>
      <c r="BM1896"/>
      <c r="BN1896"/>
      <c r="BO1896"/>
      <c r="BP1896"/>
      <c r="BQ1896"/>
      <c r="BR1896"/>
      <c r="BS1896"/>
      <c r="BT1896"/>
      <c r="BU1896"/>
      <c r="BV1896"/>
      <c r="BW1896"/>
      <c r="BX1896"/>
      <c r="BY1896"/>
      <c r="BZ1896"/>
      <c r="CA1896"/>
      <c r="CB1896"/>
      <c r="CC1896"/>
      <c r="CD1896"/>
      <c r="CE1896"/>
      <c r="CF1896"/>
      <c r="CG1896"/>
      <c r="CH1896"/>
      <c r="CI1896"/>
      <c r="CJ1896"/>
      <c r="CK1896"/>
      <c r="CL1896"/>
      <c r="CM1896"/>
      <c r="CN1896"/>
      <c r="CO1896"/>
      <c r="CP1896"/>
      <c r="CQ1896"/>
      <c r="CR1896"/>
      <c r="CS1896"/>
      <c r="CT1896"/>
      <c r="CU1896"/>
      <c r="CV1896"/>
      <c r="CW1896"/>
      <c r="CX1896"/>
      <c r="CY1896"/>
      <c r="CZ1896"/>
      <c r="DA1896"/>
      <c r="DB1896"/>
      <c r="DC1896"/>
      <c r="DD1896"/>
      <c r="DE1896"/>
      <c r="DF1896"/>
      <c r="DG1896"/>
      <c r="DH1896"/>
      <c r="DI1896"/>
      <c r="DJ1896"/>
      <c r="DK1896"/>
      <c r="DL1896"/>
      <c r="DM1896"/>
      <c r="DN1896"/>
      <c r="DO1896"/>
      <c r="DP1896"/>
      <c r="DQ1896"/>
      <c r="DR1896"/>
      <c r="DS1896"/>
      <c r="DT1896"/>
      <c r="DU1896"/>
      <c r="DV1896"/>
      <c r="DW1896"/>
      <c r="DX1896"/>
      <c r="DY1896"/>
      <c r="DZ1896"/>
      <c r="EA1896"/>
      <c r="EB1896"/>
      <c r="EC1896"/>
      <c r="ED1896"/>
      <c r="EE1896"/>
      <c r="EF1896"/>
      <c r="EG1896"/>
      <c r="EH1896"/>
      <c r="EI1896"/>
      <c r="EJ1896"/>
      <c r="EK1896"/>
      <c r="EL1896"/>
      <c r="EM1896"/>
      <c r="EN1896"/>
      <c r="EO1896"/>
      <c r="EP1896"/>
      <c r="EQ1896"/>
      <c r="ER1896"/>
      <c r="ES1896"/>
      <c r="ET1896"/>
      <c r="EU1896"/>
      <c r="EV1896"/>
      <c r="EW1896"/>
      <c r="EX1896"/>
      <c r="EY1896"/>
      <c r="EZ1896"/>
      <c r="FA1896"/>
      <c r="FB1896"/>
      <c r="FC1896"/>
      <c r="FD1896"/>
      <c r="FE1896"/>
      <c r="FF1896"/>
      <c r="FG1896"/>
      <c r="FH1896"/>
      <c r="FI1896"/>
      <c r="FJ1896"/>
      <c r="FK1896"/>
      <c r="FL1896"/>
      <c r="FM1896"/>
      <c r="FN1896"/>
      <c r="FO1896"/>
      <c r="FP1896"/>
      <c r="FQ1896"/>
      <c r="FR1896"/>
      <c r="FS1896"/>
      <c r="FT1896"/>
      <c r="FU1896"/>
      <c r="FV1896"/>
      <c r="FW1896"/>
      <c r="FX1896"/>
      <c r="FY1896"/>
      <c r="FZ1896"/>
      <c r="GA1896"/>
      <c r="GB1896"/>
      <c r="GC1896"/>
      <c r="GD1896"/>
      <c r="GE1896"/>
      <c r="GF1896"/>
      <c r="GG1896"/>
      <c r="GH1896"/>
      <c r="GI1896"/>
      <c r="GJ1896"/>
      <c r="GK1896"/>
      <c r="GL1896"/>
      <c r="GM1896"/>
      <c r="GN1896"/>
      <c r="GO1896"/>
      <c r="GP1896"/>
      <c r="GQ1896"/>
      <c r="GR1896"/>
      <c r="GS1896"/>
      <c r="GT1896"/>
      <c r="GU1896"/>
      <c r="GV1896"/>
      <c r="GW1896"/>
      <c r="GX1896"/>
      <c r="GY1896"/>
      <c r="GZ1896"/>
      <c r="HA1896"/>
      <c r="HB1896"/>
      <c r="HC1896"/>
      <c r="HD1896"/>
      <c r="HE1896"/>
      <c r="HF1896"/>
      <c r="HG1896"/>
      <c r="HH1896"/>
      <c r="HI1896"/>
      <c r="HJ1896"/>
      <c r="HK1896"/>
      <c r="HL1896"/>
      <c r="HM1896"/>
      <c r="HN1896"/>
      <c r="HO1896"/>
      <c r="HP1896"/>
      <c r="HQ1896"/>
      <c r="HR1896"/>
      <c r="HS1896"/>
      <c r="HT1896"/>
      <c r="HU1896"/>
      <c r="HV1896"/>
      <c r="HW1896"/>
      <c r="HX1896"/>
      <c r="HY1896"/>
      <c r="HZ1896"/>
      <c r="IA1896"/>
      <c r="IB1896"/>
      <c r="IC1896"/>
      <c r="ID1896"/>
      <c r="IE1896"/>
      <c r="IF1896"/>
      <c r="IG1896"/>
      <c r="IH1896"/>
      <c r="II1896"/>
      <c r="IJ1896"/>
      <c r="IK1896"/>
      <c r="IL1896"/>
      <c r="IM1896"/>
      <c r="IN1896"/>
      <c r="IO1896"/>
      <c r="IP1896"/>
      <c r="IQ1896"/>
      <c r="IR1896"/>
      <c r="IS1896"/>
      <c r="IT1896"/>
      <c r="IU1896"/>
      <c r="IV1896"/>
      <c r="IW1896"/>
      <c r="IX1896"/>
      <c r="IY1896"/>
      <c r="IZ1896"/>
      <c r="JA1896"/>
      <c r="JB1896"/>
      <c r="JC1896"/>
      <c r="JD1896"/>
      <c r="JE1896"/>
      <c r="JF1896"/>
      <c r="JG1896"/>
      <c r="JH1896"/>
      <c r="JI1896"/>
      <c r="JJ1896"/>
      <c r="JK1896"/>
      <c r="JL1896"/>
      <c r="JM1896"/>
      <c r="JN1896"/>
      <c r="JO1896"/>
      <c r="JP1896"/>
      <c r="JQ1896"/>
      <c r="JR1896"/>
      <c r="JS1896"/>
      <c r="JT1896"/>
      <c r="JU1896"/>
      <c r="JV1896"/>
      <c r="JW1896"/>
      <c r="JX1896"/>
      <c r="JY1896"/>
      <c r="JZ1896"/>
      <c r="KA1896"/>
      <c r="KB1896"/>
      <c r="KC1896"/>
      <c r="KD1896"/>
      <c r="KE1896"/>
      <c r="KF1896"/>
      <c r="KG1896"/>
      <c r="KH1896"/>
      <c r="KI1896"/>
      <c r="KJ1896"/>
      <c r="KK1896"/>
      <c r="KL1896"/>
      <c r="KM1896"/>
      <c r="KN1896"/>
      <c r="KO1896"/>
      <c r="KP1896"/>
      <c r="KQ1896"/>
      <c r="KR1896"/>
      <c r="KS1896"/>
      <c r="KT1896"/>
      <c r="KU1896"/>
      <c r="KV1896"/>
      <c r="KW1896"/>
      <c r="KX1896"/>
      <c r="KY1896"/>
      <c r="KZ1896"/>
      <c r="LA1896"/>
      <c r="LB1896"/>
      <c r="LC1896"/>
      <c r="LD1896"/>
      <c r="LE1896"/>
      <c r="LF1896"/>
      <c r="LG1896"/>
      <c r="LH1896"/>
      <c r="LI1896"/>
      <c r="LJ1896"/>
      <c r="LK1896"/>
      <c r="LL1896"/>
      <c r="LM1896"/>
      <c r="LN1896"/>
      <c r="LO1896"/>
      <c r="LP1896"/>
      <c r="LQ1896"/>
      <c r="LR1896"/>
      <c r="LS1896"/>
      <c r="LT1896"/>
      <c r="LU1896"/>
      <c r="LV1896"/>
      <c r="LW1896"/>
      <c r="LX1896"/>
      <c r="LY1896"/>
      <c r="LZ1896"/>
      <c r="MA1896"/>
      <c r="MB1896"/>
      <c r="MC1896"/>
      <c r="MD1896"/>
      <c r="ME1896"/>
      <c r="MF1896"/>
      <c r="MG1896"/>
      <c r="MH1896"/>
      <c r="MI1896"/>
      <c r="MJ1896"/>
      <c r="MK1896"/>
      <c r="ML1896"/>
      <c r="MM1896"/>
      <c r="MN1896"/>
      <c r="MO1896"/>
      <c r="MP1896"/>
      <c r="MQ1896"/>
      <c r="MR1896"/>
      <c r="MS1896"/>
      <c r="MT1896"/>
      <c r="MU1896"/>
      <c r="MV1896"/>
      <c r="MW1896"/>
      <c r="MX1896"/>
      <c r="MY1896"/>
      <c r="MZ1896"/>
      <c r="NA1896"/>
      <c r="NB1896"/>
      <c r="NC1896"/>
      <c r="ND1896"/>
      <c r="NE1896"/>
      <c r="NF1896"/>
      <c r="NG1896"/>
      <c r="NH1896"/>
      <c r="NI1896"/>
      <c r="NJ1896"/>
      <c r="NK1896"/>
      <c r="NL1896"/>
      <c r="NM1896"/>
      <c r="NN1896"/>
      <c r="NO1896"/>
      <c r="NP1896"/>
      <c r="NQ1896"/>
      <c r="NR1896"/>
      <c r="NS1896"/>
      <c r="NT1896"/>
      <c r="NU1896"/>
      <c r="NV1896"/>
      <c r="NW1896"/>
      <c r="NX1896"/>
      <c r="NY1896"/>
      <c r="NZ1896"/>
      <c r="OA1896"/>
      <c r="OB1896"/>
      <c r="OC1896"/>
      <c r="OD1896"/>
      <c r="OE1896"/>
      <c r="OF1896"/>
      <c r="OG1896"/>
      <c r="OH1896"/>
      <c r="OI1896"/>
      <c r="OJ1896"/>
      <c r="OK1896"/>
      <c r="OL1896"/>
      <c r="OM1896"/>
      <c r="ON1896"/>
      <c r="OO1896"/>
      <c r="OP1896"/>
      <c r="OQ1896"/>
      <c r="OR1896"/>
      <c r="OS1896"/>
      <c r="OT1896"/>
      <c r="OU1896"/>
      <c r="OV1896"/>
      <c r="OW1896"/>
      <c r="OX1896"/>
      <c r="OY1896"/>
      <c r="OZ1896"/>
      <c r="PA1896"/>
      <c r="PB1896"/>
      <c r="PC1896"/>
      <c r="PD1896"/>
      <c r="PE1896"/>
      <c r="PF1896"/>
      <c r="PG1896"/>
      <c r="PH1896"/>
      <c r="PI1896"/>
      <c r="PJ1896"/>
      <c r="PK1896"/>
      <c r="PL1896"/>
      <c r="PM1896"/>
      <c r="PN1896"/>
      <c r="PO1896"/>
      <c r="PP1896"/>
      <c r="PQ1896"/>
      <c r="PR1896"/>
      <c r="PS1896"/>
      <c r="PT1896"/>
      <c r="PU1896"/>
      <c r="PV1896"/>
      <c r="PW1896"/>
      <c r="PX1896"/>
      <c r="PY1896"/>
      <c r="PZ1896"/>
      <c r="QA1896"/>
      <c r="QB1896"/>
      <c r="QC1896"/>
      <c r="QD1896"/>
      <c r="QE1896"/>
      <c r="QF1896"/>
      <c r="QG1896"/>
      <c r="QH1896"/>
      <c r="QI1896"/>
      <c r="QJ1896"/>
      <c r="QK1896"/>
      <c r="QL1896"/>
      <c r="QM1896"/>
      <c r="QN1896"/>
      <c r="QO1896"/>
      <c r="QP1896"/>
      <c r="QQ1896"/>
      <c r="QR1896"/>
      <c r="QS1896"/>
      <c r="QT1896"/>
      <c r="QU1896"/>
      <c r="QV1896"/>
      <c r="QW1896"/>
      <c r="QX1896"/>
      <c r="QY1896"/>
      <c r="QZ1896"/>
      <c r="RA1896"/>
      <c r="RB1896"/>
      <c r="RC1896"/>
      <c r="RD1896"/>
      <c r="RE1896"/>
      <c r="RF1896"/>
      <c r="RG1896"/>
      <c r="RH1896"/>
      <c r="RI1896"/>
      <c r="RJ1896"/>
      <c r="RK1896"/>
      <c r="RL1896"/>
      <c r="RM1896"/>
      <c r="RN1896"/>
      <c r="RO1896"/>
      <c r="RP1896"/>
      <c r="RQ1896"/>
      <c r="RR1896"/>
      <c r="RS1896"/>
      <c r="RT1896"/>
      <c r="RU1896"/>
      <c r="RV1896"/>
      <c r="RW1896"/>
      <c r="RX1896"/>
      <c r="RY1896"/>
      <c r="RZ1896"/>
      <c r="SA1896"/>
      <c r="SB1896"/>
      <c r="SC1896"/>
      <c r="SD1896"/>
      <c r="SE1896"/>
      <c r="SF1896"/>
      <c r="SG1896"/>
      <c r="SH1896"/>
      <c r="SI1896"/>
      <c r="SJ1896"/>
      <c r="SK1896"/>
      <c r="SL1896"/>
      <c r="SM1896"/>
      <c r="SN1896"/>
      <c r="SO1896"/>
      <c r="SP1896"/>
      <c r="SQ1896"/>
      <c r="SR1896"/>
      <c r="SS1896"/>
      <c r="ST1896"/>
      <c r="SU1896"/>
      <c r="SV1896"/>
      <c r="SW1896"/>
      <c r="SX1896"/>
      <c r="SY1896"/>
      <c r="SZ1896"/>
      <c r="TA1896"/>
      <c r="TB1896"/>
      <c r="TC1896"/>
      <c r="TD1896"/>
      <c r="TE1896"/>
      <c r="TF1896"/>
      <c r="TG1896"/>
      <c r="TH1896"/>
      <c r="TI1896"/>
      <c r="TJ1896"/>
      <c r="TK1896"/>
      <c r="TL1896"/>
      <c r="TM1896"/>
      <c r="TN1896"/>
      <c r="TO1896"/>
      <c r="TP1896"/>
      <c r="TQ1896"/>
      <c r="TR1896"/>
      <c r="TS1896"/>
      <c r="TT1896"/>
      <c r="TU1896"/>
      <c r="TV1896"/>
      <c r="TW1896"/>
      <c r="TX1896"/>
      <c r="TY1896"/>
      <c r="TZ1896"/>
      <c r="UA1896"/>
      <c r="UB1896"/>
      <c r="UC1896"/>
      <c r="UD1896"/>
      <c r="UE1896"/>
      <c r="UF1896"/>
      <c r="UG1896"/>
      <c r="UH1896"/>
      <c r="UI1896"/>
      <c r="UJ1896"/>
      <c r="UK1896"/>
      <c r="UL1896"/>
      <c r="UM1896"/>
      <c r="UN1896"/>
      <c r="UO1896"/>
      <c r="UP1896"/>
      <c r="UQ1896"/>
      <c r="UR1896"/>
      <c r="US1896"/>
      <c r="UT1896"/>
      <c r="UU1896"/>
      <c r="UV1896"/>
      <c r="UW1896"/>
      <c r="UX1896"/>
      <c r="UY1896"/>
      <c r="UZ1896"/>
      <c r="VA1896"/>
      <c r="VB1896"/>
      <c r="VC1896"/>
      <c r="VD1896"/>
      <c r="VE1896"/>
      <c r="VF1896"/>
      <c r="VG1896"/>
      <c r="VH1896"/>
      <c r="VI1896"/>
      <c r="VJ1896"/>
      <c r="VK1896"/>
      <c r="VL1896"/>
      <c r="VM1896"/>
      <c r="VN1896"/>
      <c r="VO1896"/>
      <c r="VP1896"/>
      <c r="VQ1896"/>
      <c r="VR1896"/>
      <c r="VS1896"/>
      <c r="VT1896"/>
      <c r="VU1896"/>
      <c r="VV1896"/>
      <c r="VW1896"/>
      <c r="VX1896"/>
      <c r="VY1896"/>
      <c r="VZ1896"/>
      <c r="WA1896"/>
      <c r="WB1896"/>
      <c r="WC1896"/>
      <c r="WD1896"/>
      <c r="WE1896"/>
      <c r="WF1896"/>
      <c r="WG1896"/>
      <c r="WH1896"/>
      <c r="WI1896"/>
      <c r="WJ1896"/>
      <c r="WK1896"/>
      <c r="WL1896"/>
      <c r="WM1896"/>
      <c r="WN1896"/>
      <c r="WO1896"/>
      <c r="WP1896"/>
      <c r="WQ1896"/>
      <c r="WR1896"/>
      <c r="WS1896"/>
      <c r="WT1896"/>
      <c r="WU1896"/>
      <c r="WV1896"/>
      <c r="WW1896"/>
      <c r="WX1896"/>
      <c r="WY1896"/>
      <c r="WZ1896"/>
      <c r="XA1896"/>
      <c r="XB1896"/>
      <c r="XC1896"/>
      <c r="XD1896"/>
      <c r="XE1896"/>
      <c r="XF1896"/>
      <c r="XG1896"/>
      <c r="XH1896"/>
      <c r="XI1896"/>
      <c r="XJ1896"/>
      <c r="XK1896"/>
      <c r="XL1896"/>
      <c r="XM1896"/>
      <c r="XN1896"/>
      <c r="XO1896"/>
      <c r="XP1896"/>
      <c r="XQ1896"/>
      <c r="XR1896"/>
      <c r="XS1896"/>
      <c r="XT1896"/>
      <c r="XU1896"/>
      <c r="XV1896"/>
      <c r="XW1896"/>
      <c r="XX1896"/>
      <c r="XY1896"/>
      <c r="XZ1896"/>
      <c r="YA1896"/>
      <c r="YB1896"/>
      <c r="YC1896"/>
      <c r="YD1896"/>
      <c r="YE1896"/>
      <c r="YF1896"/>
      <c r="YG1896"/>
      <c r="YH1896"/>
      <c r="YI1896"/>
      <c r="YJ1896"/>
      <c r="YK1896"/>
      <c r="YL1896"/>
      <c r="YM1896"/>
      <c r="YN1896"/>
      <c r="YO1896"/>
      <c r="YP1896"/>
      <c r="YQ1896"/>
      <c r="YR1896"/>
      <c r="YS1896"/>
      <c r="YT1896"/>
      <c r="YU1896"/>
      <c r="YV1896"/>
      <c r="YW1896"/>
      <c r="YX1896"/>
      <c r="YY1896"/>
      <c r="YZ1896"/>
      <c r="ZA1896"/>
      <c r="ZB1896"/>
      <c r="ZC1896"/>
      <c r="ZD1896"/>
      <c r="ZE1896"/>
      <c r="ZF1896"/>
      <c r="ZG1896"/>
      <c r="ZH1896"/>
      <c r="ZI1896"/>
      <c r="ZJ1896"/>
      <c r="ZK1896"/>
      <c r="ZL1896"/>
      <c r="ZM1896"/>
      <c r="ZN1896"/>
      <c r="ZO1896"/>
      <c r="ZP1896"/>
      <c r="ZQ1896"/>
      <c r="ZR1896"/>
      <c r="ZS1896"/>
      <c r="ZT1896"/>
      <c r="ZU1896"/>
      <c r="ZV1896"/>
      <c r="ZW1896"/>
      <c r="ZX1896"/>
      <c r="ZY1896"/>
      <c r="ZZ1896"/>
      <c r="AAA1896"/>
      <c r="AAB1896"/>
      <c r="AAC1896"/>
      <c r="AAD1896"/>
      <c r="AAE1896"/>
      <c r="AAF1896"/>
      <c r="AAG1896"/>
      <c r="AAH1896"/>
      <c r="AAI1896"/>
      <c r="AAJ1896"/>
      <c r="AAK1896"/>
      <c r="AAL1896"/>
      <c r="AAM1896"/>
      <c r="AAN1896"/>
      <c r="AAO1896"/>
      <c r="AAP1896"/>
      <c r="AAQ1896"/>
      <c r="AAR1896"/>
      <c r="AAS1896"/>
      <c r="AAT1896"/>
      <c r="AAU1896"/>
      <c r="AAV1896"/>
      <c r="AAW1896"/>
      <c r="AAX1896"/>
      <c r="AAY1896"/>
      <c r="AAZ1896"/>
      <c r="ABA1896"/>
      <c r="ABB1896"/>
      <c r="ABC1896"/>
      <c r="ABD1896"/>
      <c r="ABE1896"/>
      <c r="ABF1896"/>
      <c r="ABG1896"/>
      <c r="ABH1896"/>
      <c r="ABI1896"/>
      <c r="ABJ1896"/>
      <c r="ABK1896"/>
      <c r="ABL1896"/>
      <c r="ABM1896"/>
      <c r="ABN1896"/>
      <c r="ABO1896"/>
      <c r="ABP1896"/>
      <c r="ABQ1896"/>
      <c r="ABR1896"/>
      <c r="ABS1896"/>
      <c r="ABT1896"/>
      <c r="ABU1896"/>
      <c r="ABV1896"/>
      <c r="ABW1896"/>
      <c r="ABX1896"/>
      <c r="ABY1896"/>
      <c r="ABZ1896"/>
      <c r="ACA1896"/>
      <c r="ACB1896"/>
      <c r="ACC1896"/>
      <c r="ACD1896"/>
      <c r="ACE1896"/>
      <c r="ACF1896"/>
      <c r="ACG1896"/>
      <c r="ACH1896"/>
      <c r="ACI1896"/>
      <c r="ACJ1896"/>
      <c r="ACK1896"/>
      <c r="ACL1896"/>
      <c r="ACM1896"/>
      <c r="ACN1896"/>
      <c r="ACO1896"/>
      <c r="ACP1896"/>
      <c r="ACQ1896"/>
      <c r="ACR1896"/>
      <c r="ACS1896"/>
      <c r="ACT1896"/>
      <c r="ACU1896"/>
      <c r="ACV1896"/>
      <c r="ACW1896"/>
      <c r="ACX1896"/>
      <c r="ACY1896"/>
      <c r="ACZ1896"/>
      <c r="ADA1896"/>
      <c r="ADB1896"/>
      <c r="ADC1896"/>
      <c r="ADD1896"/>
      <c r="ADE1896"/>
      <c r="ADF1896"/>
      <c r="ADG1896"/>
      <c r="ADH1896"/>
      <c r="ADI1896"/>
      <c r="ADJ1896"/>
      <c r="ADK1896"/>
      <c r="ADL1896"/>
      <c r="ADM1896"/>
      <c r="ADN1896"/>
      <c r="ADO1896"/>
      <c r="ADP1896"/>
      <c r="ADQ1896"/>
      <c r="ADR1896"/>
      <c r="ADS1896"/>
      <c r="ADT1896"/>
      <c r="ADU1896"/>
      <c r="ADV1896"/>
      <c r="ADW1896"/>
      <c r="ADX1896"/>
      <c r="ADY1896"/>
      <c r="ADZ1896"/>
      <c r="AEA1896"/>
      <c r="AEB1896"/>
      <c r="AEC1896"/>
      <c r="AED1896"/>
      <c r="AEE1896"/>
      <c r="AEF1896"/>
      <c r="AEG1896"/>
      <c r="AEH1896"/>
      <c r="AEI1896"/>
      <c r="AEJ1896"/>
      <c r="AEK1896"/>
      <c r="AEL1896"/>
      <c r="AEM1896"/>
      <c r="AEN1896"/>
      <c r="AEO1896"/>
      <c r="AEP1896"/>
      <c r="AEQ1896"/>
      <c r="AER1896"/>
      <c r="AES1896"/>
      <c r="AET1896"/>
      <c r="AEU1896"/>
      <c r="AEV1896"/>
      <c r="AEW1896"/>
      <c r="AEX1896"/>
      <c r="AEY1896"/>
      <c r="AEZ1896"/>
      <c r="AFA1896"/>
      <c r="AFB1896"/>
      <c r="AFC1896"/>
      <c r="AFD1896"/>
      <c r="AFE1896"/>
      <c r="AFF1896"/>
      <c r="AFG1896"/>
      <c r="AFH1896"/>
      <c r="AFI1896"/>
      <c r="AFJ1896"/>
      <c r="AFK1896"/>
      <c r="AFL1896"/>
      <c r="AFM1896"/>
      <c r="AFN1896"/>
      <c r="AFO1896"/>
      <c r="AFP1896"/>
      <c r="AFQ1896"/>
      <c r="AFR1896"/>
      <c r="AFS1896"/>
      <c r="AFT1896"/>
      <c r="AFU1896"/>
      <c r="AFV1896"/>
      <c r="AFW1896"/>
      <c r="AFX1896"/>
      <c r="AFY1896"/>
      <c r="AFZ1896"/>
      <c r="AGA1896"/>
      <c r="AGB1896"/>
      <c r="AGC1896"/>
      <c r="AGD1896"/>
      <c r="AGE1896"/>
      <c r="AGF1896"/>
      <c r="AGG1896"/>
      <c r="AGH1896"/>
      <c r="AGI1896"/>
      <c r="AGJ1896"/>
      <c r="AGK1896"/>
      <c r="AGL1896"/>
      <c r="AGM1896"/>
      <c r="AGN1896"/>
      <c r="AGO1896"/>
      <c r="AGP1896"/>
      <c r="AGQ1896"/>
      <c r="AGR1896"/>
      <c r="AGS1896"/>
      <c r="AGT1896"/>
      <c r="AGU1896"/>
      <c r="AGV1896"/>
      <c r="AGW1896"/>
      <c r="AGX1896"/>
      <c r="AGY1896"/>
      <c r="AGZ1896"/>
      <c r="AHA1896"/>
      <c r="AHB1896"/>
      <c r="AHC1896"/>
      <c r="AHD1896"/>
      <c r="AHE1896"/>
      <c r="AHF1896"/>
      <c r="AHG1896"/>
      <c r="AHH1896"/>
      <c r="AHI1896"/>
      <c r="AHJ1896"/>
      <c r="AHK1896"/>
      <c r="AHL1896"/>
      <c r="AHM1896"/>
      <c r="AHN1896"/>
      <c r="AHO1896"/>
      <c r="AHP1896"/>
      <c r="AHQ1896"/>
      <c r="AHR1896"/>
      <c r="AHS1896"/>
      <c r="AHT1896"/>
      <c r="AHU1896"/>
      <c r="AHV1896"/>
      <c r="AHW1896"/>
      <c r="AHX1896"/>
      <c r="AHY1896"/>
      <c r="AHZ1896"/>
      <c r="AIA1896"/>
      <c r="AIB1896"/>
      <c r="AIC1896"/>
      <c r="AID1896"/>
      <c r="AIE1896"/>
      <c r="AIF1896"/>
      <c r="AIG1896"/>
      <c r="AIH1896"/>
      <c r="AII1896"/>
      <c r="AIJ1896"/>
      <c r="AIK1896"/>
      <c r="AIL1896"/>
      <c r="AIM1896"/>
      <c r="AIN1896"/>
      <c r="AIO1896"/>
      <c r="AIP1896"/>
      <c r="AIQ1896"/>
      <c r="AIR1896"/>
      <c r="AIS1896"/>
      <c r="AIT1896"/>
      <c r="AIU1896"/>
      <c r="AIV1896"/>
      <c r="AIW1896"/>
      <c r="AIX1896"/>
      <c r="AIY1896"/>
      <c r="AIZ1896"/>
      <c r="AJA1896"/>
      <c r="AJB1896"/>
      <c r="AJC1896"/>
      <c r="AJD1896"/>
      <c r="AJE1896"/>
      <c r="AJF1896"/>
      <c r="AJG1896"/>
      <c r="AJH1896"/>
      <c r="AJI1896"/>
      <c r="AJJ1896"/>
      <c r="AJK1896"/>
      <c r="AJL1896"/>
      <c r="AJM1896"/>
      <c r="AJN1896"/>
      <c r="AJO1896"/>
      <c r="AJP1896"/>
      <c r="AJQ1896"/>
      <c r="AJR1896"/>
      <c r="AJS1896"/>
      <c r="AJT1896"/>
      <c r="AJU1896"/>
      <c r="AJV1896"/>
      <c r="AJW1896"/>
      <c r="AJX1896"/>
      <c r="AJY1896"/>
      <c r="AJZ1896"/>
      <c r="AKA1896"/>
      <c r="AKB1896"/>
      <c r="AKC1896"/>
      <c r="AKD1896"/>
      <c r="AKE1896"/>
      <c r="AKF1896"/>
      <c r="AKG1896"/>
      <c r="AKH1896"/>
      <c r="AKI1896"/>
      <c r="AKJ1896"/>
      <c r="AKK1896"/>
      <c r="AKL1896"/>
      <c r="AKM1896"/>
      <c r="AKN1896"/>
      <c r="AKO1896"/>
      <c r="AKP1896"/>
      <c r="AKQ1896"/>
      <c r="AKR1896"/>
      <c r="AKS1896"/>
      <c r="AKT1896"/>
      <c r="AKU1896"/>
      <c r="AKV1896"/>
      <c r="AKW1896"/>
      <c r="AKX1896"/>
      <c r="AKY1896"/>
      <c r="AKZ1896"/>
      <c r="ALA1896"/>
      <c r="ALB1896"/>
      <c r="ALC1896"/>
      <c r="ALD1896"/>
      <c r="ALE1896"/>
      <c r="ALF1896"/>
      <c r="ALG1896"/>
      <c r="ALH1896"/>
      <c r="ALI1896"/>
      <c r="ALJ1896"/>
      <c r="ALK1896"/>
      <c r="ALL1896"/>
    </row>
    <row r="1897" spans="1:1000" s="30" customFormat="1">
      <c r="A1897" s="1"/>
      <c r="B1897" s="1"/>
      <c r="C1897" s="45">
        <v>2024001111</v>
      </c>
      <c r="D1897" s="29">
        <v>45597</v>
      </c>
      <c r="E1897" s="46" t="s">
        <v>90</v>
      </c>
      <c r="F1897" s="31">
        <v>-37</v>
      </c>
      <c r="G1897" s="31">
        <v>-53</v>
      </c>
      <c r="H1897" s="31">
        <v>58</v>
      </c>
      <c r="I1897" s="31">
        <v>35</v>
      </c>
      <c r="J1897" s="31">
        <v>23</v>
      </c>
      <c r="K1897" s="31">
        <v>111</v>
      </c>
      <c r="L1897" s="31">
        <v>62</v>
      </c>
      <c r="M1897" s="31">
        <v>49</v>
      </c>
      <c r="N1897" s="31">
        <v>16</v>
      </c>
      <c r="O1897" s="31">
        <v>470</v>
      </c>
      <c r="P1897" s="31">
        <v>233</v>
      </c>
      <c r="Q1897" s="31">
        <v>235</v>
      </c>
      <c r="R1897" s="31">
        <v>2</v>
      </c>
      <c r="S1897" s="31">
        <v>454</v>
      </c>
      <c r="T1897" s="31">
        <v>260</v>
      </c>
      <c r="U1897" s="31">
        <v>180</v>
      </c>
      <c r="V1897" s="31">
        <v>14</v>
      </c>
      <c r="W1897" s="18" t="s">
        <v>126</v>
      </c>
      <c r="X1897" s="18" t="s">
        <v>126</v>
      </c>
      <c r="Y1897" s="18" t="s">
        <v>126</v>
      </c>
      <c r="Z1897" s="47">
        <v>136066</v>
      </c>
      <c r="AA1897"/>
      <c r="AB1897"/>
      <c r="AC1897"/>
      <c r="AD1897"/>
      <c r="AE1897"/>
      <c r="AF1897"/>
      <c r="AG1897"/>
      <c r="AH1897"/>
      <c r="AI1897"/>
      <c r="AJ1897"/>
      <c r="AK1897"/>
      <c r="AL1897"/>
      <c r="AM1897"/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/>
      <c r="BE1897"/>
      <c r="BF1897"/>
      <c r="BG1897"/>
      <c r="BH1897"/>
      <c r="BI1897"/>
      <c r="BJ1897"/>
      <c r="BK1897"/>
      <c r="BL1897"/>
      <c r="BM1897"/>
      <c r="BN1897"/>
      <c r="BO1897"/>
      <c r="BP1897"/>
      <c r="BQ1897"/>
      <c r="BR1897"/>
      <c r="BS1897"/>
      <c r="BT1897"/>
      <c r="BU1897"/>
      <c r="BV1897"/>
      <c r="BW1897"/>
      <c r="BX1897"/>
      <c r="BY1897"/>
      <c r="BZ1897"/>
      <c r="CA1897"/>
      <c r="CB1897"/>
      <c r="CC1897"/>
      <c r="CD1897"/>
      <c r="CE1897"/>
      <c r="CF1897"/>
      <c r="CG1897"/>
      <c r="CH1897"/>
      <c r="CI1897"/>
      <c r="CJ1897"/>
      <c r="CK1897"/>
      <c r="CL1897"/>
      <c r="CM1897"/>
      <c r="CN1897"/>
      <c r="CO1897"/>
      <c r="CP1897"/>
      <c r="CQ1897"/>
      <c r="CR1897"/>
      <c r="CS1897"/>
      <c r="CT1897"/>
      <c r="CU1897"/>
      <c r="CV1897"/>
      <c r="CW1897"/>
      <c r="CX1897"/>
      <c r="CY1897"/>
      <c r="CZ1897"/>
      <c r="DA1897"/>
      <c r="DB1897"/>
      <c r="DC1897"/>
      <c r="DD1897"/>
      <c r="DE1897"/>
      <c r="DF1897"/>
      <c r="DG1897"/>
      <c r="DH1897"/>
      <c r="DI1897"/>
      <c r="DJ1897"/>
      <c r="DK1897"/>
      <c r="DL1897"/>
      <c r="DM1897"/>
      <c r="DN1897"/>
      <c r="DO1897"/>
      <c r="DP1897"/>
      <c r="DQ1897"/>
      <c r="DR1897"/>
      <c r="DS1897"/>
      <c r="DT1897"/>
      <c r="DU1897"/>
      <c r="DV1897"/>
      <c r="DW1897"/>
      <c r="DX1897"/>
      <c r="DY1897"/>
      <c r="DZ1897"/>
      <c r="EA1897"/>
      <c r="EB1897"/>
      <c r="EC1897"/>
      <c r="ED1897"/>
      <c r="EE1897"/>
      <c r="EF1897"/>
      <c r="EG1897"/>
      <c r="EH1897"/>
      <c r="EI1897"/>
      <c r="EJ1897"/>
      <c r="EK1897"/>
      <c r="EL1897"/>
      <c r="EM1897"/>
      <c r="EN1897"/>
      <c r="EO1897"/>
      <c r="EP1897"/>
      <c r="EQ1897"/>
      <c r="ER1897"/>
      <c r="ES1897"/>
      <c r="ET1897"/>
      <c r="EU1897"/>
      <c r="EV1897"/>
      <c r="EW1897"/>
      <c r="EX1897"/>
      <c r="EY1897"/>
      <c r="EZ1897"/>
      <c r="FA1897"/>
      <c r="FB1897"/>
      <c r="FC1897"/>
      <c r="FD1897"/>
      <c r="FE1897"/>
      <c r="FF1897"/>
      <c r="FG1897"/>
      <c r="FH1897"/>
      <c r="FI1897"/>
      <c r="FJ1897"/>
      <c r="FK1897"/>
      <c r="FL1897"/>
      <c r="FM1897"/>
      <c r="FN1897"/>
      <c r="FO1897"/>
      <c r="FP1897"/>
      <c r="FQ1897"/>
      <c r="FR1897"/>
      <c r="FS1897"/>
      <c r="FT1897"/>
      <c r="FU1897"/>
      <c r="FV1897"/>
      <c r="FW1897"/>
      <c r="FX1897"/>
      <c r="FY1897"/>
      <c r="FZ1897"/>
      <c r="GA1897"/>
      <c r="GB1897"/>
      <c r="GC1897"/>
      <c r="GD1897"/>
      <c r="GE1897"/>
      <c r="GF1897"/>
      <c r="GG1897"/>
      <c r="GH1897"/>
      <c r="GI1897"/>
      <c r="GJ1897"/>
      <c r="GK1897"/>
      <c r="GL1897"/>
      <c r="GM1897"/>
      <c r="GN1897"/>
      <c r="GO1897"/>
      <c r="GP1897"/>
      <c r="GQ1897"/>
      <c r="GR1897"/>
      <c r="GS1897"/>
      <c r="GT1897"/>
      <c r="GU1897"/>
      <c r="GV1897"/>
      <c r="GW1897"/>
      <c r="GX1897"/>
      <c r="GY1897"/>
      <c r="GZ1897"/>
      <c r="HA1897"/>
      <c r="HB1897"/>
      <c r="HC1897"/>
      <c r="HD1897"/>
      <c r="HE1897"/>
      <c r="HF1897"/>
      <c r="HG1897"/>
      <c r="HH1897"/>
      <c r="HI1897"/>
      <c r="HJ1897"/>
      <c r="HK1897"/>
      <c r="HL1897"/>
      <c r="HM1897"/>
      <c r="HN1897"/>
      <c r="HO1897"/>
      <c r="HP1897"/>
      <c r="HQ1897"/>
      <c r="HR1897"/>
      <c r="HS1897"/>
      <c r="HT1897"/>
      <c r="HU1897"/>
      <c r="HV1897"/>
      <c r="HW1897"/>
      <c r="HX1897"/>
      <c r="HY1897"/>
      <c r="HZ1897"/>
      <c r="IA1897"/>
      <c r="IB1897"/>
      <c r="IC1897"/>
      <c r="ID1897"/>
      <c r="IE1897"/>
      <c r="IF1897"/>
      <c r="IG1897"/>
      <c r="IH1897"/>
      <c r="II1897"/>
      <c r="IJ1897"/>
      <c r="IK1897"/>
      <c r="IL1897"/>
      <c r="IM1897"/>
      <c r="IN1897"/>
      <c r="IO1897"/>
      <c r="IP1897"/>
      <c r="IQ1897"/>
      <c r="IR1897"/>
      <c r="IS1897"/>
      <c r="IT1897"/>
      <c r="IU1897"/>
      <c r="IV1897"/>
      <c r="IW1897"/>
      <c r="IX1897"/>
      <c r="IY1897"/>
      <c r="IZ1897"/>
      <c r="JA1897"/>
      <c r="JB1897"/>
      <c r="JC1897"/>
      <c r="JD1897"/>
      <c r="JE1897"/>
      <c r="JF1897"/>
      <c r="JG1897"/>
      <c r="JH1897"/>
      <c r="JI1897"/>
      <c r="JJ1897"/>
      <c r="JK1897"/>
      <c r="JL1897"/>
      <c r="JM1897"/>
      <c r="JN1897"/>
      <c r="JO1897"/>
      <c r="JP1897"/>
      <c r="JQ1897"/>
      <c r="JR1897"/>
      <c r="JS1897"/>
      <c r="JT1897"/>
      <c r="JU1897"/>
      <c r="JV1897"/>
      <c r="JW1897"/>
      <c r="JX1897"/>
      <c r="JY1897"/>
      <c r="JZ1897"/>
      <c r="KA1897"/>
      <c r="KB1897"/>
      <c r="KC1897"/>
      <c r="KD1897"/>
      <c r="KE1897"/>
      <c r="KF1897"/>
      <c r="KG1897"/>
      <c r="KH1897"/>
      <c r="KI1897"/>
      <c r="KJ1897"/>
      <c r="KK1897"/>
      <c r="KL1897"/>
      <c r="KM1897"/>
      <c r="KN1897"/>
      <c r="KO1897"/>
      <c r="KP1897"/>
      <c r="KQ1897"/>
      <c r="KR1897"/>
      <c r="KS1897"/>
      <c r="KT1897"/>
      <c r="KU1897"/>
      <c r="KV1897"/>
      <c r="KW1897"/>
      <c r="KX1897"/>
      <c r="KY1897"/>
      <c r="KZ1897"/>
      <c r="LA1897"/>
      <c r="LB1897"/>
      <c r="LC1897"/>
      <c r="LD1897"/>
      <c r="LE1897"/>
      <c r="LF1897"/>
      <c r="LG1897"/>
      <c r="LH1897"/>
      <c r="LI1897"/>
      <c r="LJ1897"/>
      <c r="LK1897"/>
      <c r="LL1897"/>
      <c r="LM1897"/>
      <c r="LN1897"/>
      <c r="LO1897"/>
      <c r="LP1897"/>
      <c r="LQ1897"/>
      <c r="LR1897"/>
      <c r="LS1897"/>
      <c r="LT1897"/>
      <c r="LU1897"/>
      <c r="LV1897"/>
      <c r="LW1897"/>
      <c r="LX1897"/>
      <c r="LY1897"/>
      <c r="LZ1897"/>
      <c r="MA1897"/>
      <c r="MB1897"/>
      <c r="MC1897"/>
      <c r="MD1897"/>
      <c r="ME1897"/>
      <c r="MF1897"/>
      <c r="MG1897"/>
      <c r="MH1897"/>
      <c r="MI1897"/>
      <c r="MJ1897"/>
      <c r="MK1897"/>
      <c r="ML1897"/>
      <c r="MM1897"/>
      <c r="MN1897"/>
      <c r="MO1897"/>
      <c r="MP1897"/>
      <c r="MQ1897"/>
      <c r="MR1897"/>
      <c r="MS1897"/>
      <c r="MT1897"/>
      <c r="MU1897"/>
      <c r="MV1897"/>
      <c r="MW1897"/>
      <c r="MX1897"/>
      <c r="MY1897"/>
      <c r="MZ1897"/>
      <c r="NA1897"/>
      <c r="NB1897"/>
      <c r="NC1897"/>
      <c r="ND1897"/>
      <c r="NE1897"/>
      <c r="NF1897"/>
      <c r="NG1897"/>
      <c r="NH1897"/>
      <c r="NI1897"/>
      <c r="NJ1897"/>
      <c r="NK1897"/>
      <c r="NL1897"/>
      <c r="NM1897"/>
      <c r="NN1897"/>
      <c r="NO1897"/>
      <c r="NP1897"/>
      <c r="NQ1897"/>
      <c r="NR1897"/>
      <c r="NS1897"/>
      <c r="NT1897"/>
      <c r="NU1897"/>
      <c r="NV1897"/>
      <c r="NW1897"/>
      <c r="NX1897"/>
      <c r="NY1897"/>
      <c r="NZ1897"/>
      <c r="OA1897"/>
      <c r="OB1897"/>
      <c r="OC1897"/>
      <c r="OD1897"/>
      <c r="OE1897"/>
      <c r="OF1897"/>
      <c r="OG1897"/>
      <c r="OH1897"/>
      <c r="OI1897"/>
      <c r="OJ1897"/>
      <c r="OK1897"/>
      <c r="OL1897"/>
      <c r="OM1897"/>
      <c r="ON1897"/>
      <c r="OO1897"/>
      <c r="OP1897"/>
      <c r="OQ1897"/>
      <c r="OR1897"/>
      <c r="OS1897"/>
      <c r="OT1897"/>
      <c r="OU1897"/>
      <c r="OV1897"/>
      <c r="OW1897"/>
      <c r="OX1897"/>
      <c r="OY1897"/>
      <c r="OZ1897"/>
      <c r="PA1897"/>
      <c r="PB1897"/>
      <c r="PC1897"/>
      <c r="PD1897"/>
      <c r="PE1897"/>
      <c r="PF1897"/>
      <c r="PG1897"/>
      <c r="PH1897"/>
      <c r="PI1897"/>
      <c r="PJ1897"/>
      <c r="PK1897"/>
      <c r="PL1897"/>
      <c r="PM1897"/>
      <c r="PN1897"/>
      <c r="PO1897"/>
      <c r="PP1897"/>
      <c r="PQ1897"/>
      <c r="PR1897"/>
      <c r="PS1897"/>
      <c r="PT1897"/>
      <c r="PU1897"/>
      <c r="PV1897"/>
      <c r="PW1897"/>
      <c r="PX1897"/>
      <c r="PY1897"/>
      <c r="PZ1897"/>
      <c r="QA1897"/>
      <c r="QB1897"/>
      <c r="QC1897"/>
      <c r="QD1897"/>
      <c r="QE1897"/>
      <c r="QF1897"/>
      <c r="QG1897"/>
      <c r="QH1897"/>
      <c r="QI1897"/>
      <c r="QJ1897"/>
      <c r="QK1897"/>
      <c r="QL1897"/>
      <c r="QM1897"/>
      <c r="QN1897"/>
      <c r="QO1897"/>
      <c r="QP1897"/>
      <c r="QQ1897"/>
      <c r="QR1897"/>
      <c r="QS1897"/>
      <c r="QT1897"/>
      <c r="QU1897"/>
      <c r="QV1897"/>
      <c r="QW1897"/>
      <c r="QX1897"/>
      <c r="QY1897"/>
      <c r="QZ1897"/>
      <c r="RA1897"/>
      <c r="RB1897"/>
      <c r="RC1897"/>
      <c r="RD1897"/>
      <c r="RE1897"/>
      <c r="RF1897"/>
      <c r="RG1897"/>
      <c r="RH1897"/>
      <c r="RI1897"/>
      <c r="RJ1897"/>
      <c r="RK1897"/>
      <c r="RL1897"/>
      <c r="RM1897"/>
      <c r="RN1897"/>
      <c r="RO1897"/>
      <c r="RP1897"/>
      <c r="RQ1897"/>
      <c r="RR1897"/>
      <c r="RS1897"/>
      <c r="RT1897"/>
      <c r="RU1897"/>
      <c r="RV1897"/>
      <c r="RW1897"/>
      <c r="RX1897"/>
      <c r="RY1897"/>
      <c r="RZ1897"/>
      <c r="SA1897"/>
      <c r="SB1897"/>
      <c r="SC1897"/>
      <c r="SD1897"/>
      <c r="SE1897"/>
      <c r="SF1897"/>
      <c r="SG1897"/>
      <c r="SH1897"/>
      <c r="SI1897"/>
      <c r="SJ1897"/>
      <c r="SK1897"/>
      <c r="SL1897"/>
      <c r="SM1897"/>
      <c r="SN1897"/>
      <c r="SO1897"/>
      <c r="SP1897"/>
      <c r="SQ1897"/>
      <c r="SR1897"/>
      <c r="SS1897"/>
      <c r="ST1897"/>
      <c r="SU1897"/>
      <c r="SV1897"/>
      <c r="SW1897"/>
      <c r="SX1897"/>
      <c r="SY1897"/>
      <c r="SZ1897"/>
      <c r="TA1897"/>
      <c r="TB1897"/>
      <c r="TC1897"/>
      <c r="TD1897"/>
      <c r="TE1897"/>
      <c r="TF1897"/>
      <c r="TG1897"/>
      <c r="TH1897"/>
      <c r="TI1897"/>
      <c r="TJ1897"/>
      <c r="TK1897"/>
      <c r="TL1897"/>
      <c r="TM1897"/>
      <c r="TN1897"/>
      <c r="TO1897"/>
      <c r="TP1897"/>
      <c r="TQ1897"/>
      <c r="TR1897"/>
      <c r="TS1897"/>
      <c r="TT1897"/>
      <c r="TU1897"/>
      <c r="TV1897"/>
      <c r="TW1897"/>
      <c r="TX1897"/>
      <c r="TY1897"/>
      <c r="TZ1897"/>
      <c r="UA1897"/>
      <c r="UB1897"/>
      <c r="UC1897"/>
      <c r="UD1897"/>
      <c r="UE1897"/>
      <c r="UF1897"/>
      <c r="UG1897"/>
      <c r="UH1897"/>
      <c r="UI1897"/>
      <c r="UJ1897"/>
      <c r="UK1897"/>
      <c r="UL1897"/>
      <c r="UM1897"/>
      <c r="UN1897"/>
      <c r="UO1897"/>
      <c r="UP1897"/>
      <c r="UQ1897"/>
      <c r="UR1897"/>
      <c r="US1897"/>
      <c r="UT1897"/>
      <c r="UU1897"/>
      <c r="UV1897"/>
      <c r="UW1897"/>
      <c r="UX1897"/>
      <c r="UY1897"/>
      <c r="UZ1897"/>
      <c r="VA1897"/>
      <c r="VB1897"/>
      <c r="VC1897"/>
      <c r="VD1897"/>
      <c r="VE1897"/>
      <c r="VF1897"/>
      <c r="VG1897"/>
      <c r="VH1897"/>
      <c r="VI1897"/>
      <c r="VJ1897"/>
      <c r="VK1897"/>
      <c r="VL1897"/>
      <c r="VM1897"/>
      <c r="VN1897"/>
      <c r="VO1897"/>
      <c r="VP1897"/>
      <c r="VQ1897"/>
      <c r="VR1897"/>
      <c r="VS1897"/>
      <c r="VT1897"/>
      <c r="VU1897"/>
      <c r="VV1897"/>
      <c r="VW1897"/>
      <c r="VX1897"/>
      <c r="VY1897"/>
      <c r="VZ1897"/>
      <c r="WA1897"/>
      <c r="WB1897"/>
      <c r="WC1897"/>
      <c r="WD1897"/>
      <c r="WE1897"/>
      <c r="WF1897"/>
      <c r="WG1897"/>
      <c r="WH1897"/>
      <c r="WI1897"/>
      <c r="WJ1897"/>
      <c r="WK1897"/>
      <c r="WL1897"/>
      <c r="WM1897"/>
      <c r="WN1897"/>
      <c r="WO1897"/>
      <c r="WP1897"/>
      <c r="WQ1897"/>
      <c r="WR1897"/>
      <c r="WS1897"/>
      <c r="WT1897"/>
      <c r="WU1897"/>
      <c r="WV1897"/>
      <c r="WW1897"/>
      <c r="WX1897"/>
      <c r="WY1897"/>
      <c r="WZ1897"/>
      <c r="XA1897"/>
      <c r="XB1897"/>
      <c r="XC1897"/>
      <c r="XD1897"/>
      <c r="XE1897"/>
      <c r="XF1897"/>
      <c r="XG1897"/>
      <c r="XH1897"/>
      <c r="XI1897"/>
      <c r="XJ1897"/>
      <c r="XK1897"/>
      <c r="XL1897"/>
      <c r="XM1897"/>
      <c r="XN1897"/>
      <c r="XO1897"/>
      <c r="XP1897"/>
      <c r="XQ1897"/>
      <c r="XR1897"/>
      <c r="XS1897"/>
      <c r="XT1897"/>
      <c r="XU1897"/>
      <c r="XV1897"/>
      <c r="XW1897"/>
      <c r="XX1897"/>
      <c r="XY1897"/>
      <c r="XZ1897"/>
      <c r="YA1897"/>
      <c r="YB1897"/>
      <c r="YC1897"/>
      <c r="YD1897"/>
      <c r="YE1897"/>
      <c r="YF1897"/>
      <c r="YG1897"/>
      <c r="YH1897"/>
      <c r="YI1897"/>
      <c r="YJ1897"/>
      <c r="YK1897"/>
      <c r="YL1897"/>
      <c r="YM1897"/>
      <c r="YN1897"/>
      <c r="YO1897"/>
      <c r="YP1897"/>
      <c r="YQ1897"/>
      <c r="YR1897"/>
      <c r="YS1897"/>
      <c r="YT1897"/>
      <c r="YU1897"/>
      <c r="YV1897"/>
      <c r="YW1897"/>
      <c r="YX1897"/>
      <c r="YY1897"/>
      <c r="YZ1897"/>
      <c r="ZA1897"/>
      <c r="ZB1897"/>
      <c r="ZC1897"/>
      <c r="ZD1897"/>
      <c r="ZE1897"/>
      <c r="ZF1897"/>
      <c r="ZG1897"/>
      <c r="ZH1897"/>
      <c r="ZI1897"/>
      <c r="ZJ1897"/>
      <c r="ZK1897"/>
      <c r="ZL1897"/>
      <c r="ZM1897"/>
      <c r="ZN1897"/>
      <c r="ZO1897"/>
      <c r="ZP1897"/>
      <c r="ZQ1897"/>
      <c r="ZR1897"/>
      <c r="ZS1897"/>
      <c r="ZT1897"/>
      <c r="ZU1897"/>
      <c r="ZV1897"/>
      <c r="ZW1897"/>
      <c r="ZX1897"/>
      <c r="ZY1897"/>
      <c r="ZZ1897"/>
      <c r="AAA1897"/>
      <c r="AAB1897"/>
      <c r="AAC1897"/>
      <c r="AAD1897"/>
      <c r="AAE1897"/>
      <c r="AAF1897"/>
      <c r="AAG1897"/>
      <c r="AAH1897"/>
      <c r="AAI1897"/>
      <c r="AAJ1897"/>
      <c r="AAK1897"/>
      <c r="AAL1897"/>
      <c r="AAM1897"/>
      <c r="AAN1897"/>
      <c r="AAO1897"/>
      <c r="AAP1897"/>
      <c r="AAQ1897"/>
      <c r="AAR1897"/>
      <c r="AAS1897"/>
      <c r="AAT1897"/>
      <c r="AAU1897"/>
      <c r="AAV1897"/>
      <c r="AAW1897"/>
      <c r="AAX1897"/>
      <c r="AAY1897"/>
      <c r="AAZ1897"/>
      <c r="ABA1897"/>
      <c r="ABB1897"/>
      <c r="ABC1897"/>
      <c r="ABD1897"/>
      <c r="ABE1897"/>
      <c r="ABF1897"/>
      <c r="ABG1897"/>
      <c r="ABH1897"/>
      <c r="ABI1897"/>
      <c r="ABJ1897"/>
      <c r="ABK1897"/>
      <c r="ABL1897"/>
      <c r="ABM1897"/>
      <c r="ABN1897"/>
      <c r="ABO1897"/>
      <c r="ABP1897"/>
      <c r="ABQ1897"/>
      <c r="ABR1897"/>
      <c r="ABS1897"/>
      <c r="ABT1897"/>
      <c r="ABU1897"/>
      <c r="ABV1897"/>
      <c r="ABW1897"/>
      <c r="ABX1897"/>
      <c r="ABY1897"/>
      <c r="ABZ1897"/>
      <c r="ACA1897"/>
      <c r="ACB1897"/>
      <c r="ACC1897"/>
      <c r="ACD1897"/>
      <c r="ACE1897"/>
      <c r="ACF1897"/>
      <c r="ACG1897"/>
      <c r="ACH1897"/>
      <c r="ACI1897"/>
      <c r="ACJ1897"/>
      <c r="ACK1897"/>
      <c r="ACL1897"/>
      <c r="ACM1897"/>
      <c r="ACN1897"/>
      <c r="ACO1897"/>
      <c r="ACP1897"/>
      <c r="ACQ1897"/>
      <c r="ACR1897"/>
      <c r="ACS1897"/>
      <c r="ACT1897"/>
      <c r="ACU1897"/>
      <c r="ACV1897"/>
      <c r="ACW1897"/>
      <c r="ACX1897"/>
      <c r="ACY1897"/>
      <c r="ACZ1897"/>
      <c r="ADA1897"/>
      <c r="ADB1897"/>
      <c r="ADC1897"/>
      <c r="ADD1897"/>
      <c r="ADE1897"/>
      <c r="ADF1897"/>
      <c r="ADG1897"/>
      <c r="ADH1897"/>
      <c r="ADI1897"/>
      <c r="ADJ1897"/>
      <c r="ADK1897"/>
      <c r="ADL1897"/>
      <c r="ADM1897"/>
      <c r="ADN1897"/>
      <c r="ADO1897"/>
      <c r="ADP1897"/>
      <c r="ADQ1897"/>
      <c r="ADR1897"/>
      <c r="ADS1897"/>
      <c r="ADT1897"/>
      <c r="ADU1897"/>
      <c r="ADV1897"/>
      <c r="ADW1897"/>
      <c r="ADX1897"/>
      <c r="ADY1897"/>
      <c r="ADZ1897"/>
      <c r="AEA1897"/>
      <c r="AEB1897"/>
      <c r="AEC1897"/>
      <c r="AED1897"/>
      <c r="AEE1897"/>
      <c r="AEF1897"/>
      <c r="AEG1897"/>
      <c r="AEH1897"/>
      <c r="AEI1897"/>
      <c r="AEJ1897"/>
      <c r="AEK1897"/>
      <c r="AEL1897"/>
      <c r="AEM1897"/>
      <c r="AEN1897"/>
      <c r="AEO1897"/>
      <c r="AEP1897"/>
      <c r="AEQ1897"/>
      <c r="AER1897"/>
      <c r="AES1897"/>
      <c r="AET1897"/>
      <c r="AEU1897"/>
      <c r="AEV1897"/>
      <c r="AEW1897"/>
      <c r="AEX1897"/>
      <c r="AEY1897"/>
      <c r="AEZ1897"/>
      <c r="AFA1897"/>
      <c r="AFB1897"/>
      <c r="AFC1897"/>
      <c r="AFD1897"/>
      <c r="AFE1897"/>
      <c r="AFF1897"/>
      <c r="AFG1897"/>
      <c r="AFH1897"/>
      <c r="AFI1897"/>
      <c r="AFJ1897"/>
      <c r="AFK1897"/>
      <c r="AFL1897"/>
      <c r="AFM1897"/>
      <c r="AFN1897"/>
      <c r="AFO1897"/>
      <c r="AFP1897"/>
      <c r="AFQ1897"/>
      <c r="AFR1897"/>
      <c r="AFS1897"/>
      <c r="AFT1897"/>
      <c r="AFU1897"/>
      <c r="AFV1897"/>
      <c r="AFW1897"/>
      <c r="AFX1897"/>
      <c r="AFY1897"/>
      <c r="AFZ1897"/>
      <c r="AGA1897"/>
      <c r="AGB1897"/>
      <c r="AGC1897"/>
      <c r="AGD1897"/>
      <c r="AGE1897"/>
      <c r="AGF1897"/>
      <c r="AGG1897"/>
      <c r="AGH1897"/>
      <c r="AGI1897"/>
      <c r="AGJ1897"/>
      <c r="AGK1897"/>
      <c r="AGL1897"/>
      <c r="AGM1897"/>
      <c r="AGN1897"/>
      <c r="AGO1897"/>
      <c r="AGP1897"/>
      <c r="AGQ1897"/>
      <c r="AGR1897"/>
      <c r="AGS1897"/>
      <c r="AGT1897"/>
      <c r="AGU1897"/>
      <c r="AGV1897"/>
      <c r="AGW1897"/>
      <c r="AGX1897"/>
      <c r="AGY1897"/>
      <c r="AGZ1897"/>
      <c r="AHA1897"/>
      <c r="AHB1897"/>
      <c r="AHC1897"/>
      <c r="AHD1897"/>
      <c r="AHE1897"/>
      <c r="AHF1897"/>
      <c r="AHG1897"/>
      <c r="AHH1897"/>
      <c r="AHI1897"/>
      <c r="AHJ1897"/>
      <c r="AHK1897"/>
      <c r="AHL1897"/>
      <c r="AHM1897"/>
      <c r="AHN1897"/>
      <c r="AHO1897"/>
      <c r="AHP1897"/>
      <c r="AHQ1897"/>
      <c r="AHR1897"/>
      <c r="AHS1897"/>
      <c r="AHT1897"/>
      <c r="AHU1897"/>
      <c r="AHV1897"/>
      <c r="AHW1897"/>
      <c r="AHX1897"/>
      <c r="AHY1897"/>
      <c r="AHZ1897"/>
      <c r="AIA1897"/>
      <c r="AIB1897"/>
      <c r="AIC1897"/>
      <c r="AID1897"/>
      <c r="AIE1897"/>
      <c r="AIF1897"/>
      <c r="AIG1897"/>
      <c r="AIH1897"/>
      <c r="AII1897"/>
      <c r="AIJ1897"/>
      <c r="AIK1897"/>
      <c r="AIL1897"/>
      <c r="AIM1897"/>
      <c r="AIN1897"/>
      <c r="AIO1897"/>
      <c r="AIP1897"/>
      <c r="AIQ1897"/>
      <c r="AIR1897"/>
      <c r="AIS1897"/>
      <c r="AIT1897"/>
      <c r="AIU1897"/>
      <c r="AIV1897"/>
      <c r="AIW1897"/>
      <c r="AIX1897"/>
      <c r="AIY1897"/>
      <c r="AIZ1897"/>
      <c r="AJA1897"/>
      <c r="AJB1897"/>
      <c r="AJC1897"/>
      <c r="AJD1897"/>
      <c r="AJE1897"/>
      <c r="AJF1897"/>
      <c r="AJG1897"/>
      <c r="AJH1897"/>
      <c r="AJI1897"/>
      <c r="AJJ1897"/>
      <c r="AJK1897"/>
      <c r="AJL1897"/>
      <c r="AJM1897"/>
      <c r="AJN1897"/>
      <c r="AJO1897"/>
      <c r="AJP1897"/>
      <c r="AJQ1897"/>
      <c r="AJR1897"/>
      <c r="AJS1897"/>
      <c r="AJT1897"/>
      <c r="AJU1897"/>
      <c r="AJV1897"/>
      <c r="AJW1897"/>
      <c r="AJX1897"/>
      <c r="AJY1897"/>
      <c r="AJZ1897"/>
      <c r="AKA1897"/>
      <c r="AKB1897"/>
      <c r="AKC1897"/>
      <c r="AKD1897"/>
      <c r="AKE1897"/>
      <c r="AKF1897"/>
      <c r="AKG1897"/>
      <c r="AKH1897"/>
      <c r="AKI1897"/>
      <c r="AKJ1897"/>
      <c r="AKK1897"/>
      <c r="AKL1897"/>
      <c r="AKM1897"/>
      <c r="AKN1897"/>
      <c r="AKO1897"/>
      <c r="AKP1897"/>
      <c r="AKQ1897"/>
      <c r="AKR1897"/>
      <c r="AKS1897"/>
      <c r="AKT1897"/>
      <c r="AKU1897"/>
      <c r="AKV1897"/>
      <c r="AKW1897"/>
      <c r="AKX1897"/>
      <c r="AKY1897"/>
      <c r="AKZ1897"/>
      <c r="ALA1897"/>
      <c r="ALB1897"/>
      <c r="ALC1897"/>
      <c r="ALD1897"/>
      <c r="ALE1897"/>
      <c r="ALF1897"/>
      <c r="ALG1897"/>
      <c r="ALH1897"/>
      <c r="ALI1897"/>
      <c r="ALJ1897"/>
      <c r="ALK1897"/>
      <c r="ALL1897"/>
    </row>
    <row r="1898" spans="1:1000" s="30" customFormat="1">
      <c r="A1898" s="1"/>
      <c r="B1898" s="1"/>
      <c r="C1898" s="45">
        <v>2024001111</v>
      </c>
      <c r="D1898" s="29">
        <v>45597</v>
      </c>
      <c r="E1898" s="46" t="s">
        <v>91</v>
      </c>
      <c r="F1898" s="31">
        <v>174</v>
      </c>
      <c r="G1898" s="31">
        <v>-33</v>
      </c>
      <c r="H1898" s="31">
        <v>73</v>
      </c>
      <c r="I1898" s="31">
        <v>36</v>
      </c>
      <c r="J1898" s="31">
        <v>37</v>
      </c>
      <c r="K1898" s="31">
        <v>106</v>
      </c>
      <c r="L1898" s="31">
        <v>50</v>
      </c>
      <c r="M1898" s="31">
        <v>56</v>
      </c>
      <c r="N1898" s="31">
        <v>207</v>
      </c>
      <c r="O1898" s="31">
        <v>985</v>
      </c>
      <c r="P1898" s="31">
        <v>588</v>
      </c>
      <c r="Q1898" s="31">
        <v>389</v>
      </c>
      <c r="R1898" s="31">
        <v>8</v>
      </c>
      <c r="S1898" s="31">
        <v>778</v>
      </c>
      <c r="T1898" s="31">
        <v>426</v>
      </c>
      <c r="U1898" s="31">
        <v>337</v>
      </c>
      <c r="V1898" s="31">
        <v>15</v>
      </c>
      <c r="W1898" s="18" t="s">
        <v>126</v>
      </c>
      <c r="X1898" s="18" t="s">
        <v>126</v>
      </c>
      <c r="Y1898" s="18" t="s">
        <v>126</v>
      </c>
      <c r="Z1898" s="47">
        <v>149705</v>
      </c>
      <c r="AA1898"/>
      <c r="AB1898"/>
      <c r="AC1898"/>
      <c r="AD1898"/>
      <c r="AE1898"/>
      <c r="AF1898"/>
      <c r="AG1898"/>
      <c r="AH1898"/>
      <c r="AI1898"/>
      <c r="AJ1898"/>
      <c r="AK1898"/>
      <c r="AL1898"/>
      <c r="AM1898"/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/>
      <c r="BE1898"/>
      <c r="BF1898"/>
      <c r="BG1898"/>
      <c r="BH1898"/>
      <c r="BI1898"/>
      <c r="BJ1898"/>
      <c r="BK1898"/>
      <c r="BL1898"/>
      <c r="BM1898"/>
      <c r="BN1898"/>
      <c r="BO1898"/>
      <c r="BP1898"/>
      <c r="BQ1898"/>
      <c r="BR1898"/>
      <c r="BS1898"/>
      <c r="BT1898"/>
      <c r="BU1898"/>
      <c r="BV1898"/>
      <c r="BW1898"/>
      <c r="BX1898"/>
      <c r="BY1898"/>
      <c r="BZ1898"/>
      <c r="CA1898"/>
      <c r="CB1898"/>
      <c r="CC1898"/>
      <c r="CD1898"/>
      <c r="CE1898"/>
      <c r="CF1898"/>
      <c r="CG1898"/>
      <c r="CH1898"/>
      <c r="CI1898"/>
      <c r="CJ1898"/>
      <c r="CK1898"/>
      <c r="CL1898"/>
      <c r="CM1898"/>
      <c r="CN1898"/>
      <c r="CO1898"/>
      <c r="CP1898"/>
      <c r="CQ1898"/>
      <c r="CR1898"/>
      <c r="CS1898"/>
      <c r="CT1898"/>
      <c r="CU1898"/>
      <c r="CV1898"/>
      <c r="CW1898"/>
      <c r="CX1898"/>
      <c r="CY1898"/>
      <c r="CZ1898"/>
      <c r="DA1898"/>
      <c r="DB1898"/>
      <c r="DC1898"/>
      <c r="DD1898"/>
      <c r="DE1898"/>
      <c r="DF1898"/>
      <c r="DG1898"/>
      <c r="DH1898"/>
      <c r="DI1898"/>
      <c r="DJ1898"/>
      <c r="DK1898"/>
      <c r="DL1898"/>
      <c r="DM1898"/>
      <c r="DN1898"/>
      <c r="DO1898"/>
      <c r="DP1898"/>
      <c r="DQ1898"/>
      <c r="DR1898"/>
      <c r="DS1898"/>
      <c r="DT1898"/>
      <c r="DU1898"/>
      <c r="DV1898"/>
      <c r="DW1898"/>
      <c r="DX1898"/>
      <c r="DY1898"/>
      <c r="DZ1898"/>
      <c r="EA1898"/>
      <c r="EB1898"/>
      <c r="EC1898"/>
      <c r="ED1898"/>
      <c r="EE1898"/>
      <c r="EF1898"/>
      <c r="EG1898"/>
      <c r="EH1898"/>
      <c r="EI1898"/>
      <c r="EJ1898"/>
      <c r="EK1898"/>
      <c r="EL1898"/>
      <c r="EM1898"/>
      <c r="EN1898"/>
      <c r="EO1898"/>
      <c r="EP1898"/>
      <c r="EQ1898"/>
      <c r="ER1898"/>
      <c r="ES1898"/>
      <c r="ET1898"/>
      <c r="EU1898"/>
      <c r="EV1898"/>
      <c r="EW1898"/>
      <c r="EX1898"/>
      <c r="EY1898"/>
      <c r="EZ1898"/>
      <c r="FA1898"/>
      <c r="FB1898"/>
      <c r="FC1898"/>
      <c r="FD1898"/>
      <c r="FE1898"/>
      <c r="FF1898"/>
      <c r="FG1898"/>
      <c r="FH1898"/>
      <c r="FI1898"/>
      <c r="FJ1898"/>
      <c r="FK1898"/>
      <c r="FL1898"/>
      <c r="FM1898"/>
      <c r="FN1898"/>
      <c r="FO1898"/>
      <c r="FP1898"/>
      <c r="FQ1898"/>
      <c r="FR1898"/>
      <c r="FS1898"/>
      <c r="FT1898"/>
      <c r="FU1898"/>
      <c r="FV1898"/>
      <c r="FW1898"/>
      <c r="FX1898"/>
      <c r="FY1898"/>
      <c r="FZ1898"/>
      <c r="GA1898"/>
      <c r="GB1898"/>
      <c r="GC1898"/>
      <c r="GD1898"/>
      <c r="GE1898"/>
      <c r="GF1898"/>
      <c r="GG1898"/>
      <c r="GH1898"/>
      <c r="GI1898"/>
      <c r="GJ1898"/>
      <c r="GK1898"/>
      <c r="GL1898"/>
      <c r="GM1898"/>
      <c r="GN1898"/>
      <c r="GO1898"/>
      <c r="GP1898"/>
      <c r="GQ1898"/>
      <c r="GR1898"/>
      <c r="GS1898"/>
      <c r="GT1898"/>
      <c r="GU1898"/>
      <c r="GV1898"/>
      <c r="GW1898"/>
      <c r="GX1898"/>
      <c r="GY1898"/>
      <c r="GZ1898"/>
      <c r="HA1898"/>
      <c r="HB1898"/>
      <c r="HC1898"/>
      <c r="HD1898"/>
      <c r="HE1898"/>
      <c r="HF1898"/>
      <c r="HG1898"/>
      <c r="HH1898"/>
      <c r="HI1898"/>
      <c r="HJ1898"/>
      <c r="HK1898"/>
      <c r="HL1898"/>
      <c r="HM1898"/>
      <c r="HN1898"/>
      <c r="HO1898"/>
      <c r="HP1898"/>
      <c r="HQ1898"/>
      <c r="HR1898"/>
      <c r="HS1898"/>
      <c r="HT1898"/>
      <c r="HU1898"/>
      <c r="HV1898"/>
      <c r="HW1898"/>
      <c r="HX1898"/>
      <c r="HY1898"/>
      <c r="HZ1898"/>
      <c r="IA1898"/>
      <c r="IB1898"/>
      <c r="IC1898"/>
      <c r="ID1898"/>
      <c r="IE1898"/>
      <c r="IF1898"/>
      <c r="IG1898"/>
      <c r="IH1898"/>
      <c r="II1898"/>
      <c r="IJ1898"/>
      <c r="IK1898"/>
      <c r="IL1898"/>
      <c r="IM1898"/>
      <c r="IN1898"/>
      <c r="IO1898"/>
      <c r="IP1898"/>
      <c r="IQ1898"/>
      <c r="IR1898"/>
      <c r="IS1898"/>
      <c r="IT1898"/>
      <c r="IU1898"/>
      <c r="IV1898"/>
      <c r="IW1898"/>
      <c r="IX1898"/>
      <c r="IY1898"/>
      <c r="IZ1898"/>
      <c r="JA1898"/>
      <c r="JB1898"/>
      <c r="JC1898"/>
      <c r="JD1898"/>
      <c r="JE1898"/>
      <c r="JF1898"/>
      <c r="JG1898"/>
      <c r="JH1898"/>
      <c r="JI1898"/>
      <c r="JJ1898"/>
      <c r="JK1898"/>
      <c r="JL1898"/>
      <c r="JM1898"/>
      <c r="JN1898"/>
      <c r="JO1898"/>
      <c r="JP1898"/>
      <c r="JQ1898"/>
      <c r="JR1898"/>
      <c r="JS1898"/>
      <c r="JT1898"/>
      <c r="JU1898"/>
      <c r="JV1898"/>
      <c r="JW1898"/>
      <c r="JX1898"/>
      <c r="JY1898"/>
      <c r="JZ1898"/>
      <c r="KA1898"/>
      <c r="KB1898"/>
      <c r="KC1898"/>
      <c r="KD1898"/>
      <c r="KE1898"/>
      <c r="KF1898"/>
      <c r="KG1898"/>
      <c r="KH1898"/>
      <c r="KI1898"/>
      <c r="KJ1898"/>
      <c r="KK1898"/>
      <c r="KL1898"/>
      <c r="KM1898"/>
      <c r="KN1898"/>
      <c r="KO1898"/>
      <c r="KP1898"/>
      <c r="KQ1898"/>
      <c r="KR1898"/>
      <c r="KS1898"/>
      <c r="KT1898"/>
      <c r="KU1898"/>
      <c r="KV1898"/>
      <c r="KW1898"/>
      <c r="KX1898"/>
      <c r="KY1898"/>
      <c r="KZ1898"/>
      <c r="LA1898"/>
      <c r="LB1898"/>
      <c r="LC1898"/>
      <c r="LD1898"/>
      <c r="LE1898"/>
      <c r="LF1898"/>
      <c r="LG1898"/>
      <c r="LH1898"/>
      <c r="LI1898"/>
      <c r="LJ1898"/>
      <c r="LK1898"/>
      <c r="LL1898"/>
      <c r="LM1898"/>
      <c r="LN1898"/>
      <c r="LO1898"/>
      <c r="LP1898"/>
      <c r="LQ1898"/>
      <c r="LR1898"/>
      <c r="LS1898"/>
      <c r="LT1898"/>
      <c r="LU1898"/>
      <c r="LV1898"/>
      <c r="LW1898"/>
      <c r="LX1898"/>
      <c r="LY1898"/>
      <c r="LZ1898"/>
      <c r="MA1898"/>
      <c r="MB1898"/>
      <c r="MC1898"/>
      <c r="MD1898"/>
      <c r="ME1898"/>
      <c r="MF1898"/>
      <c r="MG1898"/>
      <c r="MH1898"/>
      <c r="MI1898"/>
      <c r="MJ1898"/>
      <c r="MK1898"/>
      <c r="ML1898"/>
      <c r="MM1898"/>
      <c r="MN1898"/>
      <c r="MO1898"/>
      <c r="MP1898"/>
      <c r="MQ1898"/>
      <c r="MR1898"/>
      <c r="MS1898"/>
      <c r="MT1898"/>
      <c r="MU1898"/>
      <c r="MV1898"/>
      <c r="MW1898"/>
      <c r="MX1898"/>
      <c r="MY1898"/>
      <c r="MZ1898"/>
      <c r="NA1898"/>
      <c r="NB1898"/>
      <c r="NC1898"/>
      <c r="ND1898"/>
      <c r="NE1898"/>
      <c r="NF1898"/>
      <c r="NG1898"/>
      <c r="NH1898"/>
      <c r="NI1898"/>
      <c r="NJ1898"/>
      <c r="NK1898"/>
      <c r="NL1898"/>
      <c r="NM1898"/>
      <c r="NN1898"/>
      <c r="NO1898"/>
      <c r="NP1898"/>
      <c r="NQ1898"/>
      <c r="NR1898"/>
      <c r="NS1898"/>
      <c r="NT1898"/>
      <c r="NU1898"/>
      <c r="NV1898"/>
      <c r="NW1898"/>
      <c r="NX1898"/>
      <c r="NY1898"/>
      <c r="NZ1898"/>
      <c r="OA1898"/>
      <c r="OB1898"/>
      <c r="OC1898"/>
      <c r="OD1898"/>
      <c r="OE1898"/>
      <c r="OF1898"/>
      <c r="OG1898"/>
      <c r="OH1898"/>
      <c r="OI1898"/>
      <c r="OJ1898"/>
      <c r="OK1898"/>
      <c r="OL1898"/>
      <c r="OM1898"/>
      <c r="ON1898"/>
      <c r="OO1898"/>
      <c r="OP1898"/>
      <c r="OQ1898"/>
      <c r="OR1898"/>
      <c r="OS1898"/>
      <c r="OT1898"/>
      <c r="OU1898"/>
      <c r="OV1898"/>
      <c r="OW1898"/>
      <c r="OX1898"/>
      <c r="OY1898"/>
      <c r="OZ1898"/>
      <c r="PA1898"/>
      <c r="PB1898"/>
      <c r="PC1898"/>
      <c r="PD1898"/>
      <c r="PE1898"/>
      <c r="PF1898"/>
      <c r="PG1898"/>
      <c r="PH1898"/>
      <c r="PI1898"/>
      <c r="PJ1898"/>
      <c r="PK1898"/>
      <c r="PL1898"/>
      <c r="PM1898"/>
      <c r="PN1898"/>
      <c r="PO1898"/>
      <c r="PP1898"/>
      <c r="PQ1898"/>
      <c r="PR1898"/>
      <c r="PS1898"/>
      <c r="PT1898"/>
      <c r="PU1898"/>
      <c r="PV1898"/>
      <c r="PW1898"/>
      <c r="PX1898"/>
      <c r="PY1898"/>
      <c r="PZ1898"/>
      <c r="QA1898"/>
      <c r="QB1898"/>
      <c r="QC1898"/>
      <c r="QD1898"/>
      <c r="QE1898"/>
      <c r="QF1898"/>
      <c r="QG1898"/>
      <c r="QH1898"/>
      <c r="QI1898"/>
      <c r="QJ1898"/>
      <c r="QK1898"/>
      <c r="QL1898"/>
      <c r="QM1898"/>
      <c r="QN1898"/>
      <c r="QO1898"/>
      <c r="QP1898"/>
      <c r="QQ1898"/>
      <c r="QR1898"/>
      <c r="QS1898"/>
      <c r="QT1898"/>
      <c r="QU1898"/>
      <c r="QV1898"/>
      <c r="QW1898"/>
      <c r="QX1898"/>
      <c r="QY1898"/>
      <c r="QZ1898"/>
      <c r="RA1898"/>
      <c r="RB1898"/>
      <c r="RC1898"/>
      <c r="RD1898"/>
      <c r="RE1898"/>
      <c r="RF1898"/>
      <c r="RG1898"/>
      <c r="RH1898"/>
      <c r="RI1898"/>
      <c r="RJ1898"/>
      <c r="RK1898"/>
      <c r="RL1898"/>
      <c r="RM1898"/>
      <c r="RN1898"/>
      <c r="RO1898"/>
      <c r="RP1898"/>
      <c r="RQ1898"/>
      <c r="RR1898"/>
      <c r="RS1898"/>
      <c r="RT1898"/>
      <c r="RU1898"/>
      <c r="RV1898"/>
      <c r="RW1898"/>
      <c r="RX1898"/>
      <c r="RY1898"/>
      <c r="RZ1898"/>
      <c r="SA1898"/>
      <c r="SB1898"/>
      <c r="SC1898"/>
      <c r="SD1898"/>
      <c r="SE1898"/>
      <c r="SF1898"/>
      <c r="SG1898"/>
      <c r="SH1898"/>
      <c r="SI1898"/>
      <c r="SJ1898"/>
      <c r="SK1898"/>
      <c r="SL1898"/>
      <c r="SM1898"/>
      <c r="SN1898"/>
      <c r="SO1898"/>
      <c r="SP1898"/>
      <c r="SQ1898"/>
      <c r="SR1898"/>
      <c r="SS1898"/>
      <c r="ST1898"/>
      <c r="SU1898"/>
      <c r="SV1898"/>
      <c r="SW1898"/>
      <c r="SX1898"/>
      <c r="SY1898"/>
      <c r="SZ1898"/>
      <c r="TA1898"/>
      <c r="TB1898"/>
      <c r="TC1898"/>
      <c r="TD1898"/>
      <c r="TE1898"/>
      <c r="TF1898"/>
      <c r="TG1898"/>
      <c r="TH1898"/>
      <c r="TI1898"/>
      <c r="TJ1898"/>
      <c r="TK1898"/>
      <c r="TL1898"/>
      <c r="TM1898"/>
      <c r="TN1898"/>
      <c r="TO1898"/>
      <c r="TP1898"/>
      <c r="TQ1898"/>
      <c r="TR1898"/>
      <c r="TS1898"/>
      <c r="TT1898"/>
      <c r="TU1898"/>
      <c r="TV1898"/>
      <c r="TW1898"/>
      <c r="TX1898"/>
      <c r="TY1898"/>
      <c r="TZ1898"/>
      <c r="UA1898"/>
      <c r="UB1898"/>
      <c r="UC1898"/>
      <c r="UD1898"/>
      <c r="UE1898"/>
      <c r="UF1898"/>
      <c r="UG1898"/>
      <c r="UH1898"/>
      <c r="UI1898"/>
      <c r="UJ1898"/>
      <c r="UK1898"/>
      <c r="UL1898"/>
      <c r="UM1898"/>
      <c r="UN1898"/>
      <c r="UO1898"/>
      <c r="UP1898"/>
      <c r="UQ1898"/>
      <c r="UR1898"/>
      <c r="US1898"/>
      <c r="UT1898"/>
      <c r="UU1898"/>
      <c r="UV1898"/>
      <c r="UW1898"/>
      <c r="UX1898"/>
      <c r="UY1898"/>
      <c r="UZ1898"/>
      <c r="VA1898"/>
      <c r="VB1898"/>
      <c r="VC1898"/>
      <c r="VD1898"/>
      <c r="VE1898"/>
      <c r="VF1898"/>
      <c r="VG1898"/>
      <c r="VH1898"/>
      <c r="VI1898"/>
      <c r="VJ1898"/>
      <c r="VK1898"/>
      <c r="VL1898"/>
      <c r="VM1898"/>
      <c r="VN1898"/>
      <c r="VO1898"/>
      <c r="VP1898"/>
      <c r="VQ1898"/>
      <c r="VR1898"/>
      <c r="VS1898"/>
      <c r="VT1898"/>
      <c r="VU1898"/>
      <c r="VV1898"/>
      <c r="VW1898"/>
      <c r="VX1898"/>
      <c r="VY1898"/>
      <c r="VZ1898"/>
      <c r="WA1898"/>
      <c r="WB1898"/>
      <c r="WC1898"/>
      <c r="WD1898"/>
      <c r="WE1898"/>
      <c r="WF1898"/>
      <c r="WG1898"/>
      <c r="WH1898"/>
      <c r="WI1898"/>
      <c r="WJ1898"/>
      <c r="WK1898"/>
      <c r="WL1898"/>
      <c r="WM1898"/>
      <c r="WN1898"/>
      <c r="WO1898"/>
      <c r="WP1898"/>
      <c r="WQ1898"/>
      <c r="WR1898"/>
      <c r="WS1898"/>
      <c r="WT1898"/>
      <c r="WU1898"/>
      <c r="WV1898"/>
      <c r="WW1898"/>
      <c r="WX1898"/>
      <c r="WY1898"/>
      <c r="WZ1898"/>
      <c r="XA1898"/>
      <c r="XB1898"/>
      <c r="XC1898"/>
      <c r="XD1898"/>
      <c r="XE1898"/>
      <c r="XF1898"/>
      <c r="XG1898"/>
      <c r="XH1898"/>
      <c r="XI1898"/>
      <c r="XJ1898"/>
      <c r="XK1898"/>
      <c r="XL1898"/>
      <c r="XM1898"/>
      <c r="XN1898"/>
      <c r="XO1898"/>
      <c r="XP1898"/>
      <c r="XQ1898"/>
      <c r="XR1898"/>
      <c r="XS1898"/>
      <c r="XT1898"/>
      <c r="XU1898"/>
      <c r="XV1898"/>
      <c r="XW1898"/>
      <c r="XX1898"/>
      <c r="XY1898"/>
      <c r="XZ1898"/>
      <c r="YA1898"/>
      <c r="YB1898"/>
      <c r="YC1898"/>
      <c r="YD1898"/>
      <c r="YE1898"/>
      <c r="YF1898"/>
      <c r="YG1898"/>
      <c r="YH1898"/>
      <c r="YI1898"/>
      <c r="YJ1898"/>
      <c r="YK1898"/>
      <c r="YL1898"/>
      <c r="YM1898"/>
      <c r="YN1898"/>
      <c r="YO1898"/>
      <c r="YP1898"/>
      <c r="YQ1898"/>
      <c r="YR1898"/>
      <c r="YS1898"/>
      <c r="YT1898"/>
      <c r="YU1898"/>
      <c r="YV1898"/>
      <c r="YW1898"/>
      <c r="YX1898"/>
      <c r="YY1898"/>
      <c r="YZ1898"/>
      <c r="ZA1898"/>
      <c r="ZB1898"/>
      <c r="ZC1898"/>
      <c r="ZD1898"/>
      <c r="ZE1898"/>
      <c r="ZF1898"/>
      <c r="ZG1898"/>
      <c r="ZH1898"/>
      <c r="ZI1898"/>
      <c r="ZJ1898"/>
      <c r="ZK1898"/>
      <c r="ZL1898"/>
      <c r="ZM1898"/>
      <c r="ZN1898"/>
      <c r="ZO1898"/>
      <c r="ZP1898"/>
      <c r="ZQ1898"/>
      <c r="ZR1898"/>
      <c r="ZS1898"/>
      <c r="ZT1898"/>
      <c r="ZU1898"/>
      <c r="ZV1898"/>
      <c r="ZW1898"/>
      <c r="ZX1898"/>
      <c r="ZY1898"/>
      <c r="ZZ1898"/>
      <c r="AAA1898"/>
      <c r="AAB1898"/>
      <c r="AAC1898"/>
      <c r="AAD1898"/>
      <c r="AAE1898"/>
      <c r="AAF1898"/>
      <c r="AAG1898"/>
      <c r="AAH1898"/>
      <c r="AAI1898"/>
      <c r="AAJ1898"/>
      <c r="AAK1898"/>
      <c r="AAL1898"/>
      <c r="AAM1898"/>
      <c r="AAN1898"/>
      <c r="AAO1898"/>
      <c r="AAP1898"/>
      <c r="AAQ1898"/>
      <c r="AAR1898"/>
      <c r="AAS1898"/>
      <c r="AAT1898"/>
      <c r="AAU1898"/>
      <c r="AAV1898"/>
      <c r="AAW1898"/>
      <c r="AAX1898"/>
      <c r="AAY1898"/>
      <c r="AAZ1898"/>
      <c r="ABA1898"/>
      <c r="ABB1898"/>
      <c r="ABC1898"/>
      <c r="ABD1898"/>
      <c r="ABE1898"/>
      <c r="ABF1898"/>
      <c r="ABG1898"/>
      <c r="ABH1898"/>
      <c r="ABI1898"/>
      <c r="ABJ1898"/>
      <c r="ABK1898"/>
      <c r="ABL1898"/>
      <c r="ABM1898"/>
      <c r="ABN1898"/>
      <c r="ABO1898"/>
      <c r="ABP1898"/>
      <c r="ABQ1898"/>
      <c r="ABR1898"/>
      <c r="ABS1898"/>
      <c r="ABT1898"/>
      <c r="ABU1898"/>
      <c r="ABV1898"/>
      <c r="ABW1898"/>
      <c r="ABX1898"/>
      <c r="ABY1898"/>
      <c r="ABZ1898"/>
      <c r="ACA1898"/>
      <c r="ACB1898"/>
      <c r="ACC1898"/>
      <c r="ACD1898"/>
      <c r="ACE1898"/>
      <c r="ACF1898"/>
      <c r="ACG1898"/>
      <c r="ACH1898"/>
      <c r="ACI1898"/>
      <c r="ACJ1898"/>
      <c r="ACK1898"/>
      <c r="ACL1898"/>
      <c r="ACM1898"/>
      <c r="ACN1898"/>
      <c r="ACO1898"/>
      <c r="ACP1898"/>
      <c r="ACQ1898"/>
      <c r="ACR1898"/>
      <c r="ACS1898"/>
      <c r="ACT1898"/>
      <c r="ACU1898"/>
      <c r="ACV1898"/>
      <c r="ACW1898"/>
      <c r="ACX1898"/>
      <c r="ACY1898"/>
      <c r="ACZ1898"/>
      <c r="ADA1898"/>
      <c r="ADB1898"/>
      <c r="ADC1898"/>
      <c r="ADD1898"/>
      <c r="ADE1898"/>
      <c r="ADF1898"/>
      <c r="ADG1898"/>
      <c r="ADH1898"/>
      <c r="ADI1898"/>
      <c r="ADJ1898"/>
      <c r="ADK1898"/>
      <c r="ADL1898"/>
      <c r="ADM1898"/>
      <c r="ADN1898"/>
      <c r="ADO1898"/>
      <c r="ADP1898"/>
      <c r="ADQ1898"/>
      <c r="ADR1898"/>
      <c r="ADS1898"/>
      <c r="ADT1898"/>
      <c r="ADU1898"/>
      <c r="ADV1898"/>
      <c r="ADW1898"/>
      <c r="ADX1898"/>
      <c r="ADY1898"/>
      <c r="ADZ1898"/>
      <c r="AEA1898"/>
      <c r="AEB1898"/>
      <c r="AEC1898"/>
      <c r="AED1898"/>
      <c r="AEE1898"/>
      <c r="AEF1898"/>
      <c r="AEG1898"/>
      <c r="AEH1898"/>
      <c r="AEI1898"/>
      <c r="AEJ1898"/>
      <c r="AEK1898"/>
      <c r="AEL1898"/>
      <c r="AEM1898"/>
      <c r="AEN1898"/>
      <c r="AEO1898"/>
      <c r="AEP1898"/>
      <c r="AEQ1898"/>
      <c r="AER1898"/>
      <c r="AES1898"/>
      <c r="AET1898"/>
      <c r="AEU1898"/>
      <c r="AEV1898"/>
      <c r="AEW1898"/>
      <c r="AEX1898"/>
      <c r="AEY1898"/>
      <c r="AEZ1898"/>
      <c r="AFA1898"/>
      <c r="AFB1898"/>
      <c r="AFC1898"/>
      <c r="AFD1898"/>
      <c r="AFE1898"/>
      <c r="AFF1898"/>
      <c r="AFG1898"/>
      <c r="AFH1898"/>
      <c r="AFI1898"/>
      <c r="AFJ1898"/>
      <c r="AFK1898"/>
      <c r="AFL1898"/>
      <c r="AFM1898"/>
      <c r="AFN1898"/>
      <c r="AFO1898"/>
      <c r="AFP1898"/>
      <c r="AFQ1898"/>
      <c r="AFR1898"/>
      <c r="AFS1898"/>
      <c r="AFT1898"/>
      <c r="AFU1898"/>
      <c r="AFV1898"/>
      <c r="AFW1898"/>
      <c r="AFX1898"/>
      <c r="AFY1898"/>
      <c r="AFZ1898"/>
      <c r="AGA1898"/>
      <c r="AGB1898"/>
      <c r="AGC1898"/>
      <c r="AGD1898"/>
      <c r="AGE1898"/>
      <c r="AGF1898"/>
      <c r="AGG1898"/>
      <c r="AGH1898"/>
      <c r="AGI1898"/>
      <c r="AGJ1898"/>
      <c r="AGK1898"/>
      <c r="AGL1898"/>
      <c r="AGM1898"/>
      <c r="AGN1898"/>
      <c r="AGO1898"/>
      <c r="AGP1898"/>
      <c r="AGQ1898"/>
      <c r="AGR1898"/>
      <c r="AGS1898"/>
      <c r="AGT1898"/>
      <c r="AGU1898"/>
      <c r="AGV1898"/>
      <c r="AGW1898"/>
      <c r="AGX1898"/>
      <c r="AGY1898"/>
      <c r="AGZ1898"/>
      <c r="AHA1898"/>
      <c r="AHB1898"/>
      <c r="AHC1898"/>
      <c r="AHD1898"/>
      <c r="AHE1898"/>
      <c r="AHF1898"/>
      <c r="AHG1898"/>
      <c r="AHH1898"/>
      <c r="AHI1898"/>
      <c r="AHJ1898"/>
      <c r="AHK1898"/>
      <c r="AHL1898"/>
      <c r="AHM1898"/>
      <c r="AHN1898"/>
      <c r="AHO1898"/>
      <c r="AHP1898"/>
      <c r="AHQ1898"/>
      <c r="AHR1898"/>
      <c r="AHS1898"/>
      <c r="AHT1898"/>
      <c r="AHU1898"/>
      <c r="AHV1898"/>
      <c r="AHW1898"/>
      <c r="AHX1898"/>
      <c r="AHY1898"/>
      <c r="AHZ1898"/>
      <c r="AIA1898"/>
      <c r="AIB1898"/>
      <c r="AIC1898"/>
      <c r="AID1898"/>
      <c r="AIE1898"/>
      <c r="AIF1898"/>
      <c r="AIG1898"/>
      <c r="AIH1898"/>
      <c r="AII1898"/>
      <c r="AIJ1898"/>
      <c r="AIK1898"/>
      <c r="AIL1898"/>
      <c r="AIM1898"/>
      <c r="AIN1898"/>
      <c r="AIO1898"/>
      <c r="AIP1898"/>
      <c r="AIQ1898"/>
      <c r="AIR1898"/>
      <c r="AIS1898"/>
      <c r="AIT1898"/>
      <c r="AIU1898"/>
      <c r="AIV1898"/>
      <c r="AIW1898"/>
      <c r="AIX1898"/>
      <c r="AIY1898"/>
      <c r="AIZ1898"/>
      <c r="AJA1898"/>
      <c r="AJB1898"/>
      <c r="AJC1898"/>
      <c r="AJD1898"/>
      <c r="AJE1898"/>
      <c r="AJF1898"/>
      <c r="AJG1898"/>
      <c r="AJH1898"/>
      <c r="AJI1898"/>
      <c r="AJJ1898"/>
      <c r="AJK1898"/>
      <c r="AJL1898"/>
      <c r="AJM1898"/>
      <c r="AJN1898"/>
      <c r="AJO1898"/>
      <c r="AJP1898"/>
      <c r="AJQ1898"/>
      <c r="AJR1898"/>
      <c r="AJS1898"/>
      <c r="AJT1898"/>
      <c r="AJU1898"/>
      <c r="AJV1898"/>
      <c r="AJW1898"/>
      <c r="AJX1898"/>
      <c r="AJY1898"/>
      <c r="AJZ1898"/>
      <c r="AKA1898"/>
      <c r="AKB1898"/>
      <c r="AKC1898"/>
      <c r="AKD1898"/>
      <c r="AKE1898"/>
      <c r="AKF1898"/>
      <c r="AKG1898"/>
      <c r="AKH1898"/>
      <c r="AKI1898"/>
      <c r="AKJ1898"/>
      <c r="AKK1898"/>
      <c r="AKL1898"/>
      <c r="AKM1898"/>
      <c r="AKN1898"/>
      <c r="AKO1898"/>
      <c r="AKP1898"/>
      <c r="AKQ1898"/>
      <c r="AKR1898"/>
      <c r="AKS1898"/>
      <c r="AKT1898"/>
      <c r="AKU1898"/>
      <c r="AKV1898"/>
      <c r="AKW1898"/>
      <c r="AKX1898"/>
      <c r="AKY1898"/>
      <c r="AKZ1898"/>
      <c r="ALA1898"/>
      <c r="ALB1898"/>
      <c r="ALC1898"/>
      <c r="ALD1898"/>
      <c r="ALE1898"/>
      <c r="ALF1898"/>
      <c r="ALG1898"/>
      <c r="ALH1898"/>
      <c r="ALI1898"/>
      <c r="ALJ1898"/>
      <c r="ALK1898"/>
      <c r="ALL1898"/>
    </row>
    <row r="1899" spans="1:1000" s="30" customFormat="1">
      <c r="A1899" s="1"/>
      <c r="B1899" s="1"/>
      <c r="C1899" s="45">
        <v>2024001111</v>
      </c>
      <c r="D1899" s="29">
        <v>45597</v>
      </c>
      <c r="E1899" s="46" t="s">
        <v>92</v>
      </c>
      <c r="F1899" s="31">
        <v>-17</v>
      </c>
      <c r="G1899" s="31">
        <v>-66</v>
      </c>
      <c r="H1899" s="31">
        <v>53</v>
      </c>
      <c r="I1899" s="31">
        <v>28</v>
      </c>
      <c r="J1899" s="31">
        <v>25</v>
      </c>
      <c r="K1899" s="31">
        <v>119</v>
      </c>
      <c r="L1899" s="31">
        <v>60</v>
      </c>
      <c r="M1899" s="31">
        <v>59</v>
      </c>
      <c r="N1899" s="31">
        <v>49</v>
      </c>
      <c r="O1899" s="31">
        <v>549</v>
      </c>
      <c r="P1899" s="31">
        <v>284</v>
      </c>
      <c r="Q1899" s="31">
        <v>260</v>
      </c>
      <c r="R1899" s="31">
        <v>5</v>
      </c>
      <c r="S1899" s="31">
        <v>500</v>
      </c>
      <c r="T1899" s="31">
        <v>210</v>
      </c>
      <c r="U1899" s="31">
        <v>280</v>
      </c>
      <c r="V1899" s="31">
        <v>10</v>
      </c>
      <c r="W1899" s="18" t="s">
        <v>126</v>
      </c>
      <c r="X1899" s="18" t="s">
        <v>126</v>
      </c>
      <c r="Y1899" s="18" t="s">
        <v>126</v>
      </c>
      <c r="Z1899" s="47">
        <v>110270</v>
      </c>
      <c r="AA1899"/>
      <c r="AB1899"/>
      <c r="AC1899"/>
      <c r="AD1899"/>
      <c r="AE1899"/>
      <c r="AF1899"/>
      <c r="AG1899"/>
      <c r="AH1899"/>
      <c r="AI1899"/>
      <c r="AJ1899"/>
      <c r="AK1899"/>
      <c r="AL1899"/>
      <c r="AM1899"/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/>
      <c r="BE1899"/>
      <c r="BF1899"/>
      <c r="BG1899"/>
      <c r="BH1899"/>
      <c r="BI1899"/>
      <c r="BJ1899"/>
      <c r="BK1899"/>
      <c r="BL1899"/>
      <c r="BM1899"/>
      <c r="BN1899"/>
      <c r="BO1899"/>
      <c r="BP1899"/>
      <c r="BQ1899"/>
      <c r="BR1899"/>
      <c r="BS1899"/>
      <c r="BT1899"/>
      <c r="BU1899"/>
      <c r="BV1899"/>
      <c r="BW1899"/>
      <c r="BX1899"/>
      <c r="BY1899"/>
      <c r="BZ1899"/>
      <c r="CA1899"/>
      <c r="CB1899"/>
      <c r="CC1899"/>
      <c r="CD1899"/>
      <c r="CE1899"/>
      <c r="CF1899"/>
      <c r="CG1899"/>
      <c r="CH1899"/>
      <c r="CI1899"/>
      <c r="CJ1899"/>
      <c r="CK1899"/>
      <c r="CL1899"/>
      <c r="CM1899"/>
      <c r="CN1899"/>
      <c r="CO1899"/>
      <c r="CP1899"/>
      <c r="CQ1899"/>
      <c r="CR1899"/>
      <c r="CS1899"/>
      <c r="CT1899"/>
      <c r="CU1899"/>
      <c r="CV1899"/>
      <c r="CW1899"/>
      <c r="CX1899"/>
      <c r="CY1899"/>
      <c r="CZ1899"/>
      <c r="DA1899"/>
      <c r="DB1899"/>
      <c r="DC1899"/>
      <c r="DD1899"/>
      <c r="DE1899"/>
      <c r="DF1899"/>
      <c r="DG1899"/>
      <c r="DH1899"/>
      <c r="DI1899"/>
      <c r="DJ1899"/>
      <c r="DK1899"/>
      <c r="DL1899"/>
      <c r="DM1899"/>
      <c r="DN1899"/>
      <c r="DO1899"/>
      <c r="DP1899"/>
      <c r="DQ1899"/>
      <c r="DR1899"/>
      <c r="DS1899"/>
      <c r="DT1899"/>
      <c r="DU1899"/>
      <c r="DV1899"/>
      <c r="DW1899"/>
      <c r="DX1899"/>
      <c r="DY1899"/>
      <c r="DZ1899"/>
      <c r="EA1899"/>
      <c r="EB1899"/>
      <c r="EC1899"/>
      <c r="ED1899"/>
      <c r="EE1899"/>
      <c r="EF1899"/>
      <c r="EG1899"/>
      <c r="EH1899"/>
      <c r="EI1899"/>
      <c r="EJ1899"/>
      <c r="EK1899"/>
      <c r="EL1899"/>
      <c r="EM1899"/>
      <c r="EN1899"/>
      <c r="EO1899"/>
      <c r="EP1899"/>
      <c r="EQ1899"/>
      <c r="ER1899"/>
      <c r="ES1899"/>
      <c r="ET1899"/>
      <c r="EU1899"/>
      <c r="EV1899"/>
      <c r="EW1899"/>
      <c r="EX1899"/>
      <c r="EY1899"/>
      <c r="EZ1899"/>
      <c r="FA1899"/>
      <c r="FB1899"/>
      <c r="FC1899"/>
      <c r="FD1899"/>
      <c r="FE1899"/>
      <c r="FF1899"/>
      <c r="FG1899"/>
      <c r="FH1899"/>
      <c r="FI1899"/>
      <c r="FJ1899"/>
      <c r="FK1899"/>
      <c r="FL1899"/>
      <c r="FM1899"/>
      <c r="FN1899"/>
      <c r="FO1899"/>
      <c r="FP1899"/>
      <c r="FQ1899"/>
      <c r="FR1899"/>
      <c r="FS1899"/>
      <c r="FT1899"/>
      <c r="FU1899"/>
      <c r="FV1899"/>
      <c r="FW1899"/>
      <c r="FX1899"/>
      <c r="FY1899"/>
      <c r="FZ1899"/>
      <c r="GA1899"/>
      <c r="GB1899"/>
      <c r="GC1899"/>
      <c r="GD1899"/>
      <c r="GE1899"/>
      <c r="GF1899"/>
      <c r="GG1899"/>
      <c r="GH1899"/>
      <c r="GI1899"/>
      <c r="GJ1899"/>
      <c r="GK1899"/>
      <c r="GL1899"/>
      <c r="GM1899"/>
      <c r="GN1899"/>
      <c r="GO1899"/>
      <c r="GP1899"/>
      <c r="GQ1899"/>
      <c r="GR1899"/>
      <c r="GS1899"/>
      <c r="GT1899"/>
      <c r="GU1899"/>
      <c r="GV1899"/>
      <c r="GW1899"/>
      <c r="GX1899"/>
      <c r="GY1899"/>
      <c r="GZ1899"/>
      <c r="HA1899"/>
      <c r="HB1899"/>
      <c r="HC1899"/>
      <c r="HD1899"/>
      <c r="HE1899"/>
      <c r="HF1899"/>
      <c r="HG1899"/>
      <c r="HH1899"/>
      <c r="HI1899"/>
      <c r="HJ1899"/>
      <c r="HK1899"/>
      <c r="HL1899"/>
      <c r="HM1899"/>
      <c r="HN1899"/>
      <c r="HO1899"/>
      <c r="HP1899"/>
      <c r="HQ1899"/>
      <c r="HR1899"/>
      <c r="HS1899"/>
      <c r="HT1899"/>
      <c r="HU1899"/>
      <c r="HV1899"/>
      <c r="HW1899"/>
      <c r="HX1899"/>
      <c r="HY1899"/>
      <c r="HZ1899"/>
      <c r="IA1899"/>
      <c r="IB1899"/>
      <c r="IC1899"/>
      <c r="ID1899"/>
      <c r="IE1899"/>
      <c r="IF1899"/>
      <c r="IG1899"/>
      <c r="IH1899"/>
      <c r="II1899"/>
      <c r="IJ1899"/>
      <c r="IK1899"/>
      <c r="IL1899"/>
      <c r="IM1899"/>
      <c r="IN1899"/>
      <c r="IO1899"/>
      <c r="IP1899"/>
      <c r="IQ1899"/>
      <c r="IR1899"/>
      <c r="IS1899"/>
      <c r="IT1899"/>
      <c r="IU1899"/>
      <c r="IV1899"/>
      <c r="IW1899"/>
      <c r="IX1899"/>
      <c r="IY1899"/>
      <c r="IZ1899"/>
      <c r="JA1899"/>
      <c r="JB1899"/>
      <c r="JC1899"/>
      <c r="JD1899"/>
      <c r="JE1899"/>
      <c r="JF1899"/>
      <c r="JG1899"/>
      <c r="JH1899"/>
      <c r="JI1899"/>
      <c r="JJ1899"/>
      <c r="JK1899"/>
      <c r="JL1899"/>
      <c r="JM1899"/>
      <c r="JN1899"/>
      <c r="JO1899"/>
      <c r="JP1899"/>
      <c r="JQ1899"/>
      <c r="JR1899"/>
      <c r="JS1899"/>
      <c r="JT1899"/>
      <c r="JU1899"/>
      <c r="JV1899"/>
      <c r="JW1899"/>
      <c r="JX1899"/>
      <c r="JY1899"/>
      <c r="JZ1899"/>
      <c r="KA1899"/>
      <c r="KB1899"/>
      <c r="KC1899"/>
      <c r="KD1899"/>
      <c r="KE1899"/>
      <c r="KF1899"/>
      <c r="KG1899"/>
      <c r="KH1899"/>
      <c r="KI1899"/>
      <c r="KJ1899"/>
      <c r="KK1899"/>
      <c r="KL1899"/>
      <c r="KM1899"/>
      <c r="KN1899"/>
      <c r="KO1899"/>
      <c r="KP1899"/>
      <c r="KQ1899"/>
      <c r="KR1899"/>
      <c r="KS1899"/>
      <c r="KT1899"/>
      <c r="KU1899"/>
      <c r="KV1899"/>
      <c r="KW1899"/>
      <c r="KX1899"/>
      <c r="KY1899"/>
      <c r="KZ1899"/>
      <c r="LA1899"/>
      <c r="LB1899"/>
      <c r="LC1899"/>
      <c r="LD1899"/>
      <c r="LE1899"/>
      <c r="LF1899"/>
      <c r="LG1899"/>
      <c r="LH1899"/>
      <c r="LI1899"/>
      <c r="LJ1899"/>
      <c r="LK1899"/>
      <c r="LL1899"/>
      <c r="LM1899"/>
      <c r="LN1899"/>
      <c r="LO1899"/>
      <c r="LP1899"/>
      <c r="LQ1899"/>
      <c r="LR1899"/>
      <c r="LS1899"/>
      <c r="LT1899"/>
      <c r="LU1899"/>
      <c r="LV1899"/>
      <c r="LW1899"/>
      <c r="LX1899"/>
      <c r="LY1899"/>
      <c r="LZ1899"/>
      <c r="MA1899"/>
      <c r="MB1899"/>
      <c r="MC1899"/>
      <c r="MD1899"/>
      <c r="ME1899"/>
      <c r="MF1899"/>
      <c r="MG1899"/>
      <c r="MH1899"/>
      <c r="MI1899"/>
      <c r="MJ1899"/>
      <c r="MK1899"/>
      <c r="ML1899"/>
      <c r="MM1899"/>
      <c r="MN1899"/>
      <c r="MO1899"/>
      <c r="MP1899"/>
      <c r="MQ1899"/>
      <c r="MR1899"/>
      <c r="MS1899"/>
      <c r="MT1899"/>
      <c r="MU1899"/>
      <c r="MV1899"/>
      <c r="MW1899"/>
      <c r="MX1899"/>
      <c r="MY1899"/>
      <c r="MZ1899"/>
      <c r="NA1899"/>
      <c r="NB1899"/>
      <c r="NC1899"/>
      <c r="ND1899"/>
      <c r="NE1899"/>
      <c r="NF1899"/>
      <c r="NG1899"/>
      <c r="NH1899"/>
      <c r="NI1899"/>
      <c r="NJ1899"/>
      <c r="NK1899"/>
      <c r="NL1899"/>
      <c r="NM1899"/>
      <c r="NN1899"/>
      <c r="NO1899"/>
      <c r="NP1899"/>
      <c r="NQ1899"/>
      <c r="NR1899"/>
      <c r="NS1899"/>
      <c r="NT1899"/>
      <c r="NU1899"/>
      <c r="NV1899"/>
      <c r="NW1899"/>
      <c r="NX1899"/>
      <c r="NY1899"/>
      <c r="NZ1899"/>
      <c r="OA1899"/>
      <c r="OB1899"/>
      <c r="OC1899"/>
      <c r="OD1899"/>
      <c r="OE1899"/>
      <c r="OF1899"/>
      <c r="OG1899"/>
      <c r="OH1899"/>
      <c r="OI1899"/>
      <c r="OJ1899"/>
      <c r="OK1899"/>
      <c r="OL1899"/>
      <c r="OM1899"/>
      <c r="ON1899"/>
      <c r="OO1899"/>
      <c r="OP1899"/>
      <c r="OQ1899"/>
      <c r="OR1899"/>
      <c r="OS1899"/>
      <c r="OT1899"/>
      <c r="OU1899"/>
      <c r="OV1899"/>
      <c r="OW1899"/>
      <c r="OX1899"/>
      <c r="OY1899"/>
      <c r="OZ1899"/>
      <c r="PA1899"/>
      <c r="PB1899"/>
      <c r="PC1899"/>
      <c r="PD1899"/>
      <c r="PE1899"/>
      <c r="PF1899"/>
      <c r="PG1899"/>
      <c r="PH1899"/>
      <c r="PI1899"/>
      <c r="PJ1899"/>
      <c r="PK1899"/>
      <c r="PL1899"/>
      <c r="PM1899"/>
      <c r="PN1899"/>
      <c r="PO1899"/>
      <c r="PP1899"/>
      <c r="PQ1899"/>
      <c r="PR1899"/>
      <c r="PS1899"/>
      <c r="PT1899"/>
      <c r="PU1899"/>
      <c r="PV1899"/>
      <c r="PW1899"/>
      <c r="PX1899"/>
      <c r="PY1899"/>
      <c r="PZ1899"/>
      <c r="QA1899"/>
      <c r="QB1899"/>
      <c r="QC1899"/>
      <c r="QD1899"/>
      <c r="QE1899"/>
      <c r="QF1899"/>
      <c r="QG1899"/>
      <c r="QH1899"/>
      <c r="QI1899"/>
      <c r="QJ1899"/>
      <c r="QK1899"/>
      <c r="QL1899"/>
      <c r="QM1899"/>
      <c r="QN1899"/>
      <c r="QO1899"/>
      <c r="QP1899"/>
      <c r="QQ1899"/>
      <c r="QR1899"/>
      <c r="QS1899"/>
      <c r="QT1899"/>
      <c r="QU1899"/>
      <c r="QV1899"/>
      <c r="QW1899"/>
      <c r="QX1899"/>
      <c r="QY1899"/>
      <c r="QZ1899"/>
      <c r="RA1899"/>
      <c r="RB1899"/>
      <c r="RC1899"/>
      <c r="RD1899"/>
      <c r="RE1899"/>
      <c r="RF1899"/>
      <c r="RG1899"/>
      <c r="RH1899"/>
      <c r="RI1899"/>
      <c r="RJ1899"/>
      <c r="RK1899"/>
      <c r="RL1899"/>
      <c r="RM1899"/>
      <c r="RN1899"/>
      <c r="RO1899"/>
      <c r="RP1899"/>
      <c r="RQ1899"/>
      <c r="RR1899"/>
      <c r="RS1899"/>
      <c r="RT1899"/>
      <c r="RU1899"/>
      <c r="RV1899"/>
      <c r="RW1899"/>
      <c r="RX1899"/>
      <c r="RY1899"/>
      <c r="RZ1899"/>
      <c r="SA1899"/>
      <c r="SB1899"/>
      <c r="SC1899"/>
      <c r="SD1899"/>
      <c r="SE1899"/>
      <c r="SF1899"/>
      <c r="SG1899"/>
      <c r="SH1899"/>
      <c r="SI1899"/>
      <c r="SJ1899"/>
      <c r="SK1899"/>
      <c r="SL1899"/>
      <c r="SM1899"/>
      <c r="SN1899"/>
      <c r="SO1899"/>
      <c r="SP1899"/>
      <c r="SQ1899"/>
      <c r="SR1899"/>
      <c r="SS1899"/>
      <c r="ST1899"/>
      <c r="SU1899"/>
      <c r="SV1899"/>
      <c r="SW1899"/>
      <c r="SX1899"/>
      <c r="SY1899"/>
      <c r="SZ1899"/>
      <c r="TA1899"/>
      <c r="TB1899"/>
      <c r="TC1899"/>
      <c r="TD1899"/>
      <c r="TE1899"/>
      <c r="TF1899"/>
      <c r="TG1899"/>
      <c r="TH1899"/>
      <c r="TI1899"/>
      <c r="TJ1899"/>
      <c r="TK1899"/>
      <c r="TL1899"/>
      <c r="TM1899"/>
      <c r="TN1899"/>
      <c r="TO1899"/>
      <c r="TP1899"/>
      <c r="TQ1899"/>
      <c r="TR1899"/>
      <c r="TS1899"/>
      <c r="TT1899"/>
      <c r="TU1899"/>
      <c r="TV1899"/>
      <c r="TW1899"/>
      <c r="TX1899"/>
      <c r="TY1899"/>
      <c r="TZ1899"/>
      <c r="UA1899"/>
      <c r="UB1899"/>
      <c r="UC1899"/>
      <c r="UD1899"/>
      <c r="UE1899"/>
      <c r="UF1899"/>
      <c r="UG1899"/>
      <c r="UH1899"/>
      <c r="UI1899"/>
      <c r="UJ1899"/>
      <c r="UK1899"/>
      <c r="UL1899"/>
      <c r="UM1899"/>
      <c r="UN1899"/>
      <c r="UO1899"/>
      <c r="UP1899"/>
      <c r="UQ1899"/>
      <c r="UR1899"/>
      <c r="US1899"/>
      <c r="UT1899"/>
      <c r="UU1899"/>
      <c r="UV1899"/>
      <c r="UW1899"/>
      <c r="UX1899"/>
      <c r="UY1899"/>
      <c r="UZ1899"/>
      <c r="VA1899"/>
      <c r="VB1899"/>
      <c r="VC1899"/>
      <c r="VD1899"/>
      <c r="VE1899"/>
      <c r="VF1899"/>
      <c r="VG1899"/>
      <c r="VH1899"/>
      <c r="VI1899"/>
      <c r="VJ1899"/>
      <c r="VK1899"/>
      <c r="VL1899"/>
      <c r="VM1899"/>
      <c r="VN1899"/>
      <c r="VO1899"/>
      <c r="VP1899"/>
      <c r="VQ1899"/>
      <c r="VR1899"/>
      <c r="VS1899"/>
      <c r="VT1899"/>
      <c r="VU1899"/>
      <c r="VV1899"/>
      <c r="VW1899"/>
      <c r="VX1899"/>
      <c r="VY1899"/>
      <c r="VZ1899"/>
      <c r="WA1899"/>
      <c r="WB1899"/>
      <c r="WC1899"/>
      <c r="WD1899"/>
      <c r="WE1899"/>
      <c r="WF1899"/>
      <c r="WG1899"/>
      <c r="WH1899"/>
      <c r="WI1899"/>
      <c r="WJ1899"/>
      <c r="WK1899"/>
      <c r="WL1899"/>
      <c r="WM1899"/>
      <c r="WN1899"/>
      <c r="WO1899"/>
      <c r="WP1899"/>
      <c r="WQ1899"/>
      <c r="WR1899"/>
      <c r="WS1899"/>
      <c r="WT1899"/>
      <c r="WU1899"/>
      <c r="WV1899"/>
      <c r="WW1899"/>
      <c r="WX1899"/>
      <c r="WY1899"/>
      <c r="WZ1899"/>
      <c r="XA1899"/>
      <c r="XB1899"/>
      <c r="XC1899"/>
      <c r="XD1899"/>
      <c r="XE1899"/>
      <c r="XF1899"/>
      <c r="XG1899"/>
      <c r="XH1899"/>
      <c r="XI1899"/>
      <c r="XJ1899"/>
      <c r="XK1899"/>
      <c r="XL1899"/>
      <c r="XM1899"/>
      <c r="XN1899"/>
      <c r="XO1899"/>
      <c r="XP1899"/>
      <c r="XQ1899"/>
      <c r="XR1899"/>
      <c r="XS1899"/>
      <c r="XT1899"/>
      <c r="XU1899"/>
      <c r="XV1899"/>
      <c r="XW1899"/>
      <c r="XX1899"/>
      <c r="XY1899"/>
      <c r="XZ1899"/>
      <c r="YA1899"/>
      <c r="YB1899"/>
      <c r="YC1899"/>
      <c r="YD1899"/>
      <c r="YE1899"/>
      <c r="YF1899"/>
      <c r="YG1899"/>
      <c r="YH1899"/>
      <c r="YI1899"/>
      <c r="YJ1899"/>
      <c r="YK1899"/>
      <c r="YL1899"/>
      <c r="YM1899"/>
      <c r="YN1899"/>
      <c r="YO1899"/>
      <c r="YP1899"/>
      <c r="YQ1899"/>
      <c r="YR1899"/>
      <c r="YS1899"/>
      <c r="YT1899"/>
      <c r="YU1899"/>
      <c r="YV1899"/>
      <c r="YW1899"/>
      <c r="YX1899"/>
      <c r="YY1899"/>
      <c r="YZ1899"/>
      <c r="ZA1899"/>
      <c r="ZB1899"/>
      <c r="ZC1899"/>
      <c r="ZD1899"/>
      <c r="ZE1899"/>
      <c r="ZF1899"/>
      <c r="ZG1899"/>
      <c r="ZH1899"/>
      <c r="ZI1899"/>
      <c r="ZJ1899"/>
      <c r="ZK1899"/>
      <c r="ZL1899"/>
      <c r="ZM1899"/>
      <c r="ZN1899"/>
      <c r="ZO1899"/>
      <c r="ZP1899"/>
      <c r="ZQ1899"/>
      <c r="ZR1899"/>
      <c r="ZS1899"/>
      <c r="ZT1899"/>
      <c r="ZU1899"/>
      <c r="ZV1899"/>
      <c r="ZW1899"/>
      <c r="ZX1899"/>
      <c r="ZY1899"/>
      <c r="ZZ1899"/>
      <c r="AAA1899"/>
      <c r="AAB1899"/>
      <c r="AAC1899"/>
      <c r="AAD1899"/>
      <c r="AAE1899"/>
      <c r="AAF1899"/>
      <c r="AAG1899"/>
      <c r="AAH1899"/>
      <c r="AAI1899"/>
      <c r="AAJ1899"/>
      <c r="AAK1899"/>
      <c r="AAL1899"/>
      <c r="AAM1899"/>
      <c r="AAN1899"/>
      <c r="AAO1899"/>
      <c r="AAP1899"/>
      <c r="AAQ1899"/>
      <c r="AAR1899"/>
      <c r="AAS1899"/>
      <c r="AAT1899"/>
      <c r="AAU1899"/>
      <c r="AAV1899"/>
      <c r="AAW1899"/>
      <c r="AAX1899"/>
      <c r="AAY1899"/>
      <c r="AAZ1899"/>
      <c r="ABA1899"/>
      <c r="ABB1899"/>
      <c r="ABC1899"/>
      <c r="ABD1899"/>
      <c r="ABE1899"/>
      <c r="ABF1899"/>
      <c r="ABG1899"/>
      <c r="ABH1899"/>
      <c r="ABI1899"/>
      <c r="ABJ1899"/>
      <c r="ABK1899"/>
      <c r="ABL1899"/>
      <c r="ABM1899"/>
      <c r="ABN1899"/>
      <c r="ABO1899"/>
      <c r="ABP1899"/>
      <c r="ABQ1899"/>
      <c r="ABR1899"/>
      <c r="ABS1899"/>
      <c r="ABT1899"/>
      <c r="ABU1899"/>
      <c r="ABV1899"/>
      <c r="ABW1899"/>
      <c r="ABX1899"/>
      <c r="ABY1899"/>
      <c r="ABZ1899"/>
      <c r="ACA1899"/>
      <c r="ACB1899"/>
      <c r="ACC1899"/>
      <c r="ACD1899"/>
      <c r="ACE1899"/>
      <c r="ACF1899"/>
      <c r="ACG1899"/>
      <c r="ACH1899"/>
      <c r="ACI1899"/>
      <c r="ACJ1899"/>
      <c r="ACK1899"/>
      <c r="ACL1899"/>
      <c r="ACM1899"/>
      <c r="ACN1899"/>
      <c r="ACO1899"/>
      <c r="ACP1899"/>
      <c r="ACQ1899"/>
      <c r="ACR1899"/>
      <c r="ACS1899"/>
      <c r="ACT1899"/>
      <c r="ACU1899"/>
      <c r="ACV1899"/>
      <c r="ACW1899"/>
      <c r="ACX1899"/>
      <c r="ACY1899"/>
      <c r="ACZ1899"/>
      <c r="ADA1899"/>
      <c r="ADB1899"/>
      <c r="ADC1899"/>
      <c r="ADD1899"/>
      <c r="ADE1899"/>
      <c r="ADF1899"/>
      <c r="ADG1899"/>
      <c r="ADH1899"/>
      <c r="ADI1899"/>
      <c r="ADJ1899"/>
      <c r="ADK1899"/>
      <c r="ADL1899"/>
      <c r="ADM1899"/>
      <c r="ADN1899"/>
      <c r="ADO1899"/>
      <c r="ADP1899"/>
      <c r="ADQ1899"/>
      <c r="ADR1899"/>
      <c r="ADS1899"/>
      <c r="ADT1899"/>
      <c r="ADU1899"/>
      <c r="ADV1899"/>
      <c r="ADW1899"/>
      <c r="ADX1899"/>
      <c r="ADY1899"/>
      <c r="ADZ1899"/>
      <c r="AEA1899"/>
      <c r="AEB1899"/>
      <c r="AEC1899"/>
      <c r="AED1899"/>
      <c r="AEE1899"/>
      <c r="AEF1899"/>
      <c r="AEG1899"/>
      <c r="AEH1899"/>
      <c r="AEI1899"/>
      <c r="AEJ1899"/>
      <c r="AEK1899"/>
      <c r="AEL1899"/>
      <c r="AEM1899"/>
      <c r="AEN1899"/>
      <c r="AEO1899"/>
      <c r="AEP1899"/>
      <c r="AEQ1899"/>
      <c r="AER1899"/>
      <c r="AES1899"/>
      <c r="AET1899"/>
      <c r="AEU1899"/>
      <c r="AEV1899"/>
      <c r="AEW1899"/>
      <c r="AEX1899"/>
      <c r="AEY1899"/>
      <c r="AEZ1899"/>
      <c r="AFA1899"/>
      <c r="AFB1899"/>
      <c r="AFC1899"/>
      <c r="AFD1899"/>
      <c r="AFE1899"/>
      <c r="AFF1899"/>
      <c r="AFG1899"/>
      <c r="AFH1899"/>
      <c r="AFI1899"/>
      <c r="AFJ1899"/>
      <c r="AFK1899"/>
      <c r="AFL1899"/>
      <c r="AFM1899"/>
      <c r="AFN1899"/>
      <c r="AFO1899"/>
      <c r="AFP1899"/>
      <c r="AFQ1899"/>
      <c r="AFR1899"/>
      <c r="AFS1899"/>
      <c r="AFT1899"/>
      <c r="AFU1899"/>
      <c r="AFV1899"/>
      <c r="AFW1899"/>
      <c r="AFX1899"/>
      <c r="AFY1899"/>
      <c r="AFZ1899"/>
      <c r="AGA1899"/>
      <c r="AGB1899"/>
      <c r="AGC1899"/>
      <c r="AGD1899"/>
      <c r="AGE1899"/>
      <c r="AGF1899"/>
      <c r="AGG1899"/>
      <c r="AGH1899"/>
      <c r="AGI1899"/>
      <c r="AGJ1899"/>
      <c r="AGK1899"/>
      <c r="AGL1899"/>
      <c r="AGM1899"/>
      <c r="AGN1899"/>
      <c r="AGO1899"/>
      <c r="AGP1899"/>
      <c r="AGQ1899"/>
      <c r="AGR1899"/>
      <c r="AGS1899"/>
      <c r="AGT1899"/>
      <c r="AGU1899"/>
      <c r="AGV1899"/>
      <c r="AGW1899"/>
      <c r="AGX1899"/>
      <c r="AGY1899"/>
      <c r="AGZ1899"/>
      <c r="AHA1899"/>
      <c r="AHB1899"/>
      <c r="AHC1899"/>
      <c r="AHD1899"/>
      <c r="AHE1899"/>
      <c r="AHF1899"/>
      <c r="AHG1899"/>
      <c r="AHH1899"/>
      <c r="AHI1899"/>
      <c r="AHJ1899"/>
      <c r="AHK1899"/>
      <c r="AHL1899"/>
      <c r="AHM1899"/>
      <c r="AHN1899"/>
      <c r="AHO1899"/>
      <c r="AHP1899"/>
      <c r="AHQ1899"/>
      <c r="AHR1899"/>
      <c r="AHS1899"/>
      <c r="AHT1899"/>
      <c r="AHU1899"/>
      <c r="AHV1899"/>
      <c r="AHW1899"/>
      <c r="AHX1899"/>
      <c r="AHY1899"/>
      <c r="AHZ1899"/>
      <c r="AIA1899"/>
      <c r="AIB1899"/>
      <c r="AIC1899"/>
      <c r="AID1899"/>
      <c r="AIE1899"/>
      <c r="AIF1899"/>
      <c r="AIG1899"/>
      <c r="AIH1899"/>
      <c r="AII1899"/>
      <c r="AIJ1899"/>
      <c r="AIK1899"/>
      <c r="AIL1899"/>
      <c r="AIM1899"/>
      <c r="AIN1899"/>
      <c r="AIO1899"/>
      <c r="AIP1899"/>
      <c r="AIQ1899"/>
      <c r="AIR1899"/>
      <c r="AIS1899"/>
      <c r="AIT1899"/>
      <c r="AIU1899"/>
      <c r="AIV1899"/>
      <c r="AIW1899"/>
      <c r="AIX1899"/>
      <c r="AIY1899"/>
      <c r="AIZ1899"/>
      <c r="AJA1899"/>
      <c r="AJB1899"/>
      <c r="AJC1899"/>
      <c r="AJD1899"/>
      <c r="AJE1899"/>
      <c r="AJF1899"/>
      <c r="AJG1899"/>
      <c r="AJH1899"/>
      <c r="AJI1899"/>
      <c r="AJJ1899"/>
      <c r="AJK1899"/>
      <c r="AJL1899"/>
      <c r="AJM1899"/>
      <c r="AJN1899"/>
      <c r="AJO1899"/>
      <c r="AJP1899"/>
      <c r="AJQ1899"/>
      <c r="AJR1899"/>
      <c r="AJS1899"/>
      <c r="AJT1899"/>
      <c r="AJU1899"/>
      <c r="AJV1899"/>
      <c r="AJW1899"/>
      <c r="AJX1899"/>
      <c r="AJY1899"/>
      <c r="AJZ1899"/>
      <c r="AKA1899"/>
      <c r="AKB1899"/>
      <c r="AKC1899"/>
      <c r="AKD1899"/>
      <c r="AKE1899"/>
      <c r="AKF1899"/>
      <c r="AKG1899"/>
      <c r="AKH1899"/>
      <c r="AKI1899"/>
      <c r="AKJ1899"/>
      <c r="AKK1899"/>
      <c r="AKL1899"/>
      <c r="AKM1899"/>
      <c r="AKN1899"/>
      <c r="AKO1899"/>
      <c r="AKP1899"/>
      <c r="AKQ1899"/>
      <c r="AKR1899"/>
      <c r="AKS1899"/>
      <c r="AKT1899"/>
      <c r="AKU1899"/>
      <c r="AKV1899"/>
      <c r="AKW1899"/>
      <c r="AKX1899"/>
      <c r="AKY1899"/>
      <c r="AKZ1899"/>
      <c r="ALA1899"/>
      <c r="ALB1899"/>
      <c r="ALC1899"/>
      <c r="ALD1899"/>
      <c r="ALE1899"/>
      <c r="ALF1899"/>
      <c r="ALG1899"/>
      <c r="ALH1899"/>
      <c r="ALI1899"/>
      <c r="ALJ1899"/>
      <c r="ALK1899"/>
      <c r="ALL1899"/>
    </row>
    <row r="1900" spans="1:1000" s="30" customFormat="1">
      <c r="A1900" s="1"/>
      <c r="B1900" s="1"/>
      <c r="C1900" s="45">
        <v>2024001111</v>
      </c>
      <c r="D1900" s="29">
        <v>45597</v>
      </c>
      <c r="E1900" s="46" t="s">
        <v>93</v>
      </c>
      <c r="F1900" s="31">
        <v>-179</v>
      </c>
      <c r="G1900" s="31">
        <v>-93</v>
      </c>
      <c r="H1900" s="31">
        <v>89</v>
      </c>
      <c r="I1900" s="31">
        <v>48</v>
      </c>
      <c r="J1900" s="31">
        <v>41</v>
      </c>
      <c r="K1900" s="31">
        <v>182</v>
      </c>
      <c r="L1900" s="31">
        <v>98</v>
      </c>
      <c r="M1900" s="31">
        <v>84</v>
      </c>
      <c r="N1900" s="31">
        <v>-86</v>
      </c>
      <c r="O1900" s="31">
        <v>463</v>
      </c>
      <c r="P1900" s="31">
        <v>315</v>
      </c>
      <c r="Q1900" s="31">
        <v>144</v>
      </c>
      <c r="R1900" s="31">
        <v>4</v>
      </c>
      <c r="S1900" s="31">
        <v>549</v>
      </c>
      <c r="T1900" s="31">
        <v>390</v>
      </c>
      <c r="U1900" s="31">
        <v>152</v>
      </c>
      <c r="V1900" s="31">
        <v>7</v>
      </c>
      <c r="W1900" s="18" t="s">
        <v>126</v>
      </c>
      <c r="X1900" s="18" t="s">
        <v>126</v>
      </c>
      <c r="Y1900" s="18" t="s">
        <v>126</v>
      </c>
      <c r="Z1900" s="47">
        <v>204059</v>
      </c>
      <c r="AA1900"/>
      <c r="AB1900"/>
      <c r="AC1900"/>
      <c r="AD1900"/>
      <c r="AE1900"/>
      <c r="AF1900"/>
      <c r="AG1900"/>
      <c r="AH1900"/>
      <c r="AI1900"/>
      <c r="AJ1900"/>
      <c r="AK1900"/>
      <c r="AL1900"/>
      <c r="AM1900"/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/>
      <c r="BE1900"/>
      <c r="BF1900"/>
      <c r="BG1900"/>
      <c r="BH1900"/>
      <c r="BI1900"/>
      <c r="BJ1900"/>
      <c r="BK1900"/>
      <c r="BL1900"/>
      <c r="BM1900"/>
      <c r="BN1900"/>
      <c r="BO1900"/>
      <c r="BP1900"/>
      <c r="BQ1900"/>
      <c r="BR1900"/>
      <c r="BS1900"/>
      <c r="BT1900"/>
      <c r="BU1900"/>
      <c r="BV1900"/>
      <c r="BW1900"/>
      <c r="BX1900"/>
      <c r="BY1900"/>
      <c r="BZ1900"/>
      <c r="CA1900"/>
      <c r="CB1900"/>
      <c r="CC1900"/>
      <c r="CD1900"/>
      <c r="CE1900"/>
      <c r="CF1900"/>
      <c r="CG1900"/>
      <c r="CH1900"/>
      <c r="CI1900"/>
      <c r="CJ1900"/>
      <c r="CK1900"/>
      <c r="CL1900"/>
      <c r="CM1900"/>
      <c r="CN1900"/>
      <c r="CO1900"/>
      <c r="CP1900"/>
      <c r="CQ1900"/>
      <c r="CR1900"/>
      <c r="CS1900"/>
      <c r="CT1900"/>
      <c r="CU1900"/>
      <c r="CV1900"/>
      <c r="CW1900"/>
      <c r="CX1900"/>
      <c r="CY1900"/>
      <c r="CZ1900"/>
      <c r="DA1900"/>
      <c r="DB1900"/>
      <c r="DC1900"/>
      <c r="DD1900"/>
      <c r="DE1900"/>
      <c r="DF1900"/>
      <c r="DG1900"/>
      <c r="DH1900"/>
      <c r="DI1900"/>
      <c r="DJ1900"/>
      <c r="DK1900"/>
      <c r="DL1900"/>
      <c r="DM1900"/>
      <c r="DN1900"/>
      <c r="DO1900"/>
      <c r="DP1900"/>
      <c r="DQ1900"/>
      <c r="DR1900"/>
      <c r="DS1900"/>
      <c r="DT1900"/>
      <c r="DU1900"/>
      <c r="DV1900"/>
      <c r="DW1900"/>
      <c r="DX1900"/>
      <c r="DY1900"/>
      <c r="DZ1900"/>
      <c r="EA1900"/>
      <c r="EB1900"/>
      <c r="EC1900"/>
      <c r="ED1900"/>
      <c r="EE1900"/>
      <c r="EF1900"/>
      <c r="EG1900"/>
      <c r="EH1900"/>
      <c r="EI1900"/>
      <c r="EJ1900"/>
      <c r="EK1900"/>
      <c r="EL1900"/>
      <c r="EM1900"/>
      <c r="EN1900"/>
      <c r="EO1900"/>
      <c r="EP1900"/>
      <c r="EQ1900"/>
      <c r="ER1900"/>
      <c r="ES1900"/>
      <c r="ET1900"/>
      <c r="EU1900"/>
      <c r="EV1900"/>
      <c r="EW1900"/>
      <c r="EX1900"/>
      <c r="EY1900"/>
      <c r="EZ1900"/>
      <c r="FA1900"/>
      <c r="FB1900"/>
      <c r="FC1900"/>
      <c r="FD1900"/>
      <c r="FE1900"/>
      <c r="FF1900"/>
      <c r="FG1900"/>
      <c r="FH1900"/>
      <c r="FI1900"/>
      <c r="FJ1900"/>
      <c r="FK1900"/>
      <c r="FL1900"/>
      <c r="FM1900"/>
      <c r="FN1900"/>
      <c r="FO1900"/>
      <c r="FP1900"/>
      <c r="FQ1900"/>
      <c r="FR1900"/>
      <c r="FS1900"/>
      <c r="FT1900"/>
      <c r="FU1900"/>
      <c r="FV1900"/>
      <c r="FW1900"/>
      <c r="FX1900"/>
      <c r="FY1900"/>
      <c r="FZ1900"/>
      <c r="GA1900"/>
      <c r="GB1900"/>
      <c r="GC1900"/>
      <c r="GD1900"/>
      <c r="GE1900"/>
      <c r="GF1900"/>
      <c r="GG1900"/>
      <c r="GH1900"/>
      <c r="GI1900"/>
      <c r="GJ1900"/>
      <c r="GK1900"/>
      <c r="GL1900"/>
      <c r="GM1900"/>
      <c r="GN1900"/>
      <c r="GO1900"/>
      <c r="GP1900"/>
      <c r="GQ1900"/>
      <c r="GR1900"/>
      <c r="GS1900"/>
      <c r="GT1900"/>
      <c r="GU1900"/>
      <c r="GV1900"/>
      <c r="GW1900"/>
      <c r="GX1900"/>
      <c r="GY1900"/>
      <c r="GZ1900"/>
      <c r="HA1900"/>
      <c r="HB1900"/>
      <c r="HC1900"/>
      <c r="HD1900"/>
      <c r="HE1900"/>
      <c r="HF1900"/>
      <c r="HG1900"/>
      <c r="HH1900"/>
      <c r="HI1900"/>
      <c r="HJ1900"/>
      <c r="HK1900"/>
      <c r="HL1900"/>
      <c r="HM1900"/>
      <c r="HN1900"/>
      <c r="HO1900"/>
      <c r="HP1900"/>
      <c r="HQ1900"/>
      <c r="HR1900"/>
      <c r="HS1900"/>
      <c r="HT1900"/>
      <c r="HU1900"/>
      <c r="HV1900"/>
      <c r="HW1900"/>
      <c r="HX1900"/>
      <c r="HY1900"/>
      <c r="HZ1900"/>
      <c r="IA1900"/>
      <c r="IB1900"/>
      <c r="IC1900"/>
      <c r="ID1900"/>
      <c r="IE1900"/>
      <c r="IF1900"/>
      <c r="IG1900"/>
      <c r="IH1900"/>
      <c r="II1900"/>
      <c r="IJ1900"/>
      <c r="IK1900"/>
      <c r="IL1900"/>
      <c r="IM1900"/>
      <c r="IN1900"/>
      <c r="IO1900"/>
      <c r="IP1900"/>
      <c r="IQ1900"/>
      <c r="IR1900"/>
      <c r="IS1900"/>
      <c r="IT1900"/>
      <c r="IU1900"/>
      <c r="IV1900"/>
      <c r="IW1900"/>
      <c r="IX1900"/>
      <c r="IY1900"/>
      <c r="IZ1900"/>
      <c r="JA1900"/>
      <c r="JB1900"/>
      <c r="JC1900"/>
      <c r="JD1900"/>
      <c r="JE1900"/>
      <c r="JF1900"/>
      <c r="JG1900"/>
      <c r="JH1900"/>
      <c r="JI1900"/>
      <c r="JJ1900"/>
      <c r="JK1900"/>
      <c r="JL1900"/>
      <c r="JM1900"/>
      <c r="JN1900"/>
      <c r="JO1900"/>
      <c r="JP1900"/>
      <c r="JQ1900"/>
      <c r="JR1900"/>
      <c r="JS1900"/>
      <c r="JT1900"/>
      <c r="JU1900"/>
      <c r="JV1900"/>
      <c r="JW1900"/>
      <c r="JX1900"/>
      <c r="JY1900"/>
      <c r="JZ1900"/>
      <c r="KA1900"/>
      <c r="KB1900"/>
      <c r="KC1900"/>
      <c r="KD1900"/>
      <c r="KE1900"/>
      <c r="KF1900"/>
      <c r="KG1900"/>
      <c r="KH1900"/>
      <c r="KI1900"/>
      <c r="KJ1900"/>
      <c r="KK1900"/>
      <c r="KL1900"/>
      <c r="KM1900"/>
      <c r="KN1900"/>
      <c r="KO1900"/>
      <c r="KP1900"/>
      <c r="KQ1900"/>
      <c r="KR1900"/>
      <c r="KS1900"/>
      <c r="KT1900"/>
      <c r="KU1900"/>
      <c r="KV1900"/>
      <c r="KW1900"/>
      <c r="KX1900"/>
      <c r="KY1900"/>
      <c r="KZ1900"/>
      <c r="LA1900"/>
      <c r="LB1900"/>
      <c r="LC1900"/>
      <c r="LD1900"/>
      <c r="LE1900"/>
      <c r="LF1900"/>
      <c r="LG1900"/>
      <c r="LH1900"/>
      <c r="LI1900"/>
      <c r="LJ1900"/>
      <c r="LK1900"/>
      <c r="LL1900"/>
      <c r="LM1900"/>
      <c r="LN1900"/>
      <c r="LO1900"/>
      <c r="LP1900"/>
      <c r="LQ1900"/>
      <c r="LR1900"/>
      <c r="LS1900"/>
      <c r="LT1900"/>
      <c r="LU1900"/>
      <c r="LV1900"/>
      <c r="LW1900"/>
      <c r="LX1900"/>
      <c r="LY1900"/>
      <c r="LZ1900"/>
      <c r="MA1900"/>
      <c r="MB1900"/>
      <c r="MC1900"/>
      <c r="MD1900"/>
      <c r="ME1900"/>
      <c r="MF1900"/>
      <c r="MG1900"/>
      <c r="MH1900"/>
      <c r="MI1900"/>
      <c r="MJ1900"/>
      <c r="MK1900"/>
      <c r="ML1900"/>
      <c r="MM1900"/>
      <c r="MN1900"/>
      <c r="MO1900"/>
      <c r="MP1900"/>
      <c r="MQ1900"/>
      <c r="MR1900"/>
      <c r="MS1900"/>
      <c r="MT1900"/>
      <c r="MU1900"/>
      <c r="MV1900"/>
      <c r="MW1900"/>
      <c r="MX1900"/>
      <c r="MY1900"/>
      <c r="MZ1900"/>
      <c r="NA1900"/>
      <c r="NB1900"/>
      <c r="NC1900"/>
      <c r="ND1900"/>
      <c r="NE1900"/>
      <c r="NF1900"/>
      <c r="NG1900"/>
      <c r="NH1900"/>
      <c r="NI1900"/>
      <c r="NJ1900"/>
      <c r="NK1900"/>
      <c r="NL1900"/>
      <c r="NM1900"/>
      <c r="NN1900"/>
      <c r="NO1900"/>
      <c r="NP1900"/>
      <c r="NQ1900"/>
      <c r="NR1900"/>
      <c r="NS1900"/>
      <c r="NT1900"/>
      <c r="NU1900"/>
      <c r="NV1900"/>
      <c r="NW1900"/>
      <c r="NX1900"/>
      <c r="NY1900"/>
      <c r="NZ1900"/>
      <c r="OA1900"/>
      <c r="OB1900"/>
      <c r="OC1900"/>
      <c r="OD1900"/>
      <c r="OE1900"/>
      <c r="OF1900"/>
      <c r="OG1900"/>
      <c r="OH1900"/>
      <c r="OI1900"/>
      <c r="OJ1900"/>
      <c r="OK1900"/>
      <c r="OL1900"/>
      <c r="OM1900"/>
      <c r="ON1900"/>
      <c r="OO1900"/>
      <c r="OP1900"/>
      <c r="OQ1900"/>
      <c r="OR1900"/>
      <c r="OS1900"/>
      <c r="OT1900"/>
      <c r="OU1900"/>
      <c r="OV1900"/>
      <c r="OW1900"/>
      <c r="OX1900"/>
      <c r="OY1900"/>
      <c r="OZ1900"/>
      <c r="PA1900"/>
      <c r="PB1900"/>
      <c r="PC1900"/>
      <c r="PD1900"/>
      <c r="PE1900"/>
      <c r="PF1900"/>
      <c r="PG1900"/>
      <c r="PH1900"/>
      <c r="PI1900"/>
      <c r="PJ1900"/>
      <c r="PK1900"/>
      <c r="PL1900"/>
      <c r="PM1900"/>
      <c r="PN1900"/>
      <c r="PO1900"/>
      <c r="PP1900"/>
      <c r="PQ1900"/>
      <c r="PR1900"/>
      <c r="PS1900"/>
      <c r="PT1900"/>
      <c r="PU1900"/>
      <c r="PV1900"/>
      <c r="PW1900"/>
      <c r="PX1900"/>
      <c r="PY1900"/>
      <c r="PZ1900"/>
      <c r="QA1900"/>
      <c r="QB1900"/>
      <c r="QC1900"/>
      <c r="QD1900"/>
      <c r="QE1900"/>
      <c r="QF1900"/>
      <c r="QG1900"/>
      <c r="QH1900"/>
      <c r="QI1900"/>
      <c r="QJ1900"/>
      <c r="QK1900"/>
      <c r="QL1900"/>
      <c r="QM1900"/>
      <c r="QN1900"/>
      <c r="QO1900"/>
      <c r="QP1900"/>
      <c r="QQ1900"/>
      <c r="QR1900"/>
      <c r="QS1900"/>
      <c r="QT1900"/>
      <c r="QU1900"/>
      <c r="QV1900"/>
      <c r="QW1900"/>
      <c r="QX1900"/>
      <c r="QY1900"/>
      <c r="QZ1900"/>
      <c r="RA1900"/>
      <c r="RB1900"/>
      <c r="RC1900"/>
      <c r="RD1900"/>
      <c r="RE1900"/>
      <c r="RF1900"/>
      <c r="RG1900"/>
      <c r="RH1900"/>
      <c r="RI1900"/>
      <c r="RJ1900"/>
      <c r="RK1900"/>
      <c r="RL1900"/>
      <c r="RM1900"/>
      <c r="RN1900"/>
      <c r="RO1900"/>
      <c r="RP1900"/>
      <c r="RQ1900"/>
      <c r="RR1900"/>
      <c r="RS1900"/>
      <c r="RT1900"/>
      <c r="RU1900"/>
      <c r="RV1900"/>
      <c r="RW1900"/>
      <c r="RX1900"/>
      <c r="RY1900"/>
      <c r="RZ1900"/>
      <c r="SA1900"/>
      <c r="SB1900"/>
      <c r="SC1900"/>
      <c r="SD1900"/>
      <c r="SE1900"/>
      <c r="SF1900"/>
      <c r="SG1900"/>
      <c r="SH1900"/>
      <c r="SI1900"/>
      <c r="SJ1900"/>
      <c r="SK1900"/>
      <c r="SL1900"/>
      <c r="SM1900"/>
      <c r="SN1900"/>
      <c r="SO1900"/>
      <c r="SP1900"/>
      <c r="SQ1900"/>
      <c r="SR1900"/>
      <c r="SS1900"/>
      <c r="ST1900"/>
      <c r="SU1900"/>
      <c r="SV1900"/>
      <c r="SW1900"/>
      <c r="SX1900"/>
      <c r="SY1900"/>
      <c r="SZ1900"/>
      <c r="TA1900"/>
      <c r="TB1900"/>
      <c r="TC1900"/>
      <c r="TD1900"/>
      <c r="TE1900"/>
      <c r="TF1900"/>
      <c r="TG1900"/>
      <c r="TH1900"/>
      <c r="TI1900"/>
      <c r="TJ1900"/>
      <c r="TK1900"/>
      <c r="TL1900"/>
      <c r="TM1900"/>
      <c r="TN1900"/>
      <c r="TO1900"/>
      <c r="TP1900"/>
      <c r="TQ1900"/>
      <c r="TR1900"/>
      <c r="TS1900"/>
      <c r="TT1900"/>
      <c r="TU1900"/>
      <c r="TV1900"/>
      <c r="TW1900"/>
      <c r="TX1900"/>
      <c r="TY1900"/>
      <c r="TZ1900"/>
      <c r="UA1900"/>
      <c r="UB1900"/>
      <c r="UC1900"/>
      <c r="UD1900"/>
      <c r="UE1900"/>
      <c r="UF1900"/>
      <c r="UG1900"/>
      <c r="UH1900"/>
      <c r="UI1900"/>
      <c r="UJ1900"/>
      <c r="UK1900"/>
      <c r="UL1900"/>
      <c r="UM1900"/>
      <c r="UN1900"/>
      <c r="UO1900"/>
      <c r="UP1900"/>
      <c r="UQ1900"/>
      <c r="UR1900"/>
      <c r="US1900"/>
      <c r="UT1900"/>
      <c r="UU1900"/>
      <c r="UV1900"/>
      <c r="UW1900"/>
      <c r="UX1900"/>
      <c r="UY1900"/>
      <c r="UZ1900"/>
      <c r="VA1900"/>
      <c r="VB1900"/>
      <c r="VC1900"/>
      <c r="VD1900"/>
      <c r="VE1900"/>
      <c r="VF1900"/>
      <c r="VG1900"/>
      <c r="VH1900"/>
      <c r="VI1900"/>
      <c r="VJ1900"/>
      <c r="VK1900"/>
      <c r="VL1900"/>
      <c r="VM1900"/>
      <c r="VN1900"/>
      <c r="VO1900"/>
      <c r="VP1900"/>
      <c r="VQ1900"/>
      <c r="VR1900"/>
      <c r="VS1900"/>
      <c r="VT1900"/>
      <c r="VU1900"/>
      <c r="VV1900"/>
      <c r="VW1900"/>
      <c r="VX1900"/>
      <c r="VY1900"/>
      <c r="VZ1900"/>
      <c r="WA1900"/>
      <c r="WB1900"/>
      <c r="WC1900"/>
      <c r="WD1900"/>
      <c r="WE1900"/>
      <c r="WF1900"/>
      <c r="WG1900"/>
      <c r="WH1900"/>
      <c r="WI1900"/>
      <c r="WJ1900"/>
      <c r="WK1900"/>
      <c r="WL1900"/>
      <c r="WM1900"/>
      <c r="WN1900"/>
      <c r="WO1900"/>
      <c r="WP1900"/>
      <c r="WQ1900"/>
      <c r="WR1900"/>
      <c r="WS1900"/>
      <c r="WT1900"/>
      <c r="WU1900"/>
      <c r="WV1900"/>
      <c r="WW1900"/>
      <c r="WX1900"/>
      <c r="WY1900"/>
      <c r="WZ1900"/>
      <c r="XA1900"/>
      <c r="XB1900"/>
      <c r="XC1900"/>
      <c r="XD1900"/>
      <c r="XE1900"/>
      <c r="XF1900"/>
      <c r="XG1900"/>
      <c r="XH1900"/>
      <c r="XI1900"/>
      <c r="XJ1900"/>
      <c r="XK1900"/>
      <c r="XL1900"/>
      <c r="XM1900"/>
      <c r="XN1900"/>
      <c r="XO1900"/>
      <c r="XP1900"/>
      <c r="XQ1900"/>
      <c r="XR1900"/>
      <c r="XS1900"/>
      <c r="XT1900"/>
      <c r="XU1900"/>
      <c r="XV1900"/>
      <c r="XW1900"/>
      <c r="XX1900"/>
      <c r="XY1900"/>
      <c r="XZ1900"/>
      <c r="YA1900"/>
      <c r="YB1900"/>
      <c r="YC1900"/>
      <c r="YD1900"/>
      <c r="YE1900"/>
      <c r="YF1900"/>
      <c r="YG1900"/>
      <c r="YH1900"/>
      <c r="YI1900"/>
      <c r="YJ1900"/>
      <c r="YK1900"/>
      <c r="YL1900"/>
      <c r="YM1900"/>
      <c r="YN1900"/>
      <c r="YO1900"/>
      <c r="YP1900"/>
      <c r="YQ1900"/>
      <c r="YR1900"/>
      <c r="YS1900"/>
      <c r="YT1900"/>
      <c r="YU1900"/>
      <c r="YV1900"/>
      <c r="YW1900"/>
      <c r="YX1900"/>
      <c r="YY1900"/>
      <c r="YZ1900"/>
      <c r="ZA1900"/>
      <c r="ZB1900"/>
      <c r="ZC1900"/>
      <c r="ZD1900"/>
      <c r="ZE1900"/>
      <c r="ZF1900"/>
      <c r="ZG1900"/>
      <c r="ZH1900"/>
      <c r="ZI1900"/>
      <c r="ZJ1900"/>
      <c r="ZK1900"/>
      <c r="ZL1900"/>
      <c r="ZM1900"/>
      <c r="ZN1900"/>
      <c r="ZO1900"/>
      <c r="ZP1900"/>
      <c r="ZQ1900"/>
      <c r="ZR1900"/>
      <c r="ZS1900"/>
      <c r="ZT1900"/>
      <c r="ZU1900"/>
      <c r="ZV1900"/>
      <c r="ZW1900"/>
      <c r="ZX1900"/>
      <c r="ZY1900"/>
      <c r="ZZ1900"/>
      <c r="AAA1900"/>
      <c r="AAB1900"/>
      <c r="AAC1900"/>
      <c r="AAD1900"/>
      <c r="AAE1900"/>
      <c r="AAF1900"/>
      <c r="AAG1900"/>
      <c r="AAH1900"/>
      <c r="AAI1900"/>
      <c r="AAJ1900"/>
      <c r="AAK1900"/>
      <c r="AAL1900"/>
      <c r="AAM1900"/>
      <c r="AAN1900"/>
      <c r="AAO1900"/>
      <c r="AAP1900"/>
      <c r="AAQ1900"/>
      <c r="AAR1900"/>
      <c r="AAS1900"/>
      <c r="AAT1900"/>
      <c r="AAU1900"/>
      <c r="AAV1900"/>
      <c r="AAW1900"/>
      <c r="AAX1900"/>
      <c r="AAY1900"/>
      <c r="AAZ1900"/>
      <c r="ABA1900"/>
      <c r="ABB1900"/>
      <c r="ABC1900"/>
      <c r="ABD1900"/>
      <c r="ABE1900"/>
      <c r="ABF1900"/>
      <c r="ABG1900"/>
      <c r="ABH1900"/>
      <c r="ABI1900"/>
      <c r="ABJ1900"/>
      <c r="ABK1900"/>
      <c r="ABL1900"/>
      <c r="ABM1900"/>
      <c r="ABN1900"/>
      <c r="ABO1900"/>
      <c r="ABP1900"/>
      <c r="ABQ1900"/>
      <c r="ABR1900"/>
      <c r="ABS1900"/>
      <c r="ABT1900"/>
      <c r="ABU1900"/>
      <c r="ABV1900"/>
      <c r="ABW1900"/>
      <c r="ABX1900"/>
      <c r="ABY1900"/>
      <c r="ABZ1900"/>
      <c r="ACA1900"/>
      <c r="ACB1900"/>
      <c r="ACC1900"/>
      <c r="ACD1900"/>
      <c r="ACE1900"/>
      <c r="ACF1900"/>
      <c r="ACG1900"/>
      <c r="ACH1900"/>
      <c r="ACI1900"/>
      <c r="ACJ1900"/>
      <c r="ACK1900"/>
      <c r="ACL1900"/>
      <c r="ACM1900"/>
      <c r="ACN1900"/>
      <c r="ACO1900"/>
      <c r="ACP1900"/>
      <c r="ACQ1900"/>
      <c r="ACR1900"/>
      <c r="ACS1900"/>
      <c r="ACT1900"/>
      <c r="ACU1900"/>
      <c r="ACV1900"/>
      <c r="ACW1900"/>
      <c r="ACX1900"/>
      <c r="ACY1900"/>
      <c r="ACZ1900"/>
      <c r="ADA1900"/>
      <c r="ADB1900"/>
      <c r="ADC1900"/>
      <c r="ADD1900"/>
      <c r="ADE1900"/>
      <c r="ADF1900"/>
      <c r="ADG1900"/>
      <c r="ADH1900"/>
      <c r="ADI1900"/>
      <c r="ADJ1900"/>
      <c r="ADK1900"/>
      <c r="ADL1900"/>
      <c r="ADM1900"/>
      <c r="ADN1900"/>
      <c r="ADO1900"/>
      <c r="ADP1900"/>
      <c r="ADQ1900"/>
      <c r="ADR1900"/>
      <c r="ADS1900"/>
      <c r="ADT1900"/>
      <c r="ADU1900"/>
      <c r="ADV1900"/>
      <c r="ADW1900"/>
      <c r="ADX1900"/>
      <c r="ADY1900"/>
      <c r="ADZ1900"/>
      <c r="AEA1900"/>
      <c r="AEB1900"/>
      <c r="AEC1900"/>
      <c r="AED1900"/>
      <c r="AEE1900"/>
      <c r="AEF1900"/>
      <c r="AEG1900"/>
      <c r="AEH1900"/>
      <c r="AEI1900"/>
      <c r="AEJ1900"/>
      <c r="AEK1900"/>
      <c r="AEL1900"/>
      <c r="AEM1900"/>
      <c r="AEN1900"/>
      <c r="AEO1900"/>
      <c r="AEP1900"/>
      <c r="AEQ1900"/>
      <c r="AER1900"/>
      <c r="AES1900"/>
      <c r="AET1900"/>
      <c r="AEU1900"/>
      <c r="AEV1900"/>
      <c r="AEW1900"/>
      <c r="AEX1900"/>
      <c r="AEY1900"/>
      <c r="AEZ1900"/>
      <c r="AFA1900"/>
      <c r="AFB1900"/>
      <c r="AFC1900"/>
      <c r="AFD1900"/>
      <c r="AFE1900"/>
      <c r="AFF1900"/>
      <c r="AFG1900"/>
      <c r="AFH1900"/>
      <c r="AFI1900"/>
      <c r="AFJ1900"/>
      <c r="AFK1900"/>
      <c r="AFL1900"/>
      <c r="AFM1900"/>
      <c r="AFN1900"/>
      <c r="AFO1900"/>
      <c r="AFP1900"/>
      <c r="AFQ1900"/>
      <c r="AFR1900"/>
      <c r="AFS1900"/>
      <c r="AFT1900"/>
      <c r="AFU1900"/>
      <c r="AFV1900"/>
      <c r="AFW1900"/>
      <c r="AFX1900"/>
      <c r="AFY1900"/>
      <c r="AFZ1900"/>
      <c r="AGA1900"/>
      <c r="AGB1900"/>
      <c r="AGC1900"/>
      <c r="AGD1900"/>
      <c r="AGE1900"/>
      <c r="AGF1900"/>
      <c r="AGG1900"/>
      <c r="AGH1900"/>
      <c r="AGI1900"/>
      <c r="AGJ1900"/>
      <c r="AGK1900"/>
      <c r="AGL1900"/>
      <c r="AGM1900"/>
      <c r="AGN1900"/>
      <c r="AGO1900"/>
      <c r="AGP1900"/>
      <c r="AGQ1900"/>
      <c r="AGR1900"/>
      <c r="AGS1900"/>
      <c r="AGT1900"/>
      <c r="AGU1900"/>
      <c r="AGV1900"/>
      <c r="AGW1900"/>
      <c r="AGX1900"/>
      <c r="AGY1900"/>
      <c r="AGZ1900"/>
      <c r="AHA1900"/>
      <c r="AHB1900"/>
      <c r="AHC1900"/>
      <c r="AHD1900"/>
      <c r="AHE1900"/>
      <c r="AHF1900"/>
      <c r="AHG1900"/>
      <c r="AHH1900"/>
      <c r="AHI1900"/>
      <c r="AHJ1900"/>
      <c r="AHK1900"/>
      <c r="AHL1900"/>
      <c r="AHM1900"/>
      <c r="AHN1900"/>
      <c r="AHO1900"/>
      <c r="AHP1900"/>
      <c r="AHQ1900"/>
      <c r="AHR1900"/>
      <c r="AHS1900"/>
      <c r="AHT1900"/>
      <c r="AHU1900"/>
      <c r="AHV1900"/>
      <c r="AHW1900"/>
      <c r="AHX1900"/>
      <c r="AHY1900"/>
      <c r="AHZ1900"/>
      <c r="AIA1900"/>
      <c r="AIB1900"/>
      <c r="AIC1900"/>
      <c r="AID1900"/>
      <c r="AIE1900"/>
      <c r="AIF1900"/>
      <c r="AIG1900"/>
      <c r="AIH1900"/>
      <c r="AII1900"/>
      <c r="AIJ1900"/>
      <c r="AIK1900"/>
      <c r="AIL1900"/>
      <c r="AIM1900"/>
      <c r="AIN1900"/>
      <c r="AIO1900"/>
      <c r="AIP1900"/>
      <c r="AIQ1900"/>
      <c r="AIR1900"/>
      <c r="AIS1900"/>
      <c r="AIT1900"/>
      <c r="AIU1900"/>
      <c r="AIV1900"/>
      <c r="AIW1900"/>
      <c r="AIX1900"/>
      <c r="AIY1900"/>
      <c r="AIZ1900"/>
      <c r="AJA1900"/>
      <c r="AJB1900"/>
      <c r="AJC1900"/>
      <c r="AJD1900"/>
      <c r="AJE1900"/>
      <c r="AJF1900"/>
      <c r="AJG1900"/>
      <c r="AJH1900"/>
      <c r="AJI1900"/>
      <c r="AJJ1900"/>
      <c r="AJK1900"/>
      <c r="AJL1900"/>
      <c r="AJM1900"/>
      <c r="AJN1900"/>
      <c r="AJO1900"/>
      <c r="AJP1900"/>
      <c r="AJQ1900"/>
      <c r="AJR1900"/>
      <c r="AJS1900"/>
      <c r="AJT1900"/>
      <c r="AJU1900"/>
      <c r="AJV1900"/>
      <c r="AJW1900"/>
      <c r="AJX1900"/>
      <c r="AJY1900"/>
      <c r="AJZ1900"/>
      <c r="AKA1900"/>
      <c r="AKB1900"/>
      <c r="AKC1900"/>
      <c r="AKD1900"/>
      <c r="AKE1900"/>
      <c r="AKF1900"/>
      <c r="AKG1900"/>
      <c r="AKH1900"/>
      <c r="AKI1900"/>
      <c r="AKJ1900"/>
      <c r="AKK1900"/>
      <c r="AKL1900"/>
      <c r="AKM1900"/>
      <c r="AKN1900"/>
      <c r="AKO1900"/>
      <c r="AKP1900"/>
      <c r="AKQ1900"/>
      <c r="AKR1900"/>
      <c r="AKS1900"/>
      <c r="AKT1900"/>
      <c r="AKU1900"/>
      <c r="AKV1900"/>
      <c r="AKW1900"/>
      <c r="AKX1900"/>
      <c r="AKY1900"/>
      <c r="AKZ1900"/>
      <c r="ALA1900"/>
      <c r="ALB1900"/>
      <c r="ALC1900"/>
      <c r="ALD1900"/>
      <c r="ALE1900"/>
      <c r="ALF1900"/>
      <c r="ALG1900"/>
      <c r="ALH1900"/>
      <c r="ALI1900"/>
      <c r="ALJ1900"/>
      <c r="ALK1900"/>
      <c r="ALL1900"/>
    </row>
    <row r="1901" spans="1:1000" s="30" customFormat="1">
      <c r="A1901" s="1"/>
      <c r="B1901" s="1"/>
      <c r="C1901" s="45">
        <v>2024001111</v>
      </c>
      <c r="D1901" s="29">
        <v>45597</v>
      </c>
      <c r="E1901" s="46" t="s">
        <v>94</v>
      </c>
      <c r="F1901" s="31">
        <v>-101</v>
      </c>
      <c r="G1901" s="31">
        <v>-67</v>
      </c>
      <c r="H1901" s="31">
        <v>48</v>
      </c>
      <c r="I1901" s="31">
        <v>30</v>
      </c>
      <c r="J1901" s="31">
        <v>18</v>
      </c>
      <c r="K1901" s="31">
        <v>115</v>
      </c>
      <c r="L1901" s="31">
        <v>63</v>
      </c>
      <c r="M1901" s="31">
        <v>52</v>
      </c>
      <c r="N1901" s="31">
        <v>-34</v>
      </c>
      <c r="O1901" s="31">
        <v>300</v>
      </c>
      <c r="P1901" s="31">
        <v>177</v>
      </c>
      <c r="Q1901" s="31">
        <v>120</v>
      </c>
      <c r="R1901" s="31">
        <v>3</v>
      </c>
      <c r="S1901" s="31">
        <v>334</v>
      </c>
      <c r="T1901" s="31">
        <v>210</v>
      </c>
      <c r="U1901" s="31">
        <v>121</v>
      </c>
      <c r="V1901" s="31">
        <v>3</v>
      </c>
      <c r="W1901" s="18" t="s">
        <v>126</v>
      </c>
      <c r="X1901" s="18" t="s">
        <v>126</v>
      </c>
      <c r="Y1901" s="18" t="s">
        <v>126</v>
      </c>
      <c r="Z1901" s="47">
        <v>122425</v>
      </c>
      <c r="AA1901"/>
      <c r="AB1901"/>
      <c r="AC1901"/>
      <c r="AD1901"/>
      <c r="AE1901"/>
      <c r="AF1901"/>
      <c r="AG1901"/>
      <c r="AH1901"/>
      <c r="AI1901"/>
      <c r="AJ1901"/>
      <c r="AK1901"/>
      <c r="AL1901"/>
      <c r="AM1901"/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/>
      <c r="BE1901"/>
      <c r="BF1901"/>
      <c r="BG1901"/>
      <c r="BH1901"/>
      <c r="BI1901"/>
      <c r="BJ1901"/>
      <c r="BK1901"/>
      <c r="BL1901"/>
      <c r="BM1901"/>
      <c r="BN1901"/>
      <c r="BO1901"/>
      <c r="BP1901"/>
      <c r="BQ1901"/>
      <c r="BR1901"/>
      <c r="BS1901"/>
      <c r="BT1901"/>
      <c r="BU1901"/>
      <c r="BV1901"/>
      <c r="BW1901"/>
      <c r="BX1901"/>
      <c r="BY1901"/>
      <c r="BZ1901"/>
      <c r="CA1901"/>
      <c r="CB1901"/>
      <c r="CC1901"/>
      <c r="CD1901"/>
      <c r="CE1901"/>
      <c r="CF1901"/>
      <c r="CG1901"/>
      <c r="CH1901"/>
      <c r="CI1901"/>
      <c r="CJ1901"/>
      <c r="CK1901"/>
      <c r="CL1901"/>
      <c r="CM1901"/>
      <c r="CN1901"/>
      <c r="CO1901"/>
      <c r="CP1901"/>
      <c r="CQ1901"/>
      <c r="CR1901"/>
      <c r="CS1901"/>
      <c r="CT1901"/>
      <c r="CU1901"/>
      <c r="CV1901"/>
      <c r="CW1901"/>
      <c r="CX1901"/>
      <c r="CY1901"/>
      <c r="CZ1901"/>
      <c r="DA1901"/>
      <c r="DB1901"/>
      <c r="DC1901"/>
      <c r="DD1901"/>
      <c r="DE1901"/>
      <c r="DF1901"/>
      <c r="DG1901"/>
      <c r="DH1901"/>
      <c r="DI1901"/>
      <c r="DJ1901"/>
      <c r="DK1901"/>
      <c r="DL1901"/>
      <c r="DM1901"/>
      <c r="DN1901"/>
      <c r="DO1901"/>
      <c r="DP1901"/>
      <c r="DQ1901"/>
      <c r="DR1901"/>
      <c r="DS1901"/>
      <c r="DT1901"/>
      <c r="DU1901"/>
      <c r="DV1901"/>
      <c r="DW1901"/>
      <c r="DX1901"/>
      <c r="DY1901"/>
      <c r="DZ1901"/>
      <c r="EA1901"/>
      <c r="EB1901"/>
      <c r="EC1901"/>
      <c r="ED1901"/>
      <c r="EE1901"/>
      <c r="EF1901"/>
      <c r="EG1901"/>
      <c r="EH1901"/>
      <c r="EI1901"/>
      <c r="EJ1901"/>
      <c r="EK1901"/>
      <c r="EL1901"/>
      <c r="EM1901"/>
      <c r="EN1901"/>
      <c r="EO1901"/>
      <c r="EP1901"/>
      <c r="EQ1901"/>
      <c r="ER1901"/>
      <c r="ES1901"/>
      <c r="ET1901"/>
      <c r="EU1901"/>
      <c r="EV1901"/>
      <c r="EW1901"/>
      <c r="EX1901"/>
      <c r="EY1901"/>
      <c r="EZ1901"/>
      <c r="FA1901"/>
      <c r="FB1901"/>
      <c r="FC1901"/>
      <c r="FD1901"/>
      <c r="FE1901"/>
      <c r="FF1901"/>
      <c r="FG1901"/>
      <c r="FH1901"/>
      <c r="FI1901"/>
      <c r="FJ1901"/>
      <c r="FK1901"/>
      <c r="FL1901"/>
      <c r="FM1901"/>
      <c r="FN1901"/>
      <c r="FO1901"/>
      <c r="FP1901"/>
      <c r="FQ1901"/>
      <c r="FR1901"/>
      <c r="FS1901"/>
      <c r="FT1901"/>
      <c r="FU1901"/>
      <c r="FV1901"/>
      <c r="FW1901"/>
      <c r="FX1901"/>
      <c r="FY1901"/>
      <c r="FZ1901"/>
      <c r="GA1901"/>
      <c r="GB1901"/>
      <c r="GC1901"/>
      <c r="GD1901"/>
      <c r="GE1901"/>
      <c r="GF1901"/>
      <c r="GG1901"/>
      <c r="GH1901"/>
      <c r="GI1901"/>
      <c r="GJ1901"/>
      <c r="GK1901"/>
      <c r="GL1901"/>
      <c r="GM1901"/>
      <c r="GN1901"/>
      <c r="GO1901"/>
      <c r="GP1901"/>
      <c r="GQ1901"/>
      <c r="GR1901"/>
      <c r="GS1901"/>
      <c r="GT1901"/>
      <c r="GU1901"/>
      <c r="GV1901"/>
      <c r="GW1901"/>
      <c r="GX1901"/>
      <c r="GY1901"/>
      <c r="GZ1901"/>
      <c r="HA1901"/>
      <c r="HB1901"/>
      <c r="HC1901"/>
      <c r="HD1901"/>
      <c r="HE1901"/>
      <c r="HF1901"/>
      <c r="HG1901"/>
      <c r="HH1901"/>
      <c r="HI1901"/>
      <c r="HJ1901"/>
      <c r="HK1901"/>
      <c r="HL1901"/>
      <c r="HM1901"/>
      <c r="HN1901"/>
      <c r="HO1901"/>
      <c r="HP1901"/>
      <c r="HQ1901"/>
      <c r="HR1901"/>
      <c r="HS1901"/>
      <c r="HT1901"/>
      <c r="HU1901"/>
      <c r="HV1901"/>
      <c r="HW1901"/>
      <c r="HX1901"/>
      <c r="HY1901"/>
      <c r="HZ1901"/>
      <c r="IA1901"/>
      <c r="IB1901"/>
      <c r="IC1901"/>
      <c r="ID1901"/>
      <c r="IE1901"/>
      <c r="IF1901"/>
      <c r="IG1901"/>
      <c r="IH1901"/>
      <c r="II1901"/>
      <c r="IJ1901"/>
      <c r="IK1901"/>
      <c r="IL1901"/>
      <c r="IM1901"/>
      <c r="IN1901"/>
      <c r="IO1901"/>
      <c r="IP1901"/>
      <c r="IQ1901"/>
      <c r="IR1901"/>
      <c r="IS1901"/>
      <c r="IT1901"/>
      <c r="IU1901"/>
      <c r="IV1901"/>
      <c r="IW1901"/>
      <c r="IX1901"/>
      <c r="IY1901"/>
      <c r="IZ1901"/>
      <c r="JA1901"/>
      <c r="JB1901"/>
      <c r="JC1901"/>
      <c r="JD1901"/>
      <c r="JE1901"/>
      <c r="JF1901"/>
      <c r="JG1901"/>
      <c r="JH1901"/>
      <c r="JI1901"/>
      <c r="JJ1901"/>
      <c r="JK1901"/>
      <c r="JL1901"/>
      <c r="JM1901"/>
      <c r="JN1901"/>
      <c r="JO1901"/>
      <c r="JP1901"/>
      <c r="JQ1901"/>
      <c r="JR1901"/>
      <c r="JS1901"/>
      <c r="JT1901"/>
      <c r="JU1901"/>
      <c r="JV1901"/>
      <c r="JW1901"/>
      <c r="JX1901"/>
      <c r="JY1901"/>
      <c r="JZ1901"/>
      <c r="KA1901"/>
      <c r="KB1901"/>
      <c r="KC1901"/>
      <c r="KD1901"/>
      <c r="KE1901"/>
      <c r="KF1901"/>
      <c r="KG1901"/>
      <c r="KH1901"/>
      <c r="KI1901"/>
      <c r="KJ1901"/>
      <c r="KK1901"/>
      <c r="KL1901"/>
      <c r="KM1901"/>
      <c r="KN1901"/>
      <c r="KO1901"/>
      <c r="KP1901"/>
      <c r="KQ1901"/>
      <c r="KR1901"/>
      <c r="KS1901"/>
      <c r="KT1901"/>
      <c r="KU1901"/>
      <c r="KV1901"/>
      <c r="KW1901"/>
      <c r="KX1901"/>
      <c r="KY1901"/>
      <c r="KZ1901"/>
      <c r="LA1901"/>
      <c r="LB1901"/>
      <c r="LC1901"/>
      <c r="LD1901"/>
      <c r="LE1901"/>
      <c r="LF1901"/>
      <c r="LG1901"/>
      <c r="LH1901"/>
      <c r="LI1901"/>
      <c r="LJ1901"/>
      <c r="LK1901"/>
      <c r="LL1901"/>
      <c r="LM1901"/>
      <c r="LN1901"/>
      <c r="LO1901"/>
      <c r="LP1901"/>
      <c r="LQ1901"/>
      <c r="LR1901"/>
      <c r="LS1901"/>
      <c r="LT1901"/>
      <c r="LU1901"/>
      <c r="LV1901"/>
      <c r="LW1901"/>
      <c r="LX1901"/>
      <c r="LY1901"/>
      <c r="LZ1901"/>
      <c r="MA1901"/>
      <c r="MB1901"/>
      <c r="MC1901"/>
      <c r="MD1901"/>
      <c r="ME1901"/>
      <c r="MF1901"/>
      <c r="MG1901"/>
      <c r="MH1901"/>
      <c r="MI1901"/>
      <c r="MJ1901"/>
      <c r="MK1901"/>
      <c r="ML1901"/>
      <c r="MM1901"/>
      <c r="MN1901"/>
      <c r="MO1901"/>
      <c r="MP1901"/>
      <c r="MQ1901"/>
      <c r="MR1901"/>
      <c r="MS1901"/>
      <c r="MT1901"/>
      <c r="MU1901"/>
      <c r="MV1901"/>
      <c r="MW1901"/>
      <c r="MX1901"/>
      <c r="MY1901"/>
      <c r="MZ1901"/>
      <c r="NA1901"/>
      <c r="NB1901"/>
      <c r="NC1901"/>
      <c r="ND1901"/>
      <c r="NE1901"/>
      <c r="NF1901"/>
      <c r="NG1901"/>
      <c r="NH1901"/>
      <c r="NI1901"/>
      <c r="NJ1901"/>
      <c r="NK1901"/>
      <c r="NL1901"/>
      <c r="NM1901"/>
      <c r="NN1901"/>
      <c r="NO1901"/>
      <c r="NP1901"/>
      <c r="NQ1901"/>
      <c r="NR1901"/>
      <c r="NS1901"/>
      <c r="NT1901"/>
      <c r="NU1901"/>
      <c r="NV1901"/>
      <c r="NW1901"/>
      <c r="NX1901"/>
      <c r="NY1901"/>
      <c r="NZ1901"/>
      <c r="OA1901"/>
      <c r="OB1901"/>
      <c r="OC1901"/>
      <c r="OD1901"/>
      <c r="OE1901"/>
      <c r="OF1901"/>
      <c r="OG1901"/>
      <c r="OH1901"/>
      <c r="OI1901"/>
      <c r="OJ1901"/>
      <c r="OK1901"/>
      <c r="OL1901"/>
      <c r="OM1901"/>
      <c r="ON1901"/>
      <c r="OO1901"/>
      <c r="OP1901"/>
      <c r="OQ1901"/>
      <c r="OR1901"/>
      <c r="OS1901"/>
      <c r="OT1901"/>
      <c r="OU1901"/>
      <c r="OV1901"/>
      <c r="OW1901"/>
      <c r="OX1901"/>
      <c r="OY1901"/>
      <c r="OZ1901"/>
      <c r="PA1901"/>
      <c r="PB1901"/>
      <c r="PC1901"/>
      <c r="PD1901"/>
      <c r="PE1901"/>
      <c r="PF1901"/>
      <c r="PG1901"/>
      <c r="PH1901"/>
      <c r="PI1901"/>
      <c r="PJ1901"/>
      <c r="PK1901"/>
      <c r="PL1901"/>
      <c r="PM1901"/>
      <c r="PN1901"/>
      <c r="PO1901"/>
      <c r="PP1901"/>
      <c r="PQ1901"/>
      <c r="PR1901"/>
      <c r="PS1901"/>
      <c r="PT1901"/>
      <c r="PU1901"/>
      <c r="PV1901"/>
      <c r="PW1901"/>
      <c r="PX1901"/>
      <c r="PY1901"/>
      <c r="PZ1901"/>
      <c r="QA1901"/>
      <c r="QB1901"/>
      <c r="QC1901"/>
      <c r="QD1901"/>
      <c r="QE1901"/>
      <c r="QF1901"/>
      <c r="QG1901"/>
      <c r="QH1901"/>
      <c r="QI1901"/>
      <c r="QJ1901"/>
      <c r="QK1901"/>
      <c r="QL1901"/>
      <c r="QM1901"/>
      <c r="QN1901"/>
      <c r="QO1901"/>
      <c r="QP1901"/>
      <c r="QQ1901"/>
      <c r="QR1901"/>
      <c r="QS1901"/>
      <c r="QT1901"/>
      <c r="QU1901"/>
      <c r="QV1901"/>
      <c r="QW1901"/>
      <c r="QX1901"/>
      <c r="QY1901"/>
      <c r="QZ1901"/>
      <c r="RA1901"/>
      <c r="RB1901"/>
      <c r="RC1901"/>
      <c r="RD1901"/>
      <c r="RE1901"/>
      <c r="RF1901"/>
      <c r="RG1901"/>
      <c r="RH1901"/>
      <c r="RI1901"/>
      <c r="RJ1901"/>
      <c r="RK1901"/>
      <c r="RL1901"/>
      <c r="RM1901"/>
      <c r="RN1901"/>
      <c r="RO1901"/>
      <c r="RP1901"/>
      <c r="RQ1901"/>
      <c r="RR1901"/>
      <c r="RS1901"/>
      <c r="RT1901"/>
      <c r="RU1901"/>
      <c r="RV1901"/>
      <c r="RW1901"/>
      <c r="RX1901"/>
      <c r="RY1901"/>
      <c r="RZ1901"/>
      <c r="SA1901"/>
      <c r="SB1901"/>
      <c r="SC1901"/>
      <c r="SD1901"/>
      <c r="SE1901"/>
      <c r="SF1901"/>
      <c r="SG1901"/>
      <c r="SH1901"/>
      <c r="SI1901"/>
      <c r="SJ1901"/>
      <c r="SK1901"/>
      <c r="SL1901"/>
      <c r="SM1901"/>
      <c r="SN1901"/>
      <c r="SO1901"/>
      <c r="SP1901"/>
      <c r="SQ1901"/>
      <c r="SR1901"/>
      <c r="SS1901"/>
      <c r="ST1901"/>
      <c r="SU1901"/>
      <c r="SV1901"/>
      <c r="SW1901"/>
      <c r="SX1901"/>
      <c r="SY1901"/>
      <c r="SZ1901"/>
      <c r="TA1901"/>
      <c r="TB1901"/>
      <c r="TC1901"/>
      <c r="TD1901"/>
      <c r="TE1901"/>
      <c r="TF1901"/>
      <c r="TG1901"/>
      <c r="TH1901"/>
      <c r="TI1901"/>
      <c r="TJ1901"/>
      <c r="TK1901"/>
      <c r="TL1901"/>
      <c r="TM1901"/>
      <c r="TN1901"/>
      <c r="TO1901"/>
      <c r="TP1901"/>
      <c r="TQ1901"/>
      <c r="TR1901"/>
      <c r="TS1901"/>
      <c r="TT1901"/>
      <c r="TU1901"/>
      <c r="TV1901"/>
      <c r="TW1901"/>
      <c r="TX1901"/>
      <c r="TY1901"/>
      <c r="TZ1901"/>
      <c r="UA1901"/>
      <c r="UB1901"/>
      <c r="UC1901"/>
      <c r="UD1901"/>
      <c r="UE1901"/>
      <c r="UF1901"/>
      <c r="UG1901"/>
      <c r="UH1901"/>
      <c r="UI1901"/>
      <c r="UJ1901"/>
      <c r="UK1901"/>
      <c r="UL1901"/>
      <c r="UM1901"/>
      <c r="UN1901"/>
      <c r="UO1901"/>
      <c r="UP1901"/>
      <c r="UQ1901"/>
      <c r="UR1901"/>
      <c r="US1901"/>
      <c r="UT1901"/>
      <c r="UU1901"/>
      <c r="UV1901"/>
      <c r="UW1901"/>
      <c r="UX1901"/>
      <c r="UY1901"/>
      <c r="UZ1901"/>
      <c r="VA1901"/>
      <c r="VB1901"/>
      <c r="VC1901"/>
      <c r="VD1901"/>
      <c r="VE1901"/>
      <c r="VF1901"/>
      <c r="VG1901"/>
      <c r="VH1901"/>
      <c r="VI1901"/>
      <c r="VJ1901"/>
      <c r="VK1901"/>
      <c r="VL1901"/>
      <c r="VM1901"/>
      <c r="VN1901"/>
      <c r="VO1901"/>
      <c r="VP1901"/>
      <c r="VQ1901"/>
      <c r="VR1901"/>
      <c r="VS1901"/>
      <c r="VT1901"/>
      <c r="VU1901"/>
      <c r="VV1901"/>
      <c r="VW1901"/>
      <c r="VX1901"/>
      <c r="VY1901"/>
      <c r="VZ1901"/>
      <c r="WA1901"/>
      <c r="WB1901"/>
      <c r="WC1901"/>
      <c r="WD1901"/>
      <c r="WE1901"/>
      <c r="WF1901"/>
      <c r="WG1901"/>
      <c r="WH1901"/>
      <c r="WI1901"/>
      <c r="WJ1901"/>
      <c r="WK1901"/>
      <c r="WL1901"/>
      <c r="WM1901"/>
      <c r="WN1901"/>
      <c r="WO1901"/>
      <c r="WP1901"/>
      <c r="WQ1901"/>
      <c r="WR1901"/>
      <c r="WS1901"/>
      <c r="WT1901"/>
      <c r="WU1901"/>
      <c r="WV1901"/>
      <c r="WW1901"/>
      <c r="WX1901"/>
      <c r="WY1901"/>
      <c r="WZ1901"/>
      <c r="XA1901"/>
      <c r="XB1901"/>
      <c r="XC1901"/>
      <c r="XD1901"/>
      <c r="XE1901"/>
      <c r="XF1901"/>
      <c r="XG1901"/>
      <c r="XH1901"/>
      <c r="XI1901"/>
      <c r="XJ1901"/>
      <c r="XK1901"/>
      <c r="XL1901"/>
      <c r="XM1901"/>
      <c r="XN1901"/>
      <c r="XO1901"/>
      <c r="XP1901"/>
      <c r="XQ1901"/>
      <c r="XR1901"/>
      <c r="XS1901"/>
      <c r="XT1901"/>
      <c r="XU1901"/>
      <c r="XV1901"/>
      <c r="XW1901"/>
      <c r="XX1901"/>
      <c r="XY1901"/>
      <c r="XZ1901"/>
      <c r="YA1901"/>
      <c r="YB1901"/>
      <c r="YC1901"/>
      <c r="YD1901"/>
      <c r="YE1901"/>
      <c r="YF1901"/>
      <c r="YG1901"/>
      <c r="YH1901"/>
      <c r="YI1901"/>
      <c r="YJ1901"/>
      <c r="YK1901"/>
      <c r="YL1901"/>
      <c r="YM1901"/>
      <c r="YN1901"/>
      <c r="YO1901"/>
      <c r="YP1901"/>
      <c r="YQ1901"/>
      <c r="YR1901"/>
      <c r="YS1901"/>
      <c r="YT1901"/>
      <c r="YU1901"/>
      <c r="YV1901"/>
      <c r="YW1901"/>
      <c r="YX1901"/>
      <c r="YY1901"/>
      <c r="YZ1901"/>
      <c r="ZA1901"/>
      <c r="ZB1901"/>
      <c r="ZC1901"/>
      <c r="ZD1901"/>
      <c r="ZE1901"/>
      <c r="ZF1901"/>
      <c r="ZG1901"/>
      <c r="ZH1901"/>
      <c r="ZI1901"/>
      <c r="ZJ1901"/>
      <c r="ZK1901"/>
      <c r="ZL1901"/>
      <c r="ZM1901"/>
      <c r="ZN1901"/>
      <c r="ZO1901"/>
      <c r="ZP1901"/>
      <c r="ZQ1901"/>
      <c r="ZR1901"/>
      <c r="ZS1901"/>
      <c r="ZT1901"/>
      <c r="ZU1901"/>
      <c r="ZV1901"/>
      <c r="ZW1901"/>
      <c r="ZX1901"/>
      <c r="ZY1901"/>
      <c r="ZZ1901"/>
      <c r="AAA1901"/>
      <c r="AAB1901"/>
      <c r="AAC1901"/>
      <c r="AAD1901"/>
      <c r="AAE1901"/>
      <c r="AAF1901"/>
      <c r="AAG1901"/>
      <c r="AAH1901"/>
      <c r="AAI1901"/>
      <c r="AAJ1901"/>
      <c r="AAK1901"/>
      <c r="AAL1901"/>
      <c r="AAM1901"/>
      <c r="AAN1901"/>
      <c r="AAO1901"/>
      <c r="AAP1901"/>
      <c r="AAQ1901"/>
      <c r="AAR1901"/>
      <c r="AAS1901"/>
      <c r="AAT1901"/>
      <c r="AAU1901"/>
      <c r="AAV1901"/>
      <c r="AAW1901"/>
      <c r="AAX1901"/>
      <c r="AAY1901"/>
      <c r="AAZ1901"/>
      <c r="ABA1901"/>
      <c r="ABB1901"/>
      <c r="ABC1901"/>
      <c r="ABD1901"/>
      <c r="ABE1901"/>
      <c r="ABF1901"/>
      <c r="ABG1901"/>
      <c r="ABH1901"/>
      <c r="ABI1901"/>
      <c r="ABJ1901"/>
      <c r="ABK1901"/>
      <c r="ABL1901"/>
      <c r="ABM1901"/>
      <c r="ABN1901"/>
      <c r="ABO1901"/>
      <c r="ABP1901"/>
      <c r="ABQ1901"/>
      <c r="ABR1901"/>
      <c r="ABS1901"/>
      <c r="ABT1901"/>
      <c r="ABU1901"/>
      <c r="ABV1901"/>
      <c r="ABW1901"/>
      <c r="ABX1901"/>
      <c r="ABY1901"/>
      <c r="ABZ1901"/>
      <c r="ACA1901"/>
      <c r="ACB1901"/>
      <c r="ACC1901"/>
      <c r="ACD1901"/>
      <c r="ACE1901"/>
      <c r="ACF1901"/>
      <c r="ACG1901"/>
      <c r="ACH1901"/>
      <c r="ACI1901"/>
      <c r="ACJ1901"/>
      <c r="ACK1901"/>
      <c r="ACL1901"/>
      <c r="ACM1901"/>
      <c r="ACN1901"/>
      <c r="ACO1901"/>
      <c r="ACP1901"/>
      <c r="ACQ1901"/>
      <c r="ACR1901"/>
      <c r="ACS1901"/>
      <c r="ACT1901"/>
      <c r="ACU1901"/>
      <c r="ACV1901"/>
      <c r="ACW1901"/>
      <c r="ACX1901"/>
      <c r="ACY1901"/>
      <c r="ACZ1901"/>
      <c r="ADA1901"/>
      <c r="ADB1901"/>
      <c r="ADC1901"/>
      <c r="ADD1901"/>
      <c r="ADE1901"/>
      <c r="ADF1901"/>
      <c r="ADG1901"/>
      <c r="ADH1901"/>
      <c r="ADI1901"/>
      <c r="ADJ1901"/>
      <c r="ADK1901"/>
      <c r="ADL1901"/>
      <c r="ADM1901"/>
      <c r="ADN1901"/>
      <c r="ADO1901"/>
      <c r="ADP1901"/>
      <c r="ADQ1901"/>
      <c r="ADR1901"/>
      <c r="ADS1901"/>
      <c r="ADT1901"/>
      <c r="ADU1901"/>
      <c r="ADV1901"/>
      <c r="ADW1901"/>
      <c r="ADX1901"/>
      <c r="ADY1901"/>
      <c r="ADZ1901"/>
      <c r="AEA1901"/>
      <c r="AEB1901"/>
      <c r="AEC1901"/>
      <c r="AED1901"/>
      <c r="AEE1901"/>
      <c r="AEF1901"/>
      <c r="AEG1901"/>
      <c r="AEH1901"/>
      <c r="AEI1901"/>
      <c r="AEJ1901"/>
      <c r="AEK1901"/>
      <c r="AEL1901"/>
      <c r="AEM1901"/>
      <c r="AEN1901"/>
      <c r="AEO1901"/>
      <c r="AEP1901"/>
      <c r="AEQ1901"/>
      <c r="AER1901"/>
      <c r="AES1901"/>
      <c r="AET1901"/>
      <c r="AEU1901"/>
      <c r="AEV1901"/>
      <c r="AEW1901"/>
      <c r="AEX1901"/>
      <c r="AEY1901"/>
      <c r="AEZ1901"/>
      <c r="AFA1901"/>
      <c r="AFB1901"/>
      <c r="AFC1901"/>
      <c r="AFD1901"/>
      <c r="AFE1901"/>
      <c r="AFF1901"/>
      <c r="AFG1901"/>
      <c r="AFH1901"/>
      <c r="AFI1901"/>
      <c r="AFJ1901"/>
      <c r="AFK1901"/>
      <c r="AFL1901"/>
      <c r="AFM1901"/>
      <c r="AFN1901"/>
      <c r="AFO1901"/>
      <c r="AFP1901"/>
      <c r="AFQ1901"/>
      <c r="AFR1901"/>
      <c r="AFS1901"/>
      <c r="AFT1901"/>
      <c r="AFU1901"/>
      <c r="AFV1901"/>
      <c r="AFW1901"/>
      <c r="AFX1901"/>
      <c r="AFY1901"/>
      <c r="AFZ1901"/>
      <c r="AGA1901"/>
      <c r="AGB1901"/>
      <c r="AGC1901"/>
      <c r="AGD1901"/>
      <c r="AGE1901"/>
      <c r="AGF1901"/>
      <c r="AGG1901"/>
      <c r="AGH1901"/>
      <c r="AGI1901"/>
      <c r="AGJ1901"/>
      <c r="AGK1901"/>
      <c r="AGL1901"/>
      <c r="AGM1901"/>
      <c r="AGN1901"/>
      <c r="AGO1901"/>
      <c r="AGP1901"/>
      <c r="AGQ1901"/>
      <c r="AGR1901"/>
      <c r="AGS1901"/>
      <c r="AGT1901"/>
      <c r="AGU1901"/>
      <c r="AGV1901"/>
      <c r="AGW1901"/>
      <c r="AGX1901"/>
      <c r="AGY1901"/>
      <c r="AGZ1901"/>
      <c r="AHA1901"/>
      <c r="AHB1901"/>
      <c r="AHC1901"/>
      <c r="AHD1901"/>
      <c r="AHE1901"/>
      <c r="AHF1901"/>
      <c r="AHG1901"/>
      <c r="AHH1901"/>
      <c r="AHI1901"/>
      <c r="AHJ1901"/>
      <c r="AHK1901"/>
      <c r="AHL1901"/>
      <c r="AHM1901"/>
      <c r="AHN1901"/>
      <c r="AHO1901"/>
      <c r="AHP1901"/>
      <c r="AHQ1901"/>
      <c r="AHR1901"/>
      <c r="AHS1901"/>
      <c r="AHT1901"/>
      <c r="AHU1901"/>
      <c r="AHV1901"/>
      <c r="AHW1901"/>
      <c r="AHX1901"/>
      <c r="AHY1901"/>
      <c r="AHZ1901"/>
      <c r="AIA1901"/>
      <c r="AIB1901"/>
      <c r="AIC1901"/>
      <c r="AID1901"/>
      <c r="AIE1901"/>
      <c r="AIF1901"/>
      <c r="AIG1901"/>
      <c r="AIH1901"/>
      <c r="AII1901"/>
      <c r="AIJ1901"/>
      <c r="AIK1901"/>
      <c r="AIL1901"/>
      <c r="AIM1901"/>
      <c r="AIN1901"/>
      <c r="AIO1901"/>
      <c r="AIP1901"/>
      <c r="AIQ1901"/>
      <c r="AIR1901"/>
      <c r="AIS1901"/>
      <c r="AIT1901"/>
      <c r="AIU1901"/>
      <c r="AIV1901"/>
      <c r="AIW1901"/>
      <c r="AIX1901"/>
      <c r="AIY1901"/>
      <c r="AIZ1901"/>
      <c r="AJA1901"/>
      <c r="AJB1901"/>
      <c r="AJC1901"/>
      <c r="AJD1901"/>
      <c r="AJE1901"/>
      <c r="AJF1901"/>
      <c r="AJG1901"/>
      <c r="AJH1901"/>
      <c r="AJI1901"/>
      <c r="AJJ1901"/>
      <c r="AJK1901"/>
      <c r="AJL1901"/>
      <c r="AJM1901"/>
      <c r="AJN1901"/>
      <c r="AJO1901"/>
      <c r="AJP1901"/>
      <c r="AJQ1901"/>
      <c r="AJR1901"/>
      <c r="AJS1901"/>
      <c r="AJT1901"/>
      <c r="AJU1901"/>
      <c r="AJV1901"/>
      <c r="AJW1901"/>
      <c r="AJX1901"/>
      <c r="AJY1901"/>
      <c r="AJZ1901"/>
      <c r="AKA1901"/>
      <c r="AKB1901"/>
      <c r="AKC1901"/>
      <c r="AKD1901"/>
      <c r="AKE1901"/>
      <c r="AKF1901"/>
      <c r="AKG1901"/>
      <c r="AKH1901"/>
      <c r="AKI1901"/>
      <c r="AKJ1901"/>
      <c r="AKK1901"/>
      <c r="AKL1901"/>
      <c r="AKM1901"/>
      <c r="AKN1901"/>
      <c r="AKO1901"/>
      <c r="AKP1901"/>
      <c r="AKQ1901"/>
      <c r="AKR1901"/>
      <c r="AKS1901"/>
      <c r="AKT1901"/>
      <c r="AKU1901"/>
      <c r="AKV1901"/>
      <c r="AKW1901"/>
      <c r="AKX1901"/>
      <c r="AKY1901"/>
      <c r="AKZ1901"/>
      <c r="ALA1901"/>
      <c r="ALB1901"/>
      <c r="ALC1901"/>
      <c r="ALD1901"/>
      <c r="ALE1901"/>
      <c r="ALF1901"/>
      <c r="ALG1901"/>
      <c r="ALH1901"/>
      <c r="ALI1901"/>
      <c r="ALJ1901"/>
      <c r="ALK1901"/>
      <c r="ALL1901"/>
    </row>
    <row r="1902" spans="1:1000" s="30" customFormat="1">
      <c r="A1902" s="1"/>
      <c r="B1902" s="1"/>
      <c r="C1902" s="45">
        <v>2024001111</v>
      </c>
      <c r="D1902" s="29">
        <v>45597</v>
      </c>
      <c r="E1902" s="46" t="s">
        <v>95</v>
      </c>
      <c r="F1902" s="31">
        <v>-78</v>
      </c>
      <c r="G1902" s="31">
        <v>-26</v>
      </c>
      <c r="H1902" s="31">
        <v>41</v>
      </c>
      <c r="I1902" s="31">
        <v>18</v>
      </c>
      <c r="J1902" s="31">
        <v>23</v>
      </c>
      <c r="K1902" s="31">
        <v>67</v>
      </c>
      <c r="L1902" s="31">
        <v>35</v>
      </c>
      <c r="M1902" s="31">
        <v>32</v>
      </c>
      <c r="N1902" s="31">
        <v>-52</v>
      </c>
      <c r="O1902" s="31">
        <v>190</v>
      </c>
      <c r="P1902" s="31">
        <v>138</v>
      </c>
      <c r="Q1902" s="31">
        <v>51</v>
      </c>
      <c r="R1902" s="31">
        <v>1</v>
      </c>
      <c r="S1902" s="31">
        <v>242</v>
      </c>
      <c r="T1902" s="31">
        <v>180</v>
      </c>
      <c r="U1902" s="31">
        <v>58</v>
      </c>
      <c r="V1902" s="31">
        <v>4</v>
      </c>
      <c r="W1902" s="18" t="s">
        <v>126</v>
      </c>
      <c r="X1902" s="18" t="s">
        <v>126</v>
      </c>
      <c r="Y1902" s="18" t="s">
        <v>126</v>
      </c>
      <c r="Z1902" s="47">
        <v>81634</v>
      </c>
      <c r="AA1902"/>
      <c r="AB1902"/>
      <c r="AC1902"/>
      <c r="AD1902"/>
      <c r="AE1902"/>
      <c r="AF1902"/>
      <c r="AG1902"/>
      <c r="AH1902"/>
      <c r="AI1902"/>
      <c r="AJ1902"/>
      <c r="AK1902"/>
      <c r="AL1902"/>
      <c r="AM1902"/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/>
      <c r="BE1902"/>
      <c r="BF1902"/>
      <c r="BG1902"/>
      <c r="BH1902"/>
      <c r="BI1902"/>
      <c r="BJ1902"/>
      <c r="BK1902"/>
      <c r="BL1902"/>
      <c r="BM1902"/>
      <c r="BN1902"/>
      <c r="BO1902"/>
      <c r="BP1902"/>
      <c r="BQ1902"/>
      <c r="BR1902"/>
      <c r="BS1902"/>
      <c r="BT1902"/>
      <c r="BU1902"/>
      <c r="BV1902"/>
      <c r="BW1902"/>
      <c r="BX1902"/>
      <c r="BY1902"/>
      <c r="BZ1902"/>
      <c r="CA1902"/>
      <c r="CB1902"/>
      <c r="CC1902"/>
      <c r="CD1902"/>
      <c r="CE1902"/>
      <c r="CF1902"/>
      <c r="CG1902"/>
      <c r="CH1902"/>
      <c r="CI1902"/>
      <c r="CJ1902"/>
      <c r="CK1902"/>
      <c r="CL1902"/>
      <c r="CM1902"/>
      <c r="CN1902"/>
      <c r="CO1902"/>
      <c r="CP1902"/>
      <c r="CQ1902"/>
      <c r="CR1902"/>
      <c r="CS1902"/>
      <c r="CT1902"/>
      <c r="CU1902"/>
      <c r="CV1902"/>
      <c r="CW1902"/>
      <c r="CX1902"/>
      <c r="CY1902"/>
      <c r="CZ1902"/>
      <c r="DA1902"/>
      <c r="DB1902"/>
      <c r="DC1902"/>
      <c r="DD1902"/>
      <c r="DE1902"/>
      <c r="DF1902"/>
      <c r="DG1902"/>
      <c r="DH1902"/>
      <c r="DI1902"/>
      <c r="DJ1902"/>
      <c r="DK1902"/>
      <c r="DL1902"/>
      <c r="DM1902"/>
      <c r="DN1902"/>
      <c r="DO1902"/>
      <c r="DP1902"/>
      <c r="DQ1902"/>
      <c r="DR1902"/>
      <c r="DS1902"/>
      <c r="DT1902"/>
      <c r="DU1902"/>
      <c r="DV1902"/>
      <c r="DW1902"/>
      <c r="DX1902"/>
      <c r="DY1902"/>
      <c r="DZ1902"/>
      <c r="EA1902"/>
      <c r="EB1902"/>
      <c r="EC1902"/>
      <c r="ED1902"/>
      <c r="EE1902"/>
      <c r="EF1902"/>
      <c r="EG1902"/>
      <c r="EH1902"/>
      <c r="EI1902"/>
      <c r="EJ1902"/>
      <c r="EK1902"/>
      <c r="EL1902"/>
      <c r="EM1902"/>
      <c r="EN1902"/>
      <c r="EO1902"/>
      <c r="EP1902"/>
      <c r="EQ1902"/>
      <c r="ER1902"/>
      <c r="ES1902"/>
      <c r="ET1902"/>
      <c r="EU1902"/>
      <c r="EV1902"/>
      <c r="EW1902"/>
      <c r="EX1902"/>
      <c r="EY1902"/>
      <c r="EZ1902"/>
      <c r="FA1902"/>
      <c r="FB1902"/>
      <c r="FC1902"/>
      <c r="FD1902"/>
      <c r="FE1902"/>
      <c r="FF1902"/>
      <c r="FG1902"/>
      <c r="FH1902"/>
      <c r="FI1902"/>
      <c r="FJ1902"/>
      <c r="FK1902"/>
      <c r="FL1902"/>
      <c r="FM1902"/>
      <c r="FN1902"/>
      <c r="FO1902"/>
      <c r="FP1902"/>
      <c r="FQ1902"/>
      <c r="FR1902"/>
      <c r="FS1902"/>
      <c r="FT1902"/>
      <c r="FU1902"/>
      <c r="FV1902"/>
      <c r="FW1902"/>
      <c r="FX1902"/>
      <c r="FY1902"/>
      <c r="FZ1902"/>
      <c r="GA1902"/>
      <c r="GB1902"/>
      <c r="GC1902"/>
      <c r="GD1902"/>
      <c r="GE1902"/>
      <c r="GF1902"/>
      <c r="GG1902"/>
      <c r="GH1902"/>
      <c r="GI1902"/>
      <c r="GJ1902"/>
      <c r="GK1902"/>
      <c r="GL1902"/>
      <c r="GM1902"/>
      <c r="GN1902"/>
      <c r="GO1902"/>
      <c r="GP1902"/>
      <c r="GQ1902"/>
      <c r="GR1902"/>
      <c r="GS1902"/>
      <c r="GT1902"/>
      <c r="GU1902"/>
      <c r="GV1902"/>
      <c r="GW1902"/>
      <c r="GX1902"/>
      <c r="GY1902"/>
      <c r="GZ1902"/>
      <c r="HA1902"/>
      <c r="HB1902"/>
      <c r="HC1902"/>
      <c r="HD1902"/>
      <c r="HE1902"/>
      <c r="HF1902"/>
      <c r="HG1902"/>
      <c r="HH1902"/>
      <c r="HI1902"/>
      <c r="HJ1902"/>
      <c r="HK1902"/>
      <c r="HL1902"/>
      <c r="HM1902"/>
      <c r="HN1902"/>
      <c r="HO1902"/>
      <c r="HP1902"/>
      <c r="HQ1902"/>
      <c r="HR1902"/>
      <c r="HS1902"/>
      <c r="HT1902"/>
      <c r="HU1902"/>
      <c r="HV1902"/>
      <c r="HW1902"/>
      <c r="HX1902"/>
      <c r="HY1902"/>
      <c r="HZ1902"/>
      <c r="IA1902"/>
      <c r="IB1902"/>
      <c r="IC1902"/>
      <c r="ID1902"/>
      <c r="IE1902"/>
      <c r="IF1902"/>
      <c r="IG1902"/>
      <c r="IH1902"/>
      <c r="II1902"/>
      <c r="IJ1902"/>
      <c r="IK1902"/>
      <c r="IL1902"/>
      <c r="IM1902"/>
      <c r="IN1902"/>
      <c r="IO1902"/>
      <c r="IP1902"/>
      <c r="IQ1902"/>
      <c r="IR1902"/>
      <c r="IS1902"/>
      <c r="IT1902"/>
      <c r="IU1902"/>
      <c r="IV1902"/>
      <c r="IW1902"/>
      <c r="IX1902"/>
      <c r="IY1902"/>
      <c r="IZ1902"/>
      <c r="JA1902"/>
      <c r="JB1902"/>
      <c r="JC1902"/>
      <c r="JD1902"/>
      <c r="JE1902"/>
      <c r="JF1902"/>
      <c r="JG1902"/>
      <c r="JH1902"/>
      <c r="JI1902"/>
      <c r="JJ1902"/>
      <c r="JK1902"/>
      <c r="JL1902"/>
      <c r="JM1902"/>
      <c r="JN1902"/>
      <c r="JO1902"/>
      <c r="JP1902"/>
      <c r="JQ1902"/>
      <c r="JR1902"/>
      <c r="JS1902"/>
      <c r="JT1902"/>
      <c r="JU1902"/>
      <c r="JV1902"/>
      <c r="JW1902"/>
      <c r="JX1902"/>
      <c r="JY1902"/>
      <c r="JZ1902"/>
      <c r="KA1902"/>
      <c r="KB1902"/>
      <c r="KC1902"/>
      <c r="KD1902"/>
      <c r="KE1902"/>
      <c r="KF1902"/>
      <c r="KG1902"/>
      <c r="KH1902"/>
      <c r="KI1902"/>
      <c r="KJ1902"/>
      <c r="KK1902"/>
      <c r="KL1902"/>
      <c r="KM1902"/>
      <c r="KN1902"/>
      <c r="KO1902"/>
      <c r="KP1902"/>
      <c r="KQ1902"/>
      <c r="KR1902"/>
      <c r="KS1902"/>
      <c r="KT1902"/>
      <c r="KU1902"/>
      <c r="KV1902"/>
      <c r="KW1902"/>
      <c r="KX1902"/>
      <c r="KY1902"/>
      <c r="KZ1902"/>
      <c r="LA1902"/>
      <c r="LB1902"/>
      <c r="LC1902"/>
      <c r="LD1902"/>
      <c r="LE1902"/>
      <c r="LF1902"/>
      <c r="LG1902"/>
      <c r="LH1902"/>
      <c r="LI1902"/>
      <c r="LJ1902"/>
      <c r="LK1902"/>
      <c r="LL1902"/>
      <c r="LM1902"/>
      <c r="LN1902"/>
      <c r="LO1902"/>
      <c r="LP1902"/>
      <c r="LQ1902"/>
      <c r="LR1902"/>
      <c r="LS1902"/>
      <c r="LT1902"/>
      <c r="LU1902"/>
      <c r="LV1902"/>
      <c r="LW1902"/>
      <c r="LX1902"/>
      <c r="LY1902"/>
      <c r="LZ1902"/>
      <c r="MA1902"/>
      <c r="MB1902"/>
      <c r="MC1902"/>
      <c r="MD1902"/>
      <c r="ME1902"/>
      <c r="MF1902"/>
      <c r="MG1902"/>
      <c r="MH1902"/>
      <c r="MI1902"/>
      <c r="MJ1902"/>
      <c r="MK1902"/>
      <c r="ML1902"/>
      <c r="MM1902"/>
      <c r="MN1902"/>
      <c r="MO1902"/>
      <c r="MP1902"/>
      <c r="MQ1902"/>
      <c r="MR1902"/>
      <c r="MS1902"/>
      <c r="MT1902"/>
      <c r="MU1902"/>
      <c r="MV1902"/>
      <c r="MW1902"/>
      <c r="MX1902"/>
      <c r="MY1902"/>
      <c r="MZ1902"/>
      <c r="NA1902"/>
      <c r="NB1902"/>
      <c r="NC1902"/>
      <c r="ND1902"/>
      <c r="NE1902"/>
      <c r="NF1902"/>
      <c r="NG1902"/>
      <c r="NH1902"/>
      <c r="NI1902"/>
      <c r="NJ1902"/>
      <c r="NK1902"/>
      <c r="NL1902"/>
      <c r="NM1902"/>
      <c r="NN1902"/>
      <c r="NO1902"/>
      <c r="NP1902"/>
      <c r="NQ1902"/>
      <c r="NR1902"/>
      <c r="NS1902"/>
      <c r="NT1902"/>
      <c r="NU1902"/>
      <c r="NV1902"/>
      <c r="NW1902"/>
      <c r="NX1902"/>
      <c r="NY1902"/>
      <c r="NZ1902"/>
      <c r="OA1902"/>
      <c r="OB1902"/>
      <c r="OC1902"/>
      <c r="OD1902"/>
      <c r="OE1902"/>
      <c r="OF1902"/>
      <c r="OG1902"/>
      <c r="OH1902"/>
      <c r="OI1902"/>
      <c r="OJ1902"/>
      <c r="OK1902"/>
      <c r="OL1902"/>
      <c r="OM1902"/>
      <c r="ON1902"/>
      <c r="OO1902"/>
      <c r="OP1902"/>
      <c r="OQ1902"/>
      <c r="OR1902"/>
      <c r="OS1902"/>
      <c r="OT1902"/>
      <c r="OU1902"/>
      <c r="OV1902"/>
      <c r="OW1902"/>
      <c r="OX1902"/>
      <c r="OY1902"/>
      <c r="OZ1902"/>
      <c r="PA1902"/>
      <c r="PB1902"/>
      <c r="PC1902"/>
      <c r="PD1902"/>
      <c r="PE1902"/>
      <c r="PF1902"/>
      <c r="PG1902"/>
      <c r="PH1902"/>
      <c r="PI1902"/>
      <c r="PJ1902"/>
      <c r="PK1902"/>
      <c r="PL1902"/>
      <c r="PM1902"/>
      <c r="PN1902"/>
      <c r="PO1902"/>
      <c r="PP1902"/>
      <c r="PQ1902"/>
      <c r="PR1902"/>
      <c r="PS1902"/>
      <c r="PT1902"/>
      <c r="PU1902"/>
      <c r="PV1902"/>
      <c r="PW1902"/>
      <c r="PX1902"/>
      <c r="PY1902"/>
      <c r="PZ1902"/>
      <c r="QA1902"/>
      <c r="QB1902"/>
      <c r="QC1902"/>
      <c r="QD1902"/>
      <c r="QE1902"/>
      <c r="QF1902"/>
      <c r="QG1902"/>
      <c r="QH1902"/>
      <c r="QI1902"/>
      <c r="QJ1902"/>
      <c r="QK1902"/>
      <c r="QL1902"/>
      <c r="QM1902"/>
      <c r="QN1902"/>
      <c r="QO1902"/>
      <c r="QP1902"/>
      <c r="QQ1902"/>
      <c r="QR1902"/>
      <c r="QS1902"/>
      <c r="QT1902"/>
      <c r="QU1902"/>
      <c r="QV1902"/>
      <c r="QW1902"/>
      <c r="QX1902"/>
      <c r="QY1902"/>
      <c r="QZ1902"/>
      <c r="RA1902"/>
      <c r="RB1902"/>
      <c r="RC1902"/>
      <c r="RD1902"/>
      <c r="RE1902"/>
      <c r="RF1902"/>
      <c r="RG1902"/>
      <c r="RH1902"/>
      <c r="RI1902"/>
      <c r="RJ1902"/>
      <c r="RK1902"/>
      <c r="RL1902"/>
      <c r="RM1902"/>
      <c r="RN1902"/>
      <c r="RO1902"/>
      <c r="RP1902"/>
      <c r="RQ1902"/>
      <c r="RR1902"/>
      <c r="RS1902"/>
      <c r="RT1902"/>
      <c r="RU1902"/>
      <c r="RV1902"/>
      <c r="RW1902"/>
      <c r="RX1902"/>
      <c r="RY1902"/>
      <c r="RZ1902"/>
      <c r="SA1902"/>
      <c r="SB1902"/>
      <c r="SC1902"/>
      <c r="SD1902"/>
      <c r="SE1902"/>
      <c r="SF1902"/>
      <c r="SG1902"/>
      <c r="SH1902"/>
      <c r="SI1902"/>
      <c r="SJ1902"/>
      <c r="SK1902"/>
      <c r="SL1902"/>
      <c r="SM1902"/>
      <c r="SN1902"/>
      <c r="SO1902"/>
      <c r="SP1902"/>
      <c r="SQ1902"/>
      <c r="SR1902"/>
      <c r="SS1902"/>
      <c r="ST1902"/>
      <c r="SU1902"/>
      <c r="SV1902"/>
      <c r="SW1902"/>
      <c r="SX1902"/>
      <c r="SY1902"/>
      <c r="SZ1902"/>
      <c r="TA1902"/>
      <c r="TB1902"/>
      <c r="TC1902"/>
      <c r="TD1902"/>
      <c r="TE1902"/>
      <c r="TF1902"/>
      <c r="TG1902"/>
      <c r="TH1902"/>
      <c r="TI1902"/>
      <c r="TJ1902"/>
      <c r="TK1902"/>
      <c r="TL1902"/>
      <c r="TM1902"/>
      <c r="TN1902"/>
      <c r="TO1902"/>
      <c r="TP1902"/>
      <c r="TQ1902"/>
      <c r="TR1902"/>
      <c r="TS1902"/>
      <c r="TT1902"/>
      <c r="TU1902"/>
      <c r="TV1902"/>
      <c r="TW1902"/>
      <c r="TX1902"/>
      <c r="TY1902"/>
      <c r="TZ1902"/>
      <c r="UA1902"/>
      <c r="UB1902"/>
      <c r="UC1902"/>
      <c r="UD1902"/>
      <c r="UE1902"/>
      <c r="UF1902"/>
      <c r="UG1902"/>
      <c r="UH1902"/>
      <c r="UI1902"/>
      <c r="UJ1902"/>
      <c r="UK1902"/>
      <c r="UL1902"/>
      <c r="UM1902"/>
      <c r="UN1902"/>
      <c r="UO1902"/>
      <c r="UP1902"/>
      <c r="UQ1902"/>
      <c r="UR1902"/>
      <c r="US1902"/>
      <c r="UT1902"/>
      <c r="UU1902"/>
      <c r="UV1902"/>
      <c r="UW1902"/>
      <c r="UX1902"/>
      <c r="UY1902"/>
      <c r="UZ1902"/>
      <c r="VA1902"/>
      <c r="VB1902"/>
      <c r="VC1902"/>
      <c r="VD1902"/>
      <c r="VE1902"/>
      <c r="VF1902"/>
      <c r="VG1902"/>
      <c r="VH1902"/>
      <c r="VI1902"/>
      <c r="VJ1902"/>
      <c r="VK1902"/>
      <c r="VL1902"/>
      <c r="VM1902"/>
      <c r="VN1902"/>
      <c r="VO1902"/>
      <c r="VP1902"/>
      <c r="VQ1902"/>
      <c r="VR1902"/>
      <c r="VS1902"/>
      <c r="VT1902"/>
      <c r="VU1902"/>
      <c r="VV1902"/>
      <c r="VW1902"/>
      <c r="VX1902"/>
      <c r="VY1902"/>
      <c r="VZ1902"/>
      <c r="WA1902"/>
      <c r="WB1902"/>
      <c r="WC1902"/>
      <c r="WD1902"/>
      <c r="WE1902"/>
      <c r="WF1902"/>
      <c r="WG1902"/>
      <c r="WH1902"/>
      <c r="WI1902"/>
      <c r="WJ1902"/>
      <c r="WK1902"/>
      <c r="WL1902"/>
      <c r="WM1902"/>
      <c r="WN1902"/>
      <c r="WO1902"/>
      <c r="WP1902"/>
      <c r="WQ1902"/>
      <c r="WR1902"/>
      <c r="WS1902"/>
      <c r="WT1902"/>
      <c r="WU1902"/>
      <c r="WV1902"/>
      <c r="WW1902"/>
      <c r="WX1902"/>
      <c r="WY1902"/>
      <c r="WZ1902"/>
      <c r="XA1902"/>
      <c r="XB1902"/>
      <c r="XC1902"/>
      <c r="XD1902"/>
      <c r="XE1902"/>
      <c r="XF1902"/>
      <c r="XG1902"/>
      <c r="XH1902"/>
      <c r="XI1902"/>
      <c r="XJ1902"/>
      <c r="XK1902"/>
      <c r="XL1902"/>
      <c r="XM1902"/>
      <c r="XN1902"/>
      <c r="XO1902"/>
      <c r="XP1902"/>
      <c r="XQ1902"/>
      <c r="XR1902"/>
      <c r="XS1902"/>
      <c r="XT1902"/>
      <c r="XU1902"/>
      <c r="XV1902"/>
      <c r="XW1902"/>
      <c r="XX1902"/>
      <c r="XY1902"/>
      <c r="XZ1902"/>
      <c r="YA1902"/>
      <c r="YB1902"/>
      <c r="YC1902"/>
      <c r="YD1902"/>
      <c r="YE1902"/>
      <c r="YF1902"/>
      <c r="YG1902"/>
      <c r="YH1902"/>
      <c r="YI1902"/>
      <c r="YJ1902"/>
      <c r="YK1902"/>
      <c r="YL1902"/>
      <c r="YM1902"/>
      <c r="YN1902"/>
      <c r="YO1902"/>
      <c r="YP1902"/>
      <c r="YQ1902"/>
      <c r="YR1902"/>
      <c r="YS1902"/>
      <c r="YT1902"/>
      <c r="YU1902"/>
      <c r="YV1902"/>
      <c r="YW1902"/>
      <c r="YX1902"/>
      <c r="YY1902"/>
      <c r="YZ1902"/>
      <c r="ZA1902"/>
      <c r="ZB1902"/>
      <c r="ZC1902"/>
      <c r="ZD1902"/>
      <c r="ZE1902"/>
      <c r="ZF1902"/>
      <c r="ZG1902"/>
      <c r="ZH1902"/>
      <c r="ZI1902"/>
      <c r="ZJ1902"/>
      <c r="ZK1902"/>
      <c r="ZL1902"/>
      <c r="ZM1902"/>
      <c r="ZN1902"/>
      <c r="ZO1902"/>
      <c r="ZP1902"/>
      <c r="ZQ1902"/>
      <c r="ZR1902"/>
      <c r="ZS1902"/>
      <c r="ZT1902"/>
      <c r="ZU1902"/>
      <c r="ZV1902"/>
      <c r="ZW1902"/>
      <c r="ZX1902"/>
      <c r="ZY1902"/>
      <c r="ZZ1902"/>
      <c r="AAA1902"/>
      <c r="AAB1902"/>
      <c r="AAC1902"/>
      <c r="AAD1902"/>
      <c r="AAE1902"/>
      <c r="AAF1902"/>
      <c r="AAG1902"/>
      <c r="AAH1902"/>
      <c r="AAI1902"/>
      <c r="AAJ1902"/>
      <c r="AAK1902"/>
      <c r="AAL1902"/>
      <c r="AAM1902"/>
      <c r="AAN1902"/>
      <c r="AAO1902"/>
      <c r="AAP1902"/>
      <c r="AAQ1902"/>
      <c r="AAR1902"/>
      <c r="AAS1902"/>
      <c r="AAT1902"/>
      <c r="AAU1902"/>
      <c r="AAV1902"/>
      <c r="AAW1902"/>
      <c r="AAX1902"/>
      <c r="AAY1902"/>
      <c r="AAZ1902"/>
      <c r="ABA1902"/>
      <c r="ABB1902"/>
      <c r="ABC1902"/>
      <c r="ABD1902"/>
      <c r="ABE1902"/>
      <c r="ABF1902"/>
      <c r="ABG1902"/>
      <c r="ABH1902"/>
      <c r="ABI1902"/>
      <c r="ABJ1902"/>
      <c r="ABK1902"/>
      <c r="ABL1902"/>
      <c r="ABM1902"/>
      <c r="ABN1902"/>
      <c r="ABO1902"/>
      <c r="ABP1902"/>
      <c r="ABQ1902"/>
      <c r="ABR1902"/>
      <c r="ABS1902"/>
      <c r="ABT1902"/>
      <c r="ABU1902"/>
      <c r="ABV1902"/>
      <c r="ABW1902"/>
      <c r="ABX1902"/>
      <c r="ABY1902"/>
      <c r="ABZ1902"/>
      <c r="ACA1902"/>
      <c r="ACB1902"/>
      <c r="ACC1902"/>
      <c r="ACD1902"/>
      <c r="ACE1902"/>
      <c r="ACF1902"/>
      <c r="ACG1902"/>
      <c r="ACH1902"/>
      <c r="ACI1902"/>
      <c r="ACJ1902"/>
      <c r="ACK1902"/>
      <c r="ACL1902"/>
      <c r="ACM1902"/>
      <c r="ACN1902"/>
      <c r="ACO1902"/>
      <c r="ACP1902"/>
      <c r="ACQ1902"/>
      <c r="ACR1902"/>
      <c r="ACS1902"/>
      <c r="ACT1902"/>
      <c r="ACU1902"/>
      <c r="ACV1902"/>
      <c r="ACW1902"/>
      <c r="ACX1902"/>
      <c r="ACY1902"/>
      <c r="ACZ1902"/>
      <c r="ADA1902"/>
      <c r="ADB1902"/>
      <c r="ADC1902"/>
      <c r="ADD1902"/>
      <c r="ADE1902"/>
      <c r="ADF1902"/>
      <c r="ADG1902"/>
      <c r="ADH1902"/>
      <c r="ADI1902"/>
      <c r="ADJ1902"/>
      <c r="ADK1902"/>
      <c r="ADL1902"/>
      <c r="ADM1902"/>
      <c r="ADN1902"/>
      <c r="ADO1902"/>
      <c r="ADP1902"/>
      <c r="ADQ1902"/>
      <c r="ADR1902"/>
      <c r="ADS1902"/>
      <c r="ADT1902"/>
      <c r="ADU1902"/>
      <c r="ADV1902"/>
      <c r="ADW1902"/>
      <c r="ADX1902"/>
      <c r="ADY1902"/>
      <c r="ADZ1902"/>
      <c r="AEA1902"/>
      <c r="AEB1902"/>
      <c r="AEC1902"/>
      <c r="AED1902"/>
      <c r="AEE1902"/>
      <c r="AEF1902"/>
      <c r="AEG1902"/>
      <c r="AEH1902"/>
      <c r="AEI1902"/>
      <c r="AEJ1902"/>
      <c r="AEK1902"/>
      <c r="AEL1902"/>
      <c r="AEM1902"/>
      <c r="AEN1902"/>
      <c r="AEO1902"/>
      <c r="AEP1902"/>
      <c r="AEQ1902"/>
      <c r="AER1902"/>
      <c r="AES1902"/>
      <c r="AET1902"/>
      <c r="AEU1902"/>
      <c r="AEV1902"/>
      <c r="AEW1902"/>
      <c r="AEX1902"/>
      <c r="AEY1902"/>
      <c r="AEZ1902"/>
      <c r="AFA1902"/>
      <c r="AFB1902"/>
      <c r="AFC1902"/>
      <c r="AFD1902"/>
      <c r="AFE1902"/>
      <c r="AFF1902"/>
      <c r="AFG1902"/>
      <c r="AFH1902"/>
      <c r="AFI1902"/>
      <c r="AFJ1902"/>
      <c r="AFK1902"/>
      <c r="AFL1902"/>
      <c r="AFM1902"/>
      <c r="AFN1902"/>
      <c r="AFO1902"/>
      <c r="AFP1902"/>
      <c r="AFQ1902"/>
      <c r="AFR1902"/>
      <c r="AFS1902"/>
      <c r="AFT1902"/>
      <c r="AFU1902"/>
      <c r="AFV1902"/>
      <c r="AFW1902"/>
      <c r="AFX1902"/>
      <c r="AFY1902"/>
      <c r="AFZ1902"/>
      <c r="AGA1902"/>
      <c r="AGB1902"/>
      <c r="AGC1902"/>
      <c r="AGD1902"/>
      <c r="AGE1902"/>
      <c r="AGF1902"/>
      <c r="AGG1902"/>
      <c r="AGH1902"/>
      <c r="AGI1902"/>
      <c r="AGJ1902"/>
      <c r="AGK1902"/>
      <c r="AGL1902"/>
      <c r="AGM1902"/>
      <c r="AGN1902"/>
      <c r="AGO1902"/>
      <c r="AGP1902"/>
      <c r="AGQ1902"/>
      <c r="AGR1902"/>
      <c r="AGS1902"/>
      <c r="AGT1902"/>
      <c r="AGU1902"/>
      <c r="AGV1902"/>
      <c r="AGW1902"/>
      <c r="AGX1902"/>
      <c r="AGY1902"/>
      <c r="AGZ1902"/>
      <c r="AHA1902"/>
      <c r="AHB1902"/>
      <c r="AHC1902"/>
      <c r="AHD1902"/>
      <c r="AHE1902"/>
      <c r="AHF1902"/>
      <c r="AHG1902"/>
      <c r="AHH1902"/>
      <c r="AHI1902"/>
      <c r="AHJ1902"/>
      <c r="AHK1902"/>
      <c r="AHL1902"/>
      <c r="AHM1902"/>
      <c r="AHN1902"/>
      <c r="AHO1902"/>
      <c r="AHP1902"/>
      <c r="AHQ1902"/>
      <c r="AHR1902"/>
      <c r="AHS1902"/>
      <c r="AHT1902"/>
      <c r="AHU1902"/>
      <c r="AHV1902"/>
      <c r="AHW1902"/>
      <c r="AHX1902"/>
      <c r="AHY1902"/>
      <c r="AHZ1902"/>
      <c r="AIA1902"/>
      <c r="AIB1902"/>
      <c r="AIC1902"/>
      <c r="AID1902"/>
      <c r="AIE1902"/>
      <c r="AIF1902"/>
      <c r="AIG1902"/>
      <c r="AIH1902"/>
      <c r="AII1902"/>
      <c r="AIJ1902"/>
      <c r="AIK1902"/>
      <c r="AIL1902"/>
      <c r="AIM1902"/>
      <c r="AIN1902"/>
      <c r="AIO1902"/>
      <c r="AIP1902"/>
      <c r="AIQ1902"/>
      <c r="AIR1902"/>
      <c r="AIS1902"/>
      <c r="AIT1902"/>
      <c r="AIU1902"/>
      <c r="AIV1902"/>
      <c r="AIW1902"/>
      <c r="AIX1902"/>
      <c r="AIY1902"/>
      <c r="AIZ1902"/>
      <c r="AJA1902"/>
      <c r="AJB1902"/>
      <c r="AJC1902"/>
      <c r="AJD1902"/>
      <c r="AJE1902"/>
      <c r="AJF1902"/>
      <c r="AJG1902"/>
      <c r="AJH1902"/>
      <c r="AJI1902"/>
      <c r="AJJ1902"/>
      <c r="AJK1902"/>
      <c r="AJL1902"/>
      <c r="AJM1902"/>
      <c r="AJN1902"/>
      <c r="AJO1902"/>
      <c r="AJP1902"/>
      <c r="AJQ1902"/>
      <c r="AJR1902"/>
      <c r="AJS1902"/>
      <c r="AJT1902"/>
      <c r="AJU1902"/>
      <c r="AJV1902"/>
      <c r="AJW1902"/>
      <c r="AJX1902"/>
      <c r="AJY1902"/>
      <c r="AJZ1902"/>
      <c r="AKA1902"/>
      <c r="AKB1902"/>
      <c r="AKC1902"/>
      <c r="AKD1902"/>
      <c r="AKE1902"/>
      <c r="AKF1902"/>
      <c r="AKG1902"/>
      <c r="AKH1902"/>
      <c r="AKI1902"/>
      <c r="AKJ1902"/>
      <c r="AKK1902"/>
      <c r="AKL1902"/>
      <c r="AKM1902"/>
      <c r="AKN1902"/>
      <c r="AKO1902"/>
      <c r="AKP1902"/>
      <c r="AKQ1902"/>
      <c r="AKR1902"/>
      <c r="AKS1902"/>
      <c r="AKT1902"/>
      <c r="AKU1902"/>
      <c r="AKV1902"/>
      <c r="AKW1902"/>
      <c r="AKX1902"/>
      <c r="AKY1902"/>
      <c r="AKZ1902"/>
      <c r="ALA1902"/>
      <c r="ALB1902"/>
      <c r="ALC1902"/>
      <c r="ALD1902"/>
      <c r="ALE1902"/>
      <c r="ALF1902"/>
      <c r="ALG1902"/>
      <c r="ALH1902"/>
      <c r="ALI1902"/>
      <c r="ALJ1902"/>
      <c r="ALK1902"/>
      <c r="ALL1902"/>
    </row>
    <row r="1903" spans="1:1000" s="30" customFormat="1">
      <c r="A1903" s="1"/>
      <c r="B1903" s="1"/>
      <c r="C1903" s="45">
        <v>2024001111</v>
      </c>
      <c r="D1903" s="29">
        <v>45597</v>
      </c>
      <c r="E1903" s="46" t="s">
        <v>96</v>
      </c>
      <c r="F1903" s="31">
        <v>-102</v>
      </c>
      <c r="G1903" s="31">
        <v>-93</v>
      </c>
      <c r="H1903" s="31">
        <v>40</v>
      </c>
      <c r="I1903" s="31">
        <v>22</v>
      </c>
      <c r="J1903" s="31">
        <v>18</v>
      </c>
      <c r="K1903" s="31">
        <v>133</v>
      </c>
      <c r="L1903" s="31">
        <v>78</v>
      </c>
      <c r="M1903" s="31">
        <v>55</v>
      </c>
      <c r="N1903" s="31">
        <v>-9</v>
      </c>
      <c r="O1903" s="31">
        <v>348</v>
      </c>
      <c r="P1903" s="31">
        <v>161</v>
      </c>
      <c r="Q1903" s="31">
        <v>184</v>
      </c>
      <c r="R1903" s="31">
        <v>3</v>
      </c>
      <c r="S1903" s="31">
        <v>357</v>
      </c>
      <c r="T1903" s="31">
        <v>166</v>
      </c>
      <c r="U1903" s="31">
        <v>186</v>
      </c>
      <c r="V1903" s="31">
        <v>5</v>
      </c>
      <c r="W1903" s="18" t="s">
        <v>126</v>
      </c>
      <c r="X1903" s="18" t="s">
        <v>126</v>
      </c>
      <c r="Y1903" s="18" t="s">
        <v>126</v>
      </c>
      <c r="Z1903" s="47">
        <v>92600</v>
      </c>
      <c r="AA1903"/>
      <c r="AB1903"/>
      <c r="AC1903"/>
      <c r="AD1903"/>
      <c r="AE1903"/>
      <c r="AF1903"/>
      <c r="AG1903"/>
      <c r="AH1903"/>
      <c r="AI1903"/>
      <c r="AJ1903"/>
      <c r="AK1903"/>
      <c r="AL1903"/>
      <c r="AM1903"/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/>
      <c r="BE1903"/>
      <c r="BF1903"/>
      <c r="BG1903"/>
      <c r="BH1903"/>
      <c r="BI1903"/>
      <c r="BJ1903"/>
      <c r="BK1903"/>
      <c r="BL1903"/>
      <c r="BM1903"/>
      <c r="BN1903"/>
      <c r="BO1903"/>
      <c r="BP1903"/>
      <c r="BQ1903"/>
      <c r="BR1903"/>
      <c r="BS1903"/>
      <c r="BT1903"/>
      <c r="BU1903"/>
      <c r="BV1903"/>
      <c r="BW1903"/>
      <c r="BX1903"/>
      <c r="BY1903"/>
      <c r="BZ1903"/>
      <c r="CA1903"/>
      <c r="CB1903"/>
      <c r="CC1903"/>
      <c r="CD1903"/>
      <c r="CE1903"/>
      <c r="CF1903"/>
      <c r="CG1903"/>
      <c r="CH1903"/>
      <c r="CI1903"/>
      <c r="CJ1903"/>
      <c r="CK1903"/>
      <c r="CL1903"/>
      <c r="CM1903"/>
      <c r="CN1903"/>
      <c r="CO1903"/>
      <c r="CP1903"/>
      <c r="CQ1903"/>
      <c r="CR1903"/>
      <c r="CS1903"/>
      <c r="CT1903"/>
      <c r="CU1903"/>
      <c r="CV1903"/>
      <c r="CW1903"/>
      <c r="CX1903"/>
      <c r="CY1903"/>
      <c r="CZ1903"/>
      <c r="DA1903"/>
      <c r="DB1903"/>
      <c r="DC1903"/>
      <c r="DD1903"/>
      <c r="DE1903"/>
      <c r="DF1903"/>
      <c r="DG1903"/>
      <c r="DH1903"/>
      <c r="DI1903"/>
      <c r="DJ1903"/>
      <c r="DK1903"/>
      <c r="DL1903"/>
      <c r="DM1903"/>
      <c r="DN1903"/>
      <c r="DO1903"/>
      <c r="DP1903"/>
      <c r="DQ1903"/>
      <c r="DR1903"/>
      <c r="DS1903"/>
      <c r="DT1903"/>
      <c r="DU1903"/>
      <c r="DV1903"/>
      <c r="DW1903"/>
      <c r="DX1903"/>
      <c r="DY1903"/>
      <c r="DZ1903"/>
      <c r="EA1903"/>
      <c r="EB1903"/>
      <c r="EC1903"/>
      <c r="ED1903"/>
      <c r="EE1903"/>
      <c r="EF1903"/>
      <c r="EG1903"/>
      <c r="EH1903"/>
      <c r="EI1903"/>
      <c r="EJ1903"/>
      <c r="EK1903"/>
      <c r="EL1903"/>
      <c r="EM1903"/>
      <c r="EN1903"/>
      <c r="EO1903"/>
      <c r="EP1903"/>
      <c r="EQ1903"/>
      <c r="ER1903"/>
      <c r="ES1903"/>
      <c r="ET1903"/>
      <c r="EU1903"/>
      <c r="EV1903"/>
      <c r="EW1903"/>
      <c r="EX1903"/>
      <c r="EY1903"/>
      <c r="EZ1903"/>
      <c r="FA1903"/>
      <c r="FB1903"/>
      <c r="FC1903"/>
      <c r="FD1903"/>
      <c r="FE1903"/>
      <c r="FF1903"/>
      <c r="FG1903"/>
      <c r="FH1903"/>
      <c r="FI1903"/>
      <c r="FJ1903"/>
      <c r="FK1903"/>
      <c r="FL1903"/>
      <c r="FM1903"/>
      <c r="FN1903"/>
      <c r="FO1903"/>
      <c r="FP1903"/>
      <c r="FQ1903"/>
      <c r="FR1903"/>
      <c r="FS1903"/>
      <c r="FT1903"/>
      <c r="FU1903"/>
      <c r="FV1903"/>
      <c r="FW1903"/>
      <c r="FX1903"/>
      <c r="FY1903"/>
      <c r="FZ1903"/>
      <c r="GA1903"/>
      <c r="GB1903"/>
      <c r="GC1903"/>
      <c r="GD1903"/>
      <c r="GE1903"/>
      <c r="GF1903"/>
      <c r="GG1903"/>
      <c r="GH1903"/>
      <c r="GI1903"/>
      <c r="GJ1903"/>
      <c r="GK1903"/>
      <c r="GL1903"/>
      <c r="GM1903"/>
      <c r="GN1903"/>
      <c r="GO1903"/>
      <c r="GP1903"/>
      <c r="GQ1903"/>
      <c r="GR1903"/>
      <c r="GS1903"/>
      <c r="GT1903"/>
      <c r="GU1903"/>
      <c r="GV1903"/>
      <c r="GW1903"/>
      <c r="GX1903"/>
      <c r="GY1903"/>
      <c r="GZ1903"/>
      <c r="HA1903"/>
      <c r="HB1903"/>
      <c r="HC1903"/>
      <c r="HD1903"/>
      <c r="HE1903"/>
      <c r="HF1903"/>
      <c r="HG1903"/>
      <c r="HH1903"/>
      <c r="HI1903"/>
      <c r="HJ1903"/>
      <c r="HK1903"/>
      <c r="HL1903"/>
      <c r="HM1903"/>
      <c r="HN1903"/>
      <c r="HO1903"/>
      <c r="HP1903"/>
      <c r="HQ1903"/>
      <c r="HR1903"/>
      <c r="HS1903"/>
      <c r="HT1903"/>
      <c r="HU1903"/>
      <c r="HV1903"/>
      <c r="HW1903"/>
      <c r="HX1903"/>
      <c r="HY1903"/>
      <c r="HZ1903"/>
      <c r="IA1903"/>
      <c r="IB1903"/>
      <c r="IC1903"/>
      <c r="ID1903"/>
      <c r="IE1903"/>
      <c r="IF1903"/>
      <c r="IG1903"/>
      <c r="IH1903"/>
      <c r="II1903"/>
      <c r="IJ1903"/>
      <c r="IK1903"/>
      <c r="IL1903"/>
      <c r="IM1903"/>
      <c r="IN1903"/>
      <c r="IO1903"/>
      <c r="IP1903"/>
      <c r="IQ1903"/>
      <c r="IR1903"/>
      <c r="IS1903"/>
      <c r="IT1903"/>
      <c r="IU1903"/>
      <c r="IV1903"/>
      <c r="IW1903"/>
      <c r="IX1903"/>
      <c r="IY1903"/>
      <c r="IZ1903"/>
      <c r="JA1903"/>
      <c r="JB1903"/>
      <c r="JC1903"/>
      <c r="JD1903"/>
      <c r="JE1903"/>
      <c r="JF1903"/>
      <c r="JG1903"/>
      <c r="JH1903"/>
      <c r="JI1903"/>
      <c r="JJ1903"/>
      <c r="JK1903"/>
      <c r="JL1903"/>
      <c r="JM1903"/>
      <c r="JN1903"/>
      <c r="JO1903"/>
      <c r="JP1903"/>
      <c r="JQ1903"/>
      <c r="JR1903"/>
      <c r="JS1903"/>
      <c r="JT1903"/>
      <c r="JU1903"/>
      <c r="JV1903"/>
      <c r="JW1903"/>
      <c r="JX1903"/>
      <c r="JY1903"/>
      <c r="JZ1903"/>
      <c r="KA1903"/>
      <c r="KB1903"/>
      <c r="KC1903"/>
      <c r="KD1903"/>
      <c r="KE1903"/>
      <c r="KF1903"/>
      <c r="KG1903"/>
      <c r="KH1903"/>
      <c r="KI1903"/>
      <c r="KJ1903"/>
      <c r="KK1903"/>
      <c r="KL1903"/>
      <c r="KM1903"/>
      <c r="KN1903"/>
      <c r="KO1903"/>
      <c r="KP1903"/>
      <c r="KQ1903"/>
      <c r="KR1903"/>
      <c r="KS1903"/>
      <c r="KT1903"/>
      <c r="KU1903"/>
      <c r="KV1903"/>
      <c r="KW1903"/>
      <c r="KX1903"/>
      <c r="KY1903"/>
      <c r="KZ1903"/>
      <c r="LA1903"/>
      <c r="LB1903"/>
      <c r="LC1903"/>
      <c r="LD1903"/>
      <c r="LE1903"/>
      <c r="LF1903"/>
      <c r="LG1903"/>
      <c r="LH1903"/>
      <c r="LI1903"/>
      <c r="LJ1903"/>
      <c r="LK1903"/>
      <c r="LL1903"/>
      <c r="LM1903"/>
      <c r="LN1903"/>
      <c r="LO1903"/>
      <c r="LP1903"/>
      <c r="LQ1903"/>
      <c r="LR1903"/>
      <c r="LS1903"/>
      <c r="LT1903"/>
      <c r="LU1903"/>
      <c r="LV1903"/>
      <c r="LW1903"/>
      <c r="LX1903"/>
      <c r="LY1903"/>
      <c r="LZ1903"/>
      <c r="MA1903"/>
      <c r="MB1903"/>
      <c r="MC1903"/>
      <c r="MD1903"/>
      <c r="ME1903"/>
      <c r="MF1903"/>
      <c r="MG1903"/>
      <c r="MH1903"/>
      <c r="MI1903"/>
      <c r="MJ1903"/>
      <c r="MK1903"/>
      <c r="ML1903"/>
      <c r="MM1903"/>
      <c r="MN1903"/>
      <c r="MO1903"/>
      <c r="MP1903"/>
      <c r="MQ1903"/>
      <c r="MR1903"/>
      <c r="MS1903"/>
      <c r="MT1903"/>
      <c r="MU1903"/>
      <c r="MV1903"/>
      <c r="MW1903"/>
      <c r="MX1903"/>
      <c r="MY1903"/>
      <c r="MZ1903"/>
      <c r="NA1903"/>
      <c r="NB1903"/>
      <c r="NC1903"/>
      <c r="ND1903"/>
      <c r="NE1903"/>
      <c r="NF1903"/>
      <c r="NG1903"/>
      <c r="NH1903"/>
      <c r="NI1903"/>
      <c r="NJ1903"/>
      <c r="NK1903"/>
      <c r="NL1903"/>
      <c r="NM1903"/>
      <c r="NN1903"/>
      <c r="NO1903"/>
      <c r="NP1903"/>
      <c r="NQ1903"/>
      <c r="NR1903"/>
      <c r="NS1903"/>
      <c r="NT1903"/>
      <c r="NU1903"/>
      <c r="NV1903"/>
      <c r="NW1903"/>
      <c r="NX1903"/>
      <c r="NY1903"/>
      <c r="NZ1903"/>
      <c r="OA1903"/>
      <c r="OB1903"/>
      <c r="OC1903"/>
      <c r="OD1903"/>
      <c r="OE1903"/>
      <c r="OF1903"/>
      <c r="OG1903"/>
      <c r="OH1903"/>
      <c r="OI1903"/>
      <c r="OJ1903"/>
      <c r="OK1903"/>
      <c r="OL1903"/>
      <c r="OM1903"/>
      <c r="ON1903"/>
      <c r="OO1903"/>
      <c r="OP1903"/>
      <c r="OQ1903"/>
      <c r="OR1903"/>
      <c r="OS1903"/>
      <c r="OT1903"/>
      <c r="OU1903"/>
      <c r="OV1903"/>
      <c r="OW1903"/>
      <c r="OX1903"/>
      <c r="OY1903"/>
      <c r="OZ1903"/>
      <c r="PA1903"/>
      <c r="PB1903"/>
      <c r="PC1903"/>
      <c r="PD1903"/>
      <c r="PE1903"/>
      <c r="PF1903"/>
      <c r="PG1903"/>
      <c r="PH1903"/>
      <c r="PI1903"/>
      <c r="PJ1903"/>
      <c r="PK1903"/>
      <c r="PL1903"/>
      <c r="PM1903"/>
      <c r="PN1903"/>
      <c r="PO1903"/>
      <c r="PP1903"/>
      <c r="PQ1903"/>
      <c r="PR1903"/>
      <c r="PS1903"/>
      <c r="PT1903"/>
      <c r="PU1903"/>
      <c r="PV1903"/>
      <c r="PW1903"/>
      <c r="PX1903"/>
      <c r="PY1903"/>
      <c r="PZ1903"/>
      <c r="QA1903"/>
      <c r="QB1903"/>
      <c r="QC1903"/>
      <c r="QD1903"/>
      <c r="QE1903"/>
      <c r="QF1903"/>
      <c r="QG1903"/>
      <c r="QH1903"/>
      <c r="QI1903"/>
      <c r="QJ1903"/>
      <c r="QK1903"/>
      <c r="QL1903"/>
      <c r="QM1903"/>
      <c r="QN1903"/>
      <c r="QO1903"/>
      <c r="QP1903"/>
      <c r="QQ1903"/>
      <c r="QR1903"/>
      <c r="QS1903"/>
      <c r="QT1903"/>
      <c r="QU1903"/>
      <c r="QV1903"/>
      <c r="QW1903"/>
      <c r="QX1903"/>
      <c r="QY1903"/>
      <c r="QZ1903"/>
      <c r="RA1903"/>
      <c r="RB1903"/>
      <c r="RC1903"/>
      <c r="RD1903"/>
      <c r="RE1903"/>
      <c r="RF1903"/>
      <c r="RG1903"/>
      <c r="RH1903"/>
      <c r="RI1903"/>
      <c r="RJ1903"/>
      <c r="RK1903"/>
      <c r="RL1903"/>
      <c r="RM1903"/>
      <c r="RN1903"/>
      <c r="RO1903"/>
      <c r="RP1903"/>
      <c r="RQ1903"/>
      <c r="RR1903"/>
      <c r="RS1903"/>
      <c r="RT1903"/>
      <c r="RU1903"/>
      <c r="RV1903"/>
      <c r="RW1903"/>
      <c r="RX1903"/>
      <c r="RY1903"/>
      <c r="RZ1903"/>
      <c r="SA1903"/>
      <c r="SB1903"/>
      <c r="SC1903"/>
      <c r="SD1903"/>
      <c r="SE1903"/>
      <c r="SF1903"/>
      <c r="SG1903"/>
      <c r="SH1903"/>
      <c r="SI1903"/>
      <c r="SJ1903"/>
      <c r="SK1903"/>
      <c r="SL1903"/>
      <c r="SM1903"/>
      <c r="SN1903"/>
      <c r="SO1903"/>
      <c r="SP1903"/>
      <c r="SQ1903"/>
      <c r="SR1903"/>
      <c r="SS1903"/>
      <c r="ST1903"/>
      <c r="SU1903"/>
      <c r="SV1903"/>
      <c r="SW1903"/>
      <c r="SX1903"/>
      <c r="SY1903"/>
      <c r="SZ1903"/>
      <c r="TA1903"/>
      <c r="TB1903"/>
      <c r="TC1903"/>
      <c r="TD1903"/>
      <c r="TE1903"/>
      <c r="TF1903"/>
      <c r="TG1903"/>
      <c r="TH1903"/>
      <c r="TI1903"/>
      <c r="TJ1903"/>
      <c r="TK1903"/>
      <c r="TL1903"/>
      <c r="TM1903"/>
      <c r="TN1903"/>
      <c r="TO1903"/>
      <c r="TP1903"/>
      <c r="TQ1903"/>
      <c r="TR1903"/>
      <c r="TS1903"/>
      <c r="TT1903"/>
      <c r="TU1903"/>
      <c r="TV1903"/>
      <c r="TW1903"/>
      <c r="TX1903"/>
      <c r="TY1903"/>
      <c r="TZ1903"/>
      <c r="UA1903"/>
      <c r="UB1903"/>
      <c r="UC1903"/>
      <c r="UD1903"/>
      <c r="UE1903"/>
      <c r="UF1903"/>
      <c r="UG1903"/>
      <c r="UH1903"/>
      <c r="UI1903"/>
      <c r="UJ1903"/>
      <c r="UK1903"/>
      <c r="UL1903"/>
      <c r="UM1903"/>
      <c r="UN1903"/>
      <c r="UO1903"/>
      <c r="UP1903"/>
      <c r="UQ1903"/>
      <c r="UR1903"/>
      <c r="US1903"/>
      <c r="UT1903"/>
      <c r="UU1903"/>
      <c r="UV1903"/>
      <c r="UW1903"/>
      <c r="UX1903"/>
      <c r="UY1903"/>
      <c r="UZ1903"/>
      <c r="VA1903"/>
      <c r="VB1903"/>
      <c r="VC1903"/>
      <c r="VD1903"/>
      <c r="VE1903"/>
      <c r="VF1903"/>
      <c r="VG1903"/>
      <c r="VH1903"/>
      <c r="VI1903"/>
      <c r="VJ1903"/>
      <c r="VK1903"/>
      <c r="VL1903"/>
      <c r="VM1903"/>
      <c r="VN1903"/>
      <c r="VO1903"/>
      <c r="VP1903"/>
      <c r="VQ1903"/>
      <c r="VR1903"/>
      <c r="VS1903"/>
      <c r="VT1903"/>
      <c r="VU1903"/>
      <c r="VV1903"/>
      <c r="VW1903"/>
      <c r="VX1903"/>
      <c r="VY1903"/>
      <c r="VZ1903"/>
      <c r="WA1903"/>
      <c r="WB1903"/>
      <c r="WC1903"/>
      <c r="WD1903"/>
      <c r="WE1903"/>
      <c r="WF1903"/>
      <c r="WG1903"/>
      <c r="WH1903"/>
      <c r="WI1903"/>
      <c r="WJ1903"/>
      <c r="WK1903"/>
      <c r="WL1903"/>
      <c r="WM1903"/>
      <c r="WN1903"/>
      <c r="WO1903"/>
      <c r="WP1903"/>
      <c r="WQ1903"/>
      <c r="WR1903"/>
      <c r="WS1903"/>
      <c r="WT1903"/>
      <c r="WU1903"/>
      <c r="WV1903"/>
      <c r="WW1903"/>
      <c r="WX1903"/>
      <c r="WY1903"/>
      <c r="WZ1903"/>
      <c r="XA1903"/>
      <c r="XB1903"/>
      <c r="XC1903"/>
      <c r="XD1903"/>
      <c r="XE1903"/>
      <c r="XF1903"/>
      <c r="XG1903"/>
      <c r="XH1903"/>
      <c r="XI1903"/>
      <c r="XJ1903"/>
      <c r="XK1903"/>
      <c r="XL1903"/>
      <c r="XM1903"/>
      <c r="XN1903"/>
      <c r="XO1903"/>
      <c r="XP1903"/>
      <c r="XQ1903"/>
      <c r="XR1903"/>
      <c r="XS1903"/>
      <c r="XT1903"/>
      <c r="XU1903"/>
      <c r="XV1903"/>
      <c r="XW1903"/>
      <c r="XX1903"/>
      <c r="XY1903"/>
      <c r="XZ1903"/>
      <c r="YA1903"/>
      <c r="YB1903"/>
      <c r="YC1903"/>
      <c r="YD1903"/>
      <c r="YE1903"/>
      <c r="YF1903"/>
      <c r="YG1903"/>
      <c r="YH1903"/>
      <c r="YI1903"/>
      <c r="YJ1903"/>
      <c r="YK1903"/>
      <c r="YL1903"/>
      <c r="YM1903"/>
      <c r="YN1903"/>
      <c r="YO1903"/>
      <c r="YP1903"/>
      <c r="YQ1903"/>
      <c r="YR1903"/>
      <c r="YS1903"/>
      <c r="YT1903"/>
      <c r="YU1903"/>
      <c r="YV1903"/>
      <c r="YW1903"/>
      <c r="YX1903"/>
      <c r="YY1903"/>
      <c r="YZ1903"/>
      <c r="ZA1903"/>
      <c r="ZB1903"/>
      <c r="ZC1903"/>
      <c r="ZD1903"/>
      <c r="ZE1903"/>
      <c r="ZF1903"/>
      <c r="ZG1903"/>
      <c r="ZH1903"/>
      <c r="ZI1903"/>
      <c r="ZJ1903"/>
      <c r="ZK1903"/>
      <c r="ZL1903"/>
      <c r="ZM1903"/>
      <c r="ZN1903"/>
      <c r="ZO1903"/>
      <c r="ZP1903"/>
      <c r="ZQ1903"/>
      <c r="ZR1903"/>
      <c r="ZS1903"/>
      <c r="ZT1903"/>
      <c r="ZU1903"/>
      <c r="ZV1903"/>
      <c r="ZW1903"/>
      <c r="ZX1903"/>
      <c r="ZY1903"/>
      <c r="ZZ1903"/>
      <c r="AAA1903"/>
      <c r="AAB1903"/>
      <c r="AAC1903"/>
      <c r="AAD1903"/>
      <c r="AAE1903"/>
      <c r="AAF1903"/>
      <c r="AAG1903"/>
      <c r="AAH1903"/>
      <c r="AAI1903"/>
      <c r="AAJ1903"/>
      <c r="AAK1903"/>
      <c r="AAL1903"/>
      <c r="AAM1903"/>
      <c r="AAN1903"/>
      <c r="AAO1903"/>
      <c r="AAP1903"/>
      <c r="AAQ1903"/>
      <c r="AAR1903"/>
      <c r="AAS1903"/>
      <c r="AAT1903"/>
      <c r="AAU1903"/>
      <c r="AAV1903"/>
      <c r="AAW1903"/>
      <c r="AAX1903"/>
      <c r="AAY1903"/>
      <c r="AAZ1903"/>
      <c r="ABA1903"/>
      <c r="ABB1903"/>
      <c r="ABC1903"/>
      <c r="ABD1903"/>
      <c r="ABE1903"/>
      <c r="ABF1903"/>
      <c r="ABG1903"/>
      <c r="ABH1903"/>
      <c r="ABI1903"/>
      <c r="ABJ1903"/>
      <c r="ABK1903"/>
      <c r="ABL1903"/>
      <c r="ABM1903"/>
      <c r="ABN1903"/>
      <c r="ABO1903"/>
      <c r="ABP1903"/>
      <c r="ABQ1903"/>
      <c r="ABR1903"/>
      <c r="ABS1903"/>
      <c r="ABT1903"/>
      <c r="ABU1903"/>
      <c r="ABV1903"/>
      <c r="ABW1903"/>
      <c r="ABX1903"/>
      <c r="ABY1903"/>
      <c r="ABZ1903"/>
      <c r="ACA1903"/>
      <c r="ACB1903"/>
      <c r="ACC1903"/>
      <c r="ACD1903"/>
      <c r="ACE1903"/>
      <c r="ACF1903"/>
      <c r="ACG1903"/>
      <c r="ACH1903"/>
      <c r="ACI1903"/>
      <c r="ACJ1903"/>
      <c r="ACK1903"/>
      <c r="ACL1903"/>
      <c r="ACM1903"/>
      <c r="ACN1903"/>
      <c r="ACO1903"/>
      <c r="ACP1903"/>
      <c r="ACQ1903"/>
      <c r="ACR1903"/>
      <c r="ACS1903"/>
      <c r="ACT1903"/>
      <c r="ACU1903"/>
      <c r="ACV1903"/>
      <c r="ACW1903"/>
      <c r="ACX1903"/>
      <c r="ACY1903"/>
      <c r="ACZ1903"/>
      <c r="ADA1903"/>
      <c r="ADB1903"/>
      <c r="ADC1903"/>
      <c r="ADD1903"/>
      <c r="ADE1903"/>
      <c r="ADF1903"/>
      <c r="ADG1903"/>
      <c r="ADH1903"/>
      <c r="ADI1903"/>
      <c r="ADJ1903"/>
      <c r="ADK1903"/>
      <c r="ADL1903"/>
      <c r="ADM1903"/>
      <c r="ADN1903"/>
      <c r="ADO1903"/>
      <c r="ADP1903"/>
      <c r="ADQ1903"/>
      <c r="ADR1903"/>
      <c r="ADS1903"/>
      <c r="ADT1903"/>
      <c r="ADU1903"/>
      <c r="ADV1903"/>
      <c r="ADW1903"/>
      <c r="ADX1903"/>
      <c r="ADY1903"/>
      <c r="ADZ1903"/>
      <c r="AEA1903"/>
      <c r="AEB1903"/>
      <c r="AEC1903"/>
      <c r="AED1903"/>
      <c r="AEE1903"/>
      <c r="AEF1903"/>
      <c r="AEG1903"/>
      <c r="AEH1903"/>
      <c r="AEI1903"/>
      <c r="AEJ1903"/>
      <c r="AEK1903"/>
      <c r="AEL1903"/>
      <c r="AEM1903"/>
      <c r="AEN1903"/>
      <c r="AEO1903"/>
      <c r="AEP1903"/>
      <c r="AEQ1903"/>
      <c r="AER1903"/>
      <c r="AES1903"/>
      <c r="AET1903"/>
      <c r="AEU1903"/>
      <c r="AEV1903"/>
      <c r="AEW1903"/>
      <c r="AEX1903"/>
      <c r="AEY1903"/>
      <c r="AEZ1903"/>
      <c r="AFA1903"/>
      <c r="AFB1903"/>
      <c r="AFC1903"/>
      <c r="AFD1903"/>
      <c r="AFE1903"/>
      <c r="AFF1903"/>
      <c r="AFG1903"/>
      <c r="AFH1903"/>
      <c r="AFI1903"/>
      <c r="AFJ1903"/>
      <c r="AFK1903"/>
      <c r="AFL1903"/>
      <c r="AFM1903"/>
      <c r="AFN1903"/>
      <c r="AFO1903"/>
      <c r="AFP1903"/>
      <c r="AFQ1903"/>
      <c r="AFR1903"/>
      <c r="AFS1903"/>
      <c r="AFT1903"/>
      <c r="AFU1903"/>
      <c r="AFV1903"/>
      <c r="AFW1903"/>
      <c r="AFX1903"/>
      <c r="AFY1903"/>
      <c r="AFZ1903"/>
      <c r="AGA1903"/>
      <c r="AGB1903"/>
      <c r="AGC1903"/>
      <c r="AGD1903"/>
      <c r="AGE1903"/>
      <c r="AGF1903"/>
      <c r="AGG1903"/>
      <c r="AGH1903"/>
      <c r="AGI1903"/>
      <c r="AGJ1903"/>
      <c r="AGK1903"/>
      <c r="AGL1903"/>
      <c r="AGM1903"/>
      <c r="AGN1903"/>
      <c r="AGO1903"/>
      <c r="AGP1903"/>
      <c r="AGQ1903"/>
      <c r="AGR1903"/>
      <c r="AGS1903"/>
      <c r="AGT1903"/>
      <c r="AGU1903"/>
      <c r="AGV1903"/>
      <c r="AGW1903"/>
      <c r="AGX1903"/>
      <c r="AGY1903"/>
      <c r="AGZ1903"/>
      <c r="AHA1903"/>
      <c r="AHB1903"/>
      <c r="AHC1903"/>
      <c r="AHD1903"/>
      <c r="AHE1903"/>
      <c r="AHF1903"/>
      <c r="AHG1903"/>
      <c r="AHH1903"/>
      <c r="AHI1903"/>
      <c r="AHJ1903"/>
      <c r="AHK1903"/>
      <c r="AHL1903"/>
      <c r="AHM1903"/>
      <c r="AHN1903"/>
      <c r="AHO1903"/>
      <c r="AHP1903"/>
      <c r="AHQ1903"/>
      <c r="AHR1903"/>
      <c r="AHS1903"/>
      <c r="AHT1903"/>
      <c r="AHU1903"/>
      <c r="AHV1903"/>
      <c r="AHW1903"/>
      <c r="AHX1903"/>
      <c r="AHY1903"/>
      <c r="AHZ1903"/>
      <c r="AIA1903"/>
      <c r="AIB1903"/>
      <c r="AIC1903"/>
      <c r="AID1903"/>
      <c r="AIE1903"/>
      <c r="AIF1903"/>
      <c r="AIG1903"/>
      <c r="AIH1903"/>
      <c r="AII1903"/>
      <c r="AIJ1903"/>
      <c r="AIK1903"/>
      <c r="AIL1903"/>
      <c r="AIM1903"/>
      <c r="AIN1903"/>
      <c r="AIO1903"/>
      <c r="AIP1903"/>
      <c r="AIQ1903"/>
      <c r="AIR1903"/>
      <c r="AIS1903"/>
      <c r="AIT1903"/>
      <c r="AIU1903"/>
      <c r="AIV1903"/>
      <c r="AIW1903"/>
      <c r="AIX1903"/>
      <c r="AIY1903"/>
      <c r="AIZ1903"/>
      <c r="AJA1903"/>
      <c r="AJB1903"/>
      <c r="AJC1903"/>
      <c r="AJD1903"/>
      <c r="AJE1903"/>
      <c r="AJF1903"/>
      <c r="AJG1903"/>
      <c r="AJH1903"/>
      <c r="AJI1903"/>
      <c r="AJJ1903"/>
      <c r="AJK1903"/>
      <c r="AJL1903"/>
      <c r="AJM1903"/>
      <c r="AJN1903"/>
      <c r="AJO1903"/>
      <c r="AJP1903"/>
      <c r="AJQ1903"/>
      <c r="AJR1903"/>
      <c r="AJS1903"/>
      <c r="AJT1903"/>
      <c r="AJU1903"/>
      <c r="AJV1903"/>
      <c r="AJW1903"/>
      <c r="AJX1903"/>
      <c r="AJY1903"/>
      <c r="AJZ1903"/>
      <c r="AKA1903"/>
      <c r="AKB1903"/>
      <c r="AKC1903"/>
      <c r="AKD1903"/>
      <c r="AKE1903"/>
      <c r="AKF1903"/>
      <c r="AKG1903"/>
      <c r="AKH1903"/>
      <c r="AKI1903"/>
      <c r="AKJ1903"/>
      <c r="AKK1903"/>
      <c r="AKL1903"/>
      <c r="AKM1903"/>
      <c r="AKN1903"/>
      <c r="AKO1903"/>
      <c r="AKP1903"/>
      <c r="AKQ1903"/>
      <c r="AKR1903"/>
      <c r="AKS1903"/>
      <c r="AKT1903"/>
      <c r="AKU1903"/>
      <c r="AKV1903"/>
      <c r="AKW1903"/>
      <c r="AKX1903"/>
      <c r="AKY1903"/>
      <c r="AKZ1903"/>
      <c r="ALA1903"/>
      <c r="ALB1903"/>
      <c r="ALC1903"/>
      <c r="ALD1903"/>
      <c r="ALE1903"/>
      <c r="ALF1903"/>
      <c r="ALG1903"/>
      <c r="ALH1903"/>
      <c r="ALI1903"/>
      <c r="ALJ1903"/>
      <c r="ALK1903"/>
      <c r="ALL1903"/>
    </row>
    <row r="1904" spans="1:1000" s="30" customFormat="1">
      <c r="A1904" s="1"/>
      <c r="B1904" s="1"/>
      <c r="C1904" s="45">
        <v>2024001111</v>
      </c>
      <c r="D1904" s="29">
        <v>45597</v>
      </c>
      <c r="E1904" s="46" t="s">
        <v>97</v>
      </c>
      <c r="F1904" s="31">
        <v>-158</v>
      </c>
      <c r="G1904" s="31">
        <v>-118</v>
      </c>
      <c r="H1904" s="31">
        <v>58</v>
      </c>
      <c r="I1904" s="31">
        <v>30</v>
      </c>
      <c r="J1904" s="31">
        <v>28</v>
      </c>
      <c r="K1904" s="31">
        <v>176</v>
      </c>
      <c r="L1904" s="31">
        <v>85</v>
      </c>
      <c r="M1904" s="31">
        <v>91</v>
      </c>
      <c r="N1904" s="31">
        <v>-40</v>
      </c>
      <c r="O1904" s="31">
        <v>396</v>
      </c>
      <c r="P1904" s="31">
        <v>214</v>
      </c>
      <c r="Q1904" s="31">
        <v>181</v>
      </c>
      <c r="R1904" s="31">
        <v>1</v>
      </c>
      <c r="S1904" s="31">
        <v>436</v>
      </c>
      <c r="T1904" s="31">
        <v>209</v>
      </c>
      <c r="U1904" s="31">
        <v>225</v>
      </c>
      <c r="V1904" s="31">
        <v>2</v>
      </c>
      <c r="W1904" s="18" t="s">
        <v>126</v>
      </c>
      <c r="X1904" s="18" t="s">
        <v>126</v>
      </c>
      <c r="Y1904" s="18" t="s">
        <v>126</v>
      </c>
      <c r="Z1904" s="47">
        <v>153461</v>
      </c>
      <c r="AA1904"/>
      <c r="AB1904"/>
      <c r="AC1904"/>
      <c r="AD1904"/>
      <c r="AE1904"/>
      <c r="AF1904"/>
      <c r="AG1904"/>
      <c r="AH1904"/>
      <c r="AI1904"/>
      <c r="AJ1904"/>
      <c r="AK1904"/>
      <c r="AL1904"/>
      <c r="AM1904"/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/>
      <c r="BE1904"/>
      <c r="BF1904"/>
      <c r="BG1904"/>
      <c r="BH1904"/>
      <c r="BI1904"/>
      <c r="BJ1904"/>
      <c r="BK1904"/>
      <c r="BL1904"/>
      <c r="BM1904"/>
      <c r="BN1904"/>
      <c r="BO1904"/>
      <c r="BP1904"/>
      <c r="BQ1904"/>
      <c r="BR1904"/>
      <c r="BS1904"/>
      <c r="BT1904"/>
      <c r="BU1904"/>
      <c r="BV1904"/>
      <c r="BW1904"/>
      <c r="BX1904"/>
      <c r="BY1904"/>
      <c r="BZ1904"/>
      <c r="CA1904"/>
      <c r="CB1904"/>
      <c r="CC1904"/>
      <c r="CD1904"/>
      <c r="CE1904"/>
      <c r="CF1904"/>
      <c r="CG1904"/>
      <c r="CH1904"/>
      <c r="CI1904"/>
      <c r="CJ1904"/>
      <c r="CK1904"/>
      <c r="CL1904"/>
      <c r="CM1904"/>
      <c r="CN1904"/>
      <c r="CO1904"/>
      <c r="CP1904"/>
      <c r="CQ1904"/>
      <c r="CR1904"/>
      <c r="CS1904"/>
      <c r="CT1904"/>
      <c r="CU1904"/>
      <c r="CV1904"/>
      <c r="CW1904"/>
      <c r="CX1904"/>
      <c r="CY1904"/>
      <c r="CZ1904"/>
      <c r="DA1904"/>
      <c r="DB1904"/>
      <c r="DC1904"/>
      <c r="DD1904"/>
      <c r="DE1904"/>
      <c r="DF1904"/>
      <c r="DG1904"/>
      <c r="DH1904"/>
      <c r="DI1904"/>
      <c r="DJ1904"/>
      <c r="DK1904"/>
      <c r="DL1904"/>
      <c r="DM1904"/>
      <c r="DN1904"/>
      <c r="DO1904"/>
      <c r="DP1904"/>
      <c r="DQ1904"/>
      <c r="DR1904"/>
      <c r="DS1904"/>
      <c r="DT1904"/>
      <c r="DU1904"/>
      <c r="DV1904"/>
      <c r="DW1904"/>
      <c r="DX1904"/>
      <c r="DY1904"/>
      <c r="DZ1904"/>
      <c r="EA1904"/>
      <c r="EB1904"/>
      <c r="EC1904"/>
      <c r="ED1904"/>
      <c r="EE1904"/>
      <c r="EF1904"/>
      <c r="EG1904"/>
      <c r="EH1904"/>
      <c r="EI1904"/>
      <c r="EJ1904"/>
      <c r="EK1904"/>
      <c r="EL1904"/>
      <c r="EM1904"/>
      <c r="EN1904"/>
      <c r="EO1904"/>
      <c r="EP1904"/>
      <c r="EQ1904"/>
      <c r="ER1904"/>
      <c r="ES1904"/>
      <c r="ET1904"/>
      <c r="EU1904"/>
      <c r="EV1904"/>
      <c r="EW1904"/>
      <c r="EX1904"/>
      <c r="EY1904"/>
      <c r="EZ1904"/>
      <c r="FA1904"/>
      <c r="FB1904"/>
      <c r="FC1904"/>
      <c r="FD1904"/>
      <c r="FE1904"/>
      <c r="FF1904"/>
      <c r="FG1904"/>
      <c r="FH1904"/>
      <c r="FI1904"/>
      <c r="FJ1904"/>
      <c r="FK1904"/>
      <c r="FL1904"/>
      <c r="FM1904"/>
      <c r="FN1904"/>
      <c r="FO1904"/>
      <c r="FP1904"/>
      <c r="FQ1904"/>
      <c r="FR1904"/>
      <c r="FS1904"/>
      <c r="FT1904"/>
      <c r="FU1904"/>
      <c r="FV1904"/>
      <c r="FW1904"/>
      <c r="FX1904"/>
      <c r="FY1904"/>
      <c r="FZ1904"/>
      <c r="GA1904"/>
      <c r="GB1904"/>
      <c r="GC1904"/>
      <c r="GD1904"/>
      <c r="GE1904"/>
      <c r="GF1904"/>
      <c r="GG1904"/>
      <c r="GH1904"/>
      <c r="GI1904"/>
      <c r="GJ1904"/>
      <c r="GK1904"/>
      <c r="GL1904"/>
      <c r="GM1904"/>
      <c r="GN1904"/>
      <c r="GO1904"/>
      <c r="GP1904"/>
      <c r="GQ1904"/>
      <c r="GR1904"/>
      <c r="GS1904"/>
      <c r="GT1904"/>
      <c r="GU1904"/>
      <c r="GV1904"/>
      <c r="GW1904"/>
      <c r="GX1904"/>
      <c r="GY1904"/>
      <c r="GZ1904"/>
      <c r="HA1904"/>
      <c r="HB1904"/>
      <c r="HC1904"/>
      <c r="HD1904"/>
      <c r="HE1904"/>
      <c r="HF1904"/>
      <c r="HG1904"/>
      <c r="HH1904"/>
      <c r="HI1904"/>
      <c r="HJ1904"/>
      <c r="HK1904"/>
      <c r="HL1904"/>
      <c r="HM1904"/>
      <c r="HN1904"/>
      <c r="HO1904"/>
      <c r="HP1904"/>
      <c r="HQ1904"/>
      <c r="HR1904"/>
      <c r="HS1904"/>
      <c r="HT1904"/>
      <c r="HU1904"/>
      <c r="HV1904"/>
      <c r="HW1904"/>
      <c r="HX1904"/>
      <c r="HY1904"/>
      <c r="HZ1904"/>
      <c r="IA1904"/>
      <c r="IB1904"/>
      <c r="IC1904"/>
      <c r="ID1904"/>
      <c r="IE1904"/>
      <c r="IF1904"/>
      <c r="IG1904"/>
      <c r="IH1904"/>
      <c r="II1904"/>
      <c r="IJ1904"/>
      <c r="IK1904"/>
      <c r="IL1904"/>
      <c r="IM1904"/>
      <c r="IN1904"/>
      <c r="IO1904"/>
      <c r="IP1904"/>
      <c r="IQ1904"/>
      <c r="IR1904"/>
      <c r="IS1904"/>
      <c r="IT1904"/>
      <c r="IU1904"/>
      <c r="IV1904"/>
      <c r="IW1904"/>
      <c r="IX1904"/>
      <c r="IY1904"/>
      <c r="IZ1904"/>
      <c r="JA1904"/>
      <c r="JB1904"/>
      <c r="JC1904"/>
      <c r="JD1904"/>
      <c r="JE1904"/>
      <c r="JF1904"/>
      <c r="JG1904"/>
      <c r="JH1904"/>
      <c r="JI1904"/>
      <c r="JJ1904"/>
      <c r="JK1904"/>
      <c r="JL1904"/>
      <c r="JM1904"/>
      <c r="JN1904"/>
      <c r="JO1904"/>
      <c r="JP1904"/>
      <c r="JQ1904"/>
      <c r="JR1904"/>
      <c r="JS1904"/>
      <c r="JT1904"/>
      <c r="JU1904"/>
      <c r="JV1904"/>
      <c r="JW1904"/>
      <c r="JX1904"/>
      <c r="JY1904"/>
      <c r="JZ1904"/>
      <c r="KA1904"/>
      <c r="KB1904"/>
      <c r="KC1904"/>
      <c r="KD1904"/>
      <c r="KE1904"/>
      <c r="KF1904"/>
      <c r="KG1904"/>
      <c r="KH1904"/>
      <c r="KI1904"/>
      <c r="KJ1904"/>
      <c r="KK1904"/>
      <c r="KL1904"/>
      <c r="KM1904"/>
      <c r="KN1904"/>
      <c r="KO1904"/>
      <c r="KP1904"/>
      <c r="KQ1904"/>
      <c r="KR1904"/>
      <c r="KS1904"/>
      <c r="KT1904"/>
      <c r="KU1904"/>
      <c r="KV1904"/>
      <c r="KW1904"/>
      <c r="KX1904"/>
      <c r="KY1904"/>
      <c r="KZ1904"/>
      <c r="LA1904"/>
      <c r="LB1904"/>
      <c r="LC1904"/>
      <c r="LD1904"/>
      <c r="LE1904"/>
      <c r="LF1904"/>
      <c r="LG1904"/>
      <c r="LH1904"/>
      <c r="LI1904"/>
      <c r="LJ1904"/>
      <c r="LK1904"/>
      <c r="LL1904"/>
      <c r="LM1904"/>
      <c r="LN1904"/>
      <c r="LO1904"/>
      <c r="LP1904"/>
      <c r="LQ1904"/>
      <c r="LR1904"/>
      <c r="LS1904"/>
      <c r="LT1904"/>
      <c r="LU1904"/>
      <c r="LV1904"/>
      <c r="LW1904"/>
      <c r="LX1904"/>
      <c r="LY1904"/>
      <c r="LZ1904"/>
      <c r="MA1904"/>
      <c r="MB1904"/>
      <c r="MC1904"/>
      <c r="MD1904"/>
      <c r="ME1904"/>
      <c r="MF1904"/>
      <c r="MG1904"/>
      <c r="MH1904"/>
      <c r="MI1904"/>
      <c r="MJ1904"/>
      <c r="MK1904"/>
      <c r="ML1904"/>
      <c r="MM1904"/>
      <c r="MN1904"/>
      <c r="MO1904"/>
      <c r="MP1904"/>
      <c r="MQ1904"/>
      <c r="MR1904"/>
      <c r="MS1904"/>
      <c r="MT1904"/>
      <c r="MU1904"/>
      <c r="MV1904"/>
      <c r="MW1904"/>
      <c r="MX1904"/>
      <c r="MY1904"/>
      <c r="MZ1904"/>
      <c r="NA1904"/>
      <c r="NB1904"/>
      <c r="NC1904"/>
      <c r="ND1904"/>
      <c r="NE1904"/>
      <c r="NF1904"/>
      <c r="NG1904"/>
      <c r="NH1904"/>
      <c r="NI1904"/>
      <c r="NJ1904"/>
      <c r="NK1904"/>
      <c r="NL1904"/>
      <c r="NM1904"/>
      <c r="NN1904"/>
      <c r="NO1904"/>
      <c r="NP1904"/>
      <c r="NQ1904"/>
      <c r="NR1904"/>
      <c r="NS1904"/>
      <c r="NT1904"/>
      <c r="NU1904"/>
      <c r="NV1904"/>
      <c r="NW1904"/>
      <c r="NX1904"/>
      <c r="NY1904"/>
      <c r="NZ1904"/>
      <c r="OA1904"/>
      <c r="OB1904"/>
      <c r="OC1904"/>
      <c r="OD1904"/>
      <c r="OE1904"/>
      <c r="OF1904"/>
      <c r="OG1904"/>
      <c r="OH1904"/>
      <c r="OI1904"/>
      <c r="OJ1904"/>
      <c r="OK1904"/>
      <c r="OL1904"/>
      <c r="OM1904"/>
      <c r="ON1904"/>
      <c r="OO1904"/>
      <c r="OP1904"/>
      <c r="OQ1904"/>
      <c r="OR1904"/>
      <c r="OS1904"/>
      <c r="OT1904"/>
      <c r="OU1904"/>
      <c r="OV1904"/>
      <c r="OW1904"/>
      <c r="OX1904"/>
      <c r="OY1904"/>
      <c r="OZ1904"/>
      <c r="PA1904"/>
      <c r="PB1904"/>
      <c r="PC1904"/>
      <c r="PD1904"/>
      <c r="PE1904"/>
      <c r="PF1904"/>
      <c r="PG1904"/>
      <c r="PH1904"/>
      <c r="PI1904"/>
      <c r="PJ1904"/>
      <c r="PK1904"/>
      <c r="PL1904"/>
      <c r="PM1904"/>
      <c r="PN1904"/>
      <c r="PO1904"/>
      <c r="PP1904"/>
      <c r="PQ1904"/>
      <c r="PR1904"/>
      <c r="PS1904"/>
      <c r="PT1904"/>
      <c r="PU1904"/>
      <c r="PV1904"/>
      <c r="PW1904"/>
      <c r="PX1904"/>
      <c r="PY1904"/>
      <c r="PZ1904"/>
      <c r="QA1904"/>
      <c r="QB1904"/>
      <c r="QC1904"/>
      <c r="QD1904"/>
      <c r="QE1904"/>
      <c r="QF1904"/>
      <c r="QG1904"/>
      <c r="QH1904"/>
      <c r="QI1904"/>
      <c r="QJ1904"/>
      <c r="QK1904"/>
      <c r="QL1904"/>
      <c r="QM1904"/>
      <c r="QN1904"/>
      <c r="QO1904"/>
      <c r="QP1904"/>
      <c r="QQ1904"/>
      <c r="QR1904"/>
      <c r="QS1904"/>
      <c r="QT1904"/>
      <c r="QU1904"/>
      <c r="QV1904"/>
      <c r="QW1904"/>
      <c r="QX1904"/>
      <c r="QY1904"/>
      <c r="QZ1904"/>
      <c r="RA1904"/>
      <c r="RB1904"/>
      <c r="RC1904"/>
      <c r="RD1904"/>
      <c r="RE1904"/>
      <c r="RF1904"/>
      <c r="RG1904"/>
      <c r="RH1904"/>
      <c r="RI1904"/>
      <c r="RJ1904"/>
      <c r="RK1904"/>
      <c r="RL1904"/>
      <c r="RM1904"/>
      <c r="RN1904"/>
      <c r="RO1904"/>
      <c r="RP1904"/>
      <c r="RQ1904"/>
      <c r="RR1904"/>
      <c r="RS1904"/>
      <c r="RT1904"/>
      <c r="RU1904"/>
      <c r="RV1904"/>
      <c r="RW1904"/>
      <c r="RX1904"/>
      <c r="RY1904"/>
      <c r="RZ1904"/>
      <c r="SA1904"/>
      <c r="SB1904"/>
      <c r="SC1904"/>
      <c r="SD1904"/>
      <c r="SE1904"/>
      <c r="SF1904"/>
      <c r="SG1904"/>
      <c r="SH1904"/>
      <c r="SI1904"/>
      <c r="SJ1904"/>
      <c r="SK1904"/>
      <c r="SL1904"/>
      <c r="SM1904"/>
      <c r="SN1904"/>
      <c r="SO1904"/>
      <c r="SP1904"/>
      <c r="SQ1904"/>
      <c r="SR1904"/>
      <c r="SS1904"/>
      <c r="ST1904"/>
      <c r="SU1904"/>
      <c r="SV1904"/>
      <c r="SW1904"/>
      <c r="SX1904"/>
      <c r="SY1904"/>
      <c r="SZ1904"/>
      <c r="TA1904"/>
      <c r="TB1904"/>
      <c r="TC1904"/>
      <c r="TD1904"/>
      <c r="TE1904"/>
      <c r="TF1904"/>
      <c r="TG1904"/>
      <c r="TH1904"/>
      <c r="TI1904"/>
      <c r="TJ1904"/>
      <c r="TK1904"/>
      <c r="TL1904"/>
      <c r="TM1904"/>
      <c r="TN1904"/>
      <c r="TO1904"/>
      <c r="TP1904"/>
      <c r="TQ1904"/>
      <c r="TR1904"/>
      <c r="TS1904"/>
      <c r="TT1904"/>
      <c r="TU1904"/>
      <c r="TV1904"/>
      <c r="TW1904"/>
      <c r="TX1904"/>
      <c r="TY1904"/>
      <c r="TZ1904"/>
      <c r="UA1904"/>
      <c r="UB1904"/>
      <c r="UC1904"/>
      <c r="UD1904"/>
      <c r="UE1904"/>
      <c r="UF1904"/>
      <c r="UG1904"/>
      <c r="UH1904"/>
      <c r="UI1904"/>
      <c r="UJ1904"/>
      <c r="UK1904"/>
      <c r="UL1904"/>
      <c r="UM1904"/>
      <c r="UN1904"/>
      <c r="UO1904"/>
      <c r="UP1904"/>
      <c r="UQ1904"/>
      <c r="UR1904"/>
      <c r="US1904"/>
      <c r="UT1904"/>
      <c r="UU1904"/>
      <c r="UV1904"/>
      <c r="UW1904"/>
      <c r="UX1904"/>
      <c r="UY1904"/>
      <c r="UZ1904"/>
      <c r="VA1904"/>
      <c r="VB1904"/>
      <c r="VC1904"/>
      <c r="VD1904"/>
      <c r="VE1904"/>
      <c r="VF1904"/>
      <c r="VG1904"/>
      <c r="VH1904"/>
      <c r="VI1904"/>
      <c r="VJ1904"/>
      <c r="VK1904"/>
      <c r="VL1904"/>
      <c r="VM1904"/>
      <c r="VN1904"/>
      <c r="VO1904"/>
      <c r="VP1904"/>
      <c r="VQ1904"/>
      <c r="VR1904"/>
      <c r="VS1904"/>
      <c r="VT1904"/>
      <c r="VU1904"/>
      <c r="VV1904"/>
      <c r="VW1904"/>
      <c r="VX1904"/>
      <c r="VY1904"/>
      <c r="VZ1904"/>
      <c r="WA1904"/>
      <c r="WB1904"/>
      <c r="WC1904"/>
      <c r="WD1904"/>
      <c r="WE1904"/>
      <c r="WF1904"/>
      <c r="WG1904"/>
      <c r="WH1904"/>
      <c r="WI1904"/>
      <c r="WJ1904"/>
      <c r="WK1904"/>
      <c r="WL1904"/>
      <c r="WM1904"/>
      <c r="WN1904"/>
      <c r="WO1904"/>
      <c r="WP1904"/>
      <c r="WQ1904"/>
      <c r="WR1904"/>
      <c r="WS1904"/>
      <c r="WT1904"/>
      <c r="WU1904"/>
      <c r="WV1904"/>
      <c r="WW1904"/>
      <c r="WX1904"/>
      <c r="WY1904"/>
      <c r="WZ1904"/>
      <c r="XA1904"/>
      <c r="XB1904"/>
      <c r="XC1904"/>
      <c r="XD1904"/>
      <c r="XE1904"/>
      <c r="XF1904"/>
      <c r="XG1904"/>
      <c r="XH1904"/>
      <c r="XI1904"/>
      <c r="XJ1904"/>
      <c r="XK1904"/>
      <c r="XL1904"/>
      <c r="XM1904"/>
      <c r="XN1904"/>
      <c r="XO1904"/>
      <c r="XP1904"/>
      <c r="XQ1904"/>
      <c r="XR1904"/>
      <c r="XS1904"/>
      <c r="XT1904"/>
      <c r="XU1904"/>
      <c r="XV1904"/>
      <c r="XW1904"/>
      <c r="XX1904"/>
      <c r="XY1904"/>
      <c r="XZ1904"/>
      <c r="YA1904"/>
      <c r="YB1904"/>
      <c r="YC1904"/>
      <c r="YD1904"/>
      <c r="YE1904"/>
      <c r="YF1904"/>
      <c r="YG1904"/>
      <c r="YH1904"/>
      <c r="YI1904"/>
      <c r="YJ1904"/>
      <c r="YK1904"/>
      <c r="YL1904"/>
      <c r="YM1904"/>
      <c r="YN1904"/>
      <c r="YO1904"/>
      <c r="YP1904"/>
      <c r="YQ1904"/>
      <c r="YR1904"/>
      <c r="YS1904"/>
      <c r="YT1904"/>
      <c r="YU1904"/>
      <c r="YV1904"/>
      <c r="YW1904"/>
      <c r="YX1904"/>
      <c r="YY1904"/>
      <c r="YZ1904"/>
      <c r="ZA1904"/>
      <c r="ZB1904"/>
      <c r="ZC1904"/>
      <c r="ZD1904"/>
      <c r="ZE1904"/>
      <c r="ZF1904"/>
      <c r="ZG1904"/>
      <c r="ZH1904"/>
      <c r="ZI1904"/>
      <c r="ZJ1904"/>
      <c r="ZK1904"/>
      <c r="ZL1904"/>
      <c r="ZM1904"/>
      <c r="ZN1904"/>
      <c r="ZO1904"/>
      <c r="ZP1904"/>
      <c r="ZQ1904"/>
      <c r="ZR1904"/>
      <c r="ZS1904"/>
      <c r="ZT1904"/>
      <c r="ZU1904"/>
      <c r="ZV1904"/>
      <c r="ZW1904"/>
      <c r="ZX1904"/>
      <c r="ZY1904"/>
      <c r="ZZ1904"/>
      <c r="AAA1904"/>
      <c r="AAB1904"/>
      <c r="AAC1904"/>
      <c r="AAD1904"/>
      <c r="AAE1904"/>
      <c r="AAF1904"/>
      <c r="AAG1904"/>
      <c r="AAH1904"/>
      <c r="AAI1904"/>
      <c r="AAJ1904"/>
      <c r="AAK1904"/>
      <c r="AAL1904"/>
      <c r="AAM1904"/>
      <c r="AAN1904"/>
      <c r="AAO1904"/>
      <c r="AAP1904"/>
      <c r="AAQ1904"/>
      <c r="AAR1904"/>
      <c r="AAS1904"/>
      <c r="AAT1904"/>
      <c r="AAU1904"/>
      <c r="AAV1904"/>
      <c r="AAW1904"/>
      <c r="AAX1904"/>
      <c r="AAY1904"/>
      <c r="AAZ1904"/>
      <c r="ABA1904"/>
      <c r="ABB1904"/>
      <c r="ABC1904"/>
      <c r="ABD1904"/>
      <c r="ABE1904"/>
      <c r="ABF1904"/>
      <c r="ABG1904"/>
      <c r="ABH1904"/>
      <c r="ABI1904"/>
      <c r="ABJ1904"/>
      <c r="ABK1904"/>
      <c r="ABL1904"/>
      <c r="ABM1904"/>
      <c r="ABN1904"/>
      <c r="ABO1904"/>
      <c r="ABP1904"/>
      <c r="ABQ1904"/>
      <c r="ABR1904"/>
      <c r="ABS1904"/>
      <c r="ABT1904"/>
      <c r="ABU1904"/>
      <c r="ABV1904"/>
      <c r="ABW1904"/>
      <c r="ABX1904"/>
      <c r="ABY1904"/>
      <c r="ABZ1904"/>
      <c r="ACA1904"/>
      <c r="ACB1904"/>
      <c r="ACC1904"/>
      <c r="ACD1904"/>
      <c r="ACE1904"/>
      <c r="ACF1904"/>
      <c r="ACG1904"/>
      <c r="ACH1904"/>
      <c r="ACI1904"/>
      <c r="ACJ1904"/>
      <c r="ACK1904"/>
      <c r="ACL1904"/>
      <c r="ACM1904"/>
      <c r="ACN1904"/>
      <c r="ACO1904"/>
      <c r="ACP1904"/>
      <c r="ACQ1904"/>
      <c r="ACR1904"/>
      <c r="ACS1904"/>
      <c r="ACT1904"/>
      <c r="ACU1904"/>
      <c r="ACV1904"/>
      <c r="ACW1904"/>
      <c r="ACX1904"/>
      <c r="ACY1904"/>
      <c r="ACZ1904"/>
      <c r="ADA1904"/>
      <c r="ADB1904"/>
      <c r="ADC1904"/>
      <c r="ADD1904"/>
      <c r="ADE1904"/>
      <c r="ADF1904"/>
      <c r="ADG1904"/>
      <c r="ADH1904"/>
      <c r="ADI1904"/>
      <c r="ADJ1904"/>
      <c r="ADK1904"/>
      <c r="ADL1904"/>
      <c r="ADM1904"/>
      <c r="ADN1904"/>
      <c r="ADO1904"/>
      <c r="ADP1904"/>
      <c r="ADQ1904"/>
      <c r="ADR1904"/>
      <c r="ADS1904"/>
      <c r="ADT1904"/>
      <c r="ADU1904"/>
      <c r="ADV1904"/>
      <c r="ADW1904"/>
      <c r="ADX1904"/>
      <c r="ADY1904"/>
      <c r="ADZ1904"/>
      <c r="AEA1904"/>
      <c r="AEB1904"/>
      <c r="AEC1904"/>
      <c r="AED1904"/>
      <c r="AEE1904"/>
      <c r="AEF1904"/>
      <c r="AEG1904"/>
      <c r="AEH1904"/>
      <c r="AEI1904"/>
      <c r="AEJ1904"/>
      <c r="AEK1904"/>
      <c r="AEL1904"/>
      <c r="AEM1904"/>
      <c r="AEN1904"/>
      <c r="AEO1904"/>
      <c r="AEP1904"/>
      <c r="AEQ1904"/>
      <c r="AER1904"/>
      <c r="AES1904"/>
      <c r="AET1904"/>
      <c r="AEU1904"/>
      <c r="AEV1904"/>
      <c r="AEW1904"/>
      <c r="AEX1904"/>
      <c r="AEY1904"/>
      <c r="AEZ1904"/>
      <c r="AFA1904"/>
      <c r="AFB1904"/>
      <c r="AFC1904"/>
      <c r="AFD1904"/>
      <c r="AFE1904"/>
      <c r="AFF1904"/>
      <c r="AFG1904"/>
      <c r="AFH1904"/>
      <c r="AFI1904"/>
      <c r="AFJ1904"/>
      <c r="AFK1904"/>
      <c r="AFL1904"/>
      <c r="AFM1904"/>
      <c r="AFN1904"/>
      <c r="AFO1904"/>
      <c r="AFP1904"/>
      <c r="AFQ1904"/>
      <c r="AFR1904"/>
      <c r="AFS1904"/>
      <c r="AFT1904"/>
      <c r="AFU1904"/>
      <c r="AFV1904"/>
      <c r="AFW1904"/>
      <c r="AFX1904"/>
      <c r="AFY1904"/>
      <c r="AFZ1904"/>
      <c r="AGA1904"/>
      <c r="AGB1904"/>
      <c r="AGC1904"/>
      <c r="AGD1904"/>
      <c r="AGE1904"/>
      <c r="AGF1904"/>
      <c r="AGG1904"/>
      <c r="AGH1904"/>
      <c r="AGI1904"/>
      <c r="AGJ1904"/>
      <c r="AGK1904"/>
      <c r="AGL1904"/>
      <c r="AGM1904"/>
      <c r="AGN1904"/>
      <c r="AGO1904"/>
      <c r="AGP1904"/>
      <c r="AGQ1904"/>
      <c r="AGR1904"/>
      <c r="AGS1904"/>
      <c r="AGT1904"/>
      <c r="AGU1904"/>
      <c r="AGV1904"/>
      <c r="AGW1904"/>
      <c r="AGX1904"/>
      <c r="AGY1904"/>
      <c r="AGZ1904"/>
      <c r="AHA1904"/>
      <c r="AHB1904"/>
      <c r="AHC1904"/>
      <c r="AHD1904"/>
      <c r="AHE1904"/>
      <c r="AHF1904"/>
      <c r="AHG1904"/>
      <c r="AHH1904"/>
      <c r="AHI1904"/>
      <c r="AHJ1904"/>
      <c r="AHK1904"/>
      <c r="AHL1904"/>
      <c r="AHM1904"/>
      <c r="AHN1904"/>
      <c r="AHO1904"/>
      <c r="AHP1904"/>
      <c r="AHQ1904"/>
      <c r="AHR1904"/>
      <c r="AHS1904"/>
      <c r="AHT1904"/>
      <c r="AHU1904"/>
      <c r="AHV1904"/>
      <c r="AHW1904"/>
      <c r="AHX1904"/>
      <c r="AHY1904"/>
      <c r="AHZ1904"/>
      <c r="AIA1904"/>
      <c r="AIB1904"/>
      <c r="AIC1904"/>
      <c r="AID1904"/>
      <c r="AIE1904"/>
      <c r="AIF1904"/>
      <c r="AIG1904"/>
      <c r="AIH1904"/>
      <c r="AII1904"/>
      <c r="AIJ1904"/>
      <c r="AIK1904"/>
      <c r="AIL1904"/>
      <c r="AIM1904"/>
      <c r="AIN1904"/>
      <c r="AIO1904"/>
      <c r="AIP1904"/>
      <c r="AIQ1904"/>
      <c r="AIR1904"/>
      <c r="AIS1904"/>
      <c r="AIT1904"/>
      <c r="AIU1904"/>
      <c r="AIV1904"/>
      <c r="AIW1904"/>
      <c r="AIX1904"/>
      <c r="AIY1904"/>
      <c r="AIZ1904"/>
      <c r="AJA1904"/>
      <c r="AJB1904"/>
      <c r="AJC1904"/>
      <c r="AJD1904"/>
      <c r="AJE1904"/>
      <c r="AJF1904"/>
      <c r="AJG1904"/>
      <c r="AJH1904"/>
      <c r="AJI1904"/>
      <c r="AJJ1904"/>
      <c r="AJK1904"/>
      <c r="AJL1904"/>
      <c r="AJM1904"/>
      <c r="AJN1904"/>
      <c r="AJO1904"/>
      <c r="AJP1904"/>
      <c r="AJQ1904"/>
      <c r="AJR1904"/>
      <c r="AJS1904"/>
      <c r="AJT1904"/>
      <c r="AJU1904"/>
      <c r="AJV1904"/>
      <c r="AJW1904"/>
      <c r="AJX1904"/>
      <c r="AJY1904"/>
      <c r="AJZ1904"/>
      <c r="AKA1904"/>
      <c r="AKB1904"/>
      <c r="AKC1904"/>
      <c r="AKD1904"/>
      <c r="AKE1904"/>
      <c r="AKF1904"/>
      <c r="AKG1904"/>
      <c r="AKH1904"/>
      <c r="AKI1904"/>
      <c r="AKJ1904"/>
      <c r="AKK1904"/>
      <c r="AKL1904"/>
      <c r="AKM1904"/>
      <c r="AKN1904"/>
      <c r="AKO1904"/>
      <c r="AKP1904"/>
      <c r="AKQ1904"/>
      <c r="AKR1904"/>
      <c r="AKS1904"/>
      <c r="AKT1904"/>
      <c r="AKU1904"/>
      <c r="AKV1904"/>
      <c r="AKW1904"/>
      <c r="AKX1904"/>
      <c r="AKY1904"/>
      <c r="AKZ1904"/>
      <c r="ALA1904"/>
      <c r="ALB1904"/>
      <c r="ALC1904"/>
      <c r="ALD1904"/>
      <c r="ALE1904"/>
      <c r="ALF1904"/>
      <c r="ALG1904"/>
      <c r="ALH1904"/>
      <c r="ALI1904"/>
      <c r="ALJ1904"/>
      <c r="ALK1904"/>
      <c r="ALL1904"/>
    </row>
    <row r="1905" spans="1:1000" s="30" customFormat="1">
      <c r="A1905" s="1"/>
      <c r="B1905" s="1"/>
      <c r="C1905" s="45">
        <v>2024001111</v>
      </c>
      <c r="D1905" s="29">
        <v>45597</v>
      </c>
      <c r="E1905" s="46" t="s">
        <v>98</v>
      </c>
      <c r="F1905" s="31">
        <v>-55</v>
      </c>
      <c r="G1905" s="31">
        <v>-47</v>
      </c>
      <c r="H1905" s="31">
        <v>27</v>
      </c>
      <c r="I1905" s="31">
        <v>14</v>
      </c>
      <c r="J1905" s="31">
        <v>13</v>
      </c>
      <c r="K1905" s="31">
        <v>74</v>
      </c>
      <c r="L1905" s="31">
        <v>27</v>
      </c>
      <c r="M1905" s="31">
        <v>47</v>
      </c>
      <c r="N1905" s="31">
        <v>-8</v>
      </c>
      <c r="O1905" s="31">
        <v>228</v>
      </c>
      <c r="P1905" s="31">
        <v>125</v>
      </c>
      <c r="Q1905" s="31">
        <v>102</v>
      </c>
      <c r="R1905" s="31">
        <v>1</v>
      </c>
      <c r="S1905" s="31">
        <v>236</v>
      </c>
      <c r="T1905" s="31">
        <v>113</v>
      </c>
      <c r="U1905" s="31">
        <v>121</v>
      </c>
      <c r="V1905" s="31">
        <v>2</v>
      </c>
      <c r="W1905" s="18" t="s">
        <v>126</v>
      </c>
      <c r="X1905" s="18" t="s">
        <v>126</v>
      </c>
      <c r="Y1905" s="18" t="s">
        <v>126</v>
      </c>
      <c r="Z1905" s="47">
        <v>70887</v>
      </c>
      <c r="AA1905"/>
      <c r="AB1905"/>
      <c r="AC1905"/>
      <c r="AD1905"/>
      <c r="AE1905"/>
      <c r="AF1905"/>
      <c r="AG1905"/>
      <c r="AH1905"/>
      <c r="AI1905"/>
      <c r="AJ1905"/>
      <c r="AK1905"/>
      <c r="AL1905"/>
      <c r="AM1905"/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/>
      <c r="BE1905"/>
      <c r="BF1905"/>
      <c r="BG1905"/>
      <c r="BH1905"/>
      <c r="BI1905"/>
      <c r="BJ1905"/>
      <c r="BK1905"/>
      <c r="BL1905"/>
      <c r="BM1905"/>
      <c r="BN1905"/>
      <c r="BO1905"/>
      <c r="BP1905"/>
      <c r="BQ1905"/>
      <c r="BR1905"/>
      <c r="BS1905"/>
      <c r="BT1905"/>
      <c r="BU1905"/>
      <c r="BV1905"/>
      <c r="BW1905"/>
      <c r="BX1905"/>
      <c r="BY1905"/>
      <c r="BZ1905"/>
      <c r="CA1905"/>
      <c r="CB1905"/>
      <c r="CC1905"/>
      <c r="CD1905"/>
      <c r="CE1905"/>
      <c r="CF1905"/>
      <c r="CG1905"/>
      <c r="CH1905"/>
      <c r="CI1905"/>
      <c r="CJ1905"/>
      <c r="CK1905"/>
      <c r="CL1905"/>
      <c r="CM1905"/>
      <c r="CN1905"/>
      <c r="CO1905"/>
      <c r="CP1905"/>
      <c r="CQ1905"/>
      <c r="CR1905"/>
      <c r="CS1905"/>
      <c r="CT1905"/>
      <c r="CU1905"/>
      <c r="CV1905"/>
      <c r="CW1905"/>
      <c r="CX1905"/>
      <c r="CY1905"/>
      <c r="CZ1905"/>
      <c r="DA1905"/>
      <c r="DB1905"/>
      <c r="DC1905"/>
      <c r="DD1905"/>
      <c r="DE1905"/>
      <c r="DF1905"/>
      <c r="DG1905"/>
      <c r="DH1905"/>
      <c r="DI1905"/>
      <c r="DJ1905"/>
      <c r="DK1905"/>
      <c r="DL1905"/>
      <c r="DM1905"/>
      <c r="DN1905"/>
      <c r="DO1905"/>
      <c r="DP1905"/>
      <c r="DQ1905"/>
      <c r="DR1905"/>
      <c r="DS1905"/>
      <c r="DT1905"/>
      <c r="DU1905"/>
      <c r="DV1905"/>
      <c r="DW1905"/>
      <c r="DX1905"/>
      <c r="DY1905"/>
      <c r="DZ1905"/>
      <c r="EA1905"/>
      <c r="EB1905"/>
      <c r="EC1905"/>
      <c r="ED1905"/>
      <c r="EE1905"/>
      <c r="EF1905"/>
      <c r="EG1905"/>
      <c r="EH1905"/>
      <c r="EI1905"/>
      <c r="EJ1905"/>
      <c r="EK1905"/>
      <c r="EL1905"/>
      <c r="EM1905"/>
      <c r="EN1905"/>
      <c r="EO1905"/>
      <c r="EP1905"/>
      <c r="EQ1905"/>
      <c r="ER1905"/>
      <c r="ES1905"/>
      <c r="ET1905"/>
      <c r="EU1905"/>
      <c r="EV1905"/>
      <c r="EW1905"/>
      <c r="EX1905"/>
      <c r="EY1905"/>
      <c r="EZ1905"/>
      <c r="FA1905"/>
      <c r="FB1905"/>
      <c r="FC1905"/>
      <c r="FD1905"/>
      <c r="FE1905"/>
      <c r="FF1905"/>
      <c r="FG1905"/>
      <c r="FH1905"/>
      <c r="FI1905"/>
      <c r="FJ1905"/>
      <c r="FK1905"/>
      <c r="FL1905"/>
      <c r="FM1905"/>
      <c r="FN1905"/>
      <c r="FO1905"/>
      <c r="FP1905"/>
      <c r="FQ1905"/>
      <c r="FR1905"/>
      <c r="FS1905"/>
      <c r="FT1905"/>
      <c r="FU1905"/>
      <c r="FV1905"/>
      <c r="FW1905"/>
      <c r="FX1905"/>
      <c r="FY1905"/>
      <c r="FZ1905"/>
      <c r="GA1905"/>
      <c r="GB1905"/>
      <c r="GC1905"/>
      <c r="GD1905"/>
      <c r="GE1905"/>
      <c r="GF1905"/>
      <c r="GG1905"/>
      <c r="GH1905"/>
      <c r="GI1905"/>
      <c r="GJ1905"/>
      <c r="GK1905"/>
      <c r="GL1905"/>
      <c r="GM1905"/>
      <c r="GN1905"/>
      <c r="GO1905"/>
      <c r="GP1905"/>
      <c r="GQ1905"/>
      <c r="GR1905"/>
      <c r="GS1905"/>
      <c r="GT1905"/>
      <c r="GU1905"/>
      <c r="GV1905"/>
      <c r="GW1905"/>
      <c r="GX1905"/>
      <c r="GY1905"/>
      <c r="GZ1905"/>
      <c r="HA1905"/>
      <c r="HB1905"/>
      <c r="HC1905"/>
      <c r="HD1905"/>
      <c r="HE1905"/>
      <c r="HF1905"/>
      <c r="HG1905"/>
      <c r="HH1905"/>
      <c r="HI1905"/>
      <c r="HJ1905"/>
      <c r="HK1905"/>
      <c r="HL1905"/>
      <c r="HM1905"/>
      <c r="HN1905"/>
      <c r="HO1905"/>
      <c r="HP1905"/>
      <c r="HQ1905"/>
      <c r="HR1905"/>
      <c r="HS1905"/>
      <c r="HT1905"/>
      <c r="HU1905"/>
      <c r="HV1905"/>
      <c r="HW1905"/>
      <c r="HX1905"/>
      <c r="HY1905"/>
      <c r="HZ1905"/>
      <c r="IA1905"/>
      <c r="IB1905"/>
      <c r="IC1905"/>
      <c r="ID1905"/>
      <c r="IE1905"/>
      <c r="IF1905"/>
      <c r="IG1905"/>
      <c r="IH1905"/>
      <c r="II1905"/>
      <c r="IJ1905"/>
      <c r="IK1905"/>
      <c r="IL1905"/>
      <c r="IM1905"/>
      <c r="IN1905"/>
      <c r="IO1905"/>
      <c r="IP1905"/>
      <c r="IQ1905"/>
      <c r="IR1905"/>
      <c r="IS1905"/>
      <c r="IT1905"/>
      <c r="IU1905"/>
      <c r="IV1905"/>
      <c r="IW1905"/>
      <c r="IX1905"/>
      <c r="IY1905"/>
      <c r="IZ1905"/>
      <c r="JA1905"/>
      <c r="JB1905"/>
      <c r="JC1905"/>
      <c r="JD1905"/>
      <c r="JE1905"/>
      <c r="JF1905"/>
      <c r="JG1905"/>
      <c r="JH1905"/>
      <c r="JI1905"/>
      <c r="JJ1905"/>
      <c r="JK1905"/>
      <c r="JL1905"/>
      <c r="JM1905"/>
      <c r="JN1905"/>
      <c r="JO1905"/>
      <c r="JP1905"/>
      <c r="JQ1905"/>
      <c r="JR1905"/>
      <c r="JS1905"/>
      <c r="JT1905"/>
      <c r="JU1905"/>
      <c r="JV1905"/>
      <c r="JW1905"/>
      <c r="JX1905"/>
      <c r="JY1905"/>
      <c r="JZ1905"/>
      <c r="KA1905"/>
      <c r="KB1905"/>
      <c r="KC1905"/>
      <c r="KD1905"/>
      <c r="KE1905"/>
      <c r="KF1905"/>
      <c r="KG1905"/>
      <c r="KH1905"/>
      <c r="KI1905"/>
      <c r="KJ1905"/>
      <c r="KK1905"/>
      <c r="KL1905"/>
      <c r="KM1905"/>
      <c r="KN1905"/>
      <c r="KO1905"/>
      <c r="KP1905"/>
      <c r="KQ1905"/>
      <c r="KR1905"/>
      <c r="KS1905"/>
      <c r="KT1905"/>
      <c r="KU1905"/>
      <c r="KV1905"/>
      <c r="KW1905"/>
      <c r="KX1905"/>
      <c r="KY1905"/>
      <c r="KZ1905"/>
      <c r="LA1905"/>
      <c r="LB1905"/>
      <c r="LC1905"/>
      <c r="LD1905"/>
      <c r="LE1905"/>
      <c r="LF1905"/>
      <c r="LG1905"/>
      <c r="LH1905"/>
      <c r="LI1905"/>
      <c r="LJ1905"/>
      <c r="LK1905"/>
      <c r="LL1905"/>
      <c r="LM1905"/>
      <c r="LN1905"/>
      <c r="LO1905"/>
      <c r="LP1905"/>
      <c r="LQ1905"/>
      <c r="LR1905"/>
      <c r="LS1905"/>
      <c r="LT1905"/>
      <c r="LU1905"/>
      <c r="LV1905"/>
      <c r="LW1905"/>
      <c r="LX1905"/>
      <c r="LY1905"/>
      <c r="LZ1905"/>
      <c r="MA1905"/>
      <c r="MB1905"/>
      <c r="MC1905"/>
      <c r="MD1905"/>
      <c r="ME1905"/>
      <c r="MF1905"/>
      <c r="MG1905"/>
      <c r="MH1905"/>
      <c r="MI1905"/>
      <c r="MJ1905"/>
      <c r="MK1905"/>
      <c r="ML1905"/>
      <c r="MM1905"/>
      <c r="MN1905"/>
      <c r="MO1905"/>
      <c r="MP1905"/>
      <c r="MQ1905"/>
      <c r="MR1905"/>
      <c r="MS1905"/>
      <c r="MT1905"/>
      <c r="MU1905"/>
      <c r="MV1905"/>
      <c r="MW1905"/>
      <c r="MX1905"/>
      <c r="MY1905"/>
      <c r="MZ1905"/>
      <c r="NA1905"/>
      <c r="NB1905"/>
      <c r="NC1905"/>
      <c r="ND1905"/>
      <c r="NE1905"/>
      <c r="NF1905"/>
      <c r="NG1905"/>
      <c r="NH1905"/>
      <c r="NI1905"/>
      <c r="NJ1905"/>
      <c r="NK1905"/>
      <c r="NL1905"/>
      <c r="NM1905"/>
      <c r="NN1905"/>
      <c r="NO1905"/>
      <c r="NP1905"/>
      <c r="NQ1905"/>
      <c r="NR1905"/>
      <c r="NS1905"/>
      <c r="NT1905"/>
      <c r="NU1905"/>
      <c r="NV1905"/>
      <c r="NW1905"/>
      <c r="NX1905"/>
      <c r="NY1905"/>
      <c r="NZ1905"/>
      <c r="OA1905"/>
      <c r="OB1905"/>
      <c r="OC1905"/>
      <c r="OD1905"/>
      <c r="OE1905"/>
      <c r="OF1905"/>
      <c r="OG1905"/>
      <c r="OH1905"/>
      <c r="OI1905"/>
      <c r="OJ1905"/>
      <c r="OK1905"/>
      <c r="OL1905"/>
      <c r="OM1905"/>
      <c r="ON1905"/>
      <c r="OO1905"/>
      <c r="OP1905"/>
      <c r="OQ1905"/>
      <c r="OR1905"/>
      <c r="OS1905"/>
      <c r="OT1905"/>
      <c r="OU1905"/>
      <c r="OV1905"/>
      <c r="OW1905"/>
      <c r="OX1905"/>
      <c r="OY1905"/>
      <c r="OZ1905"/>
      <c r="PA1905"/>
      <c r="PB1905"/>
      <c r="PC1905"/>
      <c r="PD1905"/>
      <c r="PE1905"/>
      <c r="PF1905"/>
      <c r="PG1905"/>
      <c r="PH1905"/>
      <c r="PI1905"/>
      <c r="PJ1905"/>
      <c r="PK1905"/>
      <c r="PL1905"/>
      <c r="PM1905"/>
      <c r="PN1905"/>
      <c r="PO1905"/>
      <c r="PP1905"/>
      <c r="PQ1905"/>
      <c r="PR1905"/>
      <c r="PS1905"/>
      <c r="PT1905"/>
      <c r="PU1905"/>
      <c r="PV1905"/>
      <c r="PW1905"/>
      <c r="PX1905"/>
      <c r="PY1905"/>
      <c r="PZ1905"/>
      <c r="QA1905"/>
      <c r="QB1905"/>
      <c r="QC1905"/>
      <c r="QD1905"/>
      <c r="QE1905"/>
      <c r="QF1905"/>
      <c r="QG1905"/>
      <c r="QH1905"/>
      <c r="QI1905"/>
      <c r="QJ1905"/>
      <c r="QK1905"/>
      <c r="QL1905"/>
      <c r="QM1905"/>
      <c r="QN1905"/>
      <c r="QO1905"/>
      <c r="QP1905"/>
      <c r="QQ1905"/>
      <c r="QR1905"/>
      <c r="QS1905"/>
      <c r="QT1905"/>
      <c r="QU1905"/>
      <c r="QV1905"/>
      <c r="QW1905"/>
      <c r="QX1905"/>
      <c r="QY1905"/>
      <c r="QZ1905"/>
      <c r="RA1905"/>
      <c r="RB1905"/>
      <c r="RC1905"/>
      <c r="RD1905"/>
      <c r="RE1905"/>
      <c r="RF1905"/>
      <c r="RG1905"/>
      <c r="RH1905"/>
      <c r="RI1905"/>
      <c r="RJ1905"/>
      <c r="RK1905"/>
      <c r="RL1905"/>
      <c r="RM1905"/>
      <c r="RN1905"/>
      <c r="RO1905"/>
      <c r="RP1905"/>
      <c r="RQ1905"/>
      <c r="RR1905"/>
      <c r="RS1905"/>
      <c r="RT1905"/>
      <c r="RU1905"/>
      <c r="RV1905"/>
      <c r="RW1905"/>
      <c r="RX1905"/>
      <c r="RY1905"/>
      <c r="RZ1905"/>
      <c r="SA1905"/>
      <c r="SB1905"/>
      <c r="SC1905"/>
      <c r="SD1905"/>
      <c r="SE1905"/>
      <c r="SF1905"/>
      <c r="SG1905"/>
      <c r="SH1905"/>
      <c r="SI1905"/>
      <c r="SJ1905"/>
      <c r="SK1905"/>
      <c r="SL1905"/>
      <c r="SM1905"/>
      <c r="SN1905"/>
      <c r="SO1905"/>
      <c r="SP1905"/>
      <c r="SQ1905"/>
      <c r="SR1905"/>
      <c r="SS1905"/>
      <c r="ST1905"/>
      <c r="SU1905"/>
      <c r="SV1905"/>
      <c r="SW1905"/>
      <c r="SX1905"/>
      <c r="SY1905"/>
      <c r="SZ1905"/>
      <c r="TA1905"/>
      <c r="TB1905"/>
      <c r="TC1905"/>
      <c r="TD1905"/>
      <c r="TE1905"/>
      <c r="TF1905"/>
      <c r="TG1905"/>
      <c r="TH1905"/>
      <c r="TI1905"/>
      <c r="TJ1905"/>
      <c r="TK1905"/>
      <c r="TL1905"/>
      <c r="TM1905"/>
      <c r="TN1905"/>
      <c r="TO1905"/>
      <c r="TP1905"/>
      <c r="TQ1905"/>
      <c r="TR1905"/>
      <c r="TS1905"/>
      <c r="TT1905"/>
      <c r="TU1905"/>
      <c r="TV1905"/>
      <c r="TW1905"/>
      <c r="TX1905"/>
      <c r="TY1905"/>
      <c r="TZ1905"/>
      <c r="UA1905"/>
      <c r="UB1905"/>
      <c r="UC1905"/>
      <c r="UD1905"/>
      <c r="UE1905"/>
      <c r="UF1905"/>
      <c r="UG1905"/>
      <c r="UH1905"/>
      <c r="UI1905"/>
      <c r="UJ1905"/>
      <c r="UK1905"/>
      <c r="UL1905"/>
      <c r="UM1905"/>
      <c r="UN1905"/>
      <c r="UO1905"/>
      <c r="UP1905"/>
      <c r="UQ1905"/>
      <c r="UR1905"/>
      <c r="US1905"/>
      <c r="UT1905"/>
      <c r="UU1905"/>
      <c r="UV1905"/>
      <c r="UW1905"/>
      <c r="UX1905"/>
      <c r="UY1905"/>
      <c r="UZ1905"/>
      <c r="VA1905"/>
      <c r="VB1905"/>
      <c r="VC1905"/>
      <c r="VD1905"/>
      <c r="VE1905"/>
      <c r="VF1905"/>
      <c r="VG1905"/>
      <c r="VH1905"/>
      <c r="VI1905"/>
      <c r="VJ1905"/>
      <c r="VK1905"/>
      <c r="VL1905"/>
      <c r="VM1905"/>
      <c r="VN1905"/>
      <c r="VO1905"/>
      <c r="VP1905"/>
      <c r="VQ1905"/>
      <c r="VR1905"/>
      <c r="VS1905"/>
      <c r="VT1905"/>
      <c r="VU1905"/>
      <c r="VV1905"/>
      <c r="VW1905"/>
      <c r="VX1905"/>
      <c r="VY1905"/>
      <c r="VZ1905"/>
      <c r="WA1905"/>
      <c r="WB1905"/>
      <c r="WC1905"/>
      <c r="WD1905"/>
      <c r="WE1905"/>
      <c r="WF1905"/>
      <c r="WG1905"/>
      <c r="WH1905"/>
      <c r="WI1905"/>
      <c r="WJ1905"/>
      <c r="WK1905"/>
      <c r="WL1905"/>
      <c r="WM1905"/>
      <c r="WN1905"/>
      <c r="WO1905"/>
      <c r="WP1905"/>
      <c r="WQ1905"/>
      <c r="WR1905"/>
      <c r="WS1905"/>
      <c r="WT1905"/>
      <c r="WU1905"/>
      <c r="WV1905"/>
      <c r="WW1905"/>
      <c r="WX1905"/>
      <c r="WY1905"/>
      <c r="WZ1905"/>
      <c r="XA1905"/>
      <c r="XB1905"/>
      <c r="XC1905"/>
      <c r="XD1905"/>
      <c r="XE1905"/>
      <c r="XF1905"/>
      <c r="XG1905"/>
      <c r="XH1905"/>
      <c r="XI1905"/>
      <c r="XJ1905"/>
      <c r="XK1905"/>
      <c r="XL1905"/>
      <c r="XM1905"/>
      <c r="XN1905"/>
      <c r="XO1905"/>
      <c r="XP1905"/>
      <c r="XQ1905"/>
      <c r="XR1905"/>
      <c r="XS1905"/>
      <c r="XT1905"/>
      <c r="XU1905"/>
      <c r="XV1905"/>
      <c r="XW1905"/>
      <c r="XX1905"/>
      <c r="XY1905"/>
      <c r="XZ1905"/>
      <c r="YA1905"/>
      <c r="YB1905"/>
      <c r="YC1905"/>
      <c r="YD1905"/>
      <c r="YE1905"/>
      <c r="YF1905"/>
      <c r="YG1905"/>
      <c r="YH1905"/>
      <c r="YI1905"/>
      <c r="YJ1905"/>
      <c r="YK1905"/>
      <c r="YL1905"/>
      <c r="YM1905"/>
      <c r="YN1905"/>
      <c r="YO1905"/>
      <c r="YP1905"/>
      <c r="YQ1905"/>
      <c r="YR1905"/>
      <c r="YS1905"/>
      <c r="YT1905"/>
      <c r="YU1905"/>
      <c r="YV1905"/>
      <c r="YW1905"/>
      <c r="YX1905"/>
      <c r="YY1905"/>
      <c r="YZ1905"/>
      <c r="ZA1905"/>
      <c r="ZB1905"/>
      <c r="ZC1905"/>
      <c r="ZD1905"/>
      <c r="ZE1905"/>
      <c r="ZF1905"/>
      <c r="ZG1905"/>
      <c r="ZH1905"/>
      <c r="ZI1905"/>
      <c r="ZJ1905"/>
      <c r="ZK1905"/>
      <c r="ZL1905"/>
      <c r="ZM1905"/>
      <c r="ZN1905"/>
      <c r="ZO1905"/>
      <c r="ZP1905"/>
      <c r="ZQ1905"/>
      <c r="ZR1905"/>
      <c r="ZS1905"/>
      <c r="ZT1905"/>
      <c r="ZU1905"/>
      <c r="ZV1905"/>
      <c r="ZW1905"/>
      <c r="ZX1905"/>
      <c r="ZY1905"/>
      <c r="ZZ1905"/>
      <c r="AAA1905"/>
      <c r="AAB1905"/>
      <c r="AAC1905"/>
      <c r="AAD1905"/>
      <c r="AAE1905"/>
      <c r="AAF1905"/>
      <c r="AAG1905"/>
      <c r="AAH1905"/>
      <c r="AAI1905"/>
      <c r="AAJ1905"/>
      <c r="AAK1905"/>
      <c r="AAL1905"/>
      <c r="AAM1905"/>
      <c r="AAN1905"/>
      <c r="AAO1905"/>
      <c r="AAP1905"/>
      <c r="AAQ1905"/>
      <c r="AAR1905"/>
      <c r="AAS1905"/>
      <c r="AAT1905"/>
      <c r="AAU1905"/>
      <c r="AAV1905"/>
      <c r="AAW1905"/>
      <c r="AAX1905"/>
      <c r="AAY1905"/>
      <c r="AAZ1905"/>
      <c r="ABA1905"/>
      <c r="ABB1905"/>
      <c r="ABC1905"/>
      <c r="ABD1905"/>
      <c r="ABE1905"/>
      <c r="ABF1905"/>
      <c r="ABG1905"/>
      <c r="ABH1905"/>
      <c r="ABI1905"/>
      <c r="ABJ1905"/>
      <c r="ABK1905"/>
      <c r="ABL1905"/>
      <c r="ABM1905"/>
      <c r="ABN1905"/>
      <c r="ABO1905"/>
      <c r="ABP1905"/>
      <c r="ABQ1905"/>
      <c r="ABR1905"/>
      <c r="ABS1905"/>
      <c r="ABT1905"/>
      <c r="ABU1905"/>
      <c r="ABV1905"/>
      <c r="ABW1905"/>
      <c r="ABX1905"/>
      <c r="ABY1905"/>
      <c r="ABZ1905"/>
      <c r="ACA1905"/>
      <c r="ACB1905"/>
      <c r="ACC1905"/>
      <c r="ACD1905"/>
      <c r="ACE1905"/>
      <c r="ACF1905"/>
      <c r="ACG1905"/>
      <c r="ACH1905"/>
      <c r="ACI1905"/>
      <c r="ACJ1905"/>
      <c r="ACK1905"/>
      <c r="ACL1905"/>
      <c r="ACM1905"/>
      <c r="ACN1905"/>
      <c r="ACO1905"/>
      <c r="ACP1905"/>
      <c r="ACQ1905"/>
      <c r="ACR1905"/>
      <c r="ACS1905"/>
      <c r="ACT1905"/>
      <c r="ACU1905"/>
      <c r="ACV1905"/>
      <c r="ACW1905"/>
      <c r="ACX1905"/>
      <c r="ACY1905"/>
      <c r="ACZ1905"/>
      <c r="ADA1905"/>
      <c r="ADB1905"/>
      <c r="ADC1905"/>
      <c r="ADD1905"/>
      <c r="ADE1905"/>
      <c r="ADF1905"/>
      <c r="ADG1905"/>
      <c r="ADH1905"/>
      <c r="ADI1905"/>
      <c r="ADJ1905"/>
      <c r="ADK1905"/>
      <c r="ADL1905"/>
      <c r="ADM1905"/>
      <c r="ADN1905"/>
      <c r="ADO1905"/>
      <c r="ADP1905"/>
      <c r="ADQ1905"/>
      <c r="ADR1905"/>
      <c r="ADS1905"/>
      <c r="ADT1905"/>
      <c r="ADU1905"/>
      <c r="ADV1905"/>
      <c r="ADW1905"/>
      <c r="ADX1905"/>
      <c r="ADY1905"/>
      <c r="ADZ1905"/>
      <c r="AEA1905"/>
      <c r="AEB1905"/>
      <c r="AEC1905"/>
      <c r="AED1905"/>
      <c r="AEE1905"/>
      <c r="AEF1905"/>
      <c r="AEG1905"/>
      <c r="AEH1905"/>
      <c r="AEI1905"/>
      <c r="AEJ1905"/>
      <c r="AEK1905"/>
      <c r="AEL1905"/>
      <c r="AEM1905"/>
      <c r="AEN1905"/>
      <c r="AEO1905"/>
      <c r="AEP1905"/>
      <c r="AEQ1905"/>
      <c r="AER1905"/>
      <c r="AES1905"/>
      <c r="AET1905"/>
      <c r="AEU1905"/>
      <c r="AEV1905"/>
      <c r="AEW1905"/>
      <c r="AEX1905"/>
      <c r="AEY1905"/>
      <c r="AEZ1905"/>
      <c r="AFA1905"/>
      <c r="AFB1905"/>
      <c r="AFC1905"/>
      <c r="AFD1905"/>
      <c r="AFE1905"/>
      <c r="AFF1905"/>
      <c r="AFG1905"/>
      <c r="AFH1905"/>
      <c r="AFI1905"/>
      <c r="AFJ1905"/>
      <c r="AFK1905"/>
      <c r="AFL1905"/>
      <c r="AFM1905"/>
      <c r="AFN1905"/>
      <c r="AFO1905"/>
      <c r="AFP1905"/>
      <c r="AFQ1905"/>
      <c r="AFR1905"/>
      <c r="AFS1905"/>
      <c r="AFT1905"/>
      <c r="AFU1905"/>
      <c r="AFV1905"/>
      <c r="AFW1905"/>
      <c r="AFX1905"/>
      <c r="AFY1905"/>
      <c r="AFZ1905"/>
      <c r="AGA1905"/>
      <c r="AGB1905"/>
      <c r="AGC1905"/>
      <c r="AGD1905"/>
      <c r="AGE1905"/>
      <c r="AGF1905"/>
      <c r="AGG1905"/>
      <c r="AGH1905"/>
      <c r="AGI1905"/>
      <c r="AGJ1905"/>
      <c r="AGK1905"/>
      <c r="AGL1905"/>
      <c r="AGM1905"/>
      <c r="AGN1905"/>
      <c r="AGO1905"/>
      <c r="AGP1905"/>
      <c r="AGQ1905"/>
      <c r="AGR1905"/>
      <c r="AGS1905"/>
      <c r="AGT1905"/>
      <c r="AGU1905"/>
      <c r="AGV1905"/>
      <c r="AGW1905"/>
      <c r="AGX1905"/>
      <c r="AGY1905"/>
      <c r="AGZ1905"/>
      <c r="AHA1905"/>
      <c r="AHB1905"/>
      <c r="AHC1905"/>
      <c r="AHD1905"/>
      <c r="AHE1905"/>
      <c r="AHF1905"/>
      <c r="AHG1905"/>
      <c r="AHH1905"/>
      <c r="AHI1905"/>
      <c r="AHJ1905"/>
      <c r="AHK1905"/>
      <c r="AHL1905"/>
      <c r="AHM1905"/>
      <c r="AHN1905"/>
      <c r="AHO1905"/>
      <c r="AHP1905"/>
      <c r="AHQ1905"/>
      <c r="AHR1905"/>
      <c r="AHS1905"/>
      <c r="AHT1905"/>
      <c r="AHU1905"/>
      <c r="AHV1905"/>
      <c r="AHW1905"/>
      <c r="AHX1905"/>
      <c r="AHY1905"/>
      <c r="AHZ1905"/>
      <c r="AIA1905"/>
      <c r="AIB1905"/>
      <c r="AIC1905"/>
      <c r="AID1905"/>
      <c r="AIE1905"/>
      <c r="AIF1905"/>
      <c r="AIG1905"/>
      <c r="AIH1905"/>
      <c r="AII1905"/>
      <c r="AIJ1905"/>
      <c r="AIK1905"/>
      <c r="AIL1905"/>
      <c r="AIM1905"/>
      <c r="AIN1905"/>
      <c r="AIO1905"/>
      <c r="AIP1905"/>
      <c r="AIQ1905"/>
      <c r="AIR1905"/>
      <c r="AIS1905"/>
      <c r="AIT1905"/>
      <c r="AIU1905"/>
      <c r="AIV1905"/>
      <c r="AIW1905"/>
      <c r="AIX1905"/>
      <c r="AIY1905"/>
      <c r="AIZ1905"/>
      <c r="AJA1905"/>
      <c r="AJB1905"/>
      <c r="AJC1905"/>
      <c r="AJD1905"/>
      <c r="AJE1905"/>
      <c r="AJF1905"/>
      <c r="AJG1905"/>
      <c r="AJH1905"/>
      <c r="AJI1905"/>
      <c r="AJJ1905"/>
      <c r="AJK1905"/>
      <c r="AJL1905"/>
      <c r="AJM1905"/>
      <c r="AJN1905"/>
      <c r="AJO1905"/>
      <c r="AJP1905"/>
      <c r="AJQ1905"/>
      <c r="AJR1905"/>
      <c r="AJS1905"/>
      <c r="AJT1905"/>
      <c r="AJU1905"/>
      <c r="AJV1905"/>
      <c r="AJW1905"/>
      <c r="AJX1905"/>
      <c r="AJY1905"/>
      <c r="AJZ1905"/>
      <c r="AKA1905"/>
      <c r="AKB1905"/>
      <c r="AKC1905"/>
      <c r="AKD1905"/>
      <c r="AKE1905"/>
      <c r="AKF1905"/>
      <c r="AKG1905"/>
      <c r="AKH1905"/>
      <c r="AKI1905"/>
      <c r="AKJ1905"/>
      <c r="AKK1905"/>
      <c r="AKL1905"/>
      <c r="AKM1905"/>
      <c r="AKN1905"/>
      <c r="AKO1905"/>
      <c r="AKP1905"/>
      <c r="AKQ1905"/>
      <c r="AKR1905"/>
      <c r="AKS1905"/>
      <c r="AKT1905"/>
      <c r="AKU1905"/>
      <c r="AKV1905"/>
      <c r="AKW1905"/>
      <c r="AKX1905"/>
      <c r="AKY1905"/>
      <c r="AKZ1905"/>
      <c r="ALA1905"/>
      <c r="ALB1905"/>
      <c r="ALC1905"/>
      <c r="ALD1905"/>
      <c r="ALE1905"/>
      <c r="ALF1905"/>
      <c r="ALG1905"/>
      <c r="ALH1905"/>
      <c r="ALI1905"/>
      <c r="ALJ1905"/>
      <c r="ALK1905"/>
      <c r="ALL1905"/>
    </row>
    <row r="1906" spans="1:1000" s="30" customFormat="1">
      <c r="A1906" s="1"/>
      <c r="B1906" s="1"/>
      <c r="C1906" s="45">
        <v>2024001111</v>
      </c>
      <c r="D1906" s="29">
        <v>45597</v>
      </c>
      <c r="E1906" s="46" t="s">
        <v>99</v>
      </c>
      <c r="F1906" s="31">
        <v>-103</v>
      </c>
      <c r="G1906" s="31">
        <v>-71</v>
      </c>
      <c r="H1906" s="31">
        <v>31</v>
      </c>
      <c r="I1906" s="31">
        <v>16</v>
      </c>
      <c r="J1906" s="31">
        <v>15</v>
      </c>
      <c r="K1906" s="31">
        <v>102</v>
      </c>
      <c r="L1906" s="31">
        <v>58</v>
      </c>
      <c r="M1906" s="31">
        <v>44</v>
      </c>
      <c r="N1906" s="31">
        <v>-32</v>
      </c>
      <c r="O1906" s="31">
        <v>195</v>
      </c>
      <c r="P1906" s="31">
        <v>89</v>
      </c>
      <c r="Q1906" s="31">
        <v>106</v>
      </c>
      <c r="R1906" s="31" t="s">
        <v>86</v>
      </c>
      <c r="S1906" s="31">
        <v>227</v>
      </c>
      <c r="T1906" s="31">
        <v>96</v>
      </c>
      <c r="U1906" s="31">
        <v>131</v>
      </c>
      <c r="V1906" s="31" t="s">
        <v>86</v>
      </c>
      <c r="W1906" s="18" t="s">
        <v>126</v>
      </c>
      <c r="X1906" s="18" t="s">
        <v>126</v>
      </c>
      <c r="Y1906" s="18" t="s">
        <v>126</v>
      </c>
      <c r="Z1906" s="47">
        <v>82574</v>
      </c>
      <c r="AA1906"/>
      <c r="AB1906"/>
      <c r="AC1906"/>
      <c r="AD1906"/>
      <c r="AE1906"/>
      <c r="AF1906"/>
      <c r="AG1906"/>
      <c r="AH1906"/>
      <c r="AI1906"/>
      <c r="AJ1906"/>
      <c r="AK1906"/>
      <c r="AL1906"/>
      <c r="AM1906"/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/>
      <c r="BE1906"/>
      <c r="BF1906"/>
      <c r="BG1906"/>
      <c r="BH1906"/>
      <c r="BI1906"/>
      <c r="BJ1906"/>
      <c r="BK1906"/>
      <c r="BL1906"/>
      <c r="BM1906"/>
      <c r="BN1906"/>
      <c r="BO1906"/>
      <c r="BP1906"/>
      <c r="BQ1906"/>
      <c r="BR1906"/>
      <c r="BS1906"/>
      <c r="BT1906"/>
      <c r="BU1906"/>
      <c r="BV1906"/>
      <c r="BW1906"/>
      <c r="BX1906"/>
      <c r="BY1906"/>
      <c r="BZ1906"/>
      <c r="CA1906"/>
      <c r="CB1906"/>
      <c r="CC1906"/>
      <c r="CD1906"/>
      <c r="CE1906"/>
      <c r="CF1906"/>
      <c r="CG1906"/>
      <c r="CH1906"/>
      <c r="CI1906"/>
      <c r="CJ1906"/>
      <c r="CK1906"/>
      <c r="CL1906"/>
      <c r="CM1906"/>
      <c r="CN1906"/>
      <c r="CO1906"/>
      <c r="CP1906"/>
      <c r="CQ1906"/>
      <c r="CR1906"/>
      <c r="CS1906"/>
      <c r="CT1906"/>
      <c r="CU1906"/>
      <c r="CV1906"/>
      <c r="CW1906"/>
      <c r="CX1906"/>
      <c r="CY1906"/>
      <c r="CZ1906"/>
      <c r="DA1906"/>
      <c r="DB1906"/>
      <c r="DC1906"/>
      <c r="DD1906"/>
      <c r="DE1906"/>
      <c r="DF1906"/>
      <c r="DG1906"/>
      <c r="DH1906"/>
      <c r="DI1906"/>
      <c r="DJ1906"/>
      <c r="DK1906"/>
      <c r="DL1906"/>
      <c r="DM1906"/>
      <c r="DN1906"/>
      <c r="DO1906"/>
      <c r="DP1906"/>
      <c r="DQ1906"/>
      <c r="DR1906"/>
      <c r="DS1906"/>
      <c r="DT1906"/>
      <c r="DU1906"/>
      <c r="DV1906"/>
      <c r="DW1906"/>
      <c r="DX1906"/>
      <c r="DY1906"/>
      <c r="DZ1906"/>
      <c r="EA1906"/>
      <c r="EB1906"/>
      <c r="EC1906"/>
      <c r="ED1906"/>
      <c r="EE1906"/>
      <c r="EF1906"/>
      <c r="EG1906"/>
      <c r="EH1906"/>
      <c r="EI1906"/>
      <c r="EJ1906"/>
      <c r="EK1906"/>
      <c r="EL1906"/>
      <c r="EM1906"/>
      <c r="EN1906"/>
      <c r="EO1906"/>
      <c r="EP1906"/>
      <c r="EQ1906"/>
      <c r="ER1906"/>
      <c r="ES1906"/>
      <c r="ET1906"/>
      <c r="EU1906"/>
      <c r="EV1906"/>
      <c r="EW1906"/>
      <c r="EX1906"/>
      <c r="EY1906"/>
      <c r="EZ1906"/>
      <c r="FA1906"/>
      <c r="FB1906"/>
      <c r="FC1906"/>
      <c r="FD1906"/>
      <c r="FE1906"/>
      <c r="FF1906"/>
      <c r="FG1906"/>
      <c r="FH1906"/>
      <c r="FI1906"/>
      <c r="FJ1906"/>
      <c r="FK1906"/>
      <c r="FL1906"/>
      <c r="FM1906"/>
      <c r="FN1906"/>
      <c r="FO1906"/>
      <c r="FP1906"/>
      <c r="FQ1906"/>
      <c r="FR1906"/>
      <c r="FS1906"/>
      <c r="FT1906"/>
      <c r="FU1906"/>
      <c r="FV1906"/>
      <c r="FW1906"/>
      <c r="FX1906"/>
      <c r="FY1906"/>
      <c r="FZ1906"/>
      <c r="GA1906"/>
      <c r="GB1906"/>
      <c r="GC1906"/>
      <c r="GD1906"/>
      <c r="GE1906"/>
      <c r="GF1906"/>
      <c r="GG1906"/>
      <c r="GH1906"/>
      <c r="GI1906"/>
      <c r="GJ1906"/>
      <c r="GK1906"/>
      <c r="GL1906"/>
      <c r="GM1906"/>
      <c r="GN1906"/>
      <c r="GO1906"/>
      <c r="GP1906"/>
      <c r="GQ1906"/>
      <c r="GR1906"/>
      <c r="GS1906"/>
      <c r="GT1906"/>
      <c r="GU1906"/>
      <c r="GV1906"/>
      <c r="GW1906"/>
      <c r="GX1906"/>
      <c r="GY1906"/>
      <c r="GZ1906"/>
      <c r="HA1906"/>
      <c r="HB1906"/>
      <c r="HC1906"/>
      <c r="HD1906"/>
      <c r="HE1906"/>
      <c r="HF1906"/>
      <c r="HG1906"/>
      <c r="HH1906"/>
      <c r="HI1906"/>
      <c r="HJ1906"/>
      <c r="HK1906"/>
      <c r="HL1906"/>
      <c r="HM1906"/>
      <c r="HN1906"/>
      <c r="HO1906"/>
      <c r="HP1906"/>
      <c r="HQ1906"/>
      <c r="HR1906"/>
      <c r="HS1906"/>
      <c r="HT1906"/>
      <c r="HU1906"/>
      <c r="HV1906"/>
      <c r="HW1906"/>
      <c r="HX1906"/>
      <c r="HY1906"/>
      <c r="HZ1906"/>
      <c r="IA1906"/>
      <c r="IB1906"/>
      <c r="IC1906"/>
      <c r="ID1906"/>
      <c r="IE1906"/>
      <c r="IF1906"/>
      <c r="IG1906"/>
      <c r="IH1906"/>
      <c r="II1906"/>
      <c r="IJ1906"/>
      <c r="IK1906"/>
      <c r="IL1906"/>
      <c r="IM1906"/>
      <c r="IN1906"/>
      <c r="IO1906"/>
      <c r="IP1906"/>
      <c r="IQ1906"/>
      <c r="IR1906"/>
      <c r="IS1906"/>
      <c r="IT1906"/>
      <c r="IU1906"/>
      <c r="IV1906"/>
      <c r="IW1906"/>
      <c r="IX1906"/>
      <c r="IY1906"/>
      <c r="IZ1906"/>
      <c r="JA1906"/>
      <c r="JB1906"/>
      <c r="JC1906"/>
      <c r="JD1906"/>
      <c r="JE1906"/>
      <c r="JF1906"/>
      <c r="JG1906"/>
      <c r="JH1906"/>
      <c r="JI1906"/>
      <c r="JJ1906"/>
      <c r="JK1906"/>
      <c r="JL1906"/>
      <c r="JM1906"/>
      <c r="JN1906"/>
      <c r="JO1906"/>
      <c r="JP1906"/>
      <c r="JQ1906"/>
      <c r="JR1906"/>
      <c r="JS1906"/>
      <c r="JT1906"/>
      <c r="JU1906"/>
      <c r="JV1906"/>
      <c r="JW1906"/>
      <c r="JX1906"/>
      <c r="JY1906"/>
      <c r="JZ1906"/>
      <c r="KA1906"/>
      <c r="KB1906"/>
      <c r="KC1906"/>
      <c r="KD1906"/>
      <c r="KE1906"/>
      <c r="KF1906"/>
      <c r="KG1906"/>
      <c r="KH1906"/>
      <c r="KI1906"/>
      <c r="KJ1906"/>
      <c r="KK1906"/>
      <c r="KL1906"/>
      <c r="KM1906"/>
      <c r="KN1906"/>
      <c r="KO1906"/>
      <c r="KP1906"/>
      <c r="KQ1906"/>
      <c r="KR1906"/>
      <c r="KS1906"/>
      <c r="KT1906"/>
      <c r="KU1906"/>
      <c r="KV1906"/>
      <c r="KW1906"/>
      <c r="KX1906"/>
      <c r="KY1906"/>
      <c r="KZ1906"/>
      <c r="LA1906"/>
      <c r="LB1906"/>
      <c r="LC1906"/>
      <c r="LD1906"/>
      <c r="LE1906"/>
      <c r="LF1906"/>
      <c r="LG1906"/>
      <c r="LH1906"/>
      <c r="LI1906"/>
      <c r="LJ1906"/>
      <c r="LK1906"/>
      <c r="LL1906"/>
      <c r="LM1906"/>
      <c r="LN1906"/>
      <c r="LO1906"/>
      <c r="LP1906"/>
      <c r="LQ1906"/>
      <c r="LR1906"/>
      <c r="LS1906"/>
      <c r="LT1906"/>
      <c r="LU1906"/>
      <c r="LV1906"/>
      <c r="LW1906"/>
      <c r="LX1906"/>
      <c r="LY1906"/>
      <c r="LZ1906"/>
      <c r="MA1906"/>
      <c r="MB1906"/>
      <c r="MC1906"/>
      <c r="MD1906"/>
      <c r="ME1906"/>
      <c r="MF1906"/>
      <c r="MG1906"/>
      <c r="MH1906"/>
      <c r="MI1906"/>
      <c r="MJ1906"/>
      <c r="MK1906"/>
      <c r="ML1906"/>
      <c r="MM1906"/>
      <c r="MN1906"/>
      <c r="MO1906"/>
      <c r="MP1906"/>
      <c r="MQ1906"/>
      <c r="MR1906"/>
      <c r="MS1906"/>
      <c r="MT1906"/>
      <c r="MU1906"/>
      <c r="MV1906"/>
      <c r="MW1906"/>
      <c r="MX1906"/>
      <c r="MY1906"/>
      <c r="MZ1906"/>
      <c r="NA1906"/>
      <c r="NB1906"/>
      <c r="NC1906"/>
      <c r="ND1906"/>
      <c r="NE1906"/>
      <c r="NF1906"/>
      <c r="NG1906"/>
      <c r="NH1906"/>
      <c r="NI1906"/>
      <c r="NJ1906"/>
      <c r="NK1906"/>
      <c r="NL1906"/>
      <c r="NM1906"/>
      <c r="NN1906"/>
      <c r="NO1906"/>
      <c r="NP1906"/>
      <c r="NQ1906"/>
      <c r="NR1906"/>
      <c r="NS1906"/>
      <c r="NT1906"/>
      <c r="NU1906"/>
      <c r="NV1906"/>
      <c r="NW1906"/>
      <c r="NX1906"/>
      <c r="NY1906"/>
      <c r="NZ1906"/>
      <c r="OA1906"/>
      <c r="OB1906"/>
      <c r="OC1906"/>
      <c r="OD1906"/>
      <c r="OE1906"/>
      <c r="OF1906"/>
      <c r="OG1906"/>
      <c r="OH1906"/>
      <c r="OI1906"/>
      <c r="OJ1906"/>
      <c r="OK1906"/>
      <c r="OL1906"/>
      <c r="OM1906"/>
      <c r="ON1906"/>
      <c r="OO1906"/>
      <c r="OP1906"/>
      <c r="OQ1906"/>
      <c r="OR1906"/>
      <c r="OS1906"/>
      <c r="OT1906"/>
      <c r="OU1906"/>
      <c r="OV1906"/>
      <c r="OW1906"/>
      <c r="OX1906"/>
      <c r="OY1906"/>
      <c r="OZ1906"/>
      <c r="PA1906"/>
      <c r="PB1906"/>
      <c r="PC1906"/>
      <c r="PD1906"/>
      <c r="PE1906"/>
      <c r="PF1906"/>
      <c r="PG1906"/>
      <c r="PH1906"/>
      <c r="PI1906"/>
      <c r="PJ1906"/>
      <c r="PK1906"/>
      <c r="PL1906"/>
      <c r="PM1906"/>
      <c r="PN1906"/>
      <c r="PO1906"/>
      <c r="PP1906"/>
      <c r="PQ1906"/>
      <c r="PR1906"/>
      <c r="PS1906"/>
      <c r="PT1906"/>
      <c r="PU1906"/>
      <c r="PV1906"/>
      <c r="PW1906"/>
      <c r="PX1906"/>
      <c r="PY1906"/>
      <c r="PZ1906"/>
      <c r="QA1906"/>
      <c r="QB1906"/>
      <c r="QC1906"/>
      <c r="QD1906"/>
      <c r="QE1906"/>
      <c r="QF1906"/>
      <c r="QG1906"/>
      <c r="QH1906"/>
      <c r="QI1906"/>
      <c r="QJ1906"/>
      <c r="QK1906"/>
      <c r="QL1906"/>
      <c r="QM1906"/>
      <c r="QN1906"/>
      <c r="QO1906"/>
      <c r="QP1906"/>
      <c r="QQ1906"/>
      <c r="QR1906"/>
      <c r="QS1906"/>
      <c r="QT1906"/>
      <c r="QU1906"/>
      <c r="QV1906"/>
      <c r="QW1906"/>
      <c r="QX1906"/>
      <c r="QY1906"/>
      <c r="QZ1906"/>
      <c r="RA1906"/>
      <c r="RB1906"/>
      <c r="RC1906"/>
      <c r="RD1906"/>
      <c r="RE1906"/>
      <c r="RF1906"/>
      <c r="RG1906"/>
      <c r="RH1906"/>
      <c r="RI1906"/>
      <c r="RJ1906"/>
      <c r="RK1906"/>
      <c r="RL1906"/>
      <c r="RM1906"/>
      <c r="RN1906"/>
      <c r="RO1906"/>
      <c r="RP1906"/>
      <c r="RQ1906"/>
      <c r="RR1906"/>
      <c r="RS1906"/>
      <c r="RT1906"/>
      <c r="RU1906"/>
      <c r="RV1906"/>
      <c r="RW1906"/>
      <c r="RX1906"/>
      <c r="RY1906"/>
      <c r="RZ1906"/>
      <c r="SA1906"/>
      <c r="SB1906"/>
      <c r="SC1906"/>
      <c r="SD1906"/>
      <c r="SE1906"/>
      <c r="SF1906"/>
      <c r="SG1906"/>
      <c r="SH1906"/>
      <c r="SI1906"/>
      <c r="SJ1906"/>
      <c r="SK1906"/>
      <c r="SL1906"/>
      <c r="SM1906"/>
      <c r="SN1906"/>
      <c r="SO1906"/>
      <c r="SP1906"/>
      <c r="SQ1906"/>
      <c r="SR1906"/>
      <c r="SS1906"/>
      <c r="ST1906"/>
      <c r="SU1906"/>
      <c r="SV1906"/>
      <c r="SW1906"/>
      <c r="SX1906"/>
      <c r="SY1906"/>
      <c r="SZ1906"/>
      <c r="TA1906"/>
      <c r="TB1906"/>
      <c r="TC1906"/>
      <c r="TD1906"/>
      <c r="TE1906"/>
      <c r="TF1906"/>
      <c r="TG1906"/>
      <c r="TH1906"/>
      <c r="TI1906"/>
      <c r="TJ1906"/>
      <c r="TK1906"/>
      <c r="TL1906"/>
      <c r="TM1906"/>
      <c r="TN1906"/>
      <c r="TO1906"/>
      <c r="TP1906"/>
      <c r="TQ1906"/>
      <c r="TR1906"/>
      <c r="TS1906"/>
      <c r="TT1906"/>
      <c r="TU1906"/>
      <c r="TV1906"/>
      <c r="TW1906"/>
      <c r="TX1906"/>
      <c r="TY1906"/>
      <c r="TZ1906"/>
      <c r="UA1906"/>
      <c r="UB1906"/>
      <c r="UC1906"/>
      <c r="UD1906"/>
      <c r="UE1906"/>
      <c r="UF1906"/>
      <c r="UG1906"/>
      <c r="UH1906"/>
      <c r="UI1906"/>
      <c r="UJ1906"/>
      <c r="UK1906"/>
      <c r="UL1906"/>
      <c r="UM1906"/>
      <c r="UN1906"/>
      <c r="UO1906"/>
      <c r="UP1906"/>
      <c r="UQ1906"/>
      <c r="UR1906"/>
      <c r="US1906"/>
      <c r="UT1906"/>
      <c r="UU1906"/>
      <c r="UV1906"/>
      <c r="UW1906"/>
      <c r="UX1906"/>
      <c r="UY1906"/>
      <c r="UZ1906"/>
      <c r="VA1906"/>
      <c r="VB1906"/>
      <c r="VC1906"/>
      <c r="VD1906"/>
      <c r="VE1906"/>
      <c r="VF1906"/>
      <c r="VG1906"/>
      <c r="VH1906"/>
      <c r="VI1906"/>
      <c r="VJ1906"/>
      <c r="VK1906"/>
      <c r="VL1906"/>
      <c r="VM1906"/>
      <c r="VN1906"/>
      <c r="VO1906"/>
      <c r="VP1906"/>
      <c r="VQ1906"/>
      <c r="VR1906"/>
      <c r="VS1906"/>
      <c r="VT1906"/>
      <c r="VU1906"/>
      <c r="VV1906"/>
      <c r="VW1906"/>
      <c r="VX1906"/>
      <c r="VY1906"/>
      <c r="VZ1906"/>
      <c r="WA1906"/>
      <c r="WB1906"/>
      <c r="WC1906"/>
      <c r="WD1906"/>
      <c r="WE1906"/>
      <c r="WF1906"/>
      <c r="WG1906"/>
      <c r="WH1906"/>
      <c r="WI1906"/>
      <c r="WJ1906"/>
      <c r="WK1906"/>
      <c r="WL1906"/>
      <c r="WM1906"/>
      <c r="WN1906"/>
      <c r="WO1906"/>
      <c r="WP1906"/>
      <c r="WQ1906"/>
      <c r="WR1906"/>
      <c r="WS1906"/>
      <c r="WT1906"/>
      <c r="WU1906"/>
      <c r="WV1906"/>
      <c r="WW1906"/>
      <c r="WX1906"/>
      <c r="WY1906"/>
      <c r="WZ1906"/>
      <c r="XA1906"/>
      <c r="XB1906"/>
      <c r="XC1906"/>
      <c r="XD1906"/>
      <c r="XE1906"/>
      <c r="XF1906"/>
      <c r="XG1906"/>
      <c r="XH1906"/>
      <c r="XI1906"/>
      <c r="XJ1906"/>
      <c r="XK1906"/>
      <c r="XL1906"/>
      <c r="XM1906"/>
      <c r="XN1906"/>
      <c r="XO1906"/>
      <c r="XP1906"/>
      <c r="XQ1906"/>
      <c r="XR1906"/>
      <c r="XS1906"/>
      <c r="XT1906"/>
      <c r="XU1906"/>
      <c r="XV1906"/>
      <c r="XW1906"/>
      <c r="XX1906"/>
      <c r="XY1906"/>
      <c r="XZ1906"/>
      <c r="YA1906"/>
      <c r="YB1906"/>
      <c r="YC1906"/>
      <c r="YD1906"/>
      <c r="YE1906"/>
      <c r="YF1906"/>
      <c r="YG1906"/>
      <c r="YH1906"/>
      <c r="YI1906"/>
      <c r="YJ1906"/>
      <c r="YK1906"/>
      <c r="YL1906"/>
      <c r="YM1906"/>
      <c r="YN1906"/>
      <c r="YO1906"/>
      <c r="YP1906"/>
      <c r="YQ1906"/>
      <c r="YR1906"/>
      <c r="YS1906"/>
      <c r="YT1906"/>
      <c r="YU1906"/>
      <c r="YV1906"/>
      <c r="YW1906"/>
      <c r="YX1906"/>
      <c r="YY1906"/>
      <c r="YZ1906"/>
      <c r="ZA1906"/>
      <c r="ZB1906"/>
      <c r="ZC1906"/>
      <c r="ZD1906"/>
      <c r="ZE1906"/>
      <c r="ZF1906"/>
      <c r="ZG1906"/>
      <c r="ZH1906"/>
      <c r="ZI1906"/>
      <c r="ZJ1906"/>
      <c r="ZK1906"/>
      <c r="ZL1906"/>
      <c r="ZM1906"/>
      <c r="ZN1906"/>
      <c r="ZO1906"/>
      <c r="ZP1906"/>
      <c r="ZQ1906"/>
      <c r="ZR1906"/>
      <c r="ZS1906"/>
      <c r="ZT1906"/>
      <c r="ZU1906"/>
      <c r="ZV1906"/>
      <c r="ZW1906"/>
      <c r="ZX1906"/>
      <c r="ZY1906"/>
      <c r="ZZ1906"/>
      <c r="AAA1906"/>
      <c r="AAB1906"/>
      <c r="AAC1906"/>
      <c r="AAD1906"/>
      <c r="AAE1906"/>
      <c r="AAF1906"/>
      <c r="AAG1906"/>
      <c r="AAH1906"/>
      <c r="AAI1906"/>
      <c r="AAJ1906"/>
      <c r="AAK1906"/>
      <c r="AAL1906"/>
      <c r="AAM1906"/>
      <c r="AAN1906"/>
      <c r="AAO1906"/>
      <c r="AAP1906"/>
      <c r="AAQ1906"/>
      <c r="AAR1906"/>
      <c r="AAS1906"/>
      <c r="AAT1906"/>
      <c r="AAU1906"/>
      <c r="AAV1906"/>
      <c r="AAW1906"/>
      <c r="AAX1906"/>
      <c r="AAY1906"/>
      <c r="AAZ1906"/>
      <c r="ABA1906"/>
      <c r="ABB1906"/>
      <c r="ABC1906"/>
      <c r="ABD1906"/>
      <c r="ABE1906"/>
      <c r="ABF1906"/>
      <c r="ABG1906"/>
      <c r="ABH1906"/>
      <c r="ABI1906"/>
      <c r="ABJ1906"/>
      <c r="ABK1906"/>
      <c r="ABL1906"/>
      <c r="ABM1906"/>
      <c r="ABN1906"/>
      <c r="ABO1906"/>
      <c r="ABP1906"/>
      <c r="ABQ1906"/>
      <c r="ABR1906"/>
      <c r="ABS1906"/>
      <c r="ABT1906"/>
      <c r="ABU1906"/>
      <c r="ABV1906"/>
      <c r="ABW1906"/>
      <c r="ABX1906"/>
      <c r="ABY1906"/>
      <c r="ABZ1906"/>
      <c r="ACA1906"/>
      <c r="ACB1906"/>
      <c r="ACC1906"/>
      <c r="ACD1906"/>
      <c r="ACE1906"/>
      <c r="ACF1906"/>
      <c r="ACG1906"/>
      <c r="ACH1906"/>
      <c r="ACI1906"/>
      <c r="ACJ1906"/>
      <c r="ACK1906"/>
      <c r="ACL1906"/>
      <c r="ACM1906"/>
      <c r="ACN1906"/>
      <c r="ACO1906"/>
      <c r="ACP1906"/>
      <c r="ACQ1906"/>
      <c r="ACR1906"/>
      <c r="ACS1906"/>
      <c r="ACT1906"/>
      <c r="ACU1906"/>
      <c r="ACV1906"/>
      <c r="ACW1906"/>
      <c r="ACX1906"/>
      <c r="ACY1906"/>
      <c r="ACZ1906"/>
      <c r="ADA1906"/>
      <c r="ADB1906"/>
      <c r="ADC1906"/>
      <c r="ADD1906"/>
      <c r="ADE1906"/>
      <c r="ADF1906"/>
      <c r="ADG1906"/>
      <c r="ADH1906"/>
      <c r="ADI1906"/>
      <c r="ADJ1906"/>
      <c r="ADK1906"/>
      <c r="ADL1906"/>
      <c r="ADM1906"/>
      <c r="ADN1906"/>
      <c r="ADO1906"/>
      <c r="ADP1906"/>
      <c r="ADQ1906"/>
      <c r="ADR1906"/>
      <c r="ADS1906"/>
      <c r="ADT1906"/>
      <c r="ADU1906"/>
      <c r="ADV1906"/>
      <c r="ADW1906"/>
      <c r="ADX1906"/>
      <c r="ADY1906"/>
      <c r="ADZ1906"/>
      <c r="AEA1906"/>
      <c r="AEB1906"/>
      <c r="AEC1906"/>
      <c r="AED1906"/>
      <c r="AEE1906"/>
      <c r="AEF1906"/>
      <c r="AEG1906"/>
      <c r="AEH1906"/>
      <c r="AEI1906"/>
      <c r="AEJ1906"/>
      <c r="AEK1906"/>
      <c r="AEL1906"/>
      <c r="AEM1906"/>
      <c r="AEN1906"/>
      <c r="AEO1906"/>
      <c r="AEP1906"/>
      <c r="AEQ1906"/>
      <c r="AER1906"/>
      <c r="AES1906"/>
      <c r="AET1906"/>
      <c r="AEU1906"/>
      <c r="AEV1906"/>
      <c r="AEW1906"/>
      <c r="AEX1906"/>
      <c r="AEY1906"/>
      <c r="AEZ1906"/>
      <c r="AFA1906"/>
      <c r="AFB1906"/>
      <c r="AFC1906"/>
      <c r="AFD1906"/>
      <c r="AFE1906"/>
      <c r="AFF1906"/>
      <c r="AFG1906"/>
      <c r="AFH1906"/>
      <c r="AFI1906"/>
      <c r="AFJ1906"/>
      <c r="AFK1906"/>
      <c r="AFL1906"/>
      <c r="AFM1906"/>
      <c r="AFN1906"/>
      <c r="AFO1906"/>
      <c r="AFP1906"/>
      <c r="AFQ1906"/>
      <c r="AFR1906"/>
      <c r="AFS1906"/>
      <c r="AFT1906"/>
      <c r="AFU1906"/>
      <c r="AFV1906"/>
      <c r="AFW1906"/>
      <c r="AFX1906"/>
      <c r="AFY1906"/>
      <c r="AFZ1906"/>
      <c r="AGA1906"/>
      <c r="AGB1906"/>
      <c r="AGC1906"/>
      <c r="AGD1906"/>
      <c r="AGE1906"/>
      <c r="AGF1906"/>
      <c r="AGG1906"/>
      <c r="AGH1906"/>
      <c r="AGI1906"/>
      <c r="AGJ1906"/>
      <c r="AGK1906"/>
      <c r="AGL1906"/>
      <c r="AGM1906"/>
      <c r="AGN1906"/>
      <c r="AGO1906"/>
      <c r="AGP1906"/>
      <c r="AGQ1906"/>
      <c r="AGR1906"/>
      <c r="AGS1906"/>
      <c r="AGT1906"/>
      <c r="AGU1906"/>
      <c r="AGV1906"/>
      <c r="AGW1906"/>
      <c r="AGX1906"/>
      <c r="AGY1906"/>
      <c r="AGZ1906"/>
      <c r="AHA1906"/>
      <c r="AHB1906"/>
      <c r="AHC1906"/>
      <c r="AHD1906"/>
      <c r="AHE1906"/>
      <c r="AHF1906"/>
      <c r="AHG1906"/>
      <c r="AHH1906"/>
      <c r="AHI1906"/>
      <c r="AHJ1906"/>
      <c r="AHK1906"/>
      <c r="AHL1906"/>
      <c r="AHM1906"/>
      <c r="AHN1906"/>
      <c r="AHO1906"/>
      <c r="AHP1906"/>
      <c r="AHQ1906"/>
      <c r="AHR1906"/>
      <c r="AHS1906"/>
      <c r="AHT1906"/>
      <c r="AHU1906"/>
      <c r="AHV1906"/>
      <c r="AHW1906"/>
      <c r="AHX1906"/>
      <c r="AHY1906"/>
      <c r="AHZ1906"/>
      <c r="AIA1906"/>
      <c r="AIB1906"/>
      <c r="AIC1906"/>
      <c r="AID1906"/>
      <c r="AIE1906"/>
      <c r="AIF1906"/>
      <c r="AIG1906"/>
      <c r="AIH1906"/>
      <c r="AII1906"/>
      <c r="AIJ1906"/>
      <c r="AIK1906"/>
      <c r="AIL1906"/>
      <c r="AIM1906"/>
      <c r="AIN1906"/>
      <c r="AIO1906"/>
      <c r="AIP1906"/>
      <c r="AIQ1906"/>
      <c r="AIR1906"/>
      <c r="AIS1906"/>
      <c r="AIT1906"/>
      <c r="AIU1906"/>
      <c r="AIV1906"/>
      <c r="AIW1906"/>
      <c r="AIX1906"/>
      <c r="AIY1906"/>
      <c r="AIZ1906"/>
      <c r="AJA1906"/>
      <c r="AJB1906"/>
      <c r="AJC1906"/>
      <c r="AJD1906"/>
      <c r="AJE1906"/>
      <c r="AJF1906"/>
      <c r="AJG1906"/>
      <c r="AJH1906"/>
      <c r="AJI1906"/>
      <c r="AJJ1906"/>
      <c r="AJK1906"/>
      <c r="AJL1906"/>
      <c r="AJM1906"/>
      <c r="AJN1906"/>
      <c r="AJO1906"/>
      <c r="AJP1906"/>
      <c r="AJQ1906"/>
      <c r="AJR1906"/>
      <c r="AJS1906"/>
      <c r="AJT1906"/>
      <c r="AJU1906"/>
      <c r="AJV1906"/>
      <c r="AJW1906"/>
      <c r="AJX1906"/>
      <c r="AJY1906"/>
      <c r="AJZ1906"/>
      <c r="AKA1906"/>
      <c r="AKB1906"/>
      <c r="AKC1906"/>
      <c r="AKD1906"/>
      <c r="AKE1906"/>
      <c r="AKF1906"/>
      <c r="AKG1906"/>
      <c r="AKH1906"/>
      <c r="AKI1906"/>
      <c r="AKJ1906"/>
      <c r="AKK1906"/>
      <c r="AKL1906"/>
      <c r="AKM1906"/>
      <c r="AKN1906"/>
      <c r="AKO1906"/>
      <c r="AKP1906"/>
      <c r="AKQ1906"/>
      <c r="AKR1906"/>
      <c r="AKS1906"/>
      <c r="AKT1906"/>
      <c r="AKU1906"/>
      <c r="AKV1906"/>
      <c r="AKW1906"/>
      <c r="AKX1906"/>
      <c r="AKY1906"/>
      <c r="AKZ1906"/>
      <c r="ALA1906"/>
      <c r="ALB1906"/>
      <c r="ALC1906"/>
      <c r="ALD1906"/>
      <c r="ALE1906"/>
      <c r="ALF1906"/>
      <c r="ALG1906"/>
      <c r="ALH1906"/>
      <c r="ALI1906"/>
      <c r="ALJ1906"/>
      <c r="ALK1906"/>
      <c r="ALL1906"/>
    </row>
    <row r="1907" spans="1:1000" s="30" customFormat="1">
      <c r="A1907" s="1"/>
      <c r="B1907" s="1"/>
      <c r="C1907" s="45">
        <v>2024001111</v>
      </c>
      <c r="D1907" s="29">
        <v>45597</v>
      </c>
      <c r="E1907" s="46" t="s">
        <v>100</v>
      </c>
      <c r="F1907" s="31">
        <v>-93</v>
      </c>
      <c r="G1907" s="31">
        <v>-107</v>
      </c>
      <c r="H1907" s="31">
        <v>97</v>
      </c>
      <c r="I1907" s="31">
        <v>53</v>
      </c>
      <c r="J1907" s="31">
        <v>44</v>
      </c>
      <c r="K1907" s="31">
        <v>204</v>
      </c>
      <c r="L1907" s="31">
        <v>97</v>
      </c>
      <c r="M1907" s="31">
        <v>107</v>
      </c>
      <c r="N1907" s="31">
        <v>14</v>
      </c>
      <c r="O1907" s="31">
        <v>518</v>
      </c>
      <c r="P1907" s="31">
        <v>322</v>
      </c>
      <c r="Q1907" s="31">
        <v>192</v>
      </c>
      <c r="R1907" s="31">
        <v>4</v>
      </c>
      <c r="S1907" s="31">
        <v>504</v>
      </c>
      <c r="T1907" s="31">
        <v>271</v>
      </c>
      <c r="U1907" s="31">
        <v>228</v>
      </c>
      <c r="V1907" s="31">
        <v>5</v>
      </c>
      <c r="W1907" s="18" t="s">
        <v>126</v>
      </c>
      <c r="X1907" s="18" t="s">
        <v>126</v>
      </c>
      <c r="Y1907" s="18" t="s">
        <v>126</v>
      </c>
      <c r="Z1907" s="47">
        <v>206274</v>
      </c>
      <c r="AA1907"/>
      <c r="AB1907"/>
      <c r="AC1907"/>
      <c r="AD1907"/>
      <c r="AE1907"/>
      <c r="AF1907"/>
      <c r="AG1907"/>
      <c r="AH1907"/>
      <c r="AI1907"/>
      <c r="AJ1907"/>
      <c r="AK1907"/>
      <c r="AL1907"/>
      <c r="AM1907"/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/>
      <c r="BE1907"/>
      <c r="BF1907"/>
      <c r="BG1907"/>
      <c r="BH1907"/>
      <c r="BI1907"/>
      <c r="BJ1907"/>
      <c r="BK1907"/>
      <c r="BL1907"/>
      <c r="BM1907"/>
      <c r="BN1907"/>
      <c r="BO1907"/>
      <c r="BP1907"/>
      <c r="BQ1907"/>
      <c r="BR1907"/>
      <c r="BS1907"/>
      <c r="BT1907"/>
      <c r="BU1907"/>
      <c r="BV1907"/>
      <c r="BW1907"/>
      <c r="BX1907"/>
      <c r="BY1907"/>
      <c r="BZ1907"/>
      <c r="CA1907"/>
      <c r="CB1907"/>
      <c r="CC1907"/>
      <c r="CD1907"/>
      <c r="CE1907"/>
      <c r="CF1907"/>
      <c r="CG1907"/>
      <c r="CH1907"/>
      <c r="CI1907"/>
      <c r="CJ1907"/>
      <c r="CK1907"/>
      <c r="CL1907"/>
      <c r="CM1907"/>
      <c r="CN1907"/>
      <c r="CO1907"/>
      <c r="CP1907"/>
      <c r="CQ1907"/>
      <c r="CR1907"/>
      <c r="CS1907"/>
      <c r="CT1907"/>
      <c r="CU1907"/>
      <c r="CV1907"/>
      <c r="CW1907"/>
      <c r="CX1907"/>
      <c r="CY1907"/>
      <c r="CZ1907"/>
      <c r="DA1907"/>
      <c r="DB1907"/>
      <c r="DC1907"/>
      <c r="DD1907"/>
      <c r="DE1907"/>
      <c r="DF1907"/>
      <c r="DG1907"/>
      <c r="DH1907"/>
      <c r="DI1907"/>
      <c r="DJ1907"/>
      <c r="DK1907"/>
      <c r="DL1907"/>
      <c r="DM1907"/>
      <c r="DN1907"/>
      <c r="DO1907"/>
      <c r="DP1907"/>
      <c r="DQ1907"/>
      <c r="DR1907"/>
      <c r="DS1907"/>
      <c r="DT1907"/>
      <c r="DU1907"/>
      <c r="DV1907"/>
      <c r="DW1907"/>
      <c r="DX1907"/>
      <c r="DY1907"/>
      <c r="DZ1907"/>
      <c r="EA1907"/>
      <c r="EB1907"/>
      <c r="EC1907"/>
      <c r="ED1907"/>
      <c r="EE1907"/>
      <c r="EF1907"/>
      <c r="EG1907"/>
      <c r="EH1907"/>
      <c r="EI1907"/>
      <c r="EJ1907"/>
      <c r="EK1907"/>
      <c r="EL1907"/>
      <c r="EM1907"/>
      <c r="EN1907"/>
      <c r="EO1907"/>
      <c r="EP1907"/>
      <c r="EQ1907"/>
      <c r="ER1907"/>
      <c r="ES1907"/>
      <c r="ET1907"/>
      <c r="EU1907"/>
      <c r="EV1907"/>
      <c r="EW1907"/>
      <c r="EX1907"/>
      <c r="EY1907"/>
      <c r="EZ1907"/>
      <c r="FA1907"/>
      <c r="FB1907"/>
      <c r="FC1907"/>
      <c r="FD1907"/>
      <c r="FE1907"/>
      <c r="FF1907"/>
      <c r="FG1907"/>
      <c r="FH1907"/>
      <c r="FI1907"/>
      <c r="FJ1907"/>
      <c r="FK1907"/>
      <c r="FL1907"/>
      <c r="FM1907"/>
      <c r="FN1907"/>
      <c r="FO1907"/>
      <c r="FP1907"/>
      <c r="FQ1907"/>
      <c r="FR1907"/>
      <c r="FS1907"/>
      <c r="FT1907"/>
      <c r="FU1907"/>
      <c r="FV1907"/>
      <c r="FW1907"/>
      <c r="FX1907"/>
      <c r="FY1907"/>
      <c r="FZ1907"/>
      <c r="GA1907"/>
      <c r="GB1907"/>
      <c r="GC1907"/>
      <c r="GD1907"/>
      <c r="GE1907"/>
      <c r="GF1907"/>
      <c r="GG1907"/>
      <c r="GH1907"/>
      <c r="GI1907"/>
      <c r="GJ1907"/>
      <c r="GK1907"/>
      <c r="GL1907"/>
      <c r="GM1907"/>
      <c r="GN1907"/>
      <c r="GO1907"/>
      <c r="GP1907"/>
      <c r="GQ1907"/>
      <c r="GR1907"/>
      <c r="GS1907"/>
      <c r="GT1907"/>
      <c r="GU1907"/>
      <c r="GV1907"/>
      <c r="GW1907"/>
      <c r="GX1907"/>
      <c r="GY1907"/>
      <c r="GZ1907"/>
      <c r="HA1907"/>
      <c r="HB1907"/>
      <c r="HC1907"/>
      <c r="HD1907"/>
      <c r="HE1907"/>
      <c r="HF1907"/>
      <c r="HG1907"/>
      <c r="HH1907"/>
      <c r="HI1907"/>
      <c r="HJ1907"/>
      <c r="HK1907"/>
      <c r="HL1907"/>
      <c r="HM1907"/>
      <c r="HN1907"/>
      <c r="HO1907"/>
      <c r="HP1907"/>
      <c r="HQ1907"/>
      <c r="HR1907"/>
      <c r="HS1907"/>
      <c r="HT1907"/>
      <c r="HU1907"/>
      <c r="HV1907"/>
      <c r="HW1907"/>
      <c r="HX1907"/>
      <c r="HY1907"/>
      <c r="HZ1907"/>
      <c r="IA1907"/>
      <c r="IB1907"/>
      <c r="IC1907"/>
      <c r="ID1907"/>
      <c r="IE1907"/>
      <c r="IF1907"/>
      <c r="IG1907"/>
      <c r="IH1907"/>
      <c r="II1907"/>
      <c r="IJ1907"/>
      <c r="IK1907"/>
      <c r="IL1907"/>
      <c r="IM1907"/>
      <c r="IN1907"/>
      <c r="IO1907"/>
      <c r="IP1907"/>
      <c r="IQ1907"/>
      <c r="IR1907"/>
      <c r="IS1907"/>
      <c r="IT1907"/>
      <c r="IU1907"/>
      <c r="IV1907"/>
      <c r="IW1907"/>
      <c r="IX1907"/>
      <c r="IY1907"/>
      <c r="IZ1907"/>
      <c r="JA1907"/>
      <c r="JB1907"/>
      <c r="JC1907"/>
      <c r="JD1907"/>
      <c r="JE1907"/>
      <c r="JF1907"/>
      <c r="JG1907"/>
      <c r="JH1907"/>
      <c r="JI1907"/>
      <c r="JJ1907"/>
      <c r="JK1907"/>
      <c r="JL1907"/>
      <c r="JM1907"/>
      <c r="JN1907"/>
      <c r="JO1907"/>
      <c r="JP1907"/>
      <c r="JQ1907"/>
      <c r="JR1907"/>
      <c r="JS1907"/>
      <c r="JT1907"/>
      <c r="JU1907"/>
      <c r="JV1907"/>
      <c r="JW1907"/>
      <c r="JX1907"/>
      <c r="JY1907"/>
      <c r="JZ1907"/>
      <c r="KA1907"/>
      <c r="KB1907"/>
      <c r="KC1907"/>
      <c r="KD1907"/>
      <c r="KE1907"/>
      <c r="KF1907"/>
      <c r="KG1907"/>
      <c r="KH1907"/>
      <c r="KI1907"/>
      <c r="KJ1907"/>
      <c r="KK1907"/>
      <c r="KL1907"/>
      <c r="KM1907"/>
      <c r="KN1907"/>
      <c r="KO1907"/>
      <c r="KP1907"/>
      <c r="KQ1907"/>
      <c r="KR1907"/>
      <c r="KS1907"/>
      <c r="KT1907"/>
      <c r="KU1907"/>
      <c r="KV1907"/>
      <c r="KW1907"/>
      <c r="KX1907"/>
      <c r="KY1907"/>
      <c r="KZ1907"/>
      <c r="LA1907"/>
      <c r="LB1907"/>
      <c r="LC1907"/>
      <c r="LD1907"/>
      <c r="LE1907"/>
      <c r="LF1907"/>
      <c r="LG1907"/>
      <c r="LH1907"/>
      <c r="LI1907"/>
      <c r="LJ1907"/>
      <c r="LK1907"/>
      <c r="LL1907"/>
      <c r="LM1907"/>
      <c r="LN1907"/>
      <c r="LO1907"/>
      <c r="LP1907"/>
      <c r="LQ1907"/>
      <c r="LR1907"/>
      <c r="LS1907"/>
      <c r="LT1907"/>
      <c r="LU1907"/>
      <c r="LV1907"/>
      <c r="LW1907"/>
      <c r="LX1907"/>
      <c r="LY1907"/>
      <c r="LZ1907"/>
      <c r="MA1907"/>
      <c r="MB1907"/>
      <c r="MC1907"/>
      <c r="MD1907"/>
      <c r="ME1907"/>
      <c r="MF1907"/>
      <c r="MG1907"/>
      <c r="MH1907"/>
      <c r="MI1907"/>
      <c r="MJ1907"/>
      <c r="MK1907"/>
      <c r="ML1907"/>
      <c r="MM1907"/>
      <c r="MN1907"/>
      <c r="MO1907"/>
      <c r="MP1907"/>
      <c r="MQ1907"/>
      <c r="MR1907"/>
      <c r="MS1907"/>
      <c r="MT1907"/>
      <c r="MU1907"/>
      <c r="MV1907"/>
      <c r="MW1907"/>
      <c r="MX1907"/>
      <c r="MY1907"/>
      <c r="MZ1907"/>
      <c r="NA1907"/>
      <c r="NB1907"/>
      <c r="NC1907"/>
      <c r="ND1907"/>
      <c r="NE1907"/>
      <c r="NF1907"/>
      <c r="NG1907"/>
      <c r="NH1907"/>
      <c r="NI1907"/>
      <c r="NJ1907"/>
      <c r="NK1907"/>
      <c r="NL1907"/>
      <c r="NM1907"/>
      <c r="NN1907"/>
      <c r="NO1907"/>
      <c r="NP1907"/>
      <c r="NQ1907"/>
      <c r="NR1907"/>
      <c r="NS1907"/>
      <c r="NT1907"/>
      <c r="NU1907"/>
      <c r="NV1907"/>
      <c r="NW1907"/>
      <c r="NX1907"/>
      <c r="NY1907"/>
      <c r="NZ1907"/>
      <c r="OA1907"/>
      <c r="OB1907"/>
      <c r="OC1907"/>
      <c r="OD1907"/>
      <c r="OE1907"/>
      <c r="OF1907"/>
      <c r="OG1907"/>
      <c r="OH1907"/>
      <c r="OI1907"/>
      <c r="OJ1907"/>
      <c r="OK1907"/>
      <c r="OL1907"/>
      <c r="OM1907"/>
      <c r="ON1907"/>
      <c r="OO1907"/>
      <c r="OP1907"/>
      <c r="OQ1907"/>
      <c r="OR1907"/>
      <c r="OS1907"/>
      <c r="OT1907"/>
      <c r="OU1907"/>
      <c r="OV1907"/>
      <c r="OW1907"/>
      <c r="OX1907"/>
      <c r="OY1907"/>
      <c r="OZ1907"/>
      <c r="PA1907"/>
      <c r="PB1907"/>
      <c r="PC1907"/>
      <c r="PD1907"/>
      <c r="PE1907"/>
      <c r="PF1907"/>
      <c r="PG1907"/>
      <c r="PH1907"/>
      <c r="PI1907"/>
      <c r="PJ1907"/>
      <c r="PK1907"/>
      <c r="PL1907"/>
      <c r="PM1907"/>
      <c r="PN1907"/>
      <c r="PO1907"/>
      <c r="PP1907"/>
      <c r="PQ1907"/>
      <c r="PR1907"/>
      <c r="PS1907"/>
      <c r="PT1907"/>
      <c r="PU1907"/>
      <c r="PV1907"/>
      <c r="PW1907"/>
      <c r="PX1907"/>
      <c r="PY1907"/>
      <c r="PZ1907"/>
      <c r="QA1907"/>
      <c r="QB1907"/>
      <c r="QC1907"/>
      <c r="QD1907"/>
      <c r="QE1907"/>
      <c r="QF1907"/>
      <c r="QG1907"/>
      <c r="QH1907"/>
      <c r="QI1907"/>
      <c r="QJ1907"/>
      <c r="QK1907"/>
      <c r="QL1907"/>
      <c r="QM1907"/>
      <c r="QN1907"/>
      <c r="QO1907"/>
      <c r="QP1907"/>
      <c r="QQ1907"/>
      <c r="QR1907"/>
      <c r="QS1907"/>
      <c r="QT1907"/>
      <c r="QU1907"/>
      <c r="QV1907"/>
      <c r="QW1907"/>
      <c r="QX1907"/>
      <c r="QY1907"/>
      <c r="QZ1907"/>
      <c r="RA1907"/>
      <c r="RB1907"/>
      <c r="RC1907"/>
      <c r="RD1907"/>
      <c r="RE1907"/>
      <c r="RF1907"/>
      <c r="RG1907"/>
      <c r="RH1907"/>
      <c r="RI1907"/>
      <c r="RJ1907"/>
      <c r="RK1907"/>
      <c r="RL1907"/>
      <c r="RM1907"/>
      <c r="RN1907"/>
      <c r="RO1907"/>
      <c r="RP1907"/>
      <c r="RQ1907"/>
      <c r="RR1907"/>
      <c r="RS1907"/>
      <c r="RT1907"/>
      <c r="RU1907"/>
      <c r="RV1907"/>
      <c r="RW1907"/>
      <c r="RX1907"/>
      <c r="RY1907"/>
      <c r="RZ1907"/>
      <c r="SA1907"/>
      <c r="SB1907"/>
      <c r="SC1907"/>
      <c r="SD1907"/>
      <c r="SE1907"/>
      <c r="SF1907"/>
      <c r="SG1907"/>
      <c r="SH1907"/>
      <c r="SI1907"/>
      <c r="SJ1907"/>
      <c r="SK1907"/>
      <c r="SL1907"/>
      <c r="SM1907"/>
      <c r="SN1907"/>
      <c r="SO1907"/>
      <c r="SP1907"/>
      <c r="SQ1907"/>
      <c r="SR1907"/>
      <c r="SS1907"/>
      <c r="ST1907"/>
      <c r="SU1907"/>
      <c r="SV1907"/>
      <c r="SW1907"/>
      <c r="SX1907"/>
      <c r="SY1907"/>
      <c r="SZ1907"/>
      <c r="TA1907"/>
      <c r="TB1907"/>
      <c r="TC1907"/>
      <c r="TD1907"/>
      <c r="TE1907"/>
      <c r="TF1907"/>
      <c r="TG1907"/>
      <c r="TH1907"/>
      <c r="TI1907"/>
      <c r="TJ1907"/>
      <c r="TK1907"/>
      <c r="TL1907"/>
      <c r="TM1907"/>
      <c r="TN1907"/>
      <c r="TO1907"/>
      <c r="TP1907"/>
      <c r="TQ1907"/>
      <c r="TR1907"/>
      <c r="TS1907"/>
      <c r="TT1907"/>
      <c r="TU1907"/>
      <c r="TV1907"/>
      <c r="TW1907"/>
      <c r="TX1907"/>
      <c r="TY1907"/>
      <c r="TZ1907"/>
      <c r="UA1907"/>
      <c r="UB1907"/>
      <c r="UC1907"/>
      <c r="UD1907"/>
      <c r="UE1907"/>
      <c r="UF1907"/>
      <c r="UG1907"/>
      <c r="UH1907"/>
      <c r="UI1907"/>
      <c r="UJ1907"/>
      <c r="UK1907"/>
      <c r="UL1907"/>
      <c r="UM1907"/>
      <c r="UN1907"/>
      <c r="UO1907"/>
      <c r="UP1907"/>
      <c r="UQ1907"/>
      <c r="UR1907"/>
      <c r="US1907"/>
      <c r="UT1907"/>
      <c r="UU1907"/>
      <c r="UV1907"/>
      <c r="UW1907"/>
      <c r="UX1907"/>
      <c r="UY1907"/>
      <c r="UZ1907"/>
      <c r="VA1907"/>
      <c r="VB1907"/>
      <c r="VC1907"/>
      <c r="VD1907"/>
      <c r="VE1907"/>
      <c r="VF1907"/>
      <c r="VG1907"/>
      <c r="VH1907"/>
      <c r="VI1907"/>
      <c r="VJ1907"/>
      <c r="VK1907"/>
      <c r="VL1907"/>
      <c r="VM1907"/>
      <c r="VN1907"/>
      <c r="VO1907"/>
      <c r="VP1907"/>
      <c r="VQ1907"/>
      <c r="VR1907"/>
      <c r="VS1907"/>
      <c r="VT1907"/>
      <c r="VU1907"/>
      <c r="VV1907"/>
      <c r="VW1907"/>
      <c r="VX1907"/>
      <c r="VY1907"/>
      <c r="VZ1907"/>
      <c r="WA1907"/>
      <c r="WB1907"/>
      <c r="WC1907"/>
      <c r="WD1907"/>
      <c r="WE1907"/>
      <c r="WF1907"/>
      <c r="WG1907"/>
      <c r="WH1907"/>
      <c r="WI1907"/>
      <c r="WJ1907"/>
      <c r="WK1907"/>
      <c r="WL1907"/>
      <c r="WM1907"/>
      <c r="WN1907"/>
      <c r="WO1907"/>
      <c r="WP1907"/>
      <c r="WQ1907"/>
      <c r="WR1907"/>
      <c r="WS1907"/>
      <c r="WT1907"/>
      <c r="WU1907"/>
      <c r="WV1907"/>
      <c r="WW1907"/>
      <c r="WX1907"/>
      <c r="WY1907"/>
      <c r="WZ1907"/>
      <c r="XA1907"/>
      <c r="XB1907"/>
      <c r="XC1907"/>
      <c r="XD1907"/>
      <c r="XE1907"/>
      <c r="XF1907"/>
      <c r="XG1907"/>
      <c r="XH1907"/>
      <c r="XI1907"/>
      <c r="XJ1907"/>
      <c r="XK1907"/>
      <c r="XL1907"/>
      <c r="XM1907"/>
      <c r="XN1907"/>
      <c r="XO1907"/>
      <c r="XP1907"/>
      <c r="XQ1907"/>
      <c r="XR1907"/>
      <c r="XS1907"/>
      <c r="XT1907"/>
      <c r="XU1907"/>
      <c r="XV1907"/>
      <c r="XW1907"/>
      <c r="XX1907"/>
      <c r="XY1907"/>
      <c r="XZ1907"/>
      <c r="YA1907"/>
      <c r="YB1907"/>
      <c r="YC1907"/>
      <c r="YD1907"/>
      <c r="YE1907"/>
      <c r="YF1907"/>
      <c r="YG1907"/>
      <c r="YH1907"/>
      <c r="YI1907"/>
      <c r="YJ1907"/>
      <c r="YK1907"/>
      <c r="YL1907"/>
      <c r="YM1907"/>
      <c r="YN1907"/>
      <c r="YO1907"/>
      <c r="YP1907"/>
      <c r="YQ1907"/>
      <c r="YR1907"/>
      <c r="YS1907"/>
      <c r="YT1907"/>
      <c r="YU1907"/>
      <c r="YV1907"/>
      <c r="YW1907"/>
      <c r="YX1907"/>
      <c r="YY1907"/>
      <c r="YZ1907"/>
      <c r="ZA1907"/>
      <c r="ZB1907"/>
      <c r="ZC1907"/>
      <c r="ZD1907"/>
      <c r="ZE1907"/>
      <c r="ZF1907"/>
      <c r="ZG1907"/>
      <c r="ZH1907"/>
      <c r="ZI1907"/>
      <c r="ZJ1907"/>
      <c r="ZK1907"/>
      <c r="ZL1907"/>
      <c r="ZM1907"/>
      <c r="ZN1907"/>
      <c r="ZO1907"/>
      <c r="ZP1907"/>
      <c r="ZQ1907"/>
      <c r="ZR1907"/>
      <c r="ZS1907"/>
      <c r="ZT1907"/>
      <c r="ZU1907"/>
      <c r="ZV1907"/>
      <c r="ZW1907"/>
      <c r="ZX1907"/>
      <c r="ZY1907"/>
      <c r="ZZ1907"/>
      <c r="AAA1907"/>
      <c r="AAB1907"/>
      <c r="AAC1907"/>
      <c r="AAD1907"/>
      <c r="AAE1907"/>
      <c r="AAF1907"/>
      <c r="AAG1907"/>
      <c r="AAH1907"/>
      <c r="AAI1907"/>
      <c r="AAJ1907"/>
      <c r="AAK1907"/>
      <c r="AAL1907"/>
      <c r="AAM1907"/>
      <c r="AAN1907"/>
      <c r="AAO1907"/>
      <c r="AAP1907"/>
      <c r="AAQ1907"/>
      <c r="AAR1907"/>
      <c r="AAS1907"/>
      <c r="AAT1907"/>
      <c r="AAU1907"/>
      <c r="AAV1907"/>
      <c r="AAW1907"/>
      <c r="AAX1907"/>
      <c r="AAY1907"/>
      <c r="AAZ1907"/>
      <c r="ABA1907"/>
      <c r="ABB1907"/>
      <c r="ABC1907"/>
      <c r="ABD1907"/>
      <c r="ABE1907"/>
      <c r="ABF1907"/>
      <c r="ABG1907"/>
      <c r="ABH1907"/>
      <c r="ABI1907"/>
      <c r="ABJ1907"/>
      <c r="ABK1907"/>
      <c r="ABL1907"/>
      <c r="ABM1907"/>
      <c r="ABN1907"/>
      <c r="ABO1907"/>
      <c r="ABP1907"/>
      <c r="ABQ1907"/>
      <c r="ABR1907"/>
      <c r="ABS1907"/>
      <c r="ABT1907"/>
      <c r="ABU1907"/>
      <c r="ABV1907"/>
      <c r="ABW1907"/>
      <c r="ABX1907"/>
      <c r="ABY1907"/>
      <c r="ABZ1907"/>
      <c r="ACA1907"/>
      <c r="ACB1907"/>
      <c r="ACC1907"/>
      <c r="ACD1907"/>
      <c r="ACE1907"/>
      <c r="ACF1907"/>
      <c r="ACG1907"/>
      <c r="ACH1907"/>
      <c r="ACI1907"/>
      <c r="ACJ1907"/>
      <c r="ACK1907"/>
      <c r="ACL1907"/>
      <c r="ACM1907"/>
      <c r="ACN1907"/>
      <c r="ACO1907"/>
      <c r="ACP1907"/>
      <c r="ACQ1907"/>
      <c r="ACR1907"/>
      <c r="ACS1907"/>
      <c r="ACT1907"/>
      <c r="ACU1907"/>
      <c r="ACV1907"/>
      <c r="ACW1907"/>
      <c r="ACX1907"/>
      <c r="ACY1907"/>
      <c r="ACZ1907"/>
      <c r="ADA1907"/>
      <c r="ADB1907"/>
      <c r="ADC1907"/>
      <c r="ADD1907"/>
      <c r="ADE1907"/>
      <c r="ADF1907"/>
      <c r="ADG1907"/>
      <c r="ADH1907"/>
      <c r="ADI1907"/>
      <c r="ADJ1907"/>
      <c r="ADK1907"/>
      <c r="ADL1907"/>
      <c r="ADM1907"/>
      <c r="ADN1907"/>
      <c r="ADO1907"/>
      <c r="ADP1907"/>
      <c r="ADQ1907"/>
      <c r="ADR1907"/>
      <c r="ADS1907"/>
      <c r="ADT1907"/>
      <c r="ADU1907"/>
      <c r="ADV1907"/>
      <c r="ADW1907"/>
      <c r="ADX1907"/>
      <c r="ADY1907"/>
      <c r="ADZ1907"/>
      <c r="AEA1907"/>
      <c r="AEB1907"/>
      <c r="AEC1907"/>
      <c r="AED1907"/>
      <c r="AEE1907"/>
      <c r="AEF1907"/>
      <c r="AEG1907"/>
      <c r="AEH1907"/>
      <c r="AEI1907"/>
      <c r="AEJ1907"/>
      <c r="AEK1907"/>
      <c r="AEL1907"/>
      <c r="AEM1907"/>
      <c r="AEN1907"/>
      <c r="AEO1907"/>
      <c r="AEP1907"/>
      <c r="AEQ1907"/>
      <c r="AER1907"/>
      <c r="AES1907"/>
      <c r="AET1907"/>
      <c r="AEU1907"/>
      <c r="AEV1907"/>
      <c r="AEW1907"/>
      <c r="AEX1907"/>
      <c r="AEY1907"/>
      <c r="AEZ1907"/>
      <c r="AFA1907"/>
      <c r="AFB1907"/>
      <c r="AFC1907"/>
      <c r="AFD1907"/>
      <c r="AFE1907"/>
      <c r="AFF1907"/>
      <c r="AFG1907"/>
      <c r="AFH1907"/>
      <c r="AFI1907"/>
      <c r="AFJ1907"/>
      <c r="AFK1907"/>
      <c r="AFL1907"/>
      <c r="AFM1907"/>
      <c r="AFN1907"/>
      <c r="AFO1907"/>
      <c r="AFP1907"/>
      <c r="AFQ1907"/>
      <c r="AFR1907"/>
      <c r="AFS1907"/>
      <c r="AFT1907"/>
      <c r="AFU1907"/>
      <c r="AFV1907"/>
      <c r="AFW1907"/>
      <c r="AFX1907"/>
      <c r="AFY1907"/>
      <c r="AFZ1907"/>
      <c r="AGA1907"/>
      <c r="AGB1907"/>
      <c r="AGC1907"/>
      <c r="AGD1907"/>
      <c r="AGE1907"/>
      <c r="AGF1907"/>
      <c r="AGG1907"/>
      <c r="AGH1907"/>
      <c r="AGI1907"/>
      <c r="AGJ1907"/>
      <c r="AGK1907"/>
      <c r="AGL1907"/>
      <c r="AGM1907"/>
      <c r="AGN1907"/>
      <c r="AGO1907"/>
      <c r="AGP1907"/>
      <c r="AGQ1907"/>
      <c r="AGR1907"/>
      <c r="AGS1907"/>
      <c r="AGT1907"/>
      <c r="AGU1907"/>
      <c r="AGV1907"/>
      <c r="AGW1907"/>
      <c r="AGX1907"/>
      <c r="AGY1907"/>
      <c r="AGZ1907"/>
      <c r="AHA1907"/>
      <c r="AHB1907"/>
      <c r="AHC1907"/>
      <c r="AHD1907"/>
      <c r="AHE1907"/>
      <c r="AHF1907"/>
      <c r="AHG1907"/>
      <c r="AHH1907"/>
      <c r="AHI1907"/>
      <c r="AHJ1907"/>
      <c r="AHK1907"/>
      <c r="AHL1907"/>
      <c r="AHM1907"/>
      <c r="AHN1907"/>
      <c r="AHO1907"/>
      <c r="AHP1907"/>
      <c r="AHQ1907"/>
      <c r="AHR1907"/>
      <c r="AHS1907"/>
      <c r="AHT1907"/>
      <c r="AHU1907"/>
      <c r="AHV1907"/>
      <c r="AHW1907"/>
      <c r="AHX1907"/>
      <c r="AHY1907"/>
      <c r="AHZ1907"/>
      <c r="AIA1907"/>
      <c r="AIB1907"/>
      <c r="AIC1907"/>
      <c r="AID1907"/>
      <c r="AIE1907"/>
      <c r="AIF1907"/>
      <c r="AIG1907"/>
      <c r="AIH1907"/>
      <c r="AII1907"/>
      <c r="AIJ1907"/>
      <c r="AIK1907"/>
      <c r="AIL1907"/>
      <c r="AIM1907"/>
      <c r="AIN1907"/>
      <c r="AIO1907"/>
      <c r="AIP1907"/>
      <c r="AIQ1907"/>
      <c r="AIR1907"/>
      <c r="AIS1907"/>
      <c r="AIT1907"/>
      <c r="AIU1907"/>
      <c r="AIV1907"/>
      <c r="AIW1907"/>
      <c r="AIX1907"/>
      <c r="AIY1907"/>
      <c r="AIZ1907"/>
      <c r="AJA1907"/>
      <c r="AJB1907"/>
      <c r="AJC1907"/>
      <c r="AJD1907"/>
      <c r="AJE1907"/>
      <c r="AJF1907"/>
      <c r="AJG1907"/>
      <c r="AJH1907"/>
      <c r="AJI1907"/>
      <c r="AJJ1907"/>
      <c r="AJK1907"/>
      <c r="AJL1907"/>
      <c r="AJM1907"/>
      <c r="AJN1907"/>
      <c r="AJO1907"/>
      <c r="AJP1907"/>
      <c r="AJQ1907"/>
      <c r="AJR1907"/>
      <c r="AJS1907"/>
      <c r="AJT1907"/>
      <c r="AJU1907"/>
      <c r="AJV1907"/>
      <c r="AJW1907"/>
      <c r="AJX1907"/>
      <c r="AJY1907"/>
      <c r="AJZ1907"/>
      <c r="AKA1907"/>
      <c r="AKB1907"/>
      <c r="AKC1907"/>
      <c r="AKD1907"/>
      <c r="AKE1907"/>
      <c r="AKF1907"/>
      <c r="AKG1907"/>
      <c r="AKH1907"/>
      <c r="AKI1907"/>
      <c r="AKJ1907"/>
      <c r="AKK1907"/>
      <c r="AKL1907"/>
      <c r="AKM1907"/>
      <c r="AKN1907"/>
      <c r="AKO1907"/>
      <c r="AKP1907"/>
      <c r="AKQ1907"/>
      <c r="AKR1907"/>
      <c r="AKS1907"/>
      <c r="AKT1907"/>
      <c r="AKU1907"/>
      <c r="AKV1907"/>
      <c r="AKW1907"/>
      <c r="AKX1907"/>
      <c r="AKY1907"/>
      <c r="AKZ1907"/>
      <c r="ALA1907"/>
      <c r="ALB1907"/>
      <c r="ALC1907"/>
      <c r="ALD1907"/>
      <c r="ALE1907"/>
      <c r="ALF1907"/>
      <c r="ALG1907"/>
      <c r="ALH1907"/>
      <c r="ALI1907"/>
      <c r="ALJ1907"/>
      <c r="ALK1907"/>
      <c r="ALL1907"/>
    </row>
    <row r="1908" spans="1:1000" s="30" customFormat="1">
      <c r="A1908" s="1"/>
      <c r="B1908" s="1"/>
      <c r="C1908" s="45">
        <v>2024001111</v>
      </c>
      <c r="D1908" s="29">
        <v>45597</v>
      </c>
      <c r="E1908" s="46" t="s">
        <v>101</v>
      </c>
      <c r="F1908" s="31">
        <v>-83</v>
      </c>
      <c r="G1908" s="31">
        <v>-91</v>
      </c>
      <c r="H1908" s="31">
        <v>103</v>
      </c>
      <c r="I1908" s="31">
        <v>54</v>
      </c>
      <c r="J1908" s="31">
        <v>49</v>
      </c>
      <c r="K1908" s="31">
        <v>194</v>
      </c>
      <c r="L1908" s="31">
        <v>100</v>
      </c>
      <c r="M1908" s="31">
        <v>94</v>
      </c>
      <c r="N1908" s="31">
        <v>8</v>
      </c>
      <c r="O1908" s="31">
        <v>545</v>
      </c>
      <c r="P1908" s="31">
        <v>363</v>
      </c>
      <c r="Q1908" s="31">
        <v>181</v>
      </c>
      <c r="R1908" s="31">
        <v>1</v>
      </c>
      <c r="S1908" s="31">
        <v>537</v>
      </c>
      <c r="T1908" s="31">
        <v>349</v>
      </c>
      <c r="U1908" s="31">
        <v>186</v>
      </c>
      <c r="V1908" s="31">
        <v>2</v>
      </c>
      <c r="W1908" s="18" t="s">
        <v>126</v>
      </c>
      <c r="X1908" s="18" t="s">
        <v>126</v>
      </c>
      <c r="Y1908" s="18" t="s">
        <v>126</v>
      </c>
      <c r="Z1908" s="47">
        <v>229833</v>
      </c>
      <c r="AA1908"/>
      <c r="AB1908"/>
      <c r="AC1908"/>
      <c r="AD1908"/>
      <c r="AE1908"/>
      <c r="AF1908"/>
      <c r="AG1908"/>
      <c r="AH1908"/>
      <c r="AI1908"/>
      <c r="AJ1908"/>
      <c r="AK1908"/>
      <c r="AL1908"/>
      <c r="AM1908"/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/>
      <c r="BE1908"/>
      <c r="BF1908"/>
      <c r="BG1908"/>
      <c r="BH1908"/>
      <c r="BI1908"/>
      <c r="BJ1908"/>
      <c r="BK1908"/>
      <c r="BL1908"/>
      <c r="BM1908"/>
      <c r="BN1908"/>
      <c r="BO1908"/>
      <c r="BP1908"/>
      <c r="BQ1908"/>
      <c r="BR1908"/>
      <c r="BS1908"/>
      <c r="BT1908"/>
      <c r="BU1908"/>
      <c r="BV1908"/>
      <c r="BW1908"/>
      <c r="BX1908"/>
      <c r="BY1908"/>
      <c r="BZ1908"/>
      <c r="CA1908"/>
      <c r="CB1908"/>
      <c r="CC1908"/>
      <c r="CD1908"/>
      <c r="CE1908"/>
      <c r="CF1908"/>
      <c r="CG1908"/>
      <c r="CH1908"/>
      <c r="CI1908"/>
      <c r="CJ1908"/>
      <c r="CK1908"/>
      <c r="CL1908"/>
      <c r="CM1908"/>
      <c r="CN1908"/>
      <c r="CO1908"/>
      <c r="CP1908"/>
      <c r="CQ1908"/>
      <c r="CR1908"/>
      <c r="CS1908"/>
      <c r="CT1908"/>
      <c r="CU1908"/>
      <c r="CV1908"/>
      <c r="CW1908"/>
      <c r="CX1908"/>
      <c r="CY1908"/>
      <c r="CZ1908"/>
      <c r="DA1908"/>
      <c r="DB1908"/>
      <c r="DC1908"/>
      <c r="DD1908"/>
      <c r="DE1908"/>
      <c r="DF1908"/>
      <c r="DG1908"/>
      <c r="DH1908"/>
      <c r="DI1908"/>
      <c r="DJ1908"/>
      <c r="DK1908"/>
      <c r="DL1908"/>
      <c r="DM1908"/>
      <c r="DN1908"/>
      <c r="DO1908"/>
      <c r="DP1908"/>
      <c r="DQ1908"/>
      <c r="DR1908"/>
      <c r="DS1908"/>
      <c r="DT1908"/>
      <c r="DU1908"/>
      <c r="DV1908"/>
      <c r="DW1908"/>
      <c r="DX1908"/>
      <c r="DY1908"/>
      <c r="DZ1908"/>
      <c r="EA1908"/>
      <c r="EB1908"/>
      <c r="EC1908"/>
      <c r="ED1908"/>
      <c r="EE1908"/>
      <c r="EF1908"/>
      <c r="EG1908"/>
      <c r="EH1908"/>
      <c r="EI1908"/>
      <c r="EJ1908"/>
      <c r="EK1908"/>
      <c r="EL1908"/>
      <c r="EM1908"/>
      <c r="EN1908"/>
      <c r="EO1908"/>
      <c r="EP1908"/>
      <c r="EQ1908"/>
      <c r="ER1908"/>
      <c r="ES1908"/>
      <c r="ET1908"/>
      <c r="EU1908"/>
      <c r="EV1908"/>
      <c r="EW1908"/>
      <c r="EX1908"/>
      <c r="EY1908"/>
      <c r="EZ1908"/>
      <c r="FA1908"/>
      <c r="FB1908"/>
      <c r="FC1908"/>
      <c r="FD1908"/>
      <c r="FE1908"/>
      <c r="FF1908"/>
      <c r="FG1908"/>
      <c r="FH1908"/>
      <c r="FI1908"/>
      <c r="FJ1908"/>
      <c r="FK1908"/>
      <c r="FL1908"/>
      <c r="FM1908"/>
      <c r="FN1908"/>
      <c r="FO1908"/>
      <c r="FP1908"/>
      <c r="FQ1908"/>
      <c r="FR1908"/>
      <c r="FS1908"/>
      <c r="FT1908"/>
      <c r="FU1908"/>
      <c r="FV1908"/>
      <c r="FW1908"/>
      <c r="FX1908"/>
      <c r="FY1908"/>
      <c r="FZ1908"/>
      <c r="GA1908"/>
      <c r="GB1908"/>
      <c r="GC1908"/>
      <c r="GD1908"/>
      <c r="GE1908"/>
      <c r="GF1908"/>
      <c r="GG1908"/>
      <c r="GH1908"/>
      <c r="GI1908"/>
      <c r="GJ1908"/>
      <c r="GK1908"/>
      <c r="GL1908"/>
      <c r="GM1908"/>
      <c r="GN1908"/>
      <c r="GO1908"/>
      <c r="GP1908"/>
      <c r="GQ1908"/>
      <c r="GR1908"/>
      <c r="GS1908"/>
      <c r="GT1908"/>
      <c r="GU1908"/>
      <c r="GV1908"/>
      <c r="GW1908"/>
      <c r="GX1908"/>
      <c r="GY1908"/>
      <c r="GZ1908"/>
      <c r="HA1908"/>
      <c r="HB1908"/>
      <c r="HC1908"/>
      <c r="HD1908"/>
      <c r="HE1908"/>
      <c r="HF1908"/>
      <c r="HG1908"/>
      <c r="HH1908"/>
      <c r="HI1908"/>
      <c r="HJ1908"/>
      <c r="HK1908"/>
      <c r="HL1908"/>
      <c r="HM1908"/>
      <c r="HN1908"/>
      <c r="HO1908"/>
      <c r="HP1908"/>
      <c r="HQ1908"/>
      <c r="HR1908"/>
      <c r="HS1908"/>
      <c r="HT1908"/>
      <c r="HU1908"/>
      <c r="HV1908"/>
      <c r="HW1908"/>
      <c r="HX1908"/>
      <c r="HY1908"/>
      <c r="HZ1908"/>
      <c r="IA1908"/>
      <c r="IB1908"/>
      <c r="IC1908"/>
      <c r="ID1908"/>
      <c r="IE1908"/>
      <c r="IF1908"/>
      <c r="IG1908"/>
      <c r="IH1908"/>
      <c r="II1908"/>
      <c r="IJ1908"/>
      <c r="IK1908"/>
      <c r="IL1908"/>
      <c r="IM1908"/>
      <c r="IN1908"/>
      <c r="IO1908"/>
      <c r="IP1908"/>
      <c r="IQ1908"/>
      <c r="IR1908"/>
      <c r="IS1908"/>
      <c r="IT1908"/>
      <c r="IU1908"/>
      <c r="IV1908"/>
      <c r="IW1908"/>
      <c r="IX1908"/>
      <c r="IY1908"/>
      <c r="IZ1908"/>
      <c r="JA1908"/>
      <c r="JB1908"/>
      <c r="JC1908"/>
      <c r="JD1908"/>
      <c r="JE1908"/>
      <c r="JF1908"/>
      <c r="JG1908"/>
      <c r="JH1908"/>
      <c r="JI1908"/>
      <c r="JJ1908"/>
      <c r="JK1908"/>
      <c r="JL1908"/>
      <c r="JM1908"/>
      <c r="JN1908"/>
      <c r="JO1908"/>
      <c r="JP1908"/>
      <c r="JQ1908"/>
      <c r="JR1908"/>
      <c r="JS1908"/>
      <c r="JT1908"/>
      <c r="JU1908"/>
      <c r="JV1908"/>
      <c r="JW1908"/>
      <c r="JX1908"/>
      <c r="JY1908"/>
      <c r="JZ1908"/>
      <c r="KA1908"/>
      <c r="KB1908"/>
      <c r="KC1908"/>
      <c r="KD1908"/>
      <c r="KE1908"/>
      <c r="KF1908"/>
      <c r="KG1908"/>
      <c r="KH1908"/>
      <c r="KI1908"/>
      <c r="KJ1908"/>
      <c r="KK1908"/>
      <c r="KL1908"/>
      <c r="KM1908"/>
      <c r="KN1908"/>
      <c r="KO1908"/>
      <c r="KP1908"/>
      <c r="KQ1908"/>
      <c r="KR1908"/>
      <c r="KS1908"/>
      <c r="KT1908"/>
      <c r="KU1908"/>
      <c r="KV1908"/>
      <c r="KW1908"/>
      <c r="KX1908"/>
      <c r="KY1908"/>
      <c r="KZ1908"/>
      <c r="LA1908"/>
      <c r="LB1908"/>
      <c r="LC1908"/>
      <c r="LD1908"/>
      <c r="LE1908"/>
      <c r="LF1908"/>
      <c r="LG1908"/>
      <c r="LH1908"/>
      <c r="LI1908"/>
      <c r="LJ1908"/>
      <c r="LK1908"/>
      <c r="LL1908"/>
      <c r="LM1908"/>
      <c r="LN1908"/>
      <c r="LO1908"/>
      <c r="LP1908"/>
      <c r="LQ1908"/>
      <c r="LR1908"/>
      <c r="LS1908"/>
      <c r="LT1908"/>
      <c r="LU1908"/>
      <c r="LV1908"/>
      <c r="LW1908"/>
      <c r="LX1908"/>
      <c r="LY1908"/>
      <c r="LZ1908"/>
      <c r="MA1908"/>
      <c r="MB1908"/>
      <c r="MC1908"/>
      <c r="MD1908"/>
      <c r="ME1908"/>
      <c r="MF1908"/>
      <c r="MG1908"/>
      <c r="MH1908"/>
      <c r="MI1908"/>
      <c r="MJ1908"/>
      <c r="MK1908"/>
      <c r="ML1908"/>
      <c r="MM1908"/>
      <c r="MN1908"/>
      <c r="MO1908"/>
      <c r="MP1908"/>
      <c r="MQ1908"/>
      <c r="MR1908"/>
      <c r="MS1908"/>
      <c r="MT1908"/>
      <c r="MU1908"/>
      <c r="MV1908"/>
      <c r="MW1908"/>
      <c r="MX1908"/>
      <c r="MY1908"/>
      <c r="MZ1908"/>
      <c r="NA1908"/>
      <c r="NB1908"/>
      <c r="NC1908"/>
      <c r="ND1908"/>
      <c r="NE1908"/>
      <c r="NF1908"/>
      <c r="NG1908"/>
      <c r="NH1908"/>
      <c r="NI1908"/>
      <c r="NJ1908"/>
      <c r="NK1908"/>
      <c r="NL1908"/>
      <c r="NM1908"/>
      <c r="NN1908"/>
      <c r="NO1908"/>
      <c r="NP1908"/>
      <c r="NQ1908"/>
      <c r="NR1908"/>
      <c r="NS1908"/>
      <c r="NT1908"/>
      <c r="NU1908"/>
      <c r="NV1908"/>
      <c r="NW1908"/>
      <c r="NX1908"/>
      <c r="NY1908"/>
      <c r="NZ1908"/>
      <c r="OA1908"/>
      <c r="OB1908"/>
      <c r="OC1908"/>
      <c r="OD1908"/>
      <c r="OE1908"/>
      <c r="OF1908"/>
      <c r="OG1908"/>
      <c r="OH1908"/>
      <c r="OI1908"/>
      <c r="OJ1908"/>
      <c r="OK1908"/>
      <c r="OL1908"/>
      <c r="OM1908"/>
      <c r="ON1908"/>
      <c r="OO1908"/>
      <c r="OP1908"/>
      <c r="OQ1908"/>
      <c r="OR1908"/>
      <c r="OS1908"/>
      <c r="OT1908"/>
      <c r="OU1908"/>
      <c r="OV1908"/>
      <c r="OW1908"/>
      <c r="OX1908"/>
      <c r="OY1908"/>
      <c r="OZ1908"/>
      <c r="PA1908"/>
      <c r="PB1908"/>
      <c r="PC1908"/>
      <c r="PD1908"/>
      <c r="PE1908"/>
      <c r="PF1908"/>
      <c r="PG1908"/>
      <c r="PH1908"/>
      <c r="PI1908"/>
      <c r="PJ1908"/>
      <c r="PK1908"/>
      <c r="PL1908"/>
      <c r="PM1908"/>
      <c r="PN1908"/>
      <c r="PO1908"/>
      <c r="PP1908"/>
      <c r="PQ1908"/>
      <c r="PR1908"/>
      <c r="PS1908"/>
      <c r="PT1908"/>
      <c r="PU1908"/>
      <c r="PV1908"/>
      <c r="PW1908"/>
      <c r="PX1908"/>
      <c r="PY1908"/>
      <c r="PZ1908"/>
      <c r="QA1908"/>
      <c r="QB1908"/>
      <c r="QC1908"/>
      <c r="QD1908"/>
      <c r="QE1908"/>
      <c r="QF1908"/>
      <c r="QG1908"/>
      <c r="QH1908"/>
      <c r="QI1908"/>
      <c r="QJ1908"/>
      <c r="QK1908"/>
      <c r="QL1908"/>
      <c r="QM1908"/>
      <c r="QN1908"/>
      <c r="QO1908"/>
      <c r="QP1908"/>
      <c r="QQ1908"/>
      <c r="QR1908"/>
      <c r="QS1908"/>
      <c r="QT1908"/>
      <c r="QU1908"/>
      <c r="QV1908"/>
      <c r="QW1908"/>
      <c r="QX1908"/>
      <c r="QY1908"/>
      <c r="QZ1908"/>
      <c r="RA1908"/>
      <c r="RB1908"/>
      <c r="RC1908"/>
      <c r="RD1908"/>
      <c r="RE1908"/>
      <c r="RF1908"/>
      <c r="RG1908"/>
      <c r="RH1908"/>
      <c r="RI1908"/>
      <c r="RJ1908"/>
      <c r="RK1908"/>
      <c r="RL1908"/>
      <c r="RM1908"/>
      <c r="RN1908"/>
      <c r="RO1908"/>
      <c r="RP1908"/>
      <c r="RQ1908"/>
      <c r="RR1908"/>
      <c r="RS1908"/>
      <c r="RT1908"/>
      <c r="RU1908"/>
      <c r="RV1908"/>
      <c r="RW1908"/>
      <c r="RX1908"/>
      <c r="RY1908"/>
      <c r="RZ1908"/>
      <c r="SA1908"/>
      <c r="SB1908"/>
      <c r="SC1908"/>
      <c r="SD1908"/>
      <c r="SE1908"/>
      <c r="SF1908"/>
      <c r="SG1908"/>
      <c r="SH1908"/>
      <c r="SI1908"/>
      <c r="SJ1908"/>
      <c r="SK1908"/>
      <c r="SL1908"/>
      <c r="SM1908"/>
      <c r="SN1908"/>
      <c r="SO1908"/>
      <c r="SP1908"/>
      <c r="SQ1908"/>
      <c r="SR1908"/>
      <c r="SS1908"/>
      <c r="ST1908"/>
      <c r="SU1908"/>
      <c r="SV1908"/>
      <c r="SW1908"/>
      <c r="SX1908"/>
      <c r="SY1908"/>
      <c r="SZ1908"/>
      <c r="TA1908"/>
      <c r="TB1908"/>
      <c r="TC1908"/>
      <c r="TD1908"/>
      <c r="TE1908"/>
      <c r="TF1908"/>
      <c r="TG1908"/>
      <c r="TH1908"/>
      <c r="TI1908"/>
      <c r="TJ1908"/>
      <c r="TK1908"/>
      <c r="TL1908"/>
      <c r="TM1908"/>
      <c r="TN1908"/>
      <c r="TO1908"/>
      <c r="TP1908"/>
      <c r="TQ1908"/>
      <c r="TR1908"/>
      <c r="TS1908"/>
      <c r="TT1908"/>
      <c r="TU1908"/>
      <c r="TV1908"/>
      <c r="TW1908"/>
      <c r="TX1908"/>
      <c r="TY1908"/>
      <c r="TZ1908"/>
      <c r="UA1908"/>
      <c r="UB1908"/>
      <c r="UC1908"/>
      <c r="UD1908"/>
      <c r="UE1908"/>
      <c r="UF1908"/>
      <c r="UG1908"/>
      <c r="UH1908"/>
      <c r="UI1908"/>
      <c r="UJ1908"/>
      <c r="UK1908"/>
      <c r="UL1908"/>
      <c r="UM1908"/>
      <c r="UN1908"/>
      <c r="UO1908"/>
      <c r="UP1908"/>
      <c r="UQ1908"/>
      <c r="UR1908"/>
      <c r="US1908"/>
      <c r="UT1908"/>
      <c r="UU1908"/>
      <c r="UV1908"/>
      <c r="UW1908"/>
      <c r="UX1908"/>
      <c r="UY1908"/>
      <c r="UZ1908"/>
      <c r="VA1908"/>
      <c r="VB1908"/>
      <c r="VC1908"/>
      <c r="VD1908"/>
      <c r="VE1908"/>
      <c r="VF1908"/>
      <c r="VG1908"/>
      <c r="VH1908"/>
      <c r="VI1908"/>
      <c r="VJ1908"/>
      <c r="VK1908"/>
      <c r="VL1908"/>
      <c r="VM1908"/>
      <c r="VN1908"/>
      <c r="VO1908"/>
      <c r="VP1908"/>
      <c r="VQ1908"/>
      <c r="VR1908"/>
      <c r="VS1908"/>
      <c r="VT1908"/>
      <c r="VU1908"/>
      <c r="VV1908"/>
      <c r="VW1908"/>
      <c r="VX1908"/>
      <c r="VY1908"/>
      <c r="VZ1908"/>
      <c r="WA1908"/>
      <c r="WB1908"/>
      <c r="WC1908"/>
      <c r="WD1908"/>
      <c r="WE1908"/>
      <c r="WF1908"/>
      <c r="WG1908"/>
      <c r="WH1908"/>
      <c r="WI1908"/>
      <c r="WJ1908"/>
      <c r="WK1908"/>
      <c r="WL1908"/>
      <c r="WM1908"/>
      <c r="WN1908"/>
      <c r="WO1908"/>
      <c r="WP1908"/>
      <c r="WQ1908"/>
      <c r="WR1908"/>
      <c r="WS1908"/>
      <c r="WT1908"/>
      <c r="WU1908"/>
      <c r="WV1908"/>
      <c r="WW1908"/>
      <c r="WX1908"/>
      <c r="WY1908"/>
      <c r="WZ1908"/>
      <c r="XA1908"/>
      <c r="XB1908"/>
      <c r="XC1908"/>
      <c r="XD1908"/>
      <c r="XE1908"/>
      <c r="XF1908"/>
      <c r="XG1908"/>
      <c r="XH1908"/>
      <c r="XI1908"/>
      <c r="XJ1908"/>
      <c r="XK1908"/>
      <c r="XL1908"/>
      <c r="XM1908"/>
      <c r="XN1908"/>
      <c r="XO1908"/>
      <c r="XP1908"/>
      <c r="XQ1908"/>
      <c r="XR1908"/>
      <c r="XS1908"/>
      <c r="XT1908"/>
      <c r="XU1908"/>
      <c r="XV1908"/>
      <c r="XW1908"/>
      <c r="XX1908"/>
      <c r="XY1908"/>
      <c r="XZ1908"/>
      <c r="YA1908"/>
      <c r="YB1908"/>
      <c r="YC1908"/>
      <c r="YD1908"/>
      <c r="YE1908"/>
      <c r="YF1908"/>
      <c r="YG1908"/>
      <c r="YH1908"/>
      <c r="YI1908"/>
      <c r="YJ1908"/>
      <c r="YK1908"/>
      <c r="YL1908"/>
      <c r="YM1908"/>
      <c r="YN1908"/>
      <c r="YO1908"/>
      <c r="YP1908"/>
      <c r="YQ1908"/>
      <c r="YR1908"/>
      <c r="YS1908"/>
      <c r="YT1908"/>
      <c r="YU1908"/>
      <c r="YV1908"/>
      <c r="YW1908"/>
      <c r="YX1908"/>
      <c r="YY1908"/>
      <c r="YZ1908"/>
      <c r="ZA1908"/>
      <c r="ZB1908"/>
      <c r="ZC1908"/>
      <c r="ZD1908"/>
      <c r="ZE1908"/>
      <c r="ZF1908"/>
      <c r="ZG1908"/>
      <c r="ZH1908"/>
      <c r="ZI1908"/>
      <c r="ZJ1908"/>
      <c r="ZK1908"/>
      <c r="ZL1908"/>
      <c r="ZM1908"/>
      <c r="ZN1908"/>
      <c r="ZO1908"/>
      <c r="ZP1908"/>
      <c r="ZQ1908"/>
      <c r="ZR1908"/>
      <c r="ZS1908"/>
      <c r="ZT1908"/>
      <c r="ZU1908"/>
      <c r="ZV1908"/>
      <c r="ZW1908"/>
      <c r="ZX1908"/>
      <c r="ZY1908"/>
      <c r="ZZ1908"/>
      <c r="AAA1908"/>
      <c r="AAB1908"/>
      <c r="AAC1908"/>
      <c r="AAD1908"/>
      <c r="AAE1908"/>
      <c r="AAF1908"/>
      <c r="AAG1908"/>
      <c r="AAH1908"/>
      <c r="AAI1908"/>
      <c r="AAJ1908"/>
      <c r="AAK1908"/>
      <c r="AAL1908"/>
      <c r="AAM1908"/>
      <c r="AAN1908"/>
      <c r="AAO1908"/>
      <c r="AAP1908"/>
      <c r="AAQ1908"/>
      <c r="AAR1908"/>
      <c r="AAS1908"/>
      <c r="AAT1908"/>
      <c r="AAU1908"/>
      <c r="AAV1908"/>
      <c r="AAW1908"/>
      <c r="AAX1908"/>
      <c r="AAY1908"/>
      <c r="AAZ1908"/>
      <c r="ABA1908"/>
      <c r="ABB1908"/>
      <c r="ABC1908"/>
      <c r="ABD1908"/>
      <c r="ABE1908"/>
      <c r="ABF1908"/>
      <c r="ABG1908"/>
      <c r="ABH1908"/>
      <c r="ABI1908"/>
      <c r="ABJ1908"/>
      <c r="ABK1908"/>
      <c r="ABL1908"/>
      <c r="ABM1908"/>
      <c r="ABN1908"/>
      <c r="ABO1908"/>
      <c r="ABP1908"/>
      <c r="ABQ1908"/>
      <c r="ABR1908"/>
      <c r="ABS1908"/>
      <c r="ABT1908"/>
      <c r="ABU1908"/>
      <c r="ABV1908"/>
      <c r="ABW1908"/>
      <c r="ABX1908"/>
      <c r="ABY1908"/>
      <c r="ABZ1908"/>
      <c r="ACA1908"/>
      <c r="ACB1908"/>
      <c r="ACC1908"/>
      <c r="ACD1908"/>
      <c r="ACE1908"/>
      <c r="ACF1908"/>
      <c r="ACG1908"/>
      <c r="ACH1908"/>
      <c r="ACI1908"/>
      <c r="ACJ1908"/>
      <c r="ACK1908"/>
      <c r="ACL1908"/>
      <c r="ACM1908"/>
      <c r="ACN1908"/>
      <c r="ACO1908"/>
      <c r="ACP1908"/>
      <c r="ACQ1908"/>
      <c r="ACR1908"/>
      <c r="ACS1908"/>
      <c r="ACT1908"/>
      <c r="ACU1908"/>
      <c r="ACV1908"/>
      <c r="ACW1908"/>
      <c r="ACX1908"/>
      <c r="ACY1908"/>
      <c r="ACZ1908"/>
      <c r="ADA1908"/>
      <c r="ADB1908"/>
      <c r="ADC1908"/>
      <c r="ADD1908"/>
      <c r="ADE1908"/>
      <c r="ADF1908"/>
      <c r="ADG1908"/>
      <c r="ADH1908"/>
      <c r="ADI1908"/>
      <c r="ADJ1908"/>
      <c r="ADK1908"/>
      <c r="ADL1908"/>
      <c r="ADM1908"/>
      <c r="ADN1908"/>
      <c r="ADO1908"/>
      <c r="ADP1908"/>
      <c r="ADQ1908"/>
      <c r="ADR1908"/>
      <c r="ADS1908"/>
      <c r="ADT1908"/>
      <c r="ADU1908"/>
      <c r="ADV1908"/>
      <c r="ADW1908"/>
      <c r="ADX1908"/>
      <c r="ADY1908"/>
      <c r="ADZ1908"/>
      <c r="AEA1908"/>
      <c r="AEB1908"/>
      <c r="AEC1908"/>
      <c r="AED1908"/>
      <c r="AEE1908"/>
      <c r="AEF1908"/>
      <c r="AEG1908"/>
      <c r="AEH1908"/>
      <c r="AEI1908"/>
      <c r="AEJ1908"/>
      <c r="AEK1908"/>
      <c r="AEL1908"/>
      <c r="AEM1908"/>
      <c r="AEN1908"/>
      <c r="AEO1908"/>
      <c r="AEP1908"/>
      <c r="AEQ1908"/>
      <c r="AER1908"/>
      <c r="AES1908"/>
      <c r="AET1908"/>
      <c r="AEU1908"/>
      <c r="AEV1908"/>
      <c r="AEW1908"/>
      <c r="AEX1908"/>
      <c r="AEY1908"/>
      <c r="AEZ1908"/>
      <c r="AFA1908"/>
      <c r="AFB1908"/>
      <c r="AFC1908"/>
      <c r="AFD1908"/>
      <c r="AFE1908"/>
      <c r="AFF1908"/>
      <c r="AFG1908"/>
      <c r="AFH1908"/>
      <c r="AFI1908"/>
      <c r="AFJ1908"/>
      <c r="AFK1908"/>
      <c r="AFL1908"/>
      <c r="AFM1908"/>
      <c r="AFN1908"/>
      <c r="AFO1908"/>
      <c r="AFP1908"/>
      <c r="AFQ1908"/>
      <c r="AFR1908"/>
      <c r="AFS1908"/>
      <c r="AFT1908"/>
      <c r="AFU1908"/>
      <c r="AFV1908"/>
      <c r="AFW1908"/>
      <c r="AFX1908"/>
      <c r="AFY1908"/>
      <c r="AFZ1908"/>
      <c r="AGA1908"/>
      <c r="AGB1908"/>
      <c r="AGC1908"/>
      <c r="AGD1908"/>
      <c r="AGE1908"/>
      <c r="AGF1908"/>
      <c r="AGG1908"/>
      <c r="AGH1908"/>
      <c r="AGI1908"/>
      <c r="AGJ1908"/>
      <c r="AGK1908"/>
      <c r="AGL1908"/>
      <c r="AGM1908"/>
      <c r="AGN1908"/>
      <c r="AGO1908"/>
      <c r="AGP1908"/>
      <c r="AGQ1908"/>
      <c r="AGR1908"/>
      <c r="AGS1908"/>
      <c r="AGT1908"/>
      <c r="AGU1908"/>
      <c r="AGV1908"/>
      <c r="AGW1908"/>
      <c r="AGX1908"/>
      <c r="AGY1908"/>
      <c r="AGZ1908"/>
      <c r="AHA1908"/>
      <c r="AHB1908"/>
      <c r="AHC1908"/>
      <c r="AHD1908"/>
      <c r="AHE1908"/>
      <c r="AHF1908"/>
      <c r="AHG1908"/>
      <c r="AHH1908"/>
      <c r="AHI1908"/>
      <c r="AHJ1908"/>
      <c r="AHK1908"/>
      <c r="AHL1908"/>
      <c r="AHM1908"/>
      <c r="AHN1908"/>
      <c r="AHO1908"/>
      <c r="AHP1908"/>
      <c r="AHQ1908"/>
      <c r="AHR1908"/>
      <c r="AHS1908"/>
      <c r="AHT1908"/>
      <c r="AHU1908"/>
      <c r="AHV1908"/>
      <c r="AHW1908"/>
      <c r="AHX1908"/>
      <c r="AHY1908"/>
      <c r="AHZ1908"/>
      <c r="AIA1908"/>
      <c r="AIB1908"/>
      <c r="AIC1908"/>
      <c r="AID1908"/>
      <c r="AIE1908"/>
      <c r="AIF1908"/>
      <c r="AIG1908"/>
      <c r="AIH1908"/>
      <c r="AII1908"/>
      <c r="AIJ1908"/>
      <c r="AIK1908"/>
      <c r="AIL1908"/>
      <c r="AIM1908"/>
      <c r="AIN1908"/>
      <c r="AIO1908"/>
      <c r="AIP1908"/>
      <c r="AIQ1908"/>
      <c r="AIR1908"/>
      <c r="AIS1908"/>
      <c r="AIT1908"/>
      <c r="AIU1908"/>
      <c r="AIV1908"/>
      <c r="AIW1908"/>
      <c r="AIX1908"/>
      <c r="AIY1908"/>
      <c r="AIZ1908"/>
      <c r="AJA1908"/>
      <c r="AJB1908"/>
      <c r="AJC1908"/>
      <c r="AJD1908"/>
      <c r="AJE1908"/>
      <c r="AJF1908"/>
      <c r="AJG1908"/>
      <c r="AJH1908"/>
      <c r="AJI1908"/>
      <c r="AJJ1908"/>
      <c r="AJK1908"/>
      <c r="AJL1908"/>
      <c r="AJM1908"/>
      <c r="AJN1908"/>
      <c r="AJO1908"/>
      <c r="AJP1908"/>
      <c r="AJQ1908"/>
      <c r="AJR1908"/>
      <c r="AJS1908"/>
      <c r="AJT1908"/>
      <c r="AJU1908"/>
      <c r="AJV1908"/>
      <c r="AJW1908"/>
      <c r="AJX1908"/>
      <c r="AJY1908"/>
      <c r="AJZ1908"/>
      <c r="AKA1908"/>
      <c r="AKB1908"/>
      <c r="AKC1908"/>
      <c r="AKD1908"/>
      <c r="AKE1908"/>
      <c r="AKF1908"/>
      <c r="AKG1908"/>
      <c r="AKH1908"/>
      <c r="AKI1908"/>
      <c r="AKJ1908"/>
      <c r="AKK1908"/>
      <c r="AKL1908"/>
      <c r="AKM1908"/>
      <c r="AKN1908"/>
      <c r="AKO1908"/>
      <c r="AKP1908"/>
      <c r="AKQ1908"/>
      <c r="AKR1908"/>
      <c r="AKS1908"/>
      <c r="AKT1908"/>
      <c r="AKU1908"/>
      <c r="AKV1908"/>
      <c r="AKW1908"/>
      <c r="AKX1908"/>
      <c r="AKY1908"/>
      <c r="AKZ1908"/>
      <c r="ALA1908"/>
      <c r="ALB1908"/>
      <c r="ALC1908"/>
      <c r="ALD1908"/>
      <c r="ALE1908"/>
      <c r="ALF1908"/>
      <c r="ALG1908"/>
      <c r="ALH1908"/>
      <c r="ALI1908"/>
      <c r="ALJ1908"/>
      <c r="ALK1908"/>
      <c r="ALL1908"/>
    </row>
    <row r="1909" spans="1:1000" s="30" customFormat="1">
      <c r="A1909" s="1"/>
      <c r="B1909" s="1"/>
      <c r="C1909" s="45">
        <v>2024001111</v>
      </c>
      <c r="D1909" s="29">
        <v>45597</v>
      </c>
      <c r="E1909" s="46" t="s">
        <v>102</v>
      </c>
      <c r="F1909" s="31">
        <v>-30</v>
      </c>
      <c r="G1909" s="31">
        <v>-82</v>
      </c>
      <c r="H1909" s="31">
        <v>82</v>
      </c>
      <c r="I1909" s="31">
        <v>44</v>
      </c>
      <c r="J1909" s="31">
        <v>38</v>
      </c>
      <c r="K1909" s="31">
        <v>164</v>
      </c>
      <c r="L1909" s="31">
        <v>81</v>
      </c>
      <c r="M1909" s="31">
        <v>83</v>
      </c>
      <c r="N1909" s="31">
        <v>52</v>
      </c>
      <c r="O1909" s="31">
        <v>482</v>
      </c>
      <c r="P1909" s="31">
        <v>277</v>
      </c>
      <c r="Q1909" s="31">
        <v>204</v>
      </c>
      <c r="R1909" s="31">
        <v>1</v>
      </c>
      <c r="S1909" s="31">
        <v>430</v>
      </c>
      <c r="T1909" s="31">
        <v>257</v>
      </c>
      <c r="U1909" s="31">
        <v>172</v>
      </c>
      <c r="V1909" s="31">
        <v>1</v>
      </c>
      <c r="W1909" s="18" t="s">
        <v>126</v>
      </c>
      <c r="X1909" s="18" t="s">
        <v>126</v>
      </c>
      <c r="Y1909" s="18" t="s">
        <v>126</v>
      </c>
      <c r="Z1909" s="47">
        <v>188605</v>
      </c>
      <c r="AA1909"/>
      <c r="AB1909"/>
      <c r="AC1909"/>
      <c r="AD1909"/>
      <c r="AE1909"/>
      <c r="AF1909"/>
      <c r="AG1909"/>
      <c r="AH1909"/>
      <c r="AI1909"/>
      <c r="AJ1909"/>
      <c r="AK1909"/>
      <c r="AL1909"/>
      <c r="AM1909"/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/>
      <c r="BE1909"/>
      <c r="BF1909"/>
      <c r="BG1909"/>
      <c r="BH1909"/>
      <c r="BI1909"/>
      <c r="BJ1909"/>
      <c r="BK1909"/>
      <c r="BL1909"/>
      <c r="BM1909"/>
      <c r="BN1909"/>
      <c r="BO1909"/>
      <c r="BP1909"/>
      <c r="BQ1909"/>
      <c r="BR1909"/>
      <c r="BS1909"/>
      <c r="BT1909"/>
      <c r="BU1909"/>
      <c r="BV1909"/>
      <c r="BW1909"/>
      <c r="BX1909"/>
      <c r="BY1909"/>
      <c r="BZ1909"/>
      <c r="CA1909"/>
      <c r="CB1909"/>
      <c r="CC1909"/>
      <c r="CD1909"/>
      <c r="CE1909"/>
      <c r="CF1909"/>
      <c r="CG1909"/>
      <c r="CH1909"/>
      <c r="CI1909"/>
      <c r="CJ1909"/>
      <c r="CK1909"/>
      <c r="CL1909"/>
      <c r="CM1909"/>
      <c r="CN1909"/>
      <c r="CO1909"/>
      <c r="CP1909"/>
      <c r="CQ1909"/>
      <c r="CR1909"/>
      <c r="CS1909"/>
      <c r="CT1909"/>
      <c r="CU1909"/>
      <c r="CV1909"/>
      <c r="CW1909"/>
      <c r="CX1909"/>
      <c r="CY1909"/>
      <c r="CZ1909"/>
      <c r="DA1909"/>
      <c r="DB1909"/>
      <c r="DC1909"/>
      <c r="DD1909"/>
      <c r="DE1909"/>
      <c r="DF1909"/>
      <c r="DG1909"/>
      <c r="DH1909"/>
      <c r="DI1909"/>
      <c r="DJ1909"/>
      <c r="DK1909"/>
      <c r="DL1909"/>
      <c r="DM1909"/>
      <c r="DN1909"/>
      <c r="DO1909"/>
      <c r="DP1909"/>
      <c r="DQ1909"/>
      <c r="DR1909"/>
      <c r="DS1909"/>
      <c r="DT1909"/>
      <c r="DU1909"/>
      <c r="DV1909"/>
      <c r="DW1909"/>
      <c r="DX1909"/>
      <c r="DY1909"/>
      <c r="DZ1909"/>
      <c r="EA1909"/>
      <c r="EB1909"/>
      <c r="EC1909"/>
      <c r="ED1909"/>
      <c r="EE1909"/>
      <c r="EF1909"/>
      <c r="EG1909"/>
      <c r="EH1909"/>
      <c r="EI1909"/>
      <c r="EJ1909"/>
      <c r="EK1909"/>
      <c r="EL1909"/>
      <c r="EM1909"/>
      <c r="EN1909"/>
      <c r="EO1909"/>
      <c r="EP1909"/>
      <c r="EQ1909"/>
      <c r="ER1909"/>
      <c r="ES1909"/>
      <c r="ET1909"/>
      <c r="EU1909"/>
      <c r="EV1909"/>
      <c r="EW1909"/>
      <c r="EX1909"/>
      <c r="EY1909"/>
      <c r="EZ1909"/>
      <c r="FA1909"/>
      <c r="FB1909"/>
      <c r="FC1909"/>
      <c r="FD1909"/>
      <c r="FE1909"/>
      <c r="FF1909"/>
      <c r="FG1909"/>
      <c r="FH1909"/>
      <c r="FI1909"/>
      <c r="FJ1909"/>
      <c r="FK1909"/>
      <c r="FL1909"/>
      <c r="FM1909"/>
      <c r="FN1909"/>
      <c r="FO1909"/>
      <c r="FP1909"/>
      <c r="FQ1909"/>
      <c r="FR1909"/>
      <c r="FS1909"/>
      <c r="FT1909"/>
      <c r="FU1909"/>
      <c r="FV1909"/>
      <c r="FW1909"/>
      <c r="FX1909"/>
      <c r="FY1909"/>
      <c r="FZ1909"/>
      <c r="GA1909"/>
      <c r="GB1909"/>
      <c r="GC1909"/>
      <c r="GD1909"/>
      <c r="GE1909"/>
      <c r="GF1909"/>
      <c r="GG1909"/>
      <c r="GH1909"/>
      <c r="GI1909"/>
      <c r="GJ1909"/>
      <c r="GK1909"/>
      <c r="GL1909"/>
      <c r="GM1909"/>
      <c r="GN1909"/>
      <c r="GO1909"/>
      <c r="GP1909"/>
      <c r="GQ1909"/>
      <c r="GR1909"/>
      <c r="GS1909"/>
      <c r="GT1909"/>
      <c r="GU1909"/>
      <c r="GV1909"/>
      <c r="GW1909"/>
      <c r="GX1909"/>
      <c r="GY1909"/>
      <c r="GZ1909"/>
      <c r="HA1909"/>
      <c r="HB1909"/>
      <c r="HC1909"/>
      <c r="HD1909"/>
      <c r="HE1909"/>
      <c r="HF1909"/>
      <c r="HG1909"/>
      <c r="HH1909"/>
      <c r="HI1909"/>
      <c r="HJ1909"/>
      <c r="HK1909"/>
      <c r="HL1909"/>
      <c r="HM1909"/>
      <c r="HN1909"/>
      <c r="HO1909"/>
      <c r="HP1909"/>
      <c r="HQ1909"/>
      <c r="HR1909"/>
      <c r="HS1909"/>
      <c r="HT1909"/>
      <c r="HU1909"/>
      <c r="HV1909"/>
      <c r="HW1909"/>
      <c r="HX1909"/>
      <c r="HY1909"/>
      <c r="HZ1909"/>
      <c r="IA1909"/>
      <c r="IB1909"/>
      <c r="IC1909"/>
      <c r="ID1909"/>
      <c r="IE1909"/>
      <c r="IF1909"/>
      <c r="IG1909"/>
      <c r="IH1909"/>
      <c r="II1909"/>
      <c r="IJ1909"/>
      <c r="IK1909"/>
      <c r="IL1909"/>
      <c r="IM1909"/>
      <c r="IN1909"/>
      <c r="IO1909"/>
      <c r="IP1909"/>
      <c r="IQ1909"/>
      <c r="IR1909"/>
      <c r="IS1909"/>
      <c r="IT1909"/>
      <c r="IU1909"/>
      <c r="IV1909"/>
      <c r="IW1909"/>
      <c r="IX1909"/>
      <c r="IY1909"/>
      <c r="IZ1909"/>
      <c r="JA1909"/>
      <c r="JB1909"/>
      <c r="JC1909"/>
      <c r="JD1909"/>
      <c r="JE1909"/>
      <c r="JF1909"/>
      <c r="JG1909"/>
      <c r="JH1909"/>
      <c r="JI1909"/>
      <c r="JJ1909"/>
      <c r="JK1909"/>
      <c r="JL1909"/>
      <c r="JM1909"/>
      <c r="JN1909"/>
      <c r="JO1909"/>
      <c r="JP1909"/>
      <c r="JQ1909"/>
      <c r="JR1909"/>
      <c r="JS1909"/>
      <c r="JT1909"/>
      <c r="JU1909"/>
      <c r="JV1909"/>
      <c r="JW1909"/>
      <c r="JX1909"/>
      <c r="JY1909"/>
      <c r="JZ1909"/>
      <c r="KA1909"/>
      <c r="KB1909"/>
      <c r="KC1909"/>
      <c r="KD1909"/>
      <c r="KE1909"/>
      <c r="KF1909"/>
      <c r="KG1909"/>
      <c r="KH1909"/>
      <c r="KI1909"/>
      <c r="KJ1909"/>
      <c r="KK1909"/>
      <c r="KL1909"/>
      <c r="KM1909"/>
      <c r="KN1909"/>
      <c r="KO1909"/>
      <c r="KP1909"/>
      <c r="KQ1909"/>
      <c r="KR1909"/>
      <c r="KS1909"/>
      <c r="KT1909"/>
      <c r="KU1909"/>
      <c r="KV1909"/>
      <c r="KW1909"/>
      <c r="KX1909"/>
      <c r="KY1909"/>
      <c r="KZ1909"/>
      <c r="LA1909"/>
      <c r="LB1909"/>
      <c r="LC1909"/>
      <c r="LD1909"/>
      <c r="LE1909"/>
      <c r="LF1909"/>
      <c r="LG1909"/>
      <c r="LH1909"/>
      <c r="LI1909"/>
      <c r="LJ1909"/>
      <c r="LK1909"/>
      <c r="LL1909"/>
      <c r="LM1909"/>
      <c r="LN1909"/>
      <c r="LO1909"/>
      <c r="LP1909"/>
      <c r="LQ1909"/>
      <c r="LR1909"/>
      <c r="LS1909"/>
      <c r="LT1909"/>
      <c r="LU1909"/>
      <c r="LV1909"/>
      <c r="LW1909"/>
      <c r="LX1909"/>
      <c r="LY1909"/>
      <c r="LZ1909"/>
      <c r="MA1909"/>
      <c r="MB1909"/>
      <c r="MC1909"/>
      <c r="MD1909"/>
      <c r="ME1909"/>
      <c r="MF1909"/>
      <c r="MG1909"/>
      <c r="MH1909"/>
      <c r="MI1909"/>
      <c r="MJ1909"/>
      <c r="MK1909"/>
      <c r="ML1909"/>
      <c r="MM1909"/>
      <c r="MN1909"/>
      <c r="MO1909"/>
      <c r="MP1909"/>
      <c r="MQ1909"/>
      <c r="MR1909"/>
      <c r="MS1909"/>
      <c r="MT1909"/>
      <c r="MU1909"/>
      <c r="MV1909"/>
      <c r="MW1909"/>
      <c r="MX1909"/>
      <c r="MY1909"/>
      <c r="MZ1909"/>
      <c r="NA1909"/>
      <c r="NB1909"/>
      <c r="NC1909"/>
      <c r="ND1909"/>
      <c r="NE1909"/>
      <c r="NF1909"/>
      <c r="NG1909"/>
      <c r="NH1909"/>
      <c r="NI1909"/>
      <c r="NJ1909"/>
      <c r="NK1909"/>
      <c r="NL1909"/>
      <c r="NM1909"/>
      <c r="NN1909"/>
      <c r="NO1909"/>
      <c r="NP1909"/>
      <c r="NQ1909"/>
      <c r="NR1909"/>
      <c r="NS1909"/>
      <c r="NT1909"/>
      <c r="NU1909"/>
      <c r="NV1909"/>
      <c r="NW1909"/>
      <c r="NX1909"/>
      <c r="NY1909"/>
      <c r="NZ1909"/>
      <c r="OA1909"/>
      <c r="OB1909"/>
      <c r="OC1909"/>
      <c r="OD1909"/>
      <c r="OE1909"/>
      <c r="OF1909"/>
      <c r="OG1909"/>
      <c r="OH1909"/>
      <c r="OI1909"/>
      <c r="OJ1909"/>
      <c r="OK1909"/>
      <c r="OL1909"/>
      <c r="OM1909"/>
      <c r="ON1909"/>
      <c r="OO1909"/>
      <c r="OP1909"/>
      <c r="OQ1909"/>
      <c r="OR1909"/>
      <c r="OS1909"/>
      <c r="OT1909"/>
      <c r="OU1909"/>
      <c r="OV1909"/>
      <c r="OW1909"/>
      <c r="OX1909"/>
      <c r="OY1909"/>
      <c r="OZ1909"/>
      <c r="PA1909"/>
      <c r="PB1909"/>
      <c r="PC1909"/>
      <c r="PD1909"/>
      <c r="PE1909"/>
      <c r="PF1909"/>
      <c r="PG1909"/>
      <c r="PH1909"/>
      <c r="PI1909"/>
      <c r="PJ1909"/>
      <c r="PK1909"/>
      <c r="PL1909"/>
      <c r="PM1909"/>
      <c r="PN1909"/>
      <c r="PO1909"/>
      <c r="PP1909"/>
      <c r="PQ1909"/>
      <c r="PR1909"/>
      <c r="PS1909"/>
      <c r="PT1909"/>
      <c r="PU1909"/>
      <c r="PV1909"/>
      <c r="PW1909"/>
      <c r="PX1909"/>
      <c r="PY1909"/>
      <c r="PZ1909"/>
      <c r="QA1909"/>
      <c r="QB1909"/>
      <c r="QC1909"/>
      <c r="QD1909"/>
      <c r="QE1909"/>
      <c r="QF1909"/>
      <c r="QG1909"/>
      <c r="QH1909"/>
      <c r="QI1909"/>
      <c r="QJ1909"/>
      <c r="QK1909"/>
      <c r="QL1909"/>
      <c r="QM1909"/>
      <c r="QN1909"/>
      <c r="QO1909"/>
      <c r="QP1909"/>
      <c r="QQ1909"/>
      <c r="QR1909"/>
      <c r="QS1909"/>
      <c r="QT1909"/>
      <c r="QU1909"/>
      <c r="QV1909"/>
      <c r="QW1909"/>
      <c r="QX1909"/>
      <c r="QY1909"/>
      <c r="QZ1909"/>
      <c r="RA1909"/>
      <c r="RB1909"/>
      <c r="RC1909"/>
      <c r="RD1909"/>
      <c r="RE1909"/>
      <c r="RF1909"/>
      <c r="RG1909"/>
      <c r="RH1909"/>
      <c r="RI1909"/>
      <c r="RJ1909"/>
      <c r="RK1909"/>
      <c r="RL1909"/>
      <c r="RM1909"/>
      <c r="RN1909"/>
      <c r="RO1909"/>
      <c r="RP1909"/>
      <c r="RQ1909"/>
      <c r="RR1909"/>
      <c r="RS1909"/>
      <c r="RT1909"/>
      <c r="RU1909"/>
      <c r="RV1909"/>
      <c r="RW1909"/>
      <c r="RX1909"/>
      <c r="RY1909"/>
      <c r="RZ1909"/>
      <c r="SA1909"/>
      <c r="SB1909"/>
      <c r="SC1909"/>
      <c r="SD1909"/>
      <c r="SE1909"/>
      <c r="SF1909"/>
      <c r="SG1909"/>
      <c r="SH1909"/>
      <c r="SI1909"/>
      <c r="SJ1909"/>
      <c r="SK1909"/>
      <c r="SL1909"/>
      <c r="SM1909"/>
      <c r="SN1909"/>
      <c r="SO1909"/>
      <c r="SP1909"/>
      <c r="SQ1909"/>
      <c r="SR1909"/>
      <c r="SS1909"/>
      <c r="ST1909"/>
      <c r="SU1909"/>
      <c r="SV1909"/>
      <c r="SW1909"/>
      <c r="SX1909"/>
      <c r="SY1909"/>
      <c r="SZ1909"/>
      <c r="TA1909"/>
      <c r="TB1909"/>
      <c r="TC1909"/>
      <c r="TD1909"/>
      <c r="TE1909"/>
      <c r="TF1909"/>
      <c r="TG1909"/>
      <c r="TH1909"/>
      <c r="TI1909"/>
      <c r="TJ1909"/>
      <c r="TK1909"/>
      <c r="TL1909"/>
      <c r="TM1909"/>
      <c r="TN1909"/>
      <c r="TO1909"/>
      <c r="TP1909"/>
      <c r="TQ1909"/>
      <c r="TR1909"/>
      <c r="TS1909"/>
      <c r="TT1909"/>
      <c r="TU1909"/>
      <c r="TV1909"/>
      <c r="TW1909"/>
      <c r="TX1909"/>
      <c r="TY1909"/>
      <c r="TZ1909"/>
      <c r="UA1909"/>
      <c r="UB1909"/>
      <c r="UC1909"/>
      <c r="UD1909"/>
      <c r="UE1909"/>
      <c r="UF1909"/>
      <c r="UG1909"/>
      <c r="UH1909"/>
      <c r="UI1909"/>
      <c r="UJ1909"/>
      <c r="UK1909"/>
      <c r="UL1909"/>
      <c r="UM1909"/>
      <c r="UN1909"/>
      <c r="UO1909"/>
      <c r="UP1909"/>
      <c r="UQ1909"/>
      <c r="UR1909"/>
      <c r="US1909"/>
      <c r="UT1909"/>
      <c r="UU1909"/>
      <c r="UV1909"/>
      <c r="UW1909"/>
      <c r="UX1909"/>
      <c r="UY1909"/>
      <c r="UZ1909"/>
      <c r="VA1909"/>
      <c r="VB1909"/>
      <c r="VC1909"/>
      <c r="VD1909"/>
      <c r="VE1909"/>
      <c r="VF1909"/>
      <c r="VG1909"/>
      <c r="VH1909"/>
      <c r="VI1909"/>
      <c r="VJ1909"/>
      <c r="VK1909"/>
      <c r="VL1909"/>
      <c r="VM1909"/>
      <c r="VN1909"/>
      <c r="VO1909"/>
      <c r="VP1909"/>
      <c r="VQ1909"/>
      <c r="VR1909"/>
      <c r="VS1909"/>
      <c r="VT1909"/>
      <c r="VU1909"/>
      <c r="VV1909"/>
      <c r="VW1909"/>
      <c r="VX1909"/>
      <c r="VY1909"/>
      <c r="VZ1909"/>
      <c r="WA1909"/>
      <c r="WB1909"/>
      <c r="WC1909"/>
      <c r="WD1909"/>
      <c r="WE1909"/>
      <c r="WF1909"/>
      <c r="WG1909"/>
      <c r="WH1909"/>
      <c r="WI1909"/>
      <c r="WJ1909"/>
      <c r="WK1909"/>
      <c r="WL1909"/>
      <c r="WM1909"/>
      <c r="WN1909"/>
      <c r="WO1909"/>
      <c r="WP1909"/>
      <c r="WQ1909"/>
      <c r="WR1909"/>
      <c r="WS1909"/>
      <c r="WT1909"/>
      <c r="WU1909"/>
      <c r="WV1909"/>
      <c r="WW1909"/>
      <c r="WX1909"/>
      <c r="WY1909"/>
      <c r="WZ1909"/>
      <c r="XA1909"/>
      <c r="XB1909"/>
      <c r="XC1909"/>
      <c r="XD1909"/>
      <c r="XE1909"/>
      <c r="XF1909"/>
      <c r="XG1909"/>
      <c r="XH1909"/>
      <c r="XI1909"/>
      <c r="XJ1909"/>
      <c r="XK1909"/>
      <c r="XL1909"/>
      <c r="XM1909"/>
      <c r="XN1909"/>
      <c r="XO1909"/>
      <c r="XP1909"/>
      <c r="XQ1909"/>
      <c r="XR1909"/>
      <c r="XS1909"/>
      <c r="XT1909"/>
      <c r="XU1909"/>
      <c r="XV1909"/>
      <c r="XW1909"/>
      <c r="XX1909"/>
      <c r="XY1909"/>
      <c r="XZ1909"/>
      <c r="YA1909"/>
      <c r="YB1909"/>
      <c r="YC1909"/>
      <c r="YD1909"/>
      <c r="YE1909"/>
      <c r="YF1909"/>
      <c r="YG1909"/>
      <c r="YH1909"/>
      <c r="YI1909"/>
      <c r="YJ1909"/>
      <c r="YK1909"/>
      <c r="YL1909"/>
      <c r="YM1909"/>
      <c r="YN1909"/>
      <c r="YO1909"/>
      <c r="YP1909"/>
      <c r="YQ1909"/>
      <c r="YR1909"/>
      <c r="YS1909"/>
      <c r="YT1909"/>
      <c r="YU1909"/>
      <c r="YV1909"/>
      <c r="YW1909"/>
      <c r="YX1909"/>
      <c r="YY1909"/>
      <c r="YZ1909"/>
      <c r="ZA1909"/>
      <c r="ZB1909"/>
      <c r="ZC1909"/>
      <c r="ZD1909"/>
      <c r="ZE1909"/>
      <c r="ZF1909"/>
      <c r="ZG1909"/>
      <c r="ZH1909"/>
      <c r="ZI1909"/>
      <c r="ZJ1909"/>
      <c r="ZK1909"/>
      <c r="ZL1909"/>
      <c r="ZM1909"/>
      <c r="ZN1909"/>
      <c r="ZO1909"/>
      <c r="ZP1909"/>
      <c r="ZQ1909"/>
      <c r="ZR1909"/>
      <c r="ZS1909"/>
      <c r="ZT1909"/>
      <c r="ZU1909"/>
      <c r="ZV1909"/>
      <c r="ZW1909"/>
      <c r="ZX1909"/>
      <c r="ZY1909"/>
      <c r="ZZ1909"/>
      <c r="AAA1909"/>
      <c r="AAB1909"/>
      <c r="AAC1909"/>
      <c r="AAD1909"/>
      <c r="AAE1909"/>
      <c r="AAF1909"/>
      <c r="AAG1909"/>
      <c r="AAH1909"/>
      <c r="AAI1909"/>
      <c r="AAJ1909"/>
      <c r="AAK1909"/>
      <c r="AAL1909"/>
      <c r="AAM1909"/>
      <c r="AAN1909"/>
      <c r="AAO1909"/>
      <c r="AAP1909"/>
      <c r="AAQ1909"/>
      <c r="AAR1909"/>
      <c r="AAS1909"/>
      <c r="AAT1909"/>
      <c r="AAU1909"/>
      <c r="AAV1909"/>
      <c r="AAW1909"/>
      <c r="AAX1909"/>
      <c r="AAY1909"/>
      <c r="AAZ1909"/>
      <c r="ABA1909"/>
      <c r="ABB1909"/>
      <c r="ABC1909"/>
      <c r="ABD1909"/>
      <c r="ABE1909"/>
      <c r="ABF1909"/>
      <c r="ABG1909"/>
      <c r="ABH1909"/>
      <c r="ABI1909"/>
      <c r="ABJ1909"/>
      <c r="ABK1909"/>
      <c r="ABL1909"/>
      <c r="ABM1909"/>
      <c r="ABN1909"/>
      <c r="ABO1909"/>
      <c r="ABP1909"/>
      <c r="ABQ1909"/>
      <c r="ABR1909"/>
      <c r="ABS1909"/>
      <c r="ABT1909"/>
      <c r="ABU1909"/>
      <c r="ABV1909"/>
      <c r="ABW1909"/>
      <c r="ABX1909"/>
      <c r="ABY1909"/>
      <c r="ABZ1909"/>
      <c r="ACA1909"/>
      <c r="ACB1909"/>
      <c r="ACC1909"/>
      <c r="ACD1909"/>
      <c r="ACE1909"/>
      <c r="ACF1909"/>
      <c r="ACG1909"/>
      <c r="ACH1909"/>
      <c r="ACI1909"/>
      <c r="ACJ1909"/>
      <c r="ACK1909"/>
      <c r="ACL1909"/>
      <c r="ACM1909"/>
      <c r="ACN1909"/>
      <c r="ACO1909"/>
      <c r="ACP1909"/>
      <c r="ACQ1909"/>
      <c r="ACR1909"/>
      <c r="ACS1909"/>
      <c r="ACT1909"/>
      <c r="ACU1909"/>
      <c r="ACV1909"/>
      <c r="ACW1909"/>
      <c r="ACX1909"/>
      <c r="ACY1909"/>
      <c r="ACZ1909"/>
      <c r="ADA1909"/>
      <c r="ADB1909"/>
      <c r="ADC1909"/>
      <c r="ADD1909"/>
      <c r="ADE1909"/>
      <c r="ADF1909"/>
      <c r="ADG1909"/>
      <c r="ADH1909"/>
      <c r="ADI1909"/>
      <c r="ADJ1909"/>
      <c r="ADK1909"/>
      <c r="ADL1909"/>
      <c r="ADM1909"/>
      <c r="ADN1909"/>
      <c r="ADO1909"/>
      <c r="ADP1909"/>
      <c r="ADQ1909"/>
      <c r="ADR1909"/>
      <c r="ADS1909"/>
      <c r="ADT1909"/>
      <c r="ADU1909"/>
      <c r="ADV1909"/>
      <c r="ADW1909"/>
      <c r="ADX1909"/>
      <c r="ADY1909"/>
      <c r="ADZ1909"/>
      <c r="AEA1909"/>
      <c r="AEB1909"/>
      <c r="AEC1909"/>
      <c r="AED1909"/>
      <c r="AEE1909"/>
      <c r="AEF1909"/>
      <c r="AEG1909"/>
      <c r="AEH1909"/>
      <c r="AEI1909"/>
      <c r="AEJ1909"/>
      <c r="AEK1909"/>
      <c r="AEL1909"/>
      <c r="AEM1909"/>
      <c r="AEN1909"/>
      <c r="AEO1909"/>
      <c r="AEP1909"/>
      <c r="AEQ1909"/>
      <c r="AER1909"/>
      <c r="AES1909"/>
      <c r="AET1909"/>
      <c r="AEU1909"/>
      <c r="AEV1909"/>
      <c r="AEW1909"/>
      <c r="AEX1909"/>
      <c r="AEY1909"/>
      <c r="AEZ1909"/>
      <c r="AFA1909"/>
      <c r="AFB1909"/>
      <c r="AFC1909"/>
      <c r="AFD1909"/>
      <c r="AFE1909"/>
      <c r="AFF1909"/>
      <c r="AFG1909"/>
      <c r="AFH1909"/>
      <c r="AFI1909"/>
      <c r="AFJ1909"/>
      <c r="AFK1909"/>
      <c r="AFL1909"/>
      <c r="AFM1909"/>
      <c r="AFN1909"/>
      <c r="AFO1909"/>
      <c r="AFP1909"/>
      <c r="AFQ1909"/>
      <c r="AFR1909"/>
      <c r="AFS1909"/>
      <c r="AFT1909"/>
      <c r="AFU1909"/>
      <c r="AFV1909"/>
      <c r="AFW1909"/>
      <c r="AFX1909"/>
      <c r="AFY1909"/>
      <c r="AFZ1909"/>
      <c r="AGA1909"/>
      <c r="AGB1909"/>
      <c r="AGC1909"/>
      <c r="AGD1909"/>
      <c r="AGE1909"/>
      <c r="AGF1909"/>
      <c r="AGG1909"/>
      <c r="AGH1909"/>
      <c r="AGI1909"/>
      <c r="AGJ1909"/>
      <c r="AGK1909"/>
      <c r="AGL1909"/>
      <c r="AGM1909"/>
      <c r="AGN1909"/>
      <c r="AGO1909"/>
      <c r="AGP1909"/>
      <c r="AGQ1909"/>
      <c r="AGR1909"/>
      <c r="AGS1909"/>
      <c r="AGT1909"/>
      <c r="AGU1909"/>
      <c r="AGV1909"/>
      <c r="AGW1909"/>
      <c r="AGX1909"/>
      <c r="AGY1909"/>
      <c r="AGZ1909"/>
      <c r="AHA1909"/>
      <c r="AHB1909"/>
      <c r="AHC1909"/>
      <c r="AHD1909"/>
      <c r="AHE1909"/>
      <c r="AHF1909"/>
      <c r="AHG1909"/>
      <c r="AHH1909"/>
      <c r="AHI1909"/>
      <c r="AHJ1909"/>
      <c r="AHK1909"/>
      <c r="AHL1909"/>
      <c r="AHM1909"/>
      <c r="AHN1909"/>
      <c r="AHO1909"/>
      <c r="AHP1909"/>
      <c r="AHQ1909"/>
      <c r="AHR1909"/>
      <c r="AHS1909"/>
      <c r="AHT1909"/>
      <c r="AHU1909"/>
      <c r="AHV1909"/>
      <c r="AHW1909"/>
      <c r="AHX1909"/>
      <c r="AHY1909"/>
      <c r="AHZ1909"/>
      <c r="AIA1909"/>
      <c r="AIB1909"/>
      <c r="AIC1909"/>
      <c r="AID1909"/>
      <c r="AIE1909"/>
      <c r="AIF1909"/>
      <c r="AIG1909"/>
      <c r="AIH1909"/>
      <c r="AII1909"/>
      <c r="AIJ1909"/>
      <c r="AIK1909"/>
      <c r="AIL1909"/>
      <c r="AIM1909"/>
      <c r="AIN1909"/>
      <c r="AIO1909"/>
      <c r="AIP1909"/>
      <c r="AIQ1909"/>
      <c r="AIR1909"/>
      <c r="AIS1909"/>
      <c r="AIT1909"/>
      <c r="AIU1909"/>
      <c r="AIV1909"/>
      <c r="AIW1909"/>
      <c r="AIX1909"/>
      <c r="AIY1909"/>
      <c r="AIZ1909"/>
      <c r="AJA1909"/>
      <c r="AJB1909"/>
      <c r="AJC1909"/>
      <c r="AJD1909"/>
      <c r="AJE1909"/>
      <c r="AJF1909"/>
      <c r="AJG1909"/>
      <c r="AJH1909"/>
      <c r="AJI1909"/>
      <c r="AJJ1909"/>
      <c r="AJK1909"/>
      <c r="AJL1909"/>
      <c r="AJM1909"/>
      <c r="AJN1909"/>
      <c r="AJO1909"/>
      <c r="AJP1909"/>
      <c r="AJQ1909"/>
      <c r="AJR1909"/>
      <c r="AJS1909"/>
      <c r="AJT1909"/>
      <c r="AJU1909"/>
      <c r="AJV1909"/>
      <c r="AJW1909"/>
      <c r="AJX1909"/>
      <c r="AJY1909"/>
      <c r="AJZ1909"/>
      <c r="AKA1909"/>
      <c r="AKB1909"/>
      <c r="AKC1909"/>
      <c r="AKD1909"/>
      <c r="AKE1909"/>
      <c r="AKF1909"/>
      <c r="AKG1909"/>
      <c r="AKH1909"/>
      <c r="AKI1909"/>
      <c r="AKJ1909"/>
      <c r="AKK1909"/>
      <c r="AKL1909"/>
      <c r="AKM1909"/>
      <c r="AKN1909"/>
      <c r="AKO1909"/>
      <c r="AKP1909"/>
      <c r="AKQ1909"/>
      <c r="AKR1909"/>
      <c r="AKS1909"/>
      <c r="AKT1909"/>
      <c r="AKU1909"/>
      <c r="AKV1909"/>
      <c r="AKW1909"/>
      <c r="AKX1909"/>
      <c r="AKY1909"/>
      <c r="AKZ1909"/>
      <c r="ALA1909"/>
      <c r="ALB1909"/>
      <c r="ALC1909"/>
      <c r="ALD1909"/>
      <c r="ALE1909"/>
      <c r="ALF1909"/>
      <c r="ALG1909"/>
      <c r="ALH1909"/>
      <c r="ALI1909"/>
      <c r="ALJ1909"/>
      <c r="ALK1909"/>
      <c r="ALL1909"/>
    </row>
    <row r="1910" spans="1:1000" s="30" customFormat="1">
      <c r="A1910" s="1"/>
      <c r="B1910" s="1"/>
      <c r="C1910" s="45">
        <v>2024001111</v>
      </c>
      <c r="D1910" s="29">
        <v>45597</v>
      </c>
      <c r="E1910" s="46" t="s">
        <v>104</v>
      </c>
      <c r="F1910" s="31">
        <v>-53</v>
      </c>
      <c r="G1910" s="31">
        <v>-9</v>
      </c>
      <c r="H1910" s="31">
        <v>21</v>
      </c>
      <c r="I1910" s="31">
        <v>10</v>
      </c>
      <c r="J1910" s="31">
        <v>11</v>
      </c>
      <c r="K1910" s="31">
        <v>30</v>
      </c>
      <c r="L1910" s="31">
        <v>19</v>
      </c>
      <c r="M1910" s="31">
        <v>11</v>
      </c>
      <c r="N1910" s="31">
        <v>-44</v>
      </c>
      <c r="O1910" s="31">
        <v>131</v>
      </c>
      <c r="P1910" s="31">
        <v>86</v>
      </c>
      <c r="Q1910" s="31">
        <v>45</v>
      </c>
      <c r="R1910" s="31" t="s">
        <v>86</v>
      </c>
      <c r="S1910" s="31">
        <v>175</v>
      </c>
      <c r="T1910" s="31">
        <v>92</v>
      </c>
      <c r="U1910" s="31">
        <v>82</v>
      </c>
      <c r="V1910" s="31">
        <v>1</v>
      </c>
      <c r="W1910" s="18" t="s">
        <v>126</v>
      </c>
      <c r="X1910" s="18" t="s">
        <v>126</v>
      </c>
      <c r="Y1910" s="18" t="s">
        <v>126</v>
      </c>
      <c r="Z1910" s="47">
        <v>41228</v>
      </c>
      <c r="AA1910"/>
      <c r="AB1910"/>
      <c r="AC1910"/>
      <c r="AD1910"/>
      <c r="AE1910"/>
      <c r="AF1910"/>
      <c r="AG1910"/>
      <c r="AH1910"/>
      <c r="AI1910"/>
      <c r="AJ1910"/>
      <c r="AK1910"/>
      <c r="AL1910"/>
      <c r="AM1910"/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/>
      <c r="BE1910"/>
      <c r="BF1910"/>
      <c r="BG1910"/>
      <c r="BH1910"/>
      <c r="BI1910"/>
      <c r="BJ1910"/>
      <c r="BK1910"/>
      <c r="BL1910"/>
      <c r="BM1910"/>
      <c r="BN1910"/>
      <c r="BO1910"/>
      <c r="BP1910"/>
      <c r="BQ1910"/>
      <c r="BR1910"/>
      <c r="BS1910"/>
      <c r="BT1910"/>
      <c r="BU1910"/>
      <c r="BV1910"/>
      <c r="BW1910"/>
      <c r="BX1910"/>
      <c r="BY1910"/>
      <c r="BZ1910"/>
      <c r="CA1910"/>
      <c r="CB1910"/>
      <c r="CC1910"/>
      <c r="CD1910"/>
      <c r="CE1910"/>
      <c r="CF1910"/>
      <c r="CG1910"/>
      <c r="CH1910"/>
      <c r="CI1910"/>
      <c r="CJ1910"/>
      <c r="CK1910"/>
      <c r="CL1910"/>
      <c r="CM1910"/>
      <c r="CN1910"/>
      <c r="CO1910"/>
      <c r="CP1910"/>
      <c r="CQ1910"/>
      <c r="CR1910"/>
      <c r="CS1910"/>
      <c r="CT1910"/>
      <c r="CU1910"/>
      <c r="CV1910"/>
      <c r="CW1910"/>
      <c r="CX1910"/>
      <c r="CY1910"/>
      <c r="CZ1910"/>
      <c r="DA1910"/>
      <c r="DB1910"/>
      <c r="DC1910"/>
      <c r="DD1910"/>
      <c r="DE1910"/>
      <c r="DF1910"/>
      <c r="DG1910"/>
      <c r="DH1910"/>
      <c r="DI1910"/>
      <c r="DJ1910"/>
      <c r="DK1910"/>
      <c r="DL1910"/>
      <c r="DM1910"/>
      <c r="DN1910"/>
      <c r="DO1910"/>
      <c r="DP1910"/>
      <c r="DQ1910"/>
      <c r="DR1910"/>
      <c r="DS1910"/>
      <c r="DT1910"/>
      <c r="DU1910"/>
      <c r="DV1910"/>
      <c r="DW1910"/>
      <c r="DX1910"/>
      <c r="DY1910"/>
      <c r="DZ1910"/>
      <c r="EA1910"/>
      <c r="EB1910"/>
      <c r="EC1910"/>
      <c r="ED1910"/>
      <c r="EE1910"/>
      <c r="EF1910"/>
      <c r="EG1910"/>
      <c r="EH1910"/>
      <c r="EI1910"/>
      <c r="EJ1910"/>
      <c r="EK1910"/>
      <c r="EL1910"/>
      <c r="EM1910"/>
      <c r="EN1910"/>
      <c r="EO1910"/>
      <c r="EP1910"/>
      <c r="EQ1910"/>
      <c r="ER1910"/>
      <c r="ES1910"/>
      <c r="ET1910"/>
      <c r="EU1910"/>
      <c r="EV1910"/>
      <c r="EW1910"/>
      <c r="EX1910"/>
      <c r="EY1910"/>
      <c r="EZ1910"/>
      <c r="FA1910"/>
      <c r="FB1910"/>
      <c r="FC1910"/>
      <c r="FD1910"/>
      <c r="FE1910"/>
      <c r="FF1910"/>
      <c r="FG1910"/>
      <c r="FH1910"/>
      <c r="FI1910"/>
      <c r="FJ1910"/>
      <c r="FK1910"/>
      <c r="FL1910"/>
      <c r="FM1910"/>
      <c r="FN1910"/>
      <c r="FO1910"/>
      <c r="FP1910"/>
      <c r="FQ1910"/>
      <c r="FR1910"/>
      <c r="FS1910"/>
      <c r="FT1910"/>
      <c r="FU1910"/>
      <c r="FV1910"/>
      <c r="FW1910"/>
      <c r="FX1910"/>
      <c r="FY1910"/>
      <c r="FZ1910"/>
      <c r="GA1910"/>
      <c r="GB1910"/>
      <c r="GC1910"/>
      <c r="GD1910"/>
      <c r="GE1910"/>
      <c r="GF1910"/>
      <c r="GG1910"/>
      <c r="GH1910"/>
      <c r="GI1910"/>
      <c r="GJ1910"/>
      <c r="GK1910"/>
      <c r="GL1910"/>
      <c r="GM1910"/>
      <c r="GN1910"/>
      <c r="GO1910"/>
      <c r="GP1910"/>
      <c r="GQ1910"/>
      <c r="GR1910"/>
      <c r="GS1910"/>
      <c r="GT1910"/>
      <c r="GU1910"/>
      <c r="GV1910"/>
      <c r="GW1910"/>
      <c r="GX1910"/>
      <c r="GY1910"/>
      <c r="GZ1910"/>
      <c r="HA1910"/>
      <c r="HB1910"/>
      <c r="HC1910"/>
      <c r="HD1910"/>
      <c r="HE1910"/>
      <c r="HF1910"/>
      <c r="HG1910"/>
      <c r="HH1910"/>
      <c r="HI1910"/>
      <c r="HJ1910"/>
      <c r="HK1910"/>
      <c r="HL1910"/>
      <c r="HM1910"/>
      <c r="HN1910"/>
      <c r="HO1910"/>
      <c r="HP1910"/>
      <c r="HQ1910"/>
      <c r="HR1910"/>
      <c r="HS1910"/>
      <c r="HT1910"/>
      <c r="HU1910"/>
      <c r="HV1910"/>
      <c r="HW1910"/>
      <c r="HX1910"/>
      <c r="HY1910"/>
      <c r="HZ1910"/>
      <c r="IA1910"/>
      <c r="IB1910"/>
      <c r="IC1910"/>
      <c r="ID1910"/>
      <c r="IE1910"/>
      <c r="IF1910"/>
      <c r="IG1910"/>
      <c r="IH1910"/>
      <c r="II1910"/>
      <c r="IJ1910"/>
      <c r="IK1910"/>
      <c r="IL1910"/>
      <c r="IM1910"/>
      <c r="IN1910"/>
      <c r="IO1910"/>
      <c r="IP1910"/>
      <c r="IQ1910"/>
      <c r="IR1910"/>
      <c r="IS1910"/>
      <c r="IT1910"/>
      <c r="IU1910"/>
      <c r="IV1910"/>
      <c r="IW1910"/>
      <c r="IX1910"/>
      <c r="IY1910"/>
      <c r="IZ1910"/>
      <c r="JA1910"/>
      <c r="JB1910"/>
      <c r="JC1910"/>
      <c r="JD1910"/>
      <c r="JE1910"/>
      <c r="JF1910"/>
      <c r="JG1910"/>
      <c r="JH1910"/>
      <c r="JI1910"/>
      <c r="JJ1910"/>
      <c r="JK1910"/>
      <c r="JL1910"/>
      <c r="JM1910"/>
      <c r="JN1910"/>
      <c r="JO1910"/>
      <c r="JP1910"/>
      <c r="JQ1910"/>
      <c r="JR1910"/>
      <c r="JS1910"/>
      <c r="JT1910"/>
      <c r="JU1910"/>
      <c r="JV1910"/>
      <c r="JW1910"/>
      <c r="JX1910"/>
      <c r="JY1910"/>
      <c r="JZ1910"/>
      <c r="KA1910"/>
      <c r="KB1910"/>
      <c r="KC1910"/>
      <c r="KD1910"/>
      <c r="KE1910"/>
      <c r="KF1910"/>
      <c r="KG1910"/>
      <c r="KH1910"/>
      <c r="KI1910"/>
      <c r="KJ1910"/>
      <c r="KK1910"/>
      <c r="KL1910"/>
      <c r="KM1910"/>
      <c r="KN1910"/>
      <c r="KO1910"/>
      <c r="KP1910"/>
      <c r="KQ1910"/>
      <c r="KR1910"/>
      <c r="KS1910"/>
      <c r="KT1910"/>
      <c r="KU1910"/>
      <c r="KV1910"/>
      <c r="KW1910"/>
      <c r="KX1910"/>
      <c r="KY1910"/>
      <c r="KZ1910"/>
      <c r="LA1910"/>
      <c r="LB1910"/>
      <c r="LC1910"/>
      <c r="LD1910"/>
      <c r="LE1910"/>
      <c r="LF1910"/>
      <c r="LG1910"/>
      <c r="LH1910"/>
      <c r="LI1910"/>
      <c r="LJ1910"/>
      <c r="LK1910"/>
      <c r="LL1910"/>
      <c r="LM1910"/>
      <c r="LN1910"/>
      <c r="LO1910"/>
      <c r="LP1910"/>
      <c r="LQ1910"/>
      <c r="LR1910"/>
      <c r="LS1910"/>
      <c r="LT1910"/>
      <c r="LU1910"/>
      <c r="LV1910"/>
      <c r="LW1910"/>
      <c r="LX1910"/>
      <c r="LY1910"/>
      <c r="LZ1910"/>
      <c r="MA1910"/>
      <c r="MB1910"/>
      <c r="MC1910"/>
      <c r="MD1910"/>
      <c r="ME1910"/>
      <c r="MF1910"/>
      <c r="MG1910"/>
      <c r="MH1910"/>
      <c r="MI1910"/>
      <c r="MJ1910"/>
      <c r="MK1910"/>
      <c r="ML1910"/>
      <c r="MM1910"/>
      <c r="MN1910"/>
      <c r="MO1910"/>
      <c r="MP1910"/>
      <c r="MQ1910"/>
      <c r="MR1910"/>
      <c r="MS1910"/>
      <c r="MT1910"/>
      <c r="MU1910"/>
      <c r="MV1910"/>
      <c r="MW1910"/>
      <c r="MX1910"/>
      <c r="MY1910"/>
      <c r="MZ1910"/>
      <c r="NA1910"/>
      <c r="NB1910"/>
      <c r="NC1910"/>
      <c r="ND1910"/>
      <c r="NE1910"/>
      <c r="NF1910"/>
      <c r="NG1910"/>
      <c r="NH1910"/>
      <c r="NI1910"/>
      <c r="NJ1910"/>
      <c r="NK1910"/>
      <c r="NL1910"/>
      <c r="NM1910"/>
      <c r="NN1910"/>
      <c r="NO1910"/>
      <c r="NP1910"/>
      <c r="NQ1910"/>
      <c r="NR1910"/>
      <c r="NS1910"/>
      <c r="NT1910"/>
      <c r="NU1910"/>
      <c r="NV1910"/>
      <c r="NW1910"/>
      <c r="NX1910"/>
      <c r="NY1910"/>
      <c r="NZ1910"/>
      <c r="OA1910"/>
      <c r="OB1910"/>
      <c r="OC1910"/>
      <c r="OD1910"/>
      <c r="OE1910"/>
      <c r="OF1910"/>
      <c r="OG1910"/>
      <c r="OH1910"/>
      <c r="OI1910"/>
      <c r="OJ1910"/>
      <c r="OK1910"/>
      <c r="OL1910"/>
      <c r="OM1910"/>
      <c r="ON1910"/>
      <c r="OO1910"/>
      <c r="OP1910"/>
      <c r="OQ1910"/>
      <c r="OR1910"/>
      <c r="OS1910"/>
      <c r="OT1910"/>
      <c r="OU1910"/>
      <c r="OV1910"/>
      <c r="OW1910"/>
      <c r="OX1910"/>
      <c r="OY1910"/>
      <c r="OZ1910"/>
      <c r="PA1910"/>
      <c r="PB1910"/>
      <c r="PC1910"/>
      <c r="PD1910"/>
      <c r="PE1910"/>
      <c r="PF1910"/>
      <c r="PG1910"/>
      <c r="PH1910"/>
      <c r="PI1910"/>
      <c r="PJ1910"/>
      <c r="PK1910"/>
      <c r="PL1910"/>
      <c r="PM1910"/>
      <c r="PN1910"/>
      <c r="PO1910"/>
      <c r="PP1910"/>
      <c r="PQ1910"/>
      <c r="PR1910"/>
      <c r="PS1910"/>
      <c r="PT1910"/>
      <c r="PU1910"/>
      <c r="PV1910"/>
      <c r="PW1910"/>
      <c r="PX1910"/>
      <c r="PY1910"/>
      <c r="PZ1910"/>
      <c r="QA1910"/>
      <c r="QB1910"/>
      <c r="QC1910"/>
      <c r="QD1910"/>
      <c r="QE1910"/>
      <c r="QF1910"/>
      <c r="QG1910"/>
      <c r="QH1910"/>
      <c r="QI1910"/>
      <c r="QJ1910"/>
      <c r="QK1910"/>
      <c r="QL1910"/>
      <c r="QM1910"/>
      <c r="QN1910"/>
      <c r="QO1910"/>
      <c r="QP1910"/>
      <c r="QQ1910"/>
      <c r="QR1910"/>
      <c r="QS1910"/>
      <c r="QT1910"/>
      <c r="QU1910"/>
      <c r="QV1910"/>
      <c r="QW1910"/>
      <c r="QX1910"/>
      <c r="QY1910"/>
      <c r="QZ1910"/>
      <c r="RA1910"/>
      <c r="RB1910"/>
      <c r="RC1910"/>
      <c r="RD1910"/>
      <c r="RE1910"/>
      <c r="RF1910"/>
      <c r="RG1910"/>
      <c r="RH1910"/>
      <c r="RI1910"/>
      <c r="RJ1910"/>
      <c r="RK1910"/>
      <c r="RL1910"/>
      <c r="RM1910"/>
      <c r="RN1910"/>
      <c r="RO1910"/>
      <c r="RP1910"/>
      <c r="RQ1910"/>
      <c r="RR1910"/>
      <c r="RS1910"/>
      <c r="RT1910"/>
      <c r="RU1910"/>
      <c r="RV1910"/>
      <c r="RW1910"/>
      <c r="RX1910"/>
      <c r="RY1910"/>
      <c r="RZ1910"/>
      <c r="SA1910"/>
      <c r="SB1910"/>
      <c r="SC1910"/>
      <c r="SD1910"/>
      <c r="SE1910"/>
      <c r="SF1910"/>
      <c r="SG1910"/>
      <c r="SH1910"/>
      <c r="SI1910"/>
      <c r="SJ1910"/>
      <c r="SK1910"/>
      <c r="SL1910"/>
      <c r="SM1910"/>
      <c r="SN1910"/>
      <c r="SO1910"/>
      <c r="SP1910"/>
      <c r="SQ1910"/>
      <c r="SR1910"/>
      <c r="SS1910"/>
      <c r="ST1910"/>
      <c r="SU1910"/>
      <c r="SV1910"/>
      <c r="SW1910"/>
      <c r="SX1910"/>
      <c r="SY1910"/>
      <c r="SZ1910"/>
      <c r="TA1910"/>
      <c r="TB1910"/>
      <c r="TC1910"/>
      <c r="TD1910"/>
      <c r="TE1910"/>
      <c r="TF1910"/>
      <c r="TG1910"/>
      <c r="TH1910"/>
      <c r="TI1910"/>
      <c r="TJ1910"/>
      <c r="TK1910"/>
      <c r="TL1910"/>
      <c r="TM1910"/>
      <c r="TN1910"/>
      <c r="TO1910"/>
      <c r="TP1910"/>
      <c r="TQ1910"/>
      <c r="TR1910"/>
      <c r="TS1910"/>
      <c r="TT1910"/>
      <c r="TU1910"/>
      <c r="TV1910"/>
      <c r="TW1910"/>
      <c r="TX1910"/>
      <c r="TY1910"/>
      <c r="TZ1910"/>
      <c r="UA1910"/>
      <c r="UB1910"/>
      <c r="UC1910"/>
      <c r="UD1910"/>
      <c r="UE1910"/>
      <c r="UF1910"/>
      <c r="UG1910"/>
      <c r="UH1910"/>
      <c r="UI1910"/>
      <c r="UJ1910"/>
      <c r="UK1910"/>
      <c r="UL1910"/>
      <c r="UM1910"/>
      <c r="UN1910"/>
      <c r="UO1910"/>
      <c r="UP1910"/>
      <c r="UQ1910"/>
      <c r="UR1910"/>
      <c r="US1910"/>
      <c r="UT1910"/>
      <c r="UU1910"/>
      <c r="UV1910"/>
      <c r="UW1910"/>
      <c r="UX1910"/>
      <c r="UY1910"/>
      <c r="UZ1910"/>
      <c r="VA1910"/>
      <c r="VB1910"/>
      <c r="VC1910"/>
      <c r="VD1910"/>
      <c r="VE1910"/>
      <c r="VF1910"/>
      <c r="VG1910"/>
      <c r="VH1910"/>
      <c r="VI1910"/>
      <c r="VJ1910"/>
      <c r="VK1910"/>
      <c r="VL1910"/>
      <c r="VM1910"/>
      <c r="VN1910"/>
      <c r="VO1910"/>
      <c r="VP1910"/>
      <c r="VQ1910"/>
      <c r="VR1910"/>
      <c r="VS1910"/>
      <c r="VT1910"/>
      <c r="VU1910"/>
      <c r="VV1910"/>
      <c r="VW1910"/>
      <c r="VX1910"/>
      <c r="VY1910"/>
      <c r="VZ1910"/>
      <c r="WA1910"/>
      <c r="WB1910"/>
      <c r="WC1910"/>
      <c r="WD1910"/>
      <c r="WE1910"/>
      <c r="WF1910"/>
      <c r="WG1910"/>
      <c r="WH1910"/>
      <c r="WI1910"/>
      <c r="WJ1910"/>
      <c r="WK1910"/>
      <c r="WL1910"/>
      <c r="WM1910"/>
      <c r="WN1910"/>
      <c r="WO1910"/>
      <c r="WP1910"/>
      <c r="WQ1910"/>
      <c r="WR1910"/>
      <c r="WS1910"/>
      <c r="WT1910"/>
      <c r="WU1910"/>
      <c r="WV1910"/>
      <c r="WW1910"/>
      <c r="WX1910"/>
      <c r="WY1910"/>
      <c r="WZ1910"/>
      <c r="XA1910"/>
      <c r="XB1910"/>
      <c r="XC1910"/>
      <c r="XD1910"/>
      <c r="XE1910"/>
      <c r="XF1910"/>
      <c r="XG1910"/>
      <c r="XH1910"/>
      <c r="XI1910"/>
      <c r="XJ1910"/>
      <c r="XK1910"/>
      <c r="XL1910"/>
      <c r="XM1910"/>
      <c r="XN1910"/>
      <c r="XO1910"/>
      <c r="XP1910"/>
      <c r="XQ1910"/>
      <c r="XR1910"/>
      <c r="XS1910"/>
      <c r="XT1910"/>
      <c r="XU1910"/>
      <c r="XV1910"/>
      <c r="XW1910"/>
      <c r="XX1910"/>
      <c r="XY1910"/>
      <c r="XZ1910"/>
      <c r="YA1910"/>
      <c r="YB1910"/>
      <c r="YC1910"/>
      <c r="YD1910"/>
      <c r="YE1910"/>
      <c r="YF1910"/>
      <c r="YG1910"/>
      <c r="YH1910"/>
      <c r="YI1910"/>
      <c r="YJ1910"/>
      <c r="YK1910"/>
      <c r="YL1910"/>
      <c r="YM1910"/>
      <c r="YN1910"/>
      <c r="YO1910"/>
      <c r="YP1910"/>
      <c r="YQ1910"/>
      <c r="YR1910"/>
      <c r="YS1910"/>
      <c r="YT1910"/>
      <c r="YU1910"/>
      <c r="YV1910"/>
      <c r="YW1910"/>
      <c r="YX1910"/>
      <c r="YY1910"/>
      <c r="YZ1910"/>
      <c r="ZA1910"/>
      <c r="ZB1910"/>
      <c r="ZC1910"/>
      <c r="ZD1910"/>
      <c r="ZE1910"/>
      <c r="ZF1910"/>
      <c r="ZG1910"/>
      <c r="ZH1910"/>
      <c r="ZI1910"/>
      <c r="ZJ1910"/>
      <c r="ZK1910"/>
      <c r="ZL1910"/>
      <c r="ZM1910"/>
      <c r="ZN1910"/>
      <c r="ZO1910"/>
      <c r="ZP1910"/>
      <c r="ZQ1910"/>
      <c r="ZR1910"/>
      <c r="ZS1910"/>
      <c r="ZT1910"/>
      <c r="ZU1910"/>
      <c r="ZV1910"/>
      <c r="ZW1910"/>
      <c r="ZX1910"/>
      <c r="ZY1910"/>
      <c r="ZZ1910"/>
      <c r="AAA1910"/>
      <c r="AAB1910"/>
      <c r="AAC1910"/>
      <c r="AAD1910"/>
      <c r="AAE1910"/>
      <c r="AAF1910"/>
      <c r="AAG1910"/>
      <c r="AAH1910"/>
      <c r="AAI1910"/>
      <c r="AAJ1910"/>
      <c r="AAK1910"/>
      <c r="AAL1910"/>
      <c r="AAM1910"/>
      <c r="AAN1910"/>
      <c r="AAO1910"/>
      <c r="AAP1910"/>
      <c r="AAQ1910"/>
      <c r="AAR1910"/>
      <c r="AAS1910"/>
      <c r="AAT1910"/>
      <c r="AAU1910"/>
      <c r="AAV1910"/>
      <c r="AAW1910"/>
      <c r="AAX1910"/>
      <c r="AAY1910"/>
      <c r="AAZ1910"/>
      <c r="ABA1910"/>
      <c r="ABB1910"/>
      <c r="ABC1910"/>
      <c r="ABD1910"/>
      <c r="ABE1910"/>
      <c r="ABF1910"/>
      <c r="ABG1910"/>
      <c r="ABH1910"/>
      <c r="ABI1910"/>
      <c r="ABJ1910"/>
      <c r="ABK1910"/>
      <c r="ABL1910"/>
      <c r="ABM1910"/>
      <c r="ABN1910"/>
      <c r="ABO1910"/>
      <c r="ABP1910"/>
      <c r="ABQ1910"/>
      <c r="ABR1910"/>
      <c r="ABS1910"/>
      <c r="ABT1910"/>
      <c r="ABU1910"/>
      <c r="ABV1910"/>
      <c r="ABW1910"/>
      <c r="ABX1910"/>
      <c r="ABY1910"/>
      <c r="ABZ1910"/>
      <c r="ACA1910"/>
      <c r="ACB1910"/>
      <c r="ACC1910"/>
      <c r="ACD1910"/>
      <c r="ACE1910"/>
      <c r="ACF1910"/>
      <c r="ACG1910"/>
      <c r="ACH1910"/>
      <c r="ACI1910"/>
      <c r="ACJ1910"/>
      <c r="ACK1910"/>
      <c r="ACL1910"/>
      <c r="ACM1910"/>
      <c r="ACN1910"/>
      <c r="ACO1910"/>
      <c r="ACP1910"/>
      <c r="ACQ1910"/>
      <c r="ACR1910"/>
      <c r="ACS1910"/>
      <c r="ACT1910"/>
      <c r="ACU1910"/>
      <c r="ACV1910"/>
      <c r="ACW1910"/>
      <c r="ACX1910"/>
      <c r="ACY1910"/>
      <c r="ACZ1910"/>
      <c r="ADA1910"/>
      <c r="ADB1910"/>
      <c r="ADC1910"/>
      <c r="ADD1910"/>
      <c r="ADE1910"/>
      <c r="ADF1910"/>
      <c r="ADG1910"/>
      <c r="ADH1910"/>
      <c r="ADI1910"/>
      <c r="ADJ1910"/>
      <c r="ADK1910"/>
      <c r="ADL1910"/>
      <c r="ADM1910"/>
      <c r="ADN1910"/>
      <c r="ADO1910"/>
      <c r="ADP1910"/>
      <c r="ADQ1910"/>
      <c r="ADR1910"/>
      <c r="ADS1910"/>
      <c r="ADT1910"/>
      <c r="ADU1910"/>
      <c r="ADV1910"/>
      <c r="ADW1910"/>
      <c r="ADX1910"/>
      <c r="ADY1910"/>
      <c r="ADZ1910"/>
      <c r="AEA1910"/>
      <c r="AEB1910"/>
      <c r="AEC1910"/>
      <c r="AED1910"/>
      <c r="AEE1910"/>
      <c r="AEF1910"/>
      <c r="AEG1910"/>
      <c r="AEH1910"/>
      <c r="AEI1910"/>
      <c r="AEJ1910"/>
      <c r="AEK1910"/>
      <c r="AEL1910"/>
      <c r="AEM1910"/>
      <c r="AEN1910"/>
      <c r="AEO1910"/>
      <c r="AEP1910"/>
      <c r="AEQ1910"/>
      <c r="AER1910"/>
      <c r="AES1910"/>
      <c r="AET1910"/>
      <c r="AEU1910"/>
      <c r="AEV1910"/>
      <c r="AEW1910"/>
      <c r="AEX1910"/>
      <c r="AEY1910"/>
      <c r="AEZ1910"/>
      <c r="AFA1910"/>
      <c r="AFB1910"/>
      <c r="AFC1910"/>
      <c r="AFD1910"/>
      <c r="AFE1910"/>
      <c r="AFF1910"/>
      <c r="AFG1910"/>
      <c r="AFH1910"/>
      <c r="AFI1910"/>
      <c r="AFJ1910"/>
      <c r="AFK1910"/>
      <c r="AFL1910"/>
      <c r="AFM1910"/>
      <c r="AFN1910"/>
      <c r="AFO1910"/>
      <c r="AFP1910"/>
      <c r="AFQ1910"/>
      <c r="AFR1910"/>
      <c r="AFS1910"/>
      <c r="AFT1910"/>
      <c r="AFU1910"/>
      <c r="AFV1910"/>
      <c r="AFW1910"/>
      <c r="AFX1910"/>
      <c r="AFY1910"/>
      <c r="AFZ1910"/>
      <c r="AGA1910"/>
      <c r="AGB1910"/>
      <c r="AGC1910"/>
      <c r="AGD1910"/>
      <c r="AGE1910"/>
      <c r="AGF1910"/>
      <c r="AGG1910"/>
      <c r="AGH1910"/>
      <c r="AGI1910"/>
      <c r="AGJ1910"/>
      <c r="AGK1910"/>
      <c r="AGL1910"/>
      <c r="AGM1910"/>
      <c r="AGN1910"/>
      <c r="AGO1910"/>
      <c r="AGP1910"/>
      <c r="AGQ1910"/>
      <c r="AGR1910"/>
      <c r="AGS1910"/>
      <c r="AGT1910"/>
      <c r="AGU1910"/>
      <c r="AGV1910"/>
      <c r="AGW1910"/>
      <c r="AGX1910"/>
      <c r="AGY1910"/>
      <c r="AGZ1910"/>
      <c r="AHA1910"/>
      <c r="AHB1910"/>
      <c r="AHC1910"/>
      <c r="AHD1910"/>
      <c r="AHE1910"/>
      <c r="AHF1910"/>
      <c r="AHG1910"/>
      <c r="AHH1910"/>
      <c r="AHI1910"/>
      <c r="AHJ1910"/>
      <c r="AHK1910"/>
      <c r="AHL1910"/>
      <c r="AHM1910"/>
      <c r="AHN1910"/>
      <c r="AHO1910"/>
      <c r="AHP1910"/>
      <c r="AHQ1910"/>
      <c r="AHR1910"/>
      <c r="AHS1910"/>
      <c r="AHT1910"/>
      <c r="AHU1910"/>
      <c r="AHV1910"/>
      <c r="AHW1910"/>
      <c r="AHX1910"/>
      <c r="AHY1910"/>
      <c r="AHZ1910"/>
      <c r="AIA1910"/>
      <c r="AIB1910"/>
      <c r="AIC1910"/>
      <c r="AID1910"/>
      <c r="AIE1910"/>
      <c r="AIF1910"/>
      <c r="AIG1910"/>
      <c r="AIH1910"/>
      <c r="AII1910"/>
      <c r="AIJ1910"/>
      <c r="AIK1910"/>
      <c r="AIL1910"/>
      <c r="AIM1910"/>
      <c r="AIN1910"/>
      <c r="AIO1910"/>
      <c r="AIP1910"/>
      <c r="AIQ1910"/>
      <c r="AIR1910"/>
      <c r="AIS1910"/>
      <c r="AIT1910"/>
      <c r="AIU1910"/>
      <c r="AIV1910"/>
      <c r="AIW1910"/>
      <c r="AIX1910"/>
      <c r="AIY1910"/>
      <c r="AIZ1910"/>
      <c r="AJA1910"/>
      <c r="AJB1910"/>
      <c r="AJC1910"/>
      <c r="AJD1910"/>
      <c r="AJE1910"/>
      <c r="AJF1910"/>
      <c r="AJG1910"/>
      <c r="AJH1910"/>
      <c r="AJI1910"/>
      <c r="AJJ1910"/>
      <c r="AJK1910"/>
      <c r="AJL1910"/>
      <c r="AJM1910"/>
      <c r="AJN1910"/>
      <c r="AJO1910"/>
      <c r="AJP1910"/>
      <c r="AJQ1910"/>
      <c r="AJR1910"/>
      <c r="AJS1910"/>
      <c r="AJT1910"/>
      <c r="AJU1910"/>
      <c r="AJV1910"/>
      <c r="AJW1910"/>
      <c r="AJX1910"/>
      <c r="AJY1910"/>
      <c r="AJZ1910"/>
      <c r="AKA1910"/>
      <c r="AKB1910"/>
      <c r="AKC1910"/>
      <c r="AKD1910"/>
      <c r="AKE1910"/>
      <c r="AKF1910"/>
      <c r="AKG1910"/>
      <c r="AKH1910"/>
      <c r="AKI1910"/>
      <c r="AKJ1910"/>
      <c r="AKK1910"/>
      <c r="AKL1910"/>
      <c r="AKM1910"/>
      <c r="AKN1910"/>
      <c r="AKO1910"/>
      <c r="AKP1910"/>
      <c r="AKQ1910"/>
      <c r="AKR1910"/>
      <c r="AKS1910"/>
      <c r="AKT1910"/>
      <c r="AKU1910"/>
      <c r="AKV1910"/>
      <c r="AKW1910"/>
      <c r="AKX1910"/>
      <c r="AKY1910"/>
      <c r="AKZ1910"/>
      <c r="ALA1910"/>
      <c r="ALB1910"/>
      <c r="ALC1910"/>
      <c r="ALD1910"/>
      <c r="ALE1910"/>
      <c r="ALF1910"/>
      <c r="ALG1910"/>
      <c r="ALH1910"/>
      <c r="ALI1910"/>
      <c r="ALJ1910"/>
      <c r="ALK1910"/>
      <c r="ALL1910"/>
    </row>
    <row r="1911" spans="1:1000" s="30" customFormat="1">
      <c r="A1911" s="1"/>
      <c r="B1911" s="1"/>
      <c r="C1911" s="45">
        <v>2024001212</v>
      </c>
      <c r="D1911" s="29">
        <v>45627</v>
      </c>
      <c r="E1911" s="46" t="s">
        <v>89</v>
      </c>
      <c r="F1911" s="31">
        <v>-66</v>
      </c>
      <c r="G1911" s="31">
        <v>-78</v>
      </c>
      <c r="H1911" s="31">
        <v>102</v>
      </c>
      <c r="I1911" s="31">
        <v>56</v>
      </c>
      <c r="J1911" s="31">
        <v>46</v>
      </c>
      <c r="K1911" s="31">
        <v>180</v>
      </c>
      <c r="L1911" s="31">
        <v>83</v>
      </c>
      <c r="M1911" s="31">
        <v>97</v>
      </c>
      <c r="N1911" s="31">
        <v>12</v>
      </c>
      <c r="O1911" s="31">
        <v>770</v>
      </c>
      <c r="P1911" s="31">
        <v>557</v>
      </c>
      <c r="Q1911" s="31">
        <v>207</v>
      </c>
      <c r="R1911" s="31">
        <v>6</v>
      </c>
      <c r="S1911" s="31">
        <v>758</v>
      </c>
      <c r="T1911" s="31">
        <v>556</v>
      </c>
      <c r="U1911" s="31">
        <v>195</v>
      </c>
      <c r="V1911" s="31">
        <v>7</v>
      </c>
      <c r="W1911" s="18" t="s">
        <v>126</v>
      </c>
      <c r="X1911" s="18" t="s">
        <v>126</v>
      </c>
      <c r="Y1911" s="18" t="s">
        <v>126</v>
      </c>
      <c r="Z1911" s="47">
        <v>210244</v>
      </c>
      <c r="AA1911"/>
      <c r="AB1911"/>
      <c r="AC1911"/>
      <c r="AD1911"/>
      <c r="AE1911"/>
      <c r="AF1911"/>
      <c r="AG1911"/>
      <c r="AH1911"/>
      <c r="AI1911"/>
      <c r="AJ1911"/>
      <c r="AK1911"/>
      <c r="AL1911"/>
      <c r="AM1911"/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/>
      <c r="BE1911"/>
      <c r="BF1911"/>
      <c r="BG1911"/>
      <c r="BH1911"/>
      <c r="BI1911"/>
      <c r="BJ1911"/>
      <c r="BK1911"/>
      <c r="BL1911"/>
      <c r="BM1911"/>
      <c r="BN1911"/>
      <c r="BO1911"/>
      <c r="BP1911"/>
      <c r="BQ1911"/>
      <c r="BR1911"/>
      <c r="BS1911"/>
      <c r="BT1911"/>
      <c r="BU1911"/>
      <c r="BV1911"/>
      <c r="BW1911"/>
      <c r="BX1911"/>
      <c r="BY1911"/>
      <c r="BZ1911"/>
      <c r="CA1911"/>
      <c r="CB1911"/>
      <c r="CC1911"/>
      <c r="CD1911"/>
      <c r="CE1911"/>
      <c r="CF1911"/>
      <c r="CG1911"/>
      <c r="CH1911"/>
      <c r="CI1911"/>
      <c r="CJ1911"/>
      <c r="CK1911"/>
      <c r="CL1911"/>
      <c r="CM1911"/>
      <c r="CN1911"/>
      <c r="CO1911"/>
      <c r="CP1911"/>
      <c r="CQ1911"/>
      <c r="CR1911"/>
      <c r="CS1911"/>
      <c r="CT1911"/>
      <c r="CU1911"/>
      <c r="CV1911"/>
      <c r="CW1911"/>
      <c r="CX1911"/>
      <c r="CY1911"/>
      <c r="CZ1911"/>
      <c r="DA1911"/>
      <c r="DB1911"/>
      <c r="DC1911"/>
      <c r="DD1911"/>
      <c r="DE1911"/>
      <c r="DF1911"/>
      <c r="DG1911"/>
      <c r="DH1911"/>
      <c r="DI1911"/>
      <c r="DJ1911"/>
      <c r="DK1911"/>
      <c r="DL1911"/>
      <c r="DM1911"/>
      <c r="DN1911"/>
      <c r="DO1911"/>
      <c r="DP1911"/>
      <c r="DQ1911"/>
      <c r="DR1911"/>
      <c r="DS1911"/>
      <c r="DT1911"/>
      <c r="DU1911"/>
      <c r="DV1911"/>
      <c r="DW1911"/>
      <c r="DX1911"/>
      <c r="DY1911"/>
      <c r="DZ1911"/>
      <c r="EA1911"/>
      <c r="EB1911"/>
      <c r="EC1911"/>
      <c r="ED1911"/>
      <c r="EE1911"/>
      <c r="EF1911"/>
      <c r="EG1911"/>
      <c r="EH1911"/>
      <c r="EI1911"/>
      <c r="EJ1911"/>
      <c r="EK1911"/>
      <c r="EL1911"/>
      <c r="EM1911"/>
      <c r="EN1911"/>
      <c r="EO1911"/>
      <c r="EP1911"/>
      <c r="EQ1911"/>
      <c r="ER1911"/>
      <c r="ES1911"/>
      <c r="ET1911"/>
      <c r="EU1911"/>
      <c r="EV1911"/>
      <c r="EW1911"/>
      <c r="EX1911"/>
      <c r="EY1911"/>
      <c r="EZ1911"/>
      <c r="FA1911"/>
      <c r="FB1911"/>
      <c r="FC1911"/>
      <c r="FD1911"/>
      <c r="FE1911"/>
      <c r="FF1911"/>
      <c r="FG1911"/>
      <c r="FH1911"/>
      <c r="FI1911"/>
      <c r="FJ1911"/>
      <c r="FK1911"/>
      <c r="FL1911"/>
      <c r="FM1911"/>
      <c r="FN1911"/>
      <c r="FO1911"/>
      <c r="FP1911"/>
      <c r="FQ1911"/>
      <c r="FR1911"/>
      <c r="FS1911"/>
      <c r="FT1911"/>
      <c r="FU1911"/>
      <c r="FV1911"/>
      <c r="FW1911"/>
      <c r="FX1911"/>
      <c r="FY1911"/>
      <c r="FZ1911"/>
      <c r="GA1911"/>
      <c r="GB1911"/>
      <c r="GC1911"/>
      <c r="GD1911"/>
      <c r="GE1911"/>
      <c r="GF1911"/>
      <c r="GG1911"/>
      <c r="GH1911"/>
      <c r="GI1911"/>
      <c r="GJ1911"/>
      <c r="GK1911"/>
      <c r="GL1911"/>
      <c r="GM1911"/>
      <c r="GN1911"/>
      <c r="GO1911"/>
      <c r="GP1911"/>
      <c r="GQ1911"/>
      <c r="GR1911"/>
      <c r="GS1911"/>
      <c r="GT1911"/>
      <c r="GU1911"/>
      <c r="GV1911"/>
      <c r="GW1911"/>
      <c r="GX1911"/>
      <c r="GY1911"/>
      <c r="GZ1911"/>
      <c r="HA1911"/>
      <c r="HB1911"/>
      <c r="HC1911"/>
      <c r="HD1911"/>
      <c r="HE1911"/>
      <c r="HF1911"/>
      <c r="HG1911"/>
      <c r="HH1911"/>
      <c r="HI1911"/>
      <c r="HJ1911"/>
      <c r="HK1911"/>
      <c r="HL1911"/>
      <c r="HM1911"/>
      <c r="HN1911"/>
      <c r="HO1911"/>
      <c r="HP1911"/>
      <c r="HQ1911"/>
      <c r="HR1911"/>
      <c r="HS1911"/>
      <c r="HT1911"/>
      <c r="HU1911"/>
      <c r="HV1911"/>
      <c r="HW1911"/>
      <c r="HX1911"/>
      <c r="HY1911"/>
      <c r="HZ1911"/>
      <c r="IA1911"/>
      <c r="IB1911"/>
      <c r="IC1911"/>
      <c r="ID1911"/>
      <c r="IE1911"/>
      <c r="IF1911"/>
      <c r="IG1911"/>
      <c r="IH1911"/>
      <c r="II1911"/>
      <c r="IJ1911"/>
      <c r="IK1911"/>
      <c r="IL1911"/>
      <c r="IM1911"/>
      <c r="IN1911"/>
      <c r="IO1911"/>
      <c r="IP1911"/>
      <c r="IQ1911"/>
      <c r="IR1911"/>
      <c r="IS1911"/>
      <c r="IT1911"/>
      <c r="IU1911"/>
      <c r="IV1911"/>
      <c r="IW1911"/>
      <c r="IX1911"/>
      <c r="IY1911"/>
      <c r="IZ1911"/>
      <c r="JA1911"/>
      <c r="JB1911"/>
      <c r="JC1911"/>
      <c r="JD1911"/>
      <c r="JE1911"/>
      <c r="JF1911"/>
      <c r="JG1911"/>
      <c r="JH1911"/>
      <c r="JI1911"/>
      <c r="JJ1911"/>
      <c r="JK1911"/>
      <c r="JL1911"/>
      <c r="JM1911"/>
      <c r="JN1911"/>
      <c r="JO1911"/>
      <c r="JP1911"/>
      <c r="JQ1911"/>
      <c r="JR1911"/>
      <c r="JS1911"/>
      <c r="JT1911"/>
      <c r="JU1911"/>
      <c r="JV1911"/>
      <c r="JW1911"/>
      <c r="JX1911"/>
      <c r="JY1911"/>
      <c r="JZ1911"/>
      <c r="KA1911"/>
      <c r="KB1911"/>
      <c r="KC1911"/>
      <c r="KD1911"/>
      <c r="KE1911"/>
      <c r="KF1911"/>
      <c r="KG1911"/>
      <c r="KH1911"/>
      <c r="KI1911"/>
      <c r="KJ1911"/>
      <c r="KK1911"/>
      <c r="KL1911"/>
      <c r="KM1911"/>
      <c r="KN1911"/>
      <c r="KO1911"/>
      <c r="KP1911"/>
      <c r="KQ1911"/>
      <c r="KR1911"/>
      <c r="KS1911"/>
      <c r="KT1911"/>
      <c r="KU1911"/>
      <c r="KV1911"/>
      <c r="KW1911"/>
      <c r="KX1911"/>
      <c r="KY1911"/>
      <c r="KZ1911"/>
      <c r="LA1911"/>
      <c r="LB1911"/>
      <c r="LC1911"/>
      <c r="LD1911"/>
      <c r="LE1911"/>
      <c r="LF1911"/>
      <c r="LG1911"/>
      <c r="LH1911"/>
      <c r="LI1911"/>
      <c r="LJ1911"/>
      <c r="LK1911"/>
      <c r="LL1911"/>
      <c r="LM1911"/>
      <c r="LN1911"/>
      <c r="LO1911"/>
      <c r="LP1911"/>
      <c r="LQ1911"/>
      <c r="LR1911"/>
      <c r="LS1911"/>
      <c r="LT1911"/>
      <c r="LU1911"/>
      <c r="LV1911"/>
      <c r="LW1911"/>
      <c r="LX1911"/>
      <c r="LY1911"/>
      <c r="LZ1911"/>
      <c r="MA1911"/>
      <c r="MB1911"/>
      <c r="MC1911"/>
      <c r="MD1911"/>
      <c r="ME1911"/>
      <c r="MF1911"/>
      <c r="MG1911"/>
      <c r="MH1911"/>
      <c r="MI1911"/>
      <c r="MJ1911"/>
      <c r="MK1911"/>
      <c r="ML1911"/>
      <c r="MM1911"/>
      <c r="MN1911"/>
      <c r="MO1911"/>
      <c r="MP1911"/>
      <c r="MQ1911"/>
      <c r="MR1911"/>
      <c r="MS1911"/>
      <c r="MT1911"/>
      <c r="MU1911"/>
      <c r="MV1911"/>
      <c r="MW1911"/>
      <c r="MX1911"/>
      <c r="MY1911"/>
      <c r="MZ1911"/>
      <c r="NA1911"/>
      <c r="NB1911"/>
      <c r="NC1911"/>
      <c r="ND1911"/>
      <c r="NE1911"/>
      <c r="NF1911"/>
      <c r="NG1911"/>
      <c r="NH1911"/>
      <c r="NI1911"/>
      <c r="NJ1911"/>
      <c r="NK1911"/>
      <c r="NL1911"/>
      <c r="NM1911"/>
      <c r="NN1911"/>
      <c r="NO1911"/>
      <c r="NP1911"/>
      <c r="NQ1911"/>
      <c r="NR1911"/>
      <c r="NS1911"/>
      <c r="NT1911"/>
      <c r="NU1911"/>
      <c r="NV1911"/>
      <c r="NW1911"/>
      <c r="NX1911"/>
      <c r="NY1911"/>
      <c r="NZ1911"/>
      <c r="OA1911"/>
      <c r="OB1911"/>
      <c r="OC1911"/>
      <c r="OD1911"/>
      <c r="OE1911"/>
      <c r="OF1911"/>
      <c r="OG1911"/>
      <c r="OH1911"/>
      <c r="OI1911"/>
      <c r="OJ1911"/>
      <c r="OK1911"/>
      <c r="OL1911"/>
      <c r="OM1911"/>
      <c r="ON1911"/>
      <c r="OO1911"/>
      <c r="OP1911"/>
      <c r="OQ1911"/>
      <c r="OR1911"/>
      <c r="OS1911"/>
      <c r="OT1911"/>
      <c r="OU1911"/>
      <c r="OV1911"/>
      <c r="OW1911"/>
      <c r="OX1911"/>
      <c r="OY1911"/>
      <c r="OZ1911"/>
      <c r="PA1911"/>
      <c r="PB1911"/>
      <c r="PC1911"/>
      <c r="PD1911"/>
      <c r="PE1911"/>
      <c r="PF1911"/>
      <c r="PG1911"/>
      <c r="PH1911"/>
      <c r="PI1911"/>
      <c r="PJ1911"/>
      <c r="PK1911"/>
      <c r="PL1911"/>
      <c r="PM1911"/>
      <c r="PN1911"/>
      <c r="PO1911"/>
      <c r="PP1911"/>
      <c r="PQ1911"/>
      <c r="PR1911"/>
      <c r="PS1911"/>
      <c r="PT1911"/>
      <c r="PU1911"/>
      <c r="PV1911"/>
      <c r="PW1911"/>
      <c r="PX1911"/>
      <c r="PY1911"/>
      <c r="PZ1911"/>
      <c r="QA1911"/>
      <c r="QB1911"/>
      <c r="QC1911"/>
      <c r="QD1911"/>
      <c r="QE1911"/>
      <c r="QF1911"/>
      <c r="QG1911"/>
      <c r="QH1911"/>
      <c r="QI1911"/>
      <c r="QJ1911"/>
      <c r="QK1911"/>
      <c r="QL1911"/>
      <c r="QM1911"/>
      <c r="QN1911"/>
      <c r="QO1911"/>
      <c r="QP1911"/>
      <c r="QQ1911"/>
      <c r="QR1911"/>
      <c r="QS1911"/>
      <c r="QT1911"/>
      <c r="QU1911"/>
      <c r="QV1911"/>
      <c r="QW1911"/>
      <c r="QX1911"/>
      <c r="QY1911"/>
      <c r="QZ1911"/>
      <c r="RA1911"/>
      <c r="RB1911"/>
      <c r="RC1911"/>
      <c r="RD1911"/>
      <c r="RE1911"/>
      <c r="RF1911"/>
      <c r="RG1911"/>
      <c r="RH1911"/>
      <c r="RI1911"/>
      <c r="RJ1911"/>
      <c r="RK1911"/>
      <c r="RL1911"/>
      <c r="RM1911"/>
      <c r="RN1911"/>
      <c r="RO1911"/>
      <c r="RP1911"/>
      <c r="RQ1911"/>
      <c r="RR1911"/>
      <c r="RS1911"/>
      <c r="RT1911"/>
      <c r="RU1911"/>
      <c r="RV1911"/>
      <c r="RW1911"/>
      <c r="RX1911"/>
      <c r="RY1911"/>
      <c r="RZ1911"/>
      <c r="SA1911"/>
      <c r="SB1911"/>
      <c r="SC1911"/>
      <c r="SD1911"/>
      <c r="SE1911"/>
      <c r="SF1911"/>
      <c r="SG1911"/>
      <c r="SH1911"/>
      <c r="SI1911"/>
      <c r="SJ1911"/>
      <c r="SK1911"/>
      <c r="SL1911"/>
      <c r="SM1911"/>
      <c r="SN1911"/>
      <c r="SO1911"/>
      <c r="SP1911"/>
      <c r="SQ1911"/>
      <c r="SR1911"/>
      <c r="SS1911"/>
      <c r="ST1911"/>
      <c r="SU1911"/>
      <c r="SV1911"/>
      <c r="SW1911"/>
      <c r="SX1911"/>
      <c r="SY1911"/>
      <c r="SZ1911"/>
      <c r="TA1911"/>
      <c r="TB1911"/>
      <c r="TC1911"/>
      <c r="TD1911"/>
      <c r="TE1911"/>
      <c r="TF1911"/>
      <c r="TG1911"/>
      <c r="TH1911"/>
      <c r="TI1911"/>
      <c r="TJ1911"/>
      <c r="TK1911"/>
      <c r="TL1911"/>
      <c r="TM1911"/>
      <c r="TN1911"/>
      <c r="TO1911"/>
      <c r="TP1911"/>
      <c r="TQ1911"/>
      <c r="TR1911"/>
      <c r="TS1911"/>
      <c r="TT1911"/>
      <c r="TU1911"/>
      <c r="TV1911"/>
      <c r="TW1911"/>
      <c r="TX1911"/>
      <c r="TY1911"/>
      <c r="TZ1911"/>
      <c r="UA1911"/>
      <c r="UB1911"/>
      <c r="UC1911"/>
      <c r="UD1911"/>
      <c r="UE1911"/>
      <c r="UF1911"/>
      <c r="UG1911"/>
      <c r="UH1911"/>
      <c r="UI1911"/>
      <c r="UJ1911"/>
      <c r="UK1911"/>
      <c r="UL1911"/>
      <c r="UM1911"/>
      <c r="UN1911"/>
      <c r="UO1911"/>
      <c r="UP1911"/>
      <c r="UQ1911"/>
      <c r="UR1911"/>
      <c r="US1911"/>
      <c r="UT1911"/>
      <c r="UU1911"/>
      <c r="UV1911"/>
      <c r="UW1911"/>
      <c r="UX1911"/>
      <c r="UY1911"/>
      <c r="UZ1911"/>
      <c r="VA1911"/>
      <c r="VB1911"/>
      <c r="VC1911"/>
      <c r="VD1911"/>
      <c r="VE1911"/>
      <c r="VF1911"/>
      <c r="VG1911"/>
      <c r="VH1911"/>
      <c r="VI1911"/>
      <c r="VJ1911"/>
      <c r="VK1911"/>
      <c r="VL1911"/>
      <c r="VM1911"/>
      <c r="VN1911"/>
      <c r="VO1911"/>
      <c r="VP1911"/>
      <c r="VQ1911"/>
      <c r="VR1911"/>
      <c r="VS1911"/>
      <c r="VT1911"/>
      <c r="VU1911"/>
      <c r="VV1911"/>
      <c r="VW1911"/>
      <c r="VX1911"/>
      <c r="VY1911"/>
      <c r="VZ1911"/>
      <c r="WA1911"/>
      <c r="WB1911"/>
      <c r="WC1911"/>
      <c r="WD1911"/>
      <c r="WE1911"/>
      <c r="WF1911"/>
      <c r="WG1911"/>
      <c r="WH1911"/>
      <c r="WI1911"/>
      <c r="WJ1911"/>
      <c r="WK1911"/>
      <c r="WL1911"/>
      <c r="WM1911"/>
      <c r="WN1911"/>
      <c r="WO1911"/>
      <c r="WP1911"/>
      <c r="WQ1911"/>
      <c r="WR1911"/>
      <c r="WS1911"/>
      <c r="WT1911"/>
      <c r="WU1911"/>
      <c r="WV1911"/>
      <c r="WW1911"/>
      <c r="WX1911"/>
      <c r="WY1911"/>
      <c r="WZ1911"/>
      <c r="XA1911"/>
      <c r="XB1911"/>
      <c r="XC1911"/>
      <c r="XD1911"/>
      <c r="XE1911"/>
      <c r="XF1911"/>
      <c r="XG1911"/>
      <c r="XH1911"/>
      <c r="XI1911"/>
      <c r="XJ1911"/>
      <c r="XK1911"/>
      <c r="XL1911"/>
      <c r="XM1911"/>
      <c r="XN1911"/>
      <c r="XO1911"/>
      <c r="XP1911"/>
      <c r="XQ1911"/>
      <c r="XR1911"/>
      <c r="XS1911"/>
      <c r="XT1911"/>
      <c r="XU1911"/>
      <c r="XV1911"/>
      <c r="XW1911"/>
      <c r="XX1911"/>
      <c r="XY1911"/>
      <c r="XZ1911"/>
      <c r="YA1911"/>
      <c r="YB1911"/>
      <c r="YC1911"/>
      <c r="YD1911"/>
      <c r="YE1911"/>
      <c r="YF1911"/>
      <c r="YG1911"/>
      <c r="YH1911"/>
      <c r="YI1911"/>
      <c r="YJ1911"/>
      <c r="YK1911"/>
      <c r="YL1911"/>
      <c r="YM1911"/>
      <c r="YN1911"/>
      <c r="YO1911"/>
      <c r="YP1911"/>
      <c r="YQ1911"/>
      <c r="YR1911"/>
      <c r="YS1911"/>
      <c r="YT1911"/>
      <c r="YU1911"/>
      <c r="YV1911"/>
      <c r="YW1911"/>
      <c r="YX1911"/>
      <c r="YY1911"/>
      <c r="YZ1911"/>
      <c r="ZA1911"/>
      <c r="ZB1911"/>
      <c r="ZC1911"/>
      <c r="ZD1911"/>
      <c r="ZE1911"/>
      <c r="ZF1911"/>
      <c r="ZG1911"/>
      <c r="ZH1911"/>
      <c r="ZI1911"/>
      <c r="ZJ1911"/>
      <c r="ZK1911"/>
      <c r="ZL1911"/>
      <c r="ZM1911"/>
      <c r="ZN1911"/>
      <c r="ZO1911"/>
      <c r="ZP1911"/>
      <c r="ZQ1911"/>
      <c r="ZR1911"/>
      <c r="ZS1911"/>
      <c r="ZT1911"/>
      <c r="ZU1911"/>
      <c r="ZV1911"/>
      <c r="ZW1911"/>
      <c r="ZX1911"/>
      <c r="ZY1911"/>
      <c r="ZZ1911"/>
      <c r="AAA1911"/>
      <c r="AAB1911"/>
      <c r="AAC1911"/>
      <c r="AAD1911"/>
      <c r="AAE1911"/>
      <c r="AAF1911"/>
      <c r="AAG1911"/>
      <c r="AAH1911"/>
      <c r="AAI1911"/>
      <c r="AAJ1911"/>
      <c r="AAK1911"/>
      <c r="AAL1911"/>
      <c r="AAM1911"/>
      <c r="AAN1911"/>
      <c r="AAO1911"/>
      <c r="AAP1911"/>
      <c r="AAQ1911"/>
      <c r="AAR1911"/>
      <c r="AAS1911"/>
      <c r="AAT1911"/>
      <c r="AAU1911"/>
      <c r="AAV1911"/>
      <c r="AAW1911"/>
      <c r="AAX1911"/>
      <c r="AAY1911"/>
      <c r="AAZ1911"/>
      <c r="ABA1911"/>
      <c r="ABB1911"/>
      <c r="ABC1911"/>
      <c r="ABD1911"/>
      <c r="ABE1911"/>
      <c r="ABF1911"/>
      <c r="ABG1911"/>
      <c r="ABH1911"/>
      <c r="ABI1911"/>
      <c r="ABJ1911"/>
      <c r="ABK1911"/>
      <c r="ABL1911"/>
      <c r="ABM1911"/>
      <c r="ABN1911"/>
      <c r="ABO1911"/>
      <c r="ABP1911"/>
      <c r="ABQ1911"/>
      <c r="ABR1911"/>
      <c r="ABS1911"/>
      <c r="ABT1911"/>
      <c r="ABU1911"/>
      <c r="ABV1911"/>
      <c r="ABW1911"/>
      <c r="ABX1911"/>
      <c r="ABY1911"/>
      <c r="ABZ1911"/>
      <c r="ACA1911"/>
      <c r="ACB1911"/>
      <c r="ACC1911"/>
      <c r="ACD1911"/>
      <c r="ACE1911"/>
      <c r="ACF1911"/>
      <c r="ACG1911"/>
      <c r="ACH1911"/>
      <c r="ACI1911"/>
      <c r="ACJ1911"/>
      <c r="ACK1911"/>
      <c r="ACL1911"/>
      <c r="ACM1911"/>
      <c r="ACN1911"/>
      <c r="ACO1911"/>
      <c r="ACP1911"/>
      <c r="ACQ1911"/>
      <c r="ACR1911"/>
      <c r="ACS1911"/>
      <c r="ACT1911"/>
      <c r="ACU1911"/>
      <c r="ACV1911"/>
      <c r="ACW1911"/>
      <c r="ACX1911"/>
      <c r="ACY1911"/>
      <c r="ACZ1911"/>
      <c r="ADA1911"/>
      <c r="ADB1911"/>
      <c r="ADC1911"/>
      <c r="ADD1911"/>
      <c r="ADE1911"/>
      <c r="ADF1911"/>
      <c r="ADG1911"/>
      <c r="ADH1911"/>
      <c r="ADI1911"/>
      <c r="ADJ1911"/>
      <c r="ADK1911"/>
      <c r="ADL1911"/>
      <c r="ADM1911"/>
      <c r="ADN1911"/>
      <c r="ADO1911"/>
      <c r="ADP1911"/>
      <c r="ADQ1911"/>
      <c r="ADR1911"/>
      <c r="ADS1911"/>
      <c r="ADT1911"/>
      <c r="ADU1911"/>
      <c r="ADV1911"/>
      <c r="ADW1911"/>
      <c r="ADX1911"/>
      <c r="ADY1911"/>
      <c r="ADZ1911"/>
      <c r="AEA1911"/>
      <c r="AEB1911"/>
      <c r="AEC1911"/>
      <c r="AED1911"/>
      <c r="AEE1911"/>
      <c r="AEF1911"/>
      <c r="AEG1911"/>
      <c r="AEH1911"/>
      <c r="AEI1911"/>
      <c r="AEJ1911"/>
      <c r="AEK1911"/>
      <c r="AEL1911"/>
      <c r="AEM1911"/>
      <c r="AEN1911"/>
      <c r="AEO1911"/>
      <c r="AEP1911"/>
      <c r="AEQ1911"/>
      <c r="AER1911"/>
      <c r="AES1911"/>
      <c r="AET1911"/>
      <c r="AEU1911"/>
      <c r="AEV1911"/>
      <c r="AEW1911"/>
      <c r="AEX1911"/>
      <c r="AEY1911"/>
      <c r="AEZ1911"/>
      <c r="AFA1911"/>
      <c r="AFB1911"/>
      <c r="AFC1911"/>
      <c r="AFD1911"/>
      <c r="AFE1911"/>
      <c r="AFF1911"/>
      <c r="AFG1911"/>
      <c r="AFH1911"/>
      <c r="AFI1911"/>
      <c r="AFJ1911"/>
      <c r="AFK1911"/>
      <c r="AFL1911"/>
      <c r="AFM1911"/>
      <c r="AFN1911"/>
      <c r="AFO1911"/>
      <c r="AFP1911"/>
      <c r="AFQ1911"/>
      <c r="AFR1911"/>
      <c r="AFS1911"/>
      <c r="AFT1911"/>
      <c r="AFU1911"/>
      <c r="AFV1911"/>
      <c r="AFW1911"/>
      <c r="AFX1911"/>
      <c r="AFY1911"/>
      <c r="AFZ1911"/>
      <c r="AGA1911"/>
      <c r="AGB1911"/>
      <c r="AGC1911"/>
      <c r="AGD1911"/>
      <c r="AGE1911"/>
      <c r="AGF1911"/>
      <c r="AGG1911"/>
      <c r="AGH1911"/>
      <c r="AGI1911"/>
      <c r="AGJ1911"/>
      <c r="AGK1911"/>
      <c r="AGL1911"/>
      <c r="AGM1911"/>
      <c r="AGN1911"/>
      <c r="AGO1911"/>
      <c r="AGP1911"/>
      <c r="AGQ1911"/>
      <c r="AGR1911"/>
      <c r="AGS1911"/>
      <c r="AGT1911"/>
      <c r="AGU1911"/>
      <c r="AGV1911"/>
      <c r="AGW1911"/>
      <c r="AGX1911"/>
      <c r="AGY1911"/>
      <c r="AGZ1911"/>
      <c r="AHA1911"/>
      <c r="AHB1911"/>
      <c r="AHC1911"/>
      <c r="AHD1911"/>
      <c r="AHE1911"/>
      <c r="AHF1911"/>
      <c r="AHG1911"/>
      <c r="AHH1911"/>
      <c r="AHI1911"/>
      <c r="AHJ1911"/>
      <c r="AHK1911"/>
      <c r="AHL1911"/>
      <c r="AHM1911"/>
      <c r="AHN1911"/>
      <c r="AHO1911"/>
      <c r="AHP1911"/>
      <c r="AHQ1911"/>
      <c r="AHR1911"/>
      <c r="AHS1911"/>
      <c r="AHT1911"/>
      <c r="AHU1911"/>
      <c r="AHV1911"/>
      <c r="AHW1911"/>
      <c r="AHX1911"/>
      <c r="AHY1911"/>
      <c r="AHZ1911"/>
      <c r="AIA1911"/>
      <c r="AIB1911"/>
      <c r="AIC1911"/>
      <c r="AID1911"/>
      <c r="AIE1911"/>
      <c r="AIF1911"/>
      <c r="AIG1911"/>
      <c r="AIH1911"/>
      <c r="AII1911"/>
      <c r="AIJ1911"/>
      <c r="AIK1911"/>
      <c r="AIL1911"/>
      <c r="AIM1911"/>
      <c r="AIN1911"/>
      <c r="AIO1911"/>
      <c r="AIP1911"/>
      <c r="AIQ1911"/>
      <c r="AIR1911"/>
      <c r="AIS1911"/>
      <c r="AIT1911"/>
      <c r="AIU1911"/>
      <c r="AIV1911"/>
      <c r="AIW1911"/>
      <c r="AIX1911"/>
      <c r="AIY1911"/>
      <c r="AIZ1911"/>
      <c r="AJA1911"/>
      <c r="AJB1911"/>
      <c r="AJC1911"/>
      <c r="AJD1911"/>
      <c r="AJE1911"/>
      <c r="AJF1911"/>
      <c r="AJG1911"/>
      <c r="AJH1911"/>
      <c r="AJI1911"/>
      <c r="AJJ1911"/>
      <c r="AJK1911"/>
      <c r="AJL1911"/>
      <c r="AJM1911"/>
      <c r="AJN1911"/>
      <c r="AJO1911"/>
      <c r="AJP1911"/>
      <c r="AJQ1911"/>
      <c r="AJR1911"/>
      <c r="AJS1911"/>
      <c r="AJT1911"/>
      <c r="AJU1911"/>
      <c r="AJV1911"/>
      <c r="AJW1911"/>
      <c r="AJX1911"/>
      <c r="AJY1911"/>
      <c r="AJZ1911"/>
      <c r="AKA1911"/>
      <c r="AKB1911"/>
      <c r="AKC1911"/>
      <c r="AKD1911"/>
      <c r="AKE1911"/>
      <c r="AKF1911"/>
      <c r="AKG1911"/>
      <c r="AKH1911"/>
      <c r="AKI1911"/>
      <c r="AKJ1911"/>
      <c r="AKK1911"/>
      <c r="AKL1911"/>
      <c r="AKM1911"/>
      <c r="AKN1911"/>
      <c r="AKO1911"/>
      <c r="AKP1911"/>
      <c r="AKQ1911"/>
      <c r="AKR1911"/>
      <c r="AKS1911"/>
      <c r="AKT1911"/>
      <c r="AKU1911"/>
      <c r="AKV1911"/>
      <c r="AKW1911"/>
      <c r="AKX1911"/>
      <c r="AKY1911"/>
      <c r="AKZ1911"/>
      <c r="ALA1911"/>
      <c r="ALB1911"/>
      <c r="ALC1911"/>
      <c r="ALD1911"/>
      <c r="ALE1911"/>
      <c r="ALF1911"/>
      <c r="ALG1911"/>
      <c r="ALH1911"/>
      <c r="ALI1911"/>
      <c r="ALJ1911"/>
      <c r="ALK1911"/>
      <c r="ALL1911"/>
    </row>
    <row r="1912" spans="1:1000" s="30" customFormat="1">
      <c r="A1912" s="1"/>
      <c r="B1912" s="1"/>
      <c r="C1912" s="45">
        <v>2024001212</v>
      </c>
      <c r="D1912" s="29">
        <v>45627</v>
      </c>
      <c r="E1912" s="46" t="s">
        <v>90</v>
      </c>
      <c r="F1912" s="31">
        <v>-75</v>
      </c>
      <c r="G1912" s="31">
        <v>-67</v>
      </c>
      <c r="H1912" s="31">
        <v>54</v>
      </c>
      <c r="I1912" s="31">
        <v>29</v>
      </c>
      <c r="J1912" s="31">
        <v>25</v>
      </c>
      <c r="K1912" s="31">
        <v>121</v>
      </c>
      <c r="L1912" s="31">
        <v>53</v>
      </c>
      <c r="M1912" s="31">
        <v>68</v>
      </c>
      <c r="N1912" s="31">
        <v>-8</v>
      </c>
      <c r="O1912" s="31">
        <v>469</v>
      </c>
      <c r="P1912" s="31">
        <v>283</v>
      </c>
      <c r="Q1912" s="31">
        <v>180</v>
      </c>
      <c r="R1912" s="31">
        <v>6</v>
      </c>
      <c r="S1912" s="31">
        <v>477</v>
      </c>
      <c r="T1912" s="31">
        <v>285</v>
      </c>
      <c r="U1912" s="31">
        <v>180</v>
      </c>
      <c r="V1912" s="31">
        <v>12</v>
      </c>
      <c r="W1912" s="18" t="s">
        <v>126</v>
      </c>
      <c r="X1912" s="18" t="s">
        <v>126</v>
      </c>
      <c r="Y1912" s="18" t="s">
        <v>126</v>
      </c>
      <c r="Z1912" s="47">
        <v>136029</v>
      </c>
      <c r="AA1912"/>
      <c r="AB1912"/>
      <c r="AC1912"/>
      <c r="AD1912"/>
      <c r="AE1912"/>
      <c r="AF1912"/>
      <c r="AG1912"/>
      <c r="AH1912"/>
      <c r="AI1912"/>
      <c r="AJ1912"/>
      <c r="AK1912"/>
      <c r="AL1912"/>
      <c r="AM1912"/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/>
      <c r="BE1912"/>
      <c r="BF1912"/>
      <c r="BG1912"/>
      <c r="BH1912"/>
      <c r="BI1912"/>
      <c r="BJ1912"/>
      <c r="BK1912"/>
      <c r="BL1912"/>
      <c r="BM1912"/>
      <c r="BN1912"/>
      <c r="BO1912"/>
      <c r="BP1912"/>
      <c r="BQ1912"/>
      <c r="BR1912"/>
      <c r="BS1912"/>
      <c r="BT1912"/>
      <c r="BU1912"/>
      <c r="BV1912"/>
      <c r="BW1912"/>
      <c r="BX1912"/>
      <c r="BY1912"/>
      <c r="BZ1912"/>
      <c r="CA1912"/>
      <c r="CB1912"/>
      <c r="CC1912"/>
      <c r="CD1912"/>
      <c r="CE1912"/>
      <c r="CF1912"/>
      <c r="CG1912"/>
      <c r="CH1912"/>
      <c r="CI1912"/>
      <c r="CJ1912"/>
      <c r="CK1912"/>
      <c r="CL1912"/>
      <c r="CM1912"/>
      <c r="CN1912"/>
      <c r="CO1912"/>
      <c r="CP1912"/>
      <c r="CQ1912"/>
      <c r="CR1912"/>
      <c r="CS1912"/>
      <c r="CT1912"/>
      <c r="CU1912"/>
      <c r="CV1912"/>
      <c r="CW1912"/>
      <c r="CX1912"/>
      <c r="CY1912"/>
      <c r="CZ1912"/>
      <c r="DA1912"/>
      <c r="DB1912"/>
      <c r="DC1912"/>
      <c r="DD1912"/>
      <c r="DE1912"/>
      <c r="DF1912"/>
      <c r="DG1912"/>
      <c r="DH1912"/>
      <c r="DI1912"/>
      <c r="DJ1912"/>
      <c r="DK1912"/>
      <c r="DL1912"/>
      <c r="DM1912"/>
      <c r="DN1912"/>
      <c r="DO1912"/>
      <c r="DP1912"/>
      <c r="DQ1912"/>
      <c r="DR1912"/>
      <c r="DS1912"/>
      <c r="DT1912"/>
      <c r="DU1912"/>
      <c r="DV1912"/>
      <c r="DW1912"/>
      <c r="DX1912"/>
      <c r="DY1912"/>
      <c r="DZ1912"/>
      <c r="EA1912"/>
      <c r="EB1912"/>
      <c r="EC1912"/>
      <c r="ED1912"/>
      <c r="EE1912"/>
      <c r="EF1912"/>
      <c r="EG1912"/>
      <c r="EH1912"/>
      <c r="EI1912"/>
      <c r="EJ1912"/>
      <c r="EK1912"/>
      <c r="EL1912"/>
      <c r="EM1912"/>
      <c r="EN1912"/>
      <c r="EO1912"/>
      <c r="EP1912"/>
      <c r="EQ1912"/>
      <c r="ER1912"/>
      <c r="ES1912"/>
      <c r="ET1912"/>
      <c r="EU1912"/>
      <c r="EV1912"/>
      <c r="EW1912"/>
      <c r="EX1912"/>
      <c r="EY1912"/>
      <c r="EZ1912"/>
      <c r="FA1912"/>
      <c r="FB1912"/>
      <c r="FC1912"/>
      <c r="FD1912"/>
      <c r="FE1912"/>
      <c r="FF1912"/>
      <c r="FG1912"/>
      <c r="FH1912"/>
      <c r="FI1912"/>
      <c r="FJ1912"/>
      <c r="FK1912"/>
      <c r="FL1912"/>
      <c r="FM1912"/>
      <c r="FN1912"/>
      <c r="FO1912"/>
      <c r="FP1912"/>
      <c r="FQ1912"/>
      <c r="FR1912"/>
      <c r="FS1912"/>
      <c r="FT1912"/>
      <c r="FU1912"/>
      <c r="FV1912"/>
      <c r="FW1912"/>
      <c r="FX1912"/>
      <c r="FY1912"/>
      <c r="FZ1912"/>
      <c r="GA1912"/>
      <c r="GB1912"/>
      <c r="GC1912"/>
      <c r="GD1912"/>
      <c r="GE1912"/>
      <c r="GF1912"/>
      <c r="GG1912"/>
      <c r="GH1912"/>
      <c r="GI1912"/>
      <c r="GJ1912"/>
      <c r="GK1912"/>
      <c r="GL1912"/>
      <c r="GM1912"/>
      <c r="GN1912"/>
      <c r="GO1912"/>
      <c r="GP1912"/>
      <c r="GQ1912"/>
      <c r="GR1912"/>
      <c r="GS1912"/>
      <c r="GT1912"/>
      <c r="GU1912"/>
      <c r="GV1912"/>
      <c r="GW1912"/>
      <c r="GX1912"/>
      <c r="GY1912"/>
      <c r="GZ1912"/>
      <c r="HA1912"/>
      <c r="HB1912"/>
      <c r="HC1912"/>
      <c r="HD1912"/>
      <c r="HE1912"/>
      <c r="HF1912"/>
      <c r="HG1912"/>
      <c r="HH1912"/>
      <c r="HI1912"/>
      <c r="HJ1912"/>
      <c r="HK1912"/>
      <c r="HL1912"/>
      <c r="HM1912"/>
      <c r="HN1912"/>
      <c r="HO1912"/>
      <c r="HP1912"/>
      <c r="HQ1912"/>
      <c r="HR1912"/>
      <c r="HS1912"/>
      <c r="HT1912"/>
      <c r="HU1912"/>
      <c r="HV1912"/>
      <c r="HW1912"/>
      <c r="HX1912"/>
      <c r="HY1912"/>
      <c r="HZ1912"/>
      <c r="IA1912"/>
      <c r="IB1912"/>
      <c r="IC1912"/>
      <c r="ID1912"/>
      <c r="IE1912"/>
      <c r="IF1912"/>
      <c r="IG1912"/>
      <c r="IH1912"/>
      <c r="II1912"/>
      <c r="IJ1912"/>
      <c r="IK1912"/>
      <c r="IL1912"/>
      <c r="IM1912"/>
      <c r="IN1912"/>
      <c r="IO1912"/>
      <c r="IP1912"/>
      <c r="IQ1912"/>
      <c r="IR1912"/>
      <c r="IS1912"/>
      <c r="IT1912"/>
      <c r="IU1912"/>
      <c r="IV1912"/>
      <c r="IW1912"/>
      <c r="IX1912"/>
      <c r="IY1912"/>
      <c r="IZ1912"/>
      <c r="JA1912"/>
      <c r="JB1912"/>
      <c r="JC1912"/>
      <c r="JD1912"/>
      <c r="JE1912"/>
      <c r="JF1912"/>
      <c r="JG1912"/>
      <c r="JH1912"/>
      <c r="JI1912"/>
      <c r="JJ1912"/>
      <c r="JK1912"/>
      <c r="JL1912"/>
      <c r="JM1912"/>
      <c r="JN1912"/>
      <c r="JO1912"/>
      <c r="JP1912"/>
      <c r="JQ1912"/>
      <c r="JR1912"/>
      <c r="JS1912"/>
      <c r="JT1912"/>
      <c r="JU1912"/>
      <c r="JV1912"/>
      <c r="JW1912"/>
      <c r="JX1912"/>
      <c r="JY1912"/>
      <c r="JZ1912"/>
      <c r="KA1912"/>
      <c r="KB1912"/>
      <c r="KC1912"/>
      <c r="KD1912"/>
      <c r="KE1912"/>
      <c r="KF1912"/>
      <c r="KG1912"/>
      <c r="KH1912"/>
      <c r="KI1912"/>
      <c r="KJ1912"/>
      <c r="KK1912"/>
      <c r="KL1912"/>
      <c r="KM1912"/>
      <c r="KN1912"/>
      <c r="KO1912"/>
      <c r="KP1912"/>
      <c r="KQ1912"/>
      <c r="KR1912"/>
      <c r="KS1912"/>
      <c r="KT1912"/>
      <c r="KU1912"/>
      <c r="KV1912"/>
      <c r="KW1912"/>
      <c r="KX1912"/>
      <c r="KY1912"/>
      <c r="KZ1912"/>
      <c r="LA1912"/>
      <c r="LB1912"/>
      <c r="LC1912"/>
      <c r="LD1912"/>
      <c r="LE1912"/>
      <c r="LF1912"/>
      <c r="LG1912"/>
      <c r="LH1912"/>
      <c r="LI1912"/>
      <c r="LJ1912"/>
      <c r="LK1912"/>
      <c r="LL1912"/>
      <c r="LM1912"/>
      <c r="LN1912"/>
      <c r="LO1912"/>
      <c r="LP1912"/>
      <c r="LQ1912"/>
      <c r="LR1912"/>
      <c r="LS1912"/>
      <c r="LT1912"/>
      <c r="LU1912"/>
      <c r="LV1912"/>
      <c r="LW1912"/>
      <c r="LX1912"/>
      <c r="LY1912"/>
      <c r="LZ1912"/>
      <c r="MA1912"/>
      <c r="MB1912"/>
      <c r="MC1912"/>
      <c r="MD1912"/>
      <c r="ME1912"/>
      <c r="MF1912"/>
      <c r="MG1912"/>
      <c r="MH1912"/>
      <c r="MI1912"/>
      <c r="MJ1912"/>
      <c r="MK1912"/>
      <c r="ML1912"/>
      <c r="MM1912"/>
      <c r="MN1912"/>
      <c r="MO1912"/>
      <c r="MP1912"/>
      <c r="MQ1912"/>
      <c r="MR1912"/>
      <c r="MS1912"/>
      <c r="MT1912"/>
      <c r="MU1912"/>
      <c r="MV1912"/>
      <c r="MW1912"/>
      <c r="MX1912"/>
      <c r="MY1912"/>
      <c r="MZ1912"/>
      <c r="NA1912"/>
      <c r="NB1912"/>
      <c r="NC1912"/>
      <c r="ND1912"/>
      <c r="NE1912"/>
      <c r="NF1912"/>
      <c r="NG1912"/>
      <c r="NH1912"/>
      <c r="NI1912"/>
      <c r="NJ1912"/>
      <c r="NK1912"/>
      <c r="NL1912"/>
      <c r="NM1912"/>
      <c r="NN1912"/>
      <c r="NO1912"/>
      <c r="NP1912"/>
      <c r="NQ1912"/>
      <c r="NR1912"/>
      <c r="NS1912"/>
      <c r="NT1912"/>
      <c r="NU1912"/>
      <c r="NV1912"/>
      <c r="NW1912"/>
      <c r="NX1912"/>
      <c r="NY1912"/>
      <c r="NZ1912"/>
      <c r="OA1912"/>
      <c r="OB1912"/>
      <c r="OC1912"/>
      <c r="OD1912"/>
      <c r="OE1912"/>
      <c r="OF1912"/>
      <c r="OG1912"/>
      <c r="OH1912"/>
      <c r="OI1912"/>
      <c r="OJ1912"/>
      <c r="OK1912"/>
      <c r="OL1912"/>
      <c r="OM1912"/>
      <c r="ON1912"/>
      <c r="OO1912"/>
      <c r="OP1912"/>
      <c r="OQ1912"/>
      <c r="OR1912"/>
      <c r="OS1912"/>
      <c r="OT1912"/>
      <c r="OU1912"/>
      <c r="OV1912"/>
      <c r="OW1912"/>
      <c r="OX1912"/>
      <c r="OY1912"/>
      <c r="OZ1912"/>
      <c r="PA1912"/>
      <c r="PB1912"/>
      <c r="PC1912"/>
      <c r="PD1912"/>
      <c r="PE1912"/>
      <c r="PF1912"/>
      <c r="PG1912"/>
      <c r="PH1912"/>
      <c r="PI1912"/>
      <c r="PJ1912"/>
      <c r="PK1912"/>
      <c r="PL1912"/>
      <c r="PM1912"/>
      <c r="PN1912"/>
      <c r="PO1912"/>
      <c r="PP1912"/>
      <c r="PQ1912"/>
      <c r="PR1912"/>
      <c r="PS1912"/>
      <c r="PT1912"/>
      <c r="PU1912"/>
      <c r="PV1912"/>
      <c r="PW1912"/>
      <c r="PX1912"/>
      <c r="PY1912"/>
      <c r="PZ1912"/>
      <c r="QA1912"/>
      <c r="QB1912"/>
      <c r="QC1912"/>
      <c r="QD1912"/>
      <c r="QE1912"/>
      <c r="QF1912"/>
      <c r="QG1912"/>
      <c r="QH1912"/>
      <c r="QI1912"/>
      <c r="QJ1912"/>
      <c r="QK1912"/>
      <c r="QL1912"/>
      <c r="QM1912"/>
      <c r="QN1912"/>
      <c r="QO1912"/>
      <c r="QP1912"/>
      <c r="QQ1912"/>
      <c r="QR1912"/>
      <c r="QS1912"/>
      <c r="QT1912"/>
      <c r="QU1912"/>
      <c r="QV1912"/>
      <c r="QW1912"/>
      <c r="QX1912"/>
      <c r="QY1912"/>
      <c r="QZ1912"/>
      <c r="RA1912"/>
      <c r="RB1912"/>
      <c r="RC1912"/>
      <c r="RD1912"/>
      <c r="RE1912"/>
      <c r="RF1912"/>
      <c r="RG1912"/>
      <c r="RH1912"/>
      <c r="RI1912"/>
      <c r="RJ1912"/>
      <c r="RK1912"/>
      <c r="RL1912"/>
      <c r="RM1912"/>
      <c r="RN1912"/>
      <c r="RO1912"/>
      <c r="RP1912"/>
      <c r="RQ1912"/>
      <c r="RR1912"/>
      <c r="RS1912"/>
      <c r="RT1912"/>
      <c r="RU1912"/>
      <c r="RV1912"/>
      <c r="RW1912"/>
      <c r="RX1912"/>
      <c r="RY1912"/>
      <c r="RZ1912"/>
      <c r="SA1912"/>
      <c r="SB1912"/>
      <c r="SC1912"/>
      <c r="SD1912"/>
      <c r="SE1912"/>
      <c r="SF1912"/>
      <c r="SG1912"/>
      <c r="SH1912"/>
      <c r="SI1912"/>
      <c r="SJ1912"/>
      <c r="SK1912"/>
      <c r="SL1912"/>
      <c r="SM1912"/>
      <c r="SN1912"/>
      <c r="SO1912"/>
      <c r="SP1912"/>
      <c r="SQ1912"/>
      <c r="SR1912"/>
      <c r="SS1912"/>
      <c r="ST1912"/>
      <c r="SU1912"/>
      <c r="SV1912"/>
      <c r="SW1912"/>
      <c r="SX1912"/>
      <c r="SY1912"/>
      <c r="SZ1912"/>
      <c r="TA1912"/>
      <c r="TB1912"/>
      <c r="TC1912"/>
      <c r="TD1912"/>
      <c r="TE1912"/>
      <c r="TF1912"/>
      <c r="TG1912"/>
      <c r="TH1912"/>
      <c r="TI1912"/>
      <c r="TJ1912"/>
      <c r="TK1912"/>
      <c r="TL1912"/>
      <c r="TM1912"/>
      <c r="TN1912"/>
      <c r="TO1912"/>
      <c r="TP1912"/>
      <c r="TQ1912"/>
      <c r="TR1912"/>
      <c r="TS1912"/>
      <c r="TT1912"/>
      <c r="TU1912"/>
      <c r="TV1912"/>
      <c r="TW1912"/>
      <c r="TX1912"/>
      <c r="TY1912"/>
      <c r="TZ1912"/>
      <c r="UA1912"/>
      <c r="UB1912"/>
      <c r="UC1912"/>
      <c r="UD1912"/>
      <c r="UE1912"/>
      <c r="UF1912"/>
      <c r="UG1912"/>
      <c r="UH1912"/>
      <c r="UI1912"/>
      <c r="UJ1912"/>
      <c r="UK1912"/>
      <c r="UL1912"/>
      <c r="UM1912"/>
      <c r="UN1912"/>
      <c r="UO1912"/>
      <c r="UP1912"/>
      <c r="UQ1912"/>
      <c r="UR1912"/>
      <c r="US1912"/>
      <c r="UT1912"/>
      <c r="UU1912"/>
      <c r="UV1912"/>
      <c r="UW1912"/>
      <c r="UX1912"/>
      <c r="UY1912"/>
      <c r="UZ1912"/>
      <c r="VA1912"/>
      <c r="VB1912"/>
      <c r="VC1912"/>
      <c r="VD1912"/>
      <c r="VE1912"/>
      <c r="VF1912"/>
      <c r="VG1912"/>
      <c r="VH1912"/>
      <c r="VI1912"/>
      <c r="VJ1912"/>
      <c r="VK1912"/>
      <c r="VL1912"/>
      <c r="VM1912"/>
      <c r="VN1912"/>
      <c r="VO1912"/>
      <c r="VP1912"/>
      <c r="VQ1912"/>
      <c r="VR1912"/>
      <c r="VS1912"/>
      <c r="VT1912"/>
      <c r="VU1912"/>
      <c r="VV1912"/>
      <c r="VW1912"/>
      <c r="VX1912"/>
      <c r="VY1912"/>
      <c r="VZ1912"/>
      <c r="WA1912"/>
      <c r="WB1912"/>
      <c r="WC1912"/>
      <c r="WD1912"/>
      <c r="WE1912"/>
      <c r="WF1912"/>
      <c r="WG1912"/>
      <c r="WH1912"/>
      <c r="WI1912"/>
      <c r="WJ1912"/>
      <c r="WK1912"/>
      <c r="WL1912"/>
      <c r="WM1912"/>
      <c r="WN1912"/>
      <c r="WO1912"/>
      <c r="WP1912"/>
      <c r="WQ1912"/>
      <c r="WR1912"/>
      <c r="WS1912"/>
      <c r="WT1912"/>
      <c r="WU1912"/>
      <c r="WV1912"/>
      <c r="WW1912"/>
      <c r="WX1912"/>
      <c r="WY1912"/>
      <c r="WZ1912"/>
      <c r="XA1912"/>
      <c r="XB1912"/>
      <c r="XC1912"/>
      <c r="XD1912"/>
      <c r="XE1912"/>
      <c r="XF1912"/>
      <c r="XG1912"/>
      <c r="XH1912"/>
      <c r="XI1912"/>
      <c r="XJ1912"/>
      <c r="XK1912"/>
      <c r="XL1912"/>
      <c r="XM1912"/>
      <c r="XN1912"/>
      <c r="XO1912"/>
      <c r="XP1912"/>
      <c r="XQ1912"/>
      <c r="XR1912"/>
      <c r="XS1912"/>
      <c r="XT1912"/>
      <c r="XU1912"/>
      <c r="XV1912"/>
      <c r="XW1912"/>
      <c r="XX1912"/>
      <c r="XY1912"/>
      <c r="XZ1912"/>
      <c r="YA1912"/>
      <c r="YB1912"/>
      <c r="YC1912"/>
      <c r="YD1912"/>
      <c r="YE1912"/>
      <c r="YF1912"/>
      <c r="YG1912"/>
      <c r="YH1912"/>
      <c r="YI1912"/>
      <c r="YJ1912"/>
      <c r="YK1912"/>
      <c r="YL1912"/>
      <c r="YM1912"/>
      <c r="YN1912"/>
      <c r="YO1912"/>
      <c r="YP1912"/>
      <c r="YQ1912"/>
      <c r="YR1912"/>
      <c r="YS1912"/>
      <c r="YT1912"/>
      <c r="YU1912"/>
      <c r="YV1912"/>
      <c r="YW1912"/>
      <c r="YX1912"/>
      <c r="YY1912"/>
      <c r="YZ1912"/>
      <c r="ZA1912"/>
      <c r="ZB1912"/>
      <c r="ZC1912"/>
      <c r="ZD1912"/>
      <c r="ZE1912"/>
      <c r="ZF1912"/>
      <c r="ZG1912"/>
      <c r="ZH1912"/>
      <c r="ZI1912"/>
      <c r="ZJ1912"/>
      <c r="ZK1912"/>
      <c r="ZL1912"/>
      <c r="ZM1912"/>
      <c r="ZN1912"/>
      <c r="ZO1912"/>
      <c r="ZP1912"/>
      <c r="ZQ1912"/>
      <c r="ZR1912"/>
      <c r="ZS1912"/>
      <c r="ZT1912"/>
      <c r="ZU1912"/>
      <c r="ZV1912"/>
      <c r="ZW1912"/>
      <c r="ZX1912"/>
      <c r="ZY1912"/>
      <c r="ZZ1912"/>
      <c r="AAA1912"/>
      <c r="AAB1912"/>
      <c r="AAC1912"/>
      <c r="AAD1912"/>
      <c r="AAE1912"/>
      <c r="AAF1912"/>
      <c r="AAG1912"/>
      <c r="AAH1912"/>
      <c r="AAI1912"/>
      <c r="AAJ1912"/>
      <c r="AAK1912"/>
      <c r="AAL1912"/>
      <c r="AAM1912"/>
      <c r="AAN1912"/>
      <c r="AAO1912"/>
      <c r="AAP1912"/>
      <c r="AAQ1912"/>
      <c r="AAR1912"/>
      <c r="AAS1912"/>
      <c r="AAT1912"/>
      <c r="AAU1912"/>
      <c r="AAV1912"/>
      <c r="AAW1912"/>
      <c r="AAX1912"/>
      <c r="AAY1912"/>
      <c r="AAZ1912"/>
      <c r="ABA1912"/>
      <c r="ABB1912"/>
      <c r="ABC1912"/>
      <c r="ABD1912"/>
      <c r="ABE1912"/>
      <c r="ABF1912"/>
      <c r="ABG1912"/>
      <c r="ABH1912"/>
      <c r="ABI1912"/>
      <c r="ABJ1912"/>
      <c r="ABK1912"/>
      <c r="ABL1912"/>
      <c r="ABM1912"/>
      <c r="ABN1912"/>
      <c r="ABO1912"/>
      <c r="ABP1912"/>
      <c r="ABQ1912"/>
      <c r="ABR1912"/>
      <c r="ABS1912"/>
      <c r="ABT1912"/>
      <c r="ABU1912"/>
      <c r="ABV1912"/>
      <c r="ABW1912"/>
      <c r="ABX1912"/>
      <c r="ABY1912"/>
      <c r="ABZ1912"/>
      <c r="ACA1912"/>
      <c r="ACB1912"/>
      <c r="ACC1912"/>
      <c r="ACD1912"/>
      <c r="ACE1912"/>
      <c r="ACF1912"/>
      <c r="ACG1912"/>
      <c r="ACH1912"/>
      <c r="ACI1912"/>
      <c r="ACJ1912"/>
      <c r="ACK1912"/>
      <c r="ACL1912"/>
      <c r="ACM1912"/>
      <c r="ACN1912"/>
      <c r="ACO1912"/>
      <c r="ACP1912"/>
      <c r="ACQ1912"/>
      <c r="ACR1912"/>
      <c r="ACS1912"/>
      <c r="ACT1912"/>
      <c r="ACU1912"/>
      <c r="ACV1912"/>
      <c r="ACW1912"/>
      <c r="ACX1912"/>
      <c r="ACY1912"/>
      <c r="ACZ1912"/>
      <c r="ADA1912"/>
      <c r="ADB1912"/>
      <c r="ADC1912"/>
      <c r="ADD1912"/>
      <c r="ADE1912"/>
      <c r="ADF1912"/>
      <c r="ADG1912"/>
      <c r="ADH1912"/>
      <c r="ADI1912"/>
      <c r="ADJ1912"/>
      <c r="ADK1912"/>
      <c r="ADL1912"/>
      <c r="ADM1912"/>
      <c r="ADN1912"/>
      <c r="ADO1912"/>
      <c r="ADP1912"/>
      <c r="ADQ1912"/>
      <c r="ADR1912"/>
      <c r="ADS1912"/>
      <c r="ADT1912"/>
      <c r="ADU1912"/>
      <c r="ADV1912"/>
      <c r="ADW1912"/>
      <c r="ADX1912"/>
      <c r="ADY1912"/>
      <c r="ADZ1912"/>
      <c r="AEA1912"/>
      <c r="AEB1912"/>
      <c r="AEC1912"/>
      <c r="AED1912"/>
      <c r="AEE1912"/>
      <c r="AEF1912"/>
      <c r="AEG1912"/>
      <c r="AEH1912"/>
      <c r="AEI1912"/>
      <c r="AEJ1912"/>
      <c r="AEK1912"/>
      <c r="AEL1912"/>
      <c r="AEM1912"/>
      <c r="AEN1912"/>
      <c r="AEO1912"/>
      <c r="AEP1912"/>
      <c r="AEQ1912"/>
      <c r="AER1912"/>
      <c r="AES1912"/>
      <c r="AET1912"/>
      <c r="AEU1912"/>
      <c r="AEV1912"/>
      <c r="AEW1912"/>
      <c r="AEX1912"/>
      <c r="AEY1912"/>
      <c r="AEZ1912"/>
      <c r="AFA1912"/>
      <c r="AFB1912"/>
      <c r="AFC1912"/>
      <c r="AFD1912"/>
      <c r="AFE1912"/>
      <c r="AFF1912"/>
      <c r="AFG1912"/>
      <c r="AFH1912"/>
      <c r="AFI1912"/>
      <c r="AFJ1912"/>
      <c r="AFK1912"/>
      <c r="AFL1912"/>
      <c r="AFM1912"/>
      <c r="AFN1912"/>
      <c r="AFO1912"/>
      <c r="AFP1912"/>
      <c r="AFQ1912"/>
      <c r="AFR1912"/>
      <c r="AFS1912"/>
      <c r="AFT1912"/>
      <c r="AFU1912"/>
      <c r="AFV1912"/>
      <c r="AFW1912"/>
      <c r="AFX1912"/>
      <c r="AFY1912"/>
      <c r="AFZ1912"/>
      <c r="AGA1912"/>
      <c r="AGB1912"/>
      <c r="AGC1912"/>
      <c r="AGD1912"/>
      <c r="AGE1912"/>
      <c r="AGF1912"/>
      <c r="AGG1912"/>
      <c r="AGH1912"/>
      <c r="AGI1912"/>
      <c r="AGJ1912"/>
      <c r="AGK1912"/>
      <c r="AGL1912"/>
      <c r="AGM1912"/>
      <c r="AGN1912"/>
      <c r="AGO1912"/>
      <c r="AGP1912"/>
      <c r="AGQ1912"/>
      <c r="AGR1912"/>
      <c r="AGS1912"/>
      <c r="AGT1912"/>
      <c r="AGU1912"/>
      <c r="AGV1912"/>
      <c r="AGW1912"/>
      <c r="AGX1912"/>
      <c r="AGY1912"/>
      <c r="AGZ1912"/>
      <c r="AHA1912"/>
      <c r="AHB1912"/>
      <c r="AHC1912"/>
      <c r="AHD1912"/>
      <c r="AHE1912"/>
      <c r="AHF1912"/>
      <c r="AHG1912"/>
      <c r="AHH1912"/>
      <c r="AHI1912"/>
      <c r="AHJ1912"/>
      <c r="AHK1912"/>
      <c r="AHL1912"/>
      <c r="AHM1912"/>
      <c r="AHN1912"/>
      <c r="AHO1912"/>
      <c r="AHP1912"/>
      <c r="AHQ1912"/>
      <c r="AHR1912"/>
      <c r="AHS1912"/>
      <c r="AHT1912"/>
      <c r="AHU1912"/>
      <c r="AHV1912"/>
      <c r="AHW1912"/>
      <c r="AHX1912"/>
      <c r="AHY1912"/>
      <c r="AHZ1912"/>
      <c r="AIA1912"/>
      <c r="AIB1912"/>
      <c r="AIC1912"/>
      <c r="AID1912"/>
      <c r="AIE1912"/>
      <c r="AIF1912"/>
      <c r="AIG1912"/>
      <c r="AIH1912"/>
      <c r="AII1912"/>
      <c r="AIJ1912"/>
      <c r="AIK1912"/>
      <c r="AIL1912"/>
      <c r="AIM1912"/>
      <c r="AIN1912"/>
      <c r="AIO1912"/>
      <c r="AIP1912"/>
      <c r="AIQ1912"/>
      <c r="AIR1912"/>
      <c r="AIS1912"/>
      <c r="AIT1912"/>
      <c r="AIU1912"/>
      <c r="AIV1912"/>
      <c r="AIW1912"/>
      <c r="AIX1912"/>
      <c r="AIY1912"/>
      <c r="AIZ1912"/>
      <c r="AJA1912"/>
      <c r="AJB1912"/>
      <c r="AJC1912"/>
      <c r="AJD1912"/>
      <c r="AJE1912"/>
      <c r="AJF1912"/>
      <c r="AJG1912"/>
      <c r="AJH1912"/>
      <c r="AJI1912"/>
      <c r="AJJ1912"/>
      <c r="AJK1912"/>
      <c r="AJL1912"/>
      <c r="AJM1912"/>
      <c r="AJN1912"/>
      <c r="AJO1912"/>
      <c r="AJP1912"/>
      <c r="AJQ1912"/>
      <c r="AJR1912"/>
      <c r="AJS1912"/>
      <c r="AJT1912"/>
      <c r="AJU1912"/>
      <c r="AJV1912"/>
      <c r="AJW1912"/>
      <c r="AJX1912"/>
      <c r="AJY1912"/>
      <c r="AJZ1912"/>
      <c r="AKA1912"/>
      <c r="AKB1912"/>
      <c r="AKC1912"/>
      <c r="AKD1912"/>
      <c r="AKE1912"/>
      <c r="AKF1912"/>
      <c r="AKG1912"/>
      <c r="AKH1912"/>
      <c r="AKI1912"/>
      <c r="AKJ1912"/>
      <c r="AKK1912"/>
      <c r="AKL1912"/>
      <c r="AKM1912"/>
      <c r="AKN1912"/>
      <c r="AKO1912"/>
      <c r="AKP1912"/>
      <c r="AKQ1912"/>
      <c r="AKR1912"/>
      <c r="AKS1912"/>
      <c r="AKT1912"/>
      <c r="AKU1912"/>
      <c r="AKV1912"/>
      <c r="AKW1912"/>
      <c r="AKX1912"/>
      <c r="AKY1912"/>
      <c r="AKZ1912"/>
      <c r="ALA1912"/>
      <c r="ALB1912"/>
      <c r="ALC1912"/>
      <c r="ALD1912"/>
      <c r="ALE1912"/>
      <c r="ALF1912"/>
      <c r="ALG1912"/>
      <c r="ALH1912"/>
      <c r="ALI1912"/>
      <c r="ALJ1912"/>
      <c r="ALK1912"/>
      <c r="ALL1912"/>
    </row>
    <row r="1913" spans="1:1000" s="30" customFormat="1">
      <c r="A1913" s="1"/>
      <c r="B1913" s="1"/>
      <c r="C1913" s="45">
        <v>2024001212</v>
      </c>
      <c r="D1913" s="29">
        <v>45627</v>
      </c>
      <c r="E1913" s="46" t="s">
        <v>91</v>
      </c>
      <c r="F1913" s="31">
        <v>-202</v>
      </c>
      <c r="G1913" s="31">
        <v>-43</v>
      </c>
      <c r="H1913" s="31">
        <v>75</v>
      </c>
      <c r="I1913" s="31">
        <v>45</v>
      </c>
      <c r="J1913" s="31">
        <v>30</v>
      </c>
      <c r="K1913" s="31">
        <v>118</v>
      </c>
      <c r="L1913" s="31">
        <v>59</v>
      </c>
      <c r="M1913" s="31">
        <v>59</v>
      </c>
      <c r="N1913" s="31">
        <v>-159</v>
      </c>
      <c r="O1913" s="31">
        <v>744</v>
      </c>
      <c r="P1913" s="31">
        <v>484</v>
      </c>
      <c r="Q1913" s="31">
        <v>252</v>
      </c>
      <c r="R1913" s="31">
        <v>8</v>
      </c>
      <c r="S1913" s="31">
        <v>903</v>
      </c>
      <c r="T1913" s="31">
        <v>504</v>
      </c>
      <c r="U1913" s="31">
        <v>354</v>
      </c>
      <c r="V1913" s="31">
        <v>45</v>
      </c>
      <c r="W1913" s="18" t="s">
        <v>126</v>
      </c>
      <c r="X1913" s="18" t="s">
        <v>126</v>
      </c>
      <c r="Y1913" s="18" t="s">
        <v>126</v>
      </c>
      <c r="Z1913" s="47">
        <v>149879</v>
      </c>
      <c r="AA1913"/>
      <c r="AB1913"/>
      <c r="AC1913"/>
      <c r="AD1913"/>
      <c r="AE1913"/>
      <c r="AF1913"/>
      <c r="AG1913"/>
      <c r="AH1913"/>
      <c r="AI1913"/>
      <c r="AJ1913"/>
      <c r="AK1913"/>
      <c r="AL1913"/>
      <c r="AM1913"/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/>
      <c r="BE1913"/>
      <c r="BF1913"/>
      <c r="BG1913"/>
      <c r="BH1913"/>
      <c r="BI1913"/>
      <c r="BJ1913"/>
      <c r="BK1913"/>
      <c r="BL1913"/>
      <c r="BM1913"/>
      <c r="BN1913"/>
      <c r="BO1913"/>
      <c r="BP1913"/>
      <c r="BQ1913"/>
      <c r="BR1913"/>
      <c r="BS1913"/>
      <c r="BT1913"/>
      <c r="BU1913"/>
      <c r="BV1913"/>
      <c r="BW1913"/>
      <c r="BX1913"/>
      <c r="BY1913"/>
      <c r="BZ1913"/>
      <c r="CA1913"/>
      <c r="CB1913"/>
      <c r="CC1913"/>
      <c r="CD1913"/>
      <c r="CE1913"/>
      <c r="CF1913"/>
      <c r="CG1913"/>
      <c r="CH1913"/>
      <c r="CI1913"/>
      <c r="CJ1913"/>
      <c r="CK1913"/>
      <c r="CL1913"/>
      <c r="CM1913"/>
      <c r="CN1913"/>
      <c r="CO1913"/>
      <c r="CP1913"/>
      <c r="CQ1913"/>
      <c r="CR1913"/>
      <c r="CS1913"/>
      <c r="CT1913"/>
      <c r="CU1913"/>
      <c r="CV1913"/>
      <c r="CW1913"/>
      <c r="CX1913"/>
      <c r="CY1913"/>
      <c r="CZ1913"/>
      <c r="DA1913"/>
      <c r="DB1913"/>
      <c r="DC1913"/>
      <c r="DD1913"/>
      <c r="DE1913"/>
      <c r="DF1913"/>
      <c r="DG1913"/>
      <c r="DH1913"/>
      <c r="DI1913"/>
      <c r="DJ1913"/>
      <c r="DK1913"/>
      <c r="DL1913"/>
      <c r="DM1913"/>
      <c r="DN1913"/>
      <c r="DO1913"/>
      <c r="DP1913"/>
      <c r="DQ1913"/>
      <c r="DR1913"/>
      <c r="DS1913"/>
      <c r="DT1913"/>
      <c r="DU1913"/>
      <c r="DV1913"/>
      <c r="DW1913"/>
      <c r="DX1913"/>
      <c r="DY1913"/>
      <c r="DZ1913"/>
      <c r="EA1913"/>
      <c r="EB1913"/>
      <c r="EC1913"/>
      <c r="ED1913"/>
      <c r="EE1913"/>
      <c r="EF1913"/>
      <c r="EG1913"/>
      <c r="EH1913"/>
      <c r="EI1913"/>
      <c r="EJ1913"/>
      <c r="EK1913"/>
      <c r="EL1913"/>
      <c r="EM1913"/>
      <c r="EN1913"/>
      <c r="EO1913"/>
      <c r="EP1913"/>
      <c r="EQ1913"/>
      <c r="ER1913"/>
      <c r="ES1913"/>
      <c r="ET1913"/>
      <c r="EU1913"/>
      <c r="EV1913"/>
      <c r="EW1913"/>
      <c r="EX1913"/>
      <c r="EY1913"/>
      <c r="EZ1913"/>
      <c r="FA1913"/>
      <c r="FB1913"/>
      <c r="FC1913"/>
      <c r="FD1913"/>
      <c r="FE1913"/>
      <c r="FF1913"/>
      <c r="FG1913"/>
      <c r="FH1913"/>
      <c r="FI1913"/>
      <c r="FJ1913"/>
      <c r="FK1913"/>
      <c r="FL1913"/>
      <c r="FM1913"/>
      <c r="FN1913"/>
      <c r="FO1913"/>
      <c r="FP1913"/>
      <c r="FQ1913"/>
      <c r="FR1913"/>
      <c r="FS1913"/>
      <c r="FT1913"/>
      <c r="FU1913"/>
      <c r="FV1913"/>
      <c r="FW1913"/>
      <c r="FX1913"/>
      <c r="FY1913"/>
      <c r="FZ1913"/>
      <c r="GA1913"/>
      <c r="GB1913"/>
      <c r="GC1913"/>
      <c r="GD1913"/>
      <c r="GE1913"/>
      <c r="GF1913"/>
      <c r="GG1913"/>
      <c r="GH1913"/>
      <c r="GI1913"/>
      <c r="GJ1913"/>
      <c r="GK1913"/>
      <c r="GL1913"/>
      <c r="GM1913"/>
      <c r="GN1913"/>
      <c r="GO1913"/>
      <c r="GP1913"/>
      <c r="GQ1913"/>
      <c r="GR1913"/>
      <c r="GS1913"/>
      <c r="GT1913"/>
      <c r="GU1913"/>
      <c r="GV1913"/>
      <c r="GW1913"/>
      <c r="GX1913"/>
      <c r="GY1913"/>
      <c r="GZ1913"/>
      <c r="HA1913"/>
      <c r="HB1913"/>
      <c r="HC1913"/>
      <c r="HD1913"/>
      <c r="HE1913"/>
      <c r="HF1913"/>
      <c r="HG1913"/>
      <c r="HH1913"/>
      <c r="HI1913"/>
      <c r="HJ1913"/>
      <c r="HK1913"/>
      <c r="HL1913"/>
      <c r="HM1913"/>
      <c r="HN1913"/>
      <c r="HO1913"/>
      <c r="HP1913"/>
      <c r="HQ1913"/>
      <c r="HR1913"/>
      <c r="HS1913"/>
      <c r="HT1913"/>
      <c r="HU1913"/>
      <c r="HV1913"/>
      <c r="HW1913"/>
      <c r="HX1913"/>
      <c r="HY1913"/>
      <c r="HZ1913"/>
      <c r="IA1913"/>
      <c r="IB1913"/>
      <c r="IC1913"/>
      <c r="ID1913"/>
      <c r="IE1913"/>
      <c r="IF1913"/>
      <c r="IG1913"/>
      <c r="IH1913"/>
      <c r="II1913"/>
      <c r="IJ1913"/>
      <c r="IK1913"/>
      <c r="IL1913"/>
      <c r="IM1913"/>
      <c r="IN1913"/>
      <c r="IO1913"/>
      <c r="IP1913"/>
      <c r="IQ1913"/>
      <c r="IR1913"/>
      <c r="IS1913"/>
      <c r="IT1913"/>
      <c r="IU1913"/>
      <c r="IV1913"/>
      <c r="IW1913"/>
      <c r="IX1913"/>
      <c r="IY1913"/>
      <c r="IZ1913"/>
      <c r="JA1913"/>
      <c r="JB1913"/>
      <c r="JC1913"/>
      <c r="JD1913"/>
      <c r="JE1913"/>
      <c r="JF1913"/>
      <c r="JG1913"/>
      <c r="JH1913"/>
      <c r="JI1913"/>
      <c r="JJ1913"/>
      <c r="JK1913"/>
      <c r="JL1913"/>
      <c r="JM1913"/>
      <c r="JN1913"/>
      <c r="JO1913"/>
      <c r="JP1913"/>
      <c r="JQ1913"/>
      <c r="JR1913"/>
      <c r="JS1913"/>
      <c r="JT1913"/>
      <c r="JU1913"/>
      <c r="JV1913"/>
      <c r="JW1913"/>
      <c r="JX1913"/>
      <c r="JY1913"/>
      <c r="JZ1913"/>
      <c r="KA1913"/>
      <c r="KB1913"/>
      <c r="KC1913"/>
      <c r="KD1913"/>
      <c r="KE1913"/>
      <c r="KF1913"/>
      <c r="KG1913"/>
      <c r="KH1913"/>
      <c r="KI1913"/>
      <c r="KJ1913"/>
      <c r="KK1913"/>
      <c r="KL1913"/>
      <c r="KM1913"/>
      <c r="KN1913"/>
      <c r="KO1913"/>
      <c r="KP1913"/>
      <c r="KQ1913"/>
      <c r="KR1913"/>
      <c r="KS1913"/>
      <c r="KT1913"/>
      <c r="KU1913"/>
      <c r="KV1913"/>
      <c r="KW1913"/>
      <c r="KX1913"/>
      <c r="KY1913"/>
      <c r="KZ1913"/>
      <c r="LA1913"/>
      <c r="LB1913"/>
      <c r="LC1913"/>
      <c r="LD1913"/>
      <c r="LE1913"/>
      <c r="LF1913"/>
      <c r="LG1913"/>
      <c r="LH1913"/>
      <c r="LI1913"/>
      <c r="LJ1913"/>
      <c r="LK1913"/>
      <c r="LL1913"/>
      <c r="LM1913"/>
      <c r="LN1913"/>
      <c r="LO1913"/>
      <c r="LP1913"/>
      <c r="LQ1913"/>
      <c r="LR1913"/>
      <c r="LS1913"/>
      <c r="LT1913"/>
      <c r="LU1913"/>
      <c r="LV1913"/>
      <c r="LW1913"/>
      <c r="LX1913"/>
      <c r="LY1913"/>
      <c r="LZ1913"/>
      <c r="MA1913"/>
      <c r="MB1913"/>
      <c r="MC1913"/>
      <c r="MD1913"/>
      <c r="ME1913"/>
      <c r="MF1913"/>
      <c r="MG1913"/>
      <c r="MH1913"/>
      <c r="MI1913"/>
      <c r="MJ1913"/>
      <c r="MK1913"/>
      <c r="ML1913"/>
      <c r="MM1913"/>
      <c r="MN1913"/>
      <c r="MO1913"/>
      <c r="MP1913"/>
      <c r="MQ1913"/>
      <c r="MR1913"/>
      <c r="MS1913"/>
      <c r="MT1913"/>
      <c r="MU1913"/>
      <c r="MV1913"/>
      <c r="MW1913"/>
      <c r="MX1913"/>
      <c r="MY1913"/>
      <c r="MZ1913"/>
      <c r="NA1913"/>
      <c r="NB1913"/>
      <c r="NC1913"/>
      <c r="ND1913"/>
      <c r="NE1913"/>
      <c r="NF1913"/>
      <c r="NG1913"/>
      <c r="NH1913"/>
      <c r="NI1913"/>
      <c r="NJ1913"/>
      <c r="NK1913"/>
      <c r="NL1913"/>
      <c r="NM1913"/>
      <c r="NN1913"/>
      <c r="NO1913"/>
      <c r="NP1913"/>
      <c r="NQ1913"/>
      <c r="NR1913"/>
      <c r="NS1913"/>
      <c r="NT1913"/>
      <c r="NU1913"/>
      <c r="NV1913"/>
      <c r="NW1913"/>
      <c r="NX1913"/>
      <c r="NY1913"/>
      <c r="NZ1913"/>
      <c r="OA1913"/>
      <c r="OB1913"/>
      <c r="OC1913"/>
      <c r="OD1913"/>
      <c r="OE1913"/>
      <c r="OF1913"/>
      <c r="OG1913"/>
      <c r="OH1913"/>
      <c r="OI1913"/>
      <c r="OJ1913"/>
      <c r="OK1913"/>
      <c r="OL1913"/>
      <c r="OM1913"/>
      <c r="ON1913"/>
      <c r="OO1913"/>
      <c r="OP1913"/>
      <c r="OQ1913"/>
      <c r="OR1913"/>
      <c r="OS1913"/>
      <c r="OT1913"/>
      <c r="OU1913"/>
      <c r="OV1913"/>
      <c r="OW1913"/>
      <c r="OX1913"/>
      <c r="OY1913"/>
      <c r="OZ1913"/>
      <c r="PA1913"/>
      <c r="PB1913"/>
      <c r="PC1913"/>
      <c r="PD1913"/>
      <c r="PE1913"/>
      <c r="PF1913"/>
      <c r="PG1913"/>
      <c r="PH1913"/>
      <c r="PI1913"/>
      <c r="PJ1913"/>
      <c r="PK1913"/>
      <c r="PL1913"/>
      <c r="PM1913"/>
      <c r="PN1913"/>
      <c r="PO1913"/>
      <c r="PP1913"/>
      <c r="PQ1913"/>
      <c r="PR1913"/>
      <c r="PS1913"/>
      <c r="PT1913"/>
      <c r="PU1913"/>
      <c r="PV1913"/>
      <c r="PW1913"/>
      <c r="PX1913"/>
      <c r="PY1913"/>
      <c r="PZ1913"/>
      <c r="QA1913"/>
      <c r="QB1913"/>
      <c r="QC1913"/>
      <c r="QD1913"/>
      <c r="QE1913"/>
      <c r="QF1913"/>
      <c r="QG1913"/>
      <c r="QH1913"/>
      <c r="QI1913"/>
      <c r="QJ1913"/>
      <c r="QK1913"/>
      <c r="QL1913"/>
      <c r="QM1913"/>
      <c r="QN1913"/>
      <c r="QO1913"/>
      <c r="QP1913"/>
      <c r="QQ1913"/>
      <c r="QR1913"/>
      <c r="QS1913"/>
      <c r="QT1913"/>
      <c r="QU1913"/>
      <c r="QV1913"/>
      <c r="QW1913"/>
      <c r="QX1913"/>
      <c r="QY1913"/>
      <c r="QZ1913"/>
      <c r="RA1913"/>
      <c r="RB1913"/>
      <c r="RC1913"/>
      <c r="RD1913"/>
      <c r="RE1913"/>
      <c r="RF1913"/>
      <c r="RG1913"/>
      <c r="RH1913"/>
      <c r="RI1913"/>
      <c r="RJ1913"/>
      <c r="RK1913"/>
      <c r="RL1913"/>
      <c r="RM1913"/>
      <c r="RN1913"/>
      <c r="RO1913"/>
      <c r="RP1913"/>
      <c r="RQ1913"/>
      <c r="RR1913"/>
      <c r="RS1913"/>
      <c r="RT1913"/>
      <c r="RU1913"/>
      <c r="RV1913"/>
      <c r="RW1913"/>
      <c r="RX1913"/>
      <c r="RY1913"/>
      <c r="RZ1913"/>
      <c r="SA1913"/>
      <c r="SB1913"/>
      <c r="SC1913"/>
      <c r="SD1913"/>
      <c r="SE1913"/>
      <c r="SF1913"/>
      <c r="SG1913"/>
      <c r="SH1913"/>
      <c r="SI1913"/>
      <c r="SJ1913"/>
      <c r="SK1913"/>
      <c r="SL1913"/>
      <c r="SM1913"/>
      <c r="SN1913"/>
      <c r="SO1913"/>
      <c r="SP1913"/>
      <c r="SQ1913"/>
      <c r="SR1913"/>
      <c r="SS1913"/>
      <c r="ST1913"/>
      <c r="SU1913"/>
      <c r="SV1913"/>
      <c r="SW1913"/>
      <c r="SX1913"/>
      <c r="SY1913"/>
      <c r="SZ1913"/>
      <c r="TA1913"/>
      <c r="TB1913"/>
      <c r="TC1913"/>
      <c r="TD1913"/>
      <c r="TE1913"/>
      <c r="TF1913"/>
      <c r="TG1913"/>
      <c r="TH1913"/>
      <c r="TI1913"/>
      <c r="TJ1913"/>
      <c r="TK1913"/>
      <c r="TL1913"/>
      <c r="TM1913"/>
      <c r="TN1913"/>
      <c r="TO1913"/>
      <c r="TP1913"/>
      <c r="TQ1913"/>
      <c r="TR1913"/>
      <c r="TS1913"/>
      <c r="TT1913"/>
      <c r="TU1913"/>
      <c r="TV1913"/>
      <c r="TW1913"/>
      <c r="TX1913"/>
      <c r="TY1913"/>
      <c r="TZ1913"/>
      <c r="UA1913"/>
      <c r="UB1913"/>
      <c r="UC1913"/>
      <c r="UD1913"/>
      <c r="UE1913"/>
      <c r="UF1913"/>
      <c r="UG1913"/>
      <c r="UH1913"/>
      <c r="UI1913"/>
      <c r="UJ1913"/>
      <c r="UK1913"/>
      <c r="UL1913"/>
      <c r="UM1913"/>
      <c r="UN1913"/>
      <c r="UO1913"/>
      <c r="UP1913"/>
      <c r="UQ1913"/>
      <c r="UR1913"/>
      <c r="US1913"/>
      <c r="UT1913"/>
      <c r="UU1913"/>
      <c r="UV1913"/>
      <c r="UW1913"/>
      <c r="UX1913"/>
      <c r="UY1913"/>
      <c r="UZ1913"/>
      <c r="VA1913"/>
      <c r="VB1913"/>
      <c r="VC1913"/>
      <c r="VD1913"/>
      <c r="VE1913"/>
      <c r="VF1913"/>
      <c r="VG1913"/>
      <c r="VH1913"/>
      <c r="VI1913"/>
      <c r="VJ1913"/>
      <c r="VK1913"/>
      <c r="VL1913"/>
      <c r="VM1913"/>
      <c r="VN1913"/>
      <c r="VO1913"/>
      <c r="VP1913"/>
      <c r="VQ1913"/>
      <c r="VR1913"/>
      <c r="VS1913"/>
      <c r="VT1913"/>
      <c r="VU1913"/>
      <c r="VV1913"/>
      <c r="VW1913"/>
      <c r="VX1913"/>
      <c r="VY1913"/>
      <c r="VZ1913"/>
      <c r="WA1913"/>
      <c r="WB1913"/>
      <c r="WC1913"/>
      <c r="WD1913"/>
      <c r="WE1913"/>
      <c r="WF1913"/>
      <c r="WG1913"/>
      <c r="WH1913"/>
      <c r="WI1913"/>
      <c r="WJ1913"/>
      <c r="WK1913"/>
      <c r="WL1913"/>
      <c r="WM1913"/>
      <c r="WN1913"/>
      <c r="WO1913"/>
      <c r="WP1913"/>
      <c r="WQ1913"/>
      <c r="WR1913"/>
      <c r="WS1913"/>
      <c r="WT1913"/>
      <c r="WU1913"/>
      <c r="WV1913"/>
      <c r="WW1913"/>
      <c r="WX1913"/>
      <c r="WY1913"/>
      <c r="WZ1913"/>
      <c r="XA1913"/>
      <c r="XB1913"/>
      <c r="XC1913"/>
      <c r="XD1913"/>
      <c r="XE1913"/>
      <c r="XF1913"/>
      <c r="XG1913"/>
      <c r="XH1913"/>
      <c r="XI1913"/>
      <c r="XJ1913"/>
      <c r="XK1913"/>
      <c r="XL1913"/>
      <c r="XM1913"/>
      <c r="XN1913"/>
      <c r="XO1913"/>
      <c r="XP1913"/>
      <c r="XQ1913"/>
      <c r="XR1913"/>
      <c r="XS1913"/>
      <c r="XT1913"/>
      <c r="XU1913"/>
      <c r="XV1913"/>
      <c r="XW1913"/>
      <c r="XX1913"/>
      <c r="XY1913"/>
      <c r="XZ1913"/>
      <c r="YA1913"/>
      <c r="YB1913"/>
      <c r="YC1913"/>
      <c r="YD1913"/>
      <c r="YE1913"/>
      <c r="YF1913"/>
      <c r="YG1913"/>
      <c r="YH1913"/>
      <c r="YI1913"/>
      <c r="YJ1913"/>
      <c r="YK1913"/>
      <c r="YL1913"/>
      <c r="YM1913"/>
      <c r="YN1913"/>
      <c r="YO1913"/>
      <c r="YP1913"/>
      <c r="YQ1913"/>
      <c r="YR1913"/>
      <c r="YS1913"/>
      <c r="YT1913"/>
      <c r="YU1913"/>
      <c r="YV1913"/>
      <c r="YW1913"/>
      <c r="YX1913"/>
      <c r="YY1913"/>
      <c r="YZ1913"/>
      <c r="ZA1913"/>
      <c r="ZB1913"/>
      <c r="ZC1913"/>
      <c r="ZD1913"/>
      <c r="ZE1913"/>
      <c r="ZF1913"/>
      <c r="ZG1913"/>
      <c r="ZH1913"/>
      <c r="ZI1913"/>
      <c r="ZJ1913"/>
      <c r="ZK1913"/>
      <c r="ZL1913"/>
      <c r="ZM1913"/>
      <c r="ZN1913"/>
      <c r="ZO1913"/>
      <c r="ZP1913"/>
      <c r="ZQ1913"/>
      <c r="ZR1913"/>
      <c r="ZS1913"/>
      <c r="ZT1913"/>
      <c r="ZU1913"/>
      <c r="ZV1913"/>
      <c r="ZW1913"/>
      <c r="ZX1913"/>
      <c r="ZY1913"/>
      <c r="ZZ1913"/>
      <c r="AAA1913"/>
      <c r="AAB1913"/>
      <c r="AAC1913"/>
      <c r="AAD1913"/>
      <c r="AAE1913"/>
      <c r="AAF1913"/>
      <c r="AAG1913"/>
      <c r="AAH1913"/>
      <c r="AAI1913"/>
      <c r="AAJ1913"/>
      <c r="AAK1913"/>
      <c r="AAL1913"/>
      <c r="AAM1913"/>
      <c r="AAN1913"/>
      <c r="AAO1913"/>
      <c r="AAP1913"/>
      <c r="AAQ1913"/>
      <c r="AAR1913"/>
      <c r="AAS1913"/>
      <c r="AAT1913"/>
      <c r="AAU1913"/>
      <c r="AAV1913"/>
      <c r="AAW1913"/>
      <c r="AAX1913"/>
      <c r="AAY1913"/>
      <c r="AAZ1913"/>
      <c r="ABA1913"/>
      <c r="ABB1913"/>
      <c r="ABC1913"/>
      <c r="ABD1913"/>
      <c r="ABE1913"/>
      <c r="ABF1913"/>
      <c r="ABG1913"/>
      <c r="ABH1913"/>
      <c r="ABI1913"/>
      <c r="ABJ1913"/>
      <c r="ABK1913"/>
      <c r="ABL1913"/>
      <c r="ABM1913"/>
      <c r="ABN1913"/>
      <c r="ABO1913"/>
      <c r="ABP1913"/>
      <c r="ABQ1913"/>
      <c r="ABR1913"/>
      <c r="ABS1913"/>
      <c r="ABT1913"/>
      <c r="ABU1913"/>
      <c r="ABV1913"/>
      <c r="ABW1913"/>
      <c r="ABX1913"/>
      <c r="ABY1913"/>
      <c r="ABZ1913"/>
      <c r="ACA1913"/>
      <c r="ACB1913"/>
      <c r="ACC1913"/>
      <c r="ACD1913"/>
      <c r="ACE1913"/>
      <c r="ACF1913"/>
      <c r="ACG1913"/>
      <c r="ACH1913"/>
      <c r="ACI1913"/>
      <c r="ACJ1913"/>
      <c r="ACK1913"/>
      <c r="ACL1913"/>
      <c r="ACM1913"/>
      <c r="ACN1913"/>
      <c r="ACO1913"/>
      <c r="ACP1913"/>
      <c r="ACQ1913"/>
      <c r="ACR1913"/>
      <c r="ACS1913"/>
      <c r="ACT1913"/>
      <c r="ACU1913"/>
      <c r="ACV1913"/>
      <c r="ACW1913"/>
      <c r="ACX1913"/>
      <c r="ACY1913"/>
      <c r="ACZ1913"/>
      <c r="ADA1913"/>
      <c r="ADB1913"/>
      <c r="ADC1913"/>
      <c r="ADD1913"/>
      <c r="ADE1913"/>
      <c r="ADF1913"/>
      <c r="ADG1913"/>
      <c r="ADH1913"/>
      <c r="ADI1913"/>
      <c r="ADJ1913"/>
      <c r="ADK1913"/>
      <c r="ADL1913"/>
      <c r="ADM1913"/>
      <c r="ADN1913"/>
      <c r="ADO1913"/>
      <c r="ADP1913"/>
      <c r="ADQ1913"/>
      <c r="ADR1913"/>
      <c r="ADS1913"/>
      <c r="ADT1913"/>
      <c r="ADU1913"/>
      <c r="ADV1913"/>
      <c r="ADW1913"/>
      <c r="ADX1913"/>
      <c r="ADY1913"/>
      <c r="ADZ1913"/>
      <c r="AEA1913"/>
      <c r="AEB1913"/>
      <c r="AEC1913"/>
      <c r="AED1913"/>
      <c r="AEE1913"/>
      <c r="AEF1913"/>
      <c r="AEG1913"/>
      <c r="AEH1913"/>
      <c r="AEI1913"/>
      <c r="AEJ1913"/>
      <c r="AEK1913"/>
      <c r="AEL1913"/>
      <c r="AEM1913"/>
      <c r="AEN1913"/>
      <c r="AEO1913"/>
      <c r="AEP1913"/>
      <c r="AEQ1913"/>
      <c r="AER1913"/>
      <c r="AES1913"/>
      <c r="AET1913"/>
      <c r="AEU1913"/>
      <c r="AEV1913"/>
      <c r="AEW1913"/>
      <c r="AEX1913"/>
      <c r="AEY1913"/>
      <c r="AEZ1913"/>
      <c r="AFA1913"/>
      <c r="AFB1913"/>
      <c r="AFC1913"/>
      <c r="AFD1913"/>
      <c r="AFE1913"/>
      <c r="AFF1913"/>
      <c r="AFG1913"/>
      <c r="AFH1913"/>
      <c r="AFI1913"/>
      <c r="AFJ1913"/>
      <c r="AFK1913"/>
      <c r="AFL1913"/>
      <c r="AFM1913"/>
      <c r="AFN1913"/>
      <c r="AFO1913"/>
      <c r="AFP1913"/>
      <c r="AFQ1913"/>
      <c r="AFR1913"/>
      <c r="AFS1913"/>
      <c r="AFT1913"/>
      <c r="AFU1913"/>
      <c r="AFV1913"/>
      <c r="AFW1913"/>
      <c r="AFX1913"/>
      <c r="AFY1913"/>
      <c r="AFZ1913"/>
      <c r="AGA1913"/>
      <c r="AGB1913"/>
      <c r="AGC1913"/>
      <c r="AGD1913"/>
      <c r="AGE1913"/>
      <c r="AGF1913"/>
      <c r="AGG1913"/>
      <c r="AGH1913"/>
      <c r="AGI1913"/>
      <c r="AGJ1913"/>
      <c r="AGK1913"/>
      <c r="AGL1913"/>
      <c r="AGM1913"/>
      <c r="AGN1913"/>
      <c r="AGO1913"/>
      <c r="AGP1913"/>
      <c r="AGQ1913"/>
      <c r="AGR1913"/>
      <c r="AGS1913"/>
      <c r="AGT1913"/>
      <c r="AGU1913"/>
      <c r="AGV1913"/>
      <c r="AGW1913"/>
      <c r="AGX1913"/>
      <c r="AGY1913"/>
      <c r="AGZ1913"/>
      <c r="AHA1913"/>
      <c r="AHB1913"/>
      <c r="AHC1913"/>
      <c r="AHD1913"/>
      <c r="AHE1913"/>
      <c r="AHF1913"/>
      <c r="AHG1913"/>
      <c r="AHH1913"/>
      <c r="AHI1913"/>
      <c r="AHJ1913"/>
      <c r="AHK1913"/>
      <c r="AHL1913"/>
      <c r="AHM1913"/>
      <c r="AHN1913"/>
      <c r="AHO1913"/>
      <c r="AHP1913"/>
      <c r="AHQ1913"/>
      <c r="AHR1913"/>
      <c r="AHS1913"/>
      <c r="AHT1913"/>
      <c r="AHU1913"/>
      <c r="AHV1913"/>
      <c r="AHW1913"/>
      <c r="AHX1913"/>
      <c r="AHY1913"/>
      <c r="AHZ1913"/>
      <c r="AIA1913"/>
      <c r="AIB1913"/>
      <c r="AIC1913"/>
      <c r="AID1913"/>
      <c r="AIE1913"/>
      <c r="AIF1913"/>
      <c r="AIG1913"/>
      <c r="AIH1913"/>
      <c r="AII1913"/>
      <c r="AIJ1913"/>
      <c r="AIK1913"/>
      <c r="AIL1913"/>
      <c r="AIM1913"/>
      <c r="AIN1913"/>
      <c r="AIO1913"/>
      <c r="AIP1913"/>
      <c r="AIQ1913"/>
      <c r="AIR1913"/>
      <c r="AIS1913"/>
      <c r="AIT1913"/>
      <c r="AIU1913"/>
      <c r="AIV1913"/>
      <c r="AIW1913"/>
      <c r="AIX1913"/>
      <c r="AIY1913"/>
      <c r="AIZ1913"/>
      <c r="AJA1913"/>
      <c r="AJB1913"/>
      <c r="AJC1913"/>
      <c r="AJD1913"/>
      <c r="AJE1913"/>
      <c r="AJF1913"/>
      <c r="AJG1913"/>
      <c r="AJH1913"/>
      <c r="AJI1913"/>
      <c r="AJJ1913"/>
      <c r="AJK1913"/>
      <c r="AJL1913"/>
      <c r="AJM1913"/>
      <c r="AJN1913"/>
      <c r="AJO1913"/>
      <c r="AJP1913"/>
      <c r="AJQ1913"/>
      <c r="AJR1913"/>
      <c r="AJS1913"/>
      <c r="AJT1913"/>
      <c r="AJU1913"/>
      <c r="AJV1913"/>
      <c r="AJW1913"/>
      <c r="AJX1913"/>
      <c r="AJY1913"/>
      <c r="AJZ1913"/>
      <c r="AKA1913"/>
      <c r="AKB1913"/>
      <c r="AKC1913"/>
      <c r="AKD1913"/>
      <c r="AKE1913"/>
      <c r="AKF1913"/>
      <c r="AKG1913"/>
      <c r="AKH1913"/>
      <c r="AKI1913"/>
      <c r="AKJ1913"/>
      <c r="AKK1913"/>
      <c r="AKL1913"/>
      <c r="AKM1913"/>
      <c r="AKN1913"/>
      <c r="AKO1913"/>
      <c r="AKP1913"/>
      <c r="AKQ1913"/>
      <c r="AKR1913"/>
      <c r="AKS1913"/>
      <c r="AKT1913"/>
      <c r="AKU1913"/>
      <c r="AKV1913"/>
      <c r="AKW1913"/>
      <c r="AKX1913"/>
      <c r="AKY1913"/>
      <c r="AKZ1913"/>
      <c r="ALA1913"/>
      <c r="ALB1913"/>
      <c r="ALC1913"/>
      <c r="ALD1913"/>
      <c r="ALE1913"/>
      <c r="ALF1913"/>
      <c r="ALG1913"/>
      <c r="ALH1913"/>
      <c r="ALI1913"/>
      <c r="ALJ1913"/>
      <c r="ALK1913"/>
      <c r="ALL1913"/>
    </row>
    <row r="1914" spans="1:1000" s="30" customFormat="1">
      <c r="A1914" s="1"/>
      <c r="B1914" s="1"/>
      <c r="C1914" s="45">
        <v>2024001212</v>
      </c>
      <c r="D1914" s="29">
        <v>45627</v>
      </c>
      <c r="E1914" s="46" t="s">
        <v>92</v>
      </c>
      <c r="F1914" s="31">
        <v>51</v>
      </c>
      <c r="G1914" s="31">
        <v>-100</v>
      </c>
      <c r="H1914" s="31">
        <v>43</v>
      </c>
      <c r="I1914" s="31">
        <v>25</v>
      </c>
      <c r="J1914" s="31">
        <v>18</v>
      </c>
      <c r="K1914" s="31">
        <v>143</v>
      </c>
      <c r="L1914" s="31">
        <v>63</v>
      </c>
      <c r="M1914" s="31">
        <v>80</v>
      </c>
      <c r="N1914" s="31">
        <v>151</v>
      </c>
      <c r="O1914" s="31">
        <v>694</v>
      </c>
      <c r="P1914" s="31">
        <v>333</v>
      </c>
      <c r="Q1914" s="31">
        <v>345</v>
      </c>
      <c r="R1914" s="31">
        <v>16</v>
      </c>
      <c r="S1914" s="31">
        <v>543</v>
      </c>
      <c r="T1914" s="31">
        <v>292</v>
      </c>
      <c r="U1914" s="31">
        <v>241</v>
      </c>
      <c r="V1914" s="31">
        <v>10</v>
      </c>
      <c r="W1914" s="18" t="s">
        <v>126</v>
      </c>
      <c r="X1914" s="18" t="s">
        <v>126</v>
      </c>
      <c r="Y1914" s="18" t="s">
        <v>126</v>
      </c>
      <c r="Z1914" s="47">
        <v>110253</v>
      </c>
      <c r="AA1914"/>
      <c r="AB1914"/>
      <c r="AC1914"/>
      <c r="AD1914"/>
      <c r="AE1914"/>
      <c r="AF1914"/>
      <c r="AG1914"/>
      <c r="AH1914"/>
      <c r="AI1914"/>
      <c r="AJ1914"/>
      <c r="AK1914"/>
      <c r="AL1914"/>
      <c r="AM1914"/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/>
      <c r="BE1914"/>
      <c r="BF1914"/>
      <c r="BG1914"/>
      <c r="BH1914"/>
      <c r="BI1914"/>
      <c r="BJ1914"/>
      <c r="BK1914"/>
      <c r="BL1914"/>
      <c r="BM1914"/>
      <c r="BN1914"/>
      <c r="BO1914"/>
      <c r="BP1914"/>
      <c r="BQ1914"/>
      <c r="BR1914"/>
      <c r="BS1914"/>
      <c r="BT1914"/>
      <c r="BU1914"/>
      <c r="BV1914"/>
      <c r="BW1914"/>
      <c r="BX1914"/>
      <c r="BY1914"/>
      <c r="BZ1914"/>
      <c r="CA1914"/>
      <c r="CB1914"/>
      <c r="CC1914"/>
      <c r="CD1914"/>
      <c r="CE1914"/>
      <c r="CF1914"/>
      <c r="CG1914"/>
      <c r="CH1914"/>
      <c r="CI1914"/>
      <c r="CJ1914"/>
      <c r="CK1914"/>
      <c r="CL1914"/>
      <c r="CM1914"/>
      <c r="CN1914"/>
      <c r="CO1914"/>
      <c r="CP1914"/>
      <c r="CQ1914"/>
      <c r="CR1914"/>
      <c r="CS1914"/>
      <c r="CT1914"/>
      <c r="CU1914"/>
      <c r="CV1914"/>
      <c r="CW1914"/>
      <c r="CX1914"/>
      <c r="CY1914"/>
      <c r="CZ1914"/>
      <c r="DA1914"/>
      <c r="DB1914"/>
      <c r="DC1914"/>
      <c r="DD1914"/>
      <c r="DE1914"/>
      <c r="DF1914"/>
      <c r="DG1914"/>
      <c r="DH1914"/>
      <c r="DI1914"/>
      <c r="DJ1914"/>
      <c r="DK1914"/>
      <c r="DL1914"/>
      <c r="DM1914"/>
      <c r="DN1914"/>
      <c r="DO1914"/>
      <c r="DP1914"/>
      <c r="DQ1914"/>
      <c r="DR1914"/>
      <c r="DS1914"/>
      <c r="DT1914"/>
      <c r="DU1914"/>
      <c r="DV1914"/>
      <c r="DW1914"/>
      <c r="DX1914"/>
      <c r="DY1914"/>
      <c r="DZ1914"/>
      <c r="EA1914"/>
      <c r="EB1914"/>
      <c r="EC1914"/>
      <c r="ED1914"/>
      <c r="EE1914"/>
      <c r="EF1914"/>
      <c r="EG1914"/>
      <c r="EH1914"/>
      <c r="EI1914"/>
      <c r="EJ1914"/>
      <c r="EK1914"/>
      <c r="EL1914"/>
      <c r="EM1914"/>
      <c r="EN1914"/>
      <c r="EO1914"/>
      <c r="EP1914"/>
      <c r="EQ1914"/>
      <c r="ER1914"/>
      <c r="ES1914"/>
      <c r="ET1914"/>
      <c r="EU1914"/>
      <c r="EV1914"/>
      <c r="EW1914"/>
      <c r="EX1914"/>
      <c r="EY1914"/>
      <c r="EZ1914"/>
      <c r="FA1914"/>
      <c r="FB1914"/>
      <c r="FC1914"/>
      <c r="FD1914"/>
      <c r="FE1914"/>
      <c r="FF1914"/>
      <c r="FG1914"/>
      <c r="FH1914"/>
      <c r="FI1914"/>
      <c r="FJ1914"/>
      <c r="FK1914"/>
      <c r="FL1914"/>
      <c r="FM1914"/>
      <c r="FN1914"/>
      <c r="FO1914"/>
      <c r="FP1914"/>
      <c r="FQ1914"/>
      <c r="FR1914"/>
      <c r="FS1914"/>
      <c r="FT1914"/>
      <c r="FU1914"/>
      <c r="FV1914"/>
      <c r="FW1914"/>
      <c r="FX1914"/>
      <c r="FY1914"/>
      <c r="FZ1914"/>
      <c r="GA1914"/>
      <c r="GB1914"/>
      <c r="GC1914"/>
      <c r="GD1914"/>
      <c r="GE1914"/>
      <c r="GF1914"/>
      <c r="GG1914"/>
      <c r="GH1914"/>
      <c r="GI1914"/>
      <c r="GJ1914"/>
      <c r="GK1914"/>
      <c r="GL1914"/>
      <c r="GM1914"/>
      <c r="GN1914"/>
      <c r="GO1914"/>
      <c r="GP1914"/>
      <c r="GQ1914"/>
      <c r="GR1914"/>
      <c r="GS1914"/>
      <c r="GT1914"/>
      <c r="GU1914"/>
      <c r="GV1914"/>
      <c r="GW1914"/>
      <c r="GX1914"/>
      <c r="GY1914"/>
      <c r="GZ1914"/>
      <c r="HA1914"/>
      <c r="HB1914"/>
      <c r="HC1914"/>
      <c r="HD1914"/>
      <c r="HE1914"/>
      <c r="HF1914"/>
      <c r="HG1914"/>
      <c r="HH1914"/>
      <c r="HI1914"/>
      <c r="HJ1914"/>
      <c r="HK1914"/>
      <c r="HL1914"/>
      <c r="HM1914"/>
      <c r="HN1914"/>
      <c r="HO1914"/>
      <c r="HP1914"/>
      <c r="HQ1914"/>
      <c r="HR1914"/>
      <c r="HS1914"/>
      <c r="HT1914"/>
      <c r="HU1914"/>
      <c r="HV1914"/>
      <c r="HW1914"/>
      <c r="HX1914"/>
      <c r="HY1914"/>
      <c r="HZ1914"/>
      <c r="IA1914"/>
      <c r="IB1914"/>
      <c r="IC1914"/>
      <c r="ID1914"/>
      <c r="IE1914"/>
      <c r="IF1914"/>
      <c r="IG1914"/>
      <c r="IH1914"/>
      <c r="II1914"/>
      <c r="IJ1914"/>
      <c r="IK1914"/>
      <c r="IL1914"/>
      <c r="IM1914"/>
      <c r="IN1914"/>
      <c r="IO1914"/>
      <c r="IP1914"/>
      <c r="IQ1914"/>
      <c r="IR1914"/>
      <c r="IS1914"/>
      <c r="IT1914"/>
      <c r="IU1914"/>
      <c r="IV1914"/>
      <c r="IW1914"/>
      <c r="IX1914"/>
      <c r="IY1914"/>
      <c r="IZ1914"/>
      <c r="JA1914"/>
      <c r="JB1914"/>
      <c r="JC1914"/>
      <c r="JD1914"/>
      <c r="JE1914"/>
      <c r="JF1914"/>
      <c r="JG1914"/>
      <c r="JH1914"/>
      <c r="JI1914"/>
      <c r="JJ1914"/>
      <c r="JK1914"/>
      <c r="JL1914"/>
      <c r="JM1914"/>
      <c r="JN1914"/>
      <c r="JO1914"/>
      <c r="JP1914"/>
      <c r="JQ1914"/>
      <c r="JR1914"/>
      <c r="JS1914"/>
      <c r="JT1914"/>
      <c r="JU1914"/>
      <c r="JV1914"/>
      <c r="JW1914"/>
      <c r="JX1914"/>
      <c r="JY1914"/>
      <c r="JZ1914"/>
      <c r="KA1914"/>
      <c r="KB1914"/>
      <c r="KC1914"/>
      <c r="KD1914"/>
      <c r="KE1914"/>
      <c r="KF1914"/>
      <c r="KG1914"/>
      <c r="KH1914"/>
      <c r="KI1914"/>
      <c r="KJ1914"/>
      <c r="KK1914"/>
      <c r="KL1914"/>
      <c r="KM1914"/>
      <c r="KN1914"/>
      <c r="KO1914"/>
      <c r="KP1914"/>
      <c r="KQ1914"/>
      <c r="KR1914"/>
      <c r="KS1914"/>
      <c r="KT1914"/>
      <c r="KU1914"/>
      <c r="KV1914"/>
      <c r="KW1914"/>
      <c r="KX1914"/>
      <c r="KY1914"/>
      <c r="KZ1914"/>
      <c r="LA1914"/>
      <c r="LB1914"/>
      <c r="LC1914"/>
      <c r="LD1914"/>
      <c r="LE1914"/>
      <c r="LF1914"/>
      <c r="LG1914"/>
      <c r="LH1914"/>
      <c r="LI1914"/>
      <c r="LJ1914"/>
      <c r="LK1914"/>
      <c r="LL1914"/>
      <c r="LM1914"/>
      <c r="LN1914"/>
      <c r="LO1914"/>
      <c r="LP1914"/>
      <c r="LQ1914"/>
      <c r="LR1914"/>
      <c r="LS1914"/>
      <c r="LT1914"/>
      <c r="LU1914"/>
      <c r="LV1914"/>
      <c r="LW1914"/>
      <c r="LX1914"/>
      <c r="LY1914"/>
      <c r="LZ1914"/>
      <c r="MA1914"/>
      <c r="MB1914"/>
      <c r="MC1914"/>
      <c r="MD1914"/>
      <c r="ME1914"/>
      <c r="MF1914"/>
      <c r="MG1914"/>
      <c r="MH1914"/>
      <c r="MI1914"/>
      <c r="MJ1914"/>
      <c r="MK1914"/>
      <c r="ML1914"/>
      <c r="MM1914"/>
      <c r="MN1914"/>
      <c r="MO1914"/>
      <c r="MP1914"/>
      <c r="MQ1914"/>
      <c r="MR1914"/>
      <c r="MS1914"/>
      <c r="MT1914"/>
      <c r="MU1914"/>
      <c r="MV1914"/>
      <c r="MW1914"/>
      <c r="MX1914"/>
      <c r="MY1914"/>
      <c r="MZ1914"/>
      <c r="NA1914"/>
      <c r="NB1914"/>
      <c r="NC1914"/>
      <c r="ND1914"/>
      <c r="NE1914"/>
      <c r="NF1914"/>
      <c r="NG1914"/>
      <c r="NH1914"/>
      <c r="NI1914"/>
      <c r="NJ1914"/>
      <c r="NK1914"/>
      <c r="NL1914"/>
      <c r="NM1914"/>
      <c r="NN1914"/>
      <c r="NO1914"/>
      <c r="NP1914"/>
      <c r="NQ1914"/>
      <c r="NR1914"/>
      <c r="NS1914"/>
      <c r="NT1914"/>
      <c r="NU1914"/>
      <c r="NV1914"/>
      <c r="NW1914"/>
      <c r="NX1914"/>
      <c r="NY1914"/>
      <c r="NZ1914"/>
      <c r="OA1914"/>
      <c r="OB1914"/>
      <c r="OC1914"/>
      <c r="OD1914"/>
      <c r="OE1914"/>
      <c r="OF1914"/>
      <c r="OG1914"/>
      <c r="OH1914"/>
      <c r="OI1914"/>
      <c r="OJ1914"/>
      <c r="OK1914"/>
      <c r="OL1914"/>
      <c r="OM1914"/>
      <c r="ON1914"/>
      <c r="OO1914"/>
      <c r="OP1914"/>
      <c r="OQ1914"/>
      <c r="OR1914"/>
      <c r="OS1914"/>
      <c r="OT1914"/>
      <c r="OU1914"/>
      <c r="OV1914"/>
      <c r="OW1914"/>
      <c r="OX1914"/>
      <c r="OY1914"/>
      <c r="OZ1914"/>
      <c r="PA1914"/>
      <c r="PB1914"/>
      <c r="PC1914"/>
      <c r="PD1914"/>
      <c r="PE1914"/>
      <c r="PF1914"/>
      <c r="PG1914"/>
      <c r="PH1914"/>
      <c r="PI1914"/>
      <c r="PJ1914"/>
      <c r="PK1914"/>
      <c r="PL1914"/>
      <c r="PM1914"/>
      <c r="PN1914"/>
      <c r="PO1914"/>
      <c r="PP1914"/>
      <c r="PQ1914"/>
      <c r="PR1914"/>
      <c r="PS1914"/>
      <c r="PT1914"/>
      <c r="PU1914"/>
      <c r="PV1914"/>
      <c r="PW1914"/>
      <c r="PX1914"/>
      <c r="PY1914"/>
      <c r="PZ1914"/>
      <c r="QA1914"/>
      <c r="QB1914"/>
      <c r="QC1914"/>
      <c r="QD1914"/>
      <c r="QE1914"/>
      <c r="QF1914"/>
      <c r="QG1914"/>
      <c r="QH1914"/>
      <c r="QI1914"/>
      <c r="QJ1914"/>
      <c r="QK1914"/>
      <c r="QL1914"/>
      <c r="QM1914"/>
      <c r="QN1914"/>
      <c r="QO1914"/>
      <c r="QP1914"/>
      <c r="QQ1914"/>
      <c r="QR1914"/>
      <c r="QS1914"/>
      <c r="QT1914"/>
      <c r="QU1914"/>
      <c r="QV1914"/>
      <c r="QW1914"/>
      <c r="QX1914"/>
      <c r="QY1914"/>
      <c r="QZ1914"/>
      <c r="RA1914"/>
      <c r="RB1914"/>
      <c r="RC1914"/>
      <c r="RD1914"/>
      <c r="RE1914"/>
      <c r="RF1914"/>
      <c r="RG1914"/>
      <c r="RH1914"/>
      <c r="RI1914"/>
      <c r="RJ1914"/>
      <c r="RK1914"/>
      <c r="RL1914"/>
      <c r="RM1914"/>
      <c r="RN1914"/>
      <c r="RO1914"/>
      <c r="RP1914"/>
      <c r="RQ1914"/>
      <c r="RR1914"/>
      <c r="RS1914"/>
      <c r="RT1914"/>
      <c r="RU1914"/>
      <c r="RV1914"/>
      <c r="RW1914"/>
      <c r="RX1914"/>
      <c r="RY1914"/>
      <c r="RZ1914"/>
      <c r="SA1914"/>
      <c r="SB1914"/>
      <c r="SC1914"/>
      <c r="SD1914"/>
      <c r="SE1914"/>
      <c r="SF1914"/>
      <c r="SG1914"/>
      <c r="SH1914"/>
      <c r="SI1914"/>
      <c r="SJ1914"/>
      <c r="SK1914"/>
      <c r="SL1914"/>
      <c r="SM1914"/>
      <c r="SN1914"/>
      <c r="SO1914"/>
      <c r="SP1914"/>
      <c r="SQ1914"/>
      <c r="SR1914"/>
      <c r="SS1914"/>
      <c r="ST1914"/>
      <c r="SU1914"/>
      <c r="SV1914"/>
      <c r="SW1914"/>
      <c r="SX1914"/>
      <c r="SY1914"/>
      <c r="SZ1914"/>
      <c r="TA1914"/>
      <c r="TB1914"/>
      <c r="TC1914"/>
      <c r="TD1914"/>
      <c r="TE1914"/>
      <c r="TF1914"/>
      <c r="TG1914"/>
      <c r="TH1914"/>
      <c r="TI1914"/>
      <c r="TJ1914"/>
      <c r="TK1914"/>
      <c r="TL1914"/>
      <c r="TM1914"/>
      <c r="TN1914"/>
      <c r="TO1914"/>
      <c r="TP1914"/>
      <c r="TQ1914"/>
      <c r="TR1914"/>
      <c r="TS1914"/>
      <c r="TT1914"/>
      <c r="TU1914"/>
      <c r="TV1914"/>
      <c r="TW1914"/>
      <c r="TX1914"/>
      <c r="TY1914"/>
      <c r="TZ1914"/>
      <c r="UA1914"/>
      <c r="UB1914"/>
      <c r="UC1914"/>
      <c r="UD1914"/>
      <c r="UE1914"/>
      <c r="UF1914"/>
      <c r="UG1914"/>
      <c r="UH1914"/>
      <c r="UI1914"/>
      <c r="UJ1914"/>
      <c r="UK1914"/>
      <c r="UL1914"/>
      <c r="UM1914"/>
      <c r="UN1914"/>
      <c r="UO1914"/>
      <c r="UP1914"/>
      <c r="UQ1914"/>
      <c r="UR1914"/>
      <c r="US1914"/>
      <c r="UT1914"/>
      <c r="UU1914"/>
      <c r="UV1914"/>
      <c r="UW1914"/>
      <c r="UX1914"/>
      <c r="UY1914"/>
      <c r="UZ1914"/>
      <c r="VA1914"/>
      <c r="VB1914"/>
      <c r="VC1914"/>
      <c r="VD1914"/>
      <c r="VE1914"/>
      <c r="VF1914"/>
      <c r="VG1914"/>
      <c r="VH1914"/>
      <c r="VI1914"/>
      <c r="VJ1914"/>
      <c r="VK1914"/>
      <c r="VL1914"/>
      <c r="VM1914"/>
      <c r="VN1914"/>
      <c r="VO1914"/>
      <c r="VP1914"/>
      <c r="VQ1914"/>
      <c r="VR1914"/>
      <c r="VS1914"/>
      <c r="VT1914"/>
      <c r="VU1914"/>
      <c r="VV1914"/>
      <c r="VW1914"/>
      <c r="VX1914"/>
      <c r="VY1914"/>
      <c r="VZ1914"/>
      <c r="WA1914"/>
      <c r="WB1914"/>
      <c r="WC1914"/>
      <c r="WD1914"/>
      <c r="WE1914"/>
      <c r="WF1914"/>
      <c r="WG1914"/>
      <c r="WH1914"/>
      <c r="WI1914"/>
      <c r="WJ1914"/>
      <c r="WK1914"/>
      <c r="WL1914"/>
      <c r="WM1914"/>
      <c r="WN1914"/>
      <c r="WO1914"/>
      <c r="WP1914"/>
      <c r="WQ1914"/>
      <c r="WR1914"/>
      <c r="WS1914"/>
      <c r="WT1914"/>
      <c r="WU1914"/>
      <c r="WV1914"/>
      <c r="WW1914"/>
      <c r="WX1914"/>
      <c r="WY1914"/>
      <c r="WZ1914"/>
      <c r="XA1914"/>
      <c r="XB1914"/>
      <c r="XC1914"/>
      <c r="XD1914"/>
      <c r="XE1914"/>
      <c r="XF1914"/>
      <c r="XG1914"/>
      <c r="XH1914"/>
      <c r="XI1914"/>
      <c r="XJ1914"/>
      <c r="XK1914"/>
      <c r="XL1914"/>
      <c r="XM1914"/>
      <c r="XN1914"/>
      <c r="XO1914"/>
      <c r="XP1914"/>
      <c r="XQ1914"/>
      <c r="XR1914"/>
      <c r="XS1914"/>
      <c r="XT1914"/>
      <c r="XU1914"/>
      <c r="XV1914"/>
      <c r="XW1914"/>
      <c r="XX1914"/>
      <c r="XY1914"/>
      <c r="XZ1914"/>
      <c r="YA1914"/>
      <c r="YB1914"/>
      <c r="YC1914"/>
      <c r="YD1914"/>
      <c r="YE1914"/>
      <c r="YF1914"/>
      <c r="YG1914"/>
      <c r="YH1914"/>
      <c r="YI1914"/>
      <c r="YJ1914"/>
      <c r="YK1914"/>
      <c r="YL1914"/>
      <c r="YM1914"/>
      <c r="YN1914"/>
      <c r="YO1914"/>
      <c r="YP1914"/>
      <c r="YQ1914"/>
      <c r="YR1914"/>
      <c r="YS1914"/>
      <c r="YT1914"/>
      <c r="YU1914"/>
      <c r="YV1914"/>
      <c r="YW1914"/>
      <c r="YX1914"/>
      <c r="YY1914"/>
      <c r="YZ1914"/>
      <c r="ZA1914"/>
      <c r="ZB1914"/>
      <c r="ZC1914"/>
      <c r="ZD1914"/>
      <c r="ZE1914"/>
      <c r="ZF1914"/>
      <c r="ZG1914"/>
      <c r="ZH1914"/>
      <c r="ZI1914"/>
      <c r="ZJ1914"/>
      <c r="ZK1914"/>
      <c r="ZL1914"/>
      <c r="ZM1914"/>
      <c r="ZN1914"/>
      <c r="ZO1914"/>
      <c r="ZP1914"/>
      <c r="ZQ1914"/>
      <c r="ZR1914"/>
      <c r="ZS1914"/>
      <c r="ZT1914"/>
      <c r="ZU1914"/>
      <c r="ZV1914"/>
      <c r="ZW1914"/>
      <c r="ZX1914"/>
      <c r="ZY1914"/>
      <c r="ZZ1914"/>
      <c r="AAA1914"/>
      <c r="AAB1914"/>
      <c r="AAC1914"/>
      <c r="AAD1914"/>
      <c r="AAE1914"/>
      <c r="AAF1914"/>
      <c r="AAG1914"/>
      <c r="AAH1914"/>
      <c r="AAI1914"/>
      <c r="AAJ1914"/>
      <c r="AAK1914"/>
      <c r="AAL1914"/>
      <c r="AAM1914"/>
      <c r="AAN1914"/>
      <c r="AAO1914"/>
      <c r="AAP1914"/>
      <c r="AAQ1914"/>
      <c r="AAR1914"/>
      <c r="AAS1914"/>
      <c r="AAT1914"/>
      <c r="AAU1914"/>
      <c r="AAV1914"/>
      <c r="AAW1914"/>
      <c r="AAX1914"/>
      <c r="AAY1914"/>
      <c r="AAZ1914"/>
      <c r="ABA1914"/>
      <c r="ABB1914"/>
      <c r="ABC1914"/>
      <c r="ABD1914"/>
      <c r="ABE1914"/>
      <c r="ABF1914"/>
      <c r="ABG1914"/>
      <c r="ABH1914"/>
      <c r="ABI1914"/>
      <c r="ABJ1914"/>
      <c r="ABK1914"/>
      <c r="ABL1914"/>
      <c r="ABM1914"/>
      <c r="ABN1914"/>
      <c r="ABO1914"/>
      <c r="ABP1914"/>
      <c r="ABQ1914"/>
      <c r="ABR1914"/>
      <c r="ABS1914"/>
      <c r="ABT1914"/>
      <c r="ABU1914"/>
      <c r="ABV1914"/>
      <c r="ABW1914"/>
      <c r="ABX1914"/>
      <c r="ABY1914"/>
      <c r="ABZ1914"/>
      <c r="ACA1914"/>
      <c r="ACB1914"/>
      <c r="ACC1914"/>
      <c r="ACD1914"/>
      <c r="ACE1914"/>
      <c r="ACF1914"/>
      <c r="ACG1914"/>
      <c r="ACH1914"/>
      <c r="ACI1914"/>
      <c r="ACJ1914"/>
      <c r="ACK1914"/>
      <c r="ACL1914"/>
      <c r="ACM1914"/>
      <c r="ACN1914"/>
      <c r="ACO1914"/>
      <c r="ACP1914"/>
      <c r="ACQ1914"/>
      <c r="ACR1914"/>
      <c r="ACS1914"/>
      <c r="ACT1914"/>
      <c r="ACU1914"/>
      <c r="ACV1914"/>
      <c r="ACW1914"/>
      <c r="ACX1914"/>
      <c r="ACY1914"/>
      <c r="ACZ1914"/>
      <c r="ADA1914"/>
      <c r="ADB1914"/>
      <c r="ADC1914"/>
      <c r="ADD1914"/>
      <c r="ADE1914"/>
      <c r="ADF1914"/>
      <c r="ADG1914"/>
      <c r="ADH1914"/>
      <c r="ADI1914"/>
      <c r="ADJ1914"/>
      <c r="ADK1914"/>
      <c r="ADL1914"/>
      <c r="ADM1914"/>
      <c r="ADN1914"/>
      <c r="ADO1914"/>
      <c r="ADP1914"/>
      <c r="ADQ1914"/>
      <c r="ADR1914"/>
      <c r="ADS1914"/>
      <c r="ADT1914"/>
      <c r="ADU1914"/>
      <c r="ADV1914"/>
      <c r="ADW1914"/>
      <c r="ADX1914"/>
      <c r="ADY1914"/>
      <c r="ADZ1914"/>
      <c r="AEA1914"/>
      <c r="AEB1914"/>
      <c r="AEC1914"/>
      <c r="AED1914"/>
      <c r="AEE1914"/>
      <c r="AEF1914"/>
      <c r="AEG1914"/>
      <c r="AEH1914"/>
      <c r="AEI1914"/>
      <c r="AEJ1914"/>
      <c r="AEK1914"/>
      <c r="AEL1914"/>
      <c r="AEM1914"/>
      <c r="AEN1914"/>
      <c r="AEO1914"/>
      <c r="AEP1914"/>
      <c r="AEQ1914"/>
      <c r="AER1914"/>
      <c r="AES1914"/>
      <c r="AET1914"/>
      <c r="AEU1914"/>
      <c r="AEV1914"/>
      <c r="AEW1914"/>
      <c r="AEX1914"/>
      <c r="AEY1914"/>
      <c r="AEZ1914"/>
      <c r="AFA1914"/>
      <c r="AFB1914"/>
      <c r="AFC1914"/>
      <c r="AFD1914"/>
      <c r="AFE1914"/>
      <c r="AFF1914"/>
      <c r="AFG1914"/>
      <c r="AFH1914"/>
      <c r="AFI1914"/>
      <c r="AFJ1914"/>
      <c r="AFK1914"/>
      <c r="AFL1914"/>
      <c r="AFM1914"/>
      <c r="AFN1914"/>
      <c r="AFO1914"/>
      <c r="AFP1914"/>
      <c r="AFQ1914"/>
      <c r="AFR1914"/>
      <c r="AFS1914"/>
      <c r="AFT1914"/>
      <c r="AFU1914"/>
      <c r="AFV1914"/>
      <c r="AFW1914"/>
      <c r="AFX1914"/>
      <c r="AFY1914"/>
      <c r="AFZ1914"/>
      <c r="AGA1914"/>
      <c r="AGB1914"/>
      <c r="AGC1914"/>
      <c r="AGD1914"/>
      <c r="AGE1914"/>
      <c r="AGF1914"/>
      <c r="AGG1914"/>
      <c r="AGH1914"/>
      <c r="AGI1914"/>
      <c r="AGJ1914"/>
      <c r="AGK1914"/>
      <c r="AGL1914"/>
      <c r="AGM1914"/>
      <c r="AGN1914"/>
      <c r="AGO1914"/>
      <c r="AGP1914"/>
      <c r="AGQ1914"/>
      <c r="AGR1914"/>
      <c r="AGS1914"/>
      <c r="AGT1914"/>
      <c r="AGU1914"/>
      <c r="AGV1914"/>
      <c r="AGW1914"/>
      <c r="AGX1914"/>
      <c r="AGY1914"/>
      <c r="AGZ1914"/>
      <c r="AHA1914"/>
      <c r="AHB1914"/>
      <c r="AHC1914"/>
      <c r="AHD1914"/>
      <c r="AHE1914"/>
      <c r="AHF1914"/>
      <c r="AHG1914"/>
      <c r="AHH1914"/>
      <c r="AHI1914"/>
      <c r="AHJ1914"/>
      <c r="AHK1914"/>
      <c r="AHL1914"/>
      <c r="AHM1914"/>
      <c r="AHN1914"/>
      <c r="AHO1914"/>
      <c r="AHP1914"/>
      <c r="AHQ1914"/>
      <c r="AHR1914"/>
      <c r="AHS1914"/>
      <c r="AHT1914"/>
      <c r="AHU1914"/>
      <c r="AHV1914"/>
      <c r="AHW1914"/>
      <c r="AHX1914"/>
      <c r="AHY1914"/>
      <c r="AHZ1914"/>
      <c r="AIA1914"/>
      <c r="AIB1914"/>
      <c r="AIC1914"/>
      <c r="AID1914"/>
      <c r="AIE1914"/>
      <c r="AIF1914"/>
      <c r="AIG1914"/>
      <c r="AIH1914"/>
      <c r="AII1914"/>
      <c r="AIJ1914"/>
      <c r="AIK1914"/>
      <c r="AIL1914"/>
      <c r="AIM1914"/>
      <c r="AIN1914"/>
      <c r="AIO1914"/>
      <c r="AIP1914"/>
      <c r="AIQ1914"/>
      <c r="AIR1914"/>
      <c r="AIS1914"/>
      <c r="AIT1914"/>
      <c r="AIU1914"/>
      <c r="AIV1914"/>
      <c r="AIW1914"/>
      <c r="AIX1914"/>
      <c r="AIY1914"/>
      <c r="AIZ1914"/>
      <c r="AJA1914"/>
      <c r="AJB1914"/>
      <c r="AJC1914"/>
      <c r="AJD1914"/>
      <c r="AJE1914"/>
      <c r="AJF1914"/>
      <c r="AJG1914"/>
      <c r="AJH1914"/>
      <c r="AJI1914"/>
      <c r="AJJ1914"/>
      <c r="AJK1914"/>
      <c r="AJL1914"/>
      <c r="AJM1914"/>
      <c r="AJN1914"/>
      <c r="AJO1914"/>
      <c r="AJP1914"/>
      <c r="AJQ1914"/>
      <c r="AJR1914"/>
      <c r="AJS1914"/>
      <c r="AJT1914"/>
      <c r="AJU1914"/>
      <c r="AJV1914"/>
      <c r="AJW1914"/>
      <c r="AJX1914"/>
      <c r="AJY1914"/>
      <c r="AJZ1914"/>
      <c r="AKA1914"/>
      <c r="AKB1914"/>
      <c r="AKC1914"/>
      <c r="AKD1914"/>
      <c r="AKE1914"/>
      <c r="AKF1914"/>
      <c r="AKG1914"/>
      <c r="AKH1914"/>
      <c r="AKI1914"/>
      <c r="AKJ1914"/>
      <c r="AKK1914"/>
      <c r="AKL1914"/>
      <c r="AKM1914"/>
      <c r="AKN1914"/>
      <c r="AKO1914"/>
      <c r="AKP1914"/>
      <c r="AKQ1914"/>
      <c r="AKR1914"/>
      <c r="AKS1914"/>
      <c r="AKT1914"/>
      <c r="AKU1914"/>
      <c r="AKV1914"/>
      <c r="AKW1914"/>
      <c r="AKX1914"/>
      <c r="AKY1914"/>
      <c r="AKZ1914"/>
      <c r="ALA1914"/>
      <c r="ALB1914"/>
      <c r="ALC1914"/>
      <c r="ALD1914"/>
      <c r="ALE1914"/>
      <c r="ALF1914"/>
      <c r="ALG1914"/>
      <c r="ALH1914"/>
      <c r="ALI1914"/>
      <c r="ALJ1914"/>
      <c r="ALK1914"/>
      <c r="ALL1914"/>
    </row>
    <row r="1915" spans="1:1000" s="30" customFormat="1">
      <c r="A1915" s="1"/>
      <c r="B1915" s="1"/>
      <c r="C1915" s="45">
        <v>2024001212</v>
      </c>
      <c r="D1915" s="29">
        <v>45627</v>
      </c>
      <c r="E1915" s="46" t="s">
        <v>93</v>
      </c>
      <c r="F1915" s="31">
        <v>-211</v>
      </c>
      <c r="G1915" s="31">
        <v>-157</v>
      </c>
      <c r="H1915" s="31">
        <v>98</v>
      </c>
      <c r="I1915" s="31">
        <v>55</v>
      </c>
      <c r="J1915" s="31">
        <v>43</v>
      </c>
      <c r="K1915" s="31">
        <v>255</v>
      </c>
      <c r="L1915" s="31">
        <v>136</v>
      </c>
      <c r="M1915" s="31">
        <v>119</v>
      </c>
      <c r="N1915" s="31">
        <v>-54</v>
      </c>
      <c r="O1915" s="31">
        <v>432</v>
      </c>
      <c r="P1915" s="31">
        <v>295</v>
      </c>
      <c r="Q1915" s="31">
        <v>135</v>
      </c>
      <c r="R1915" s="31">
        <v>2</v>
      </c>
      <c r="S1915" s="31">
        <v>486</v>
      </c>
      <c r="T1915" s="31">
        <v>356</v>
      </c>
      <c r="U1915" s="31">
        <v>129</v>
      </c>
      <c r="V1915" s="31">
        <v>1</v>
      </c>
      <c r="W1915" s="18" t="s">
        <v>126</v>
      </c>
      <c r="X1915" s="18" t="s">
        <v>126</v>
      </c>
      <c r="Y1915" s="18" t="s">
        <v>126</v>
      </c>
      <c r="Z1915" s="47">
        <v>203880</v>
      </c>
      <c r="AA1915"/>
      <c r="AB1915"/>
      <c r="AC1915"/>
      <c r="AD1915"/>
      <c r="AE1915"/>
      <c r="AF1915"/>
      <c r="AG1915"/>
      <c r="AH1915"/>
      <c r="AI1915"/>
      <c r="AJ1915"/>
      <c r="AK1915"/>
      <c r="AL1915"/>
      <c r="AM1915"/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/>
      <c r="BE1915"/>
      <c r="BF1915"/>
      <c r="BG1915"/>
      <c r="BH1915"/>
      <c r="BI1915"/>
      <c r="BJ1915"/>
      <c r="BK1915"/>
      <c r="BL1915"/>
      <c r="BM1915"/>
      <c r="BN1915"/>
      <c r="BO1915"/>
      <c r="BP1915"/>
      <c r="BQ1915"/>
      <c r="BR1915"/>
      <c r="BS1915"/>
      <c r="BT1915"/>
      <c r="BU1915"/>
      <c r="BV1915"/>
      <c r="BW1915"/>
      <c r="BX1915"/>
      <c r="BY1915"/>
      <c r="BZ1915"/>
      <c r="CA1915"/>
      <c r="CB1915"/>
      <c r="CC1915"/>
      <c r="CD1915"/>
      <c r="CE1915"/>
      <c r="CF1915"/>
      <c r="CG1915"/>
      <c r="CH1915"/>
      <c r="CI1915"/>
      <c r="CJ1915"/>
      <c r="CK1915"/>
      <c r="CL1915"/>
      <c r="CM1915"/>
      <c r="CN1915"/>
      <c r="CO1915"/>
      <c r="CP1915"/>
      <c r="CQ1915"/>
      <c r="CR1915"/>
      <c r="CS1915"/>
      <c r="CT1915"/>
      <c r="CU1915"/>
      <c r="CV1915"/>
      <c r="CW1915"/>
      <c r="CX1915"/>
      <c r="CY1915"/>
      <c r="CZ1915"/>
      <c r="DA1915"/>
      <c r="DB1915"/>
      <c r="DC1915"/>
      <c r="DD1915"/>
      <c r="DE1915"/>
      <c r="DF1915"/>
      <c r="DG1915"/>
      <c r="DH1915"/>
      <c r="DI1915"/>
      <c r="DJ1915"/>
      <c r="DK1915"/>
      <c r="DL1915"/>
      <c r="DM1915"/>
      <c r="DN1915"/>
      <c r="DO1915"/>
      <c r="DP1915"/>
      <c r="DQ1915"/>
      <c r="DR1915"/>
      <c r="DS1915"/>
      <c r="DT1915"/>
      <c r="DU1915"/>
      <c r="DV1915"/>
      <c r="DW1915"/>
      <c r="DX1915"/>
      <c r="DY1915"/>
      <c r="DZ1915"/>
      <c r="EA1915"/>
      <c r="EB1915"/>
      <c r="EC1915"/>
      <c r="ED1915"/>
      <c r="EE1915"/>
      <c r="EF1915"/>
      <c r="EG1915"/>
      <c r="EH1915"/>
      <c r="EI1915"/>
      <c r="EJ1915"/>
      <c r="EK1915"/>
      <c r="EL1915"/>
      <c r="EM1915"/>
      <c r="EN1915"/>
      <c r="EO1915"/>
      <c r="EP1915"/>
      <c r="EQ1915"/>
      <c r="ER1915"/>
      <c r="ES1915"/>
      <c r="ET1915"/>
      <c r="EU1915"/>
      <c r="EV1915"/>
      <c r="EW1915"/>
      <c r="EX1915"/>
      <c r="EY1915"/>
      <c r="EZ1915"/>
      <c r="FA1915"/>
      <c r="FB1915"/>
      <c r="FC1915"/>
      <c r="FD1915"/>
      <c r="FE1915"/>
      <c r="FF1915"/>
      <c r="FG1915"/>
      <c r="FH1915"/>
      <c r="FI1915"/>
      <c r="FJ1915"/>
      <c r="FK1915"/>
      <c r="FL1915"/>
      <c r="FM1915"/>
      <c r="FN1915"/>
      <c r="FO1915"/>
      <c r="FP1915"/>
      <c r="FQ1915"/>
      <c r="FR1915"/>
      <c r="FS1915"/>
      <c r="FT1915"/>
      <c r="FU1915"/>
      <c r="FV1915"/>
      <c r="FW1915"/>
      <c r="FX1915"/>
      <c r="FY1915"/>
      <c r="FZ1915"/>
      <c r="GA1915"/>
      <c r="GB1915"/>
      <c r="GC1915"/>
      <c r="GD1915"/>
      <c r="GE1915"/>
      <c r="GF1915"/>
      <c r="GG1915"/>
      <c r="GH1915"/>
      <c r="GI1915"/>
      <c r="GJ1915"/>
      <c r="GK1915"/>
      <c r="GL1915"/>
      <c r="GM1915"/>
      <c r="GN1915"/>
      <c r="GO1915"/>
      <c r="GP1915"/>
      <c r="GQ1915"/>
      <c r="GR1915"/>
      <c r="GS1915"/>
      <c r="GT1915"/>
      <c r="GU1915"/>
      <c r="GV1915"/>
      <c r="GW1915"/>
      <c r="GX1915"/>
      <c r="GY1915"/>
      <c r="GZ1915"/>
      <c r="HA1915"/>
      <c r="HB1915"/>
      <c r="HC1915"/>
      <c r="HD1915"/>
      <c r="HE1915"/>
      <c r="HF1915"/>
      <c r="HG1915"/>
      <c r="HH1915"/>
      <c r="HI1915"/>
      <c r="HJ1915"/>
      <c r="HK1915"/>
      <c r="HL1915"/>
      <c r="HM1915"/>
      <c r="HN1915"/>
      <c r="HO1915"/>
      <c r="HP1915"/>
      <c r="HQ1915"/>
      <c r="HR1915"/>
      <c r="HS1915"/>
      <c r="HT1915"/>
      <c r="HU1915"/>
      <c r="HV1915"/>
      <c r="HW1915"/>
      <c r="HX1915"/>
      <c r="HY1915"/>
      <c r="HZ1915"/>
      <c r="IA1915"/>
      <c r="IB1915"/>
      <c r="IC1915"/>
      <c r="ID1915"/>
      <c r="IE1915"/>
      <c r="IF1915"/>
      <c r="IG1915"/>
      <c r="IH1915"/>
      <c r="II1915"/>
      <c r="IJ1915"/>
      <c r="IK1915"/>
      <c r="IL1915"/>
      <c r="IM1915"/>
      <c r="IN1915"/>
      <c r="IO1915"/>
      <c r="IP1915"/>
      <c r="IQ1915"/>
      <c r="IR1915"/>
      <c r="IS1915"/>
      <c r="IT1915"/>
      <c r="IU1915"/>
      <c r="IV1915"/>
      <c r="IW1915"/>
      <c r="IX1915"/>
      <c r="IY1915"/>
      <c r="IZ1915"/>
      <c r="JA1915"/>
      <c r="JB1915"/>
      <c r="JC1915"/>
      <c r="JD1915"/>
      <c r="JE1915"/>
      <c r="JF1915"/>
      <c r="JG1915"/>
      <c r="JH1915"/>
      <c r="JI1915"/>
      <c r="JJ1915"/>
      <c r="JK1915"/>
      <c r="JL1915"/>
      <c r="JM1915"/>
      <c r="JN1915"/>
      <c r="JO1915"/>
      <c r="JP1915"/>
      <c r="JQ1915"/>
      <c r="JR1915"/>
      <c r="JS1915"/>
      <c r="JT1915"/>
      <c r="JU1915"/>
      <c r="JV1915"/>
      <c r="JW1915"/>
      <c r="JX1915"/>
      <c r="JY1915"/>
      <c r="JZ1915"/>
      <c r="KA1915"/>
      <c r="KB1915"/>
      <c r="KC1915"/>
      <c r="KD1915"/>
      <c r="KE1915"/>
      <c r="KF1915"/>
      <c r="KG1915"/>
      <c r="KH1915"/>
      <c r="KI1915"/>
      <c r="KJ1915"/>
      <c r="KK1915"/>
      <c r="KL1915"/>
      <c r="KM1915"/>
      <c r="KN1915"/>
      <c r="KO1915"/>
      <c r="KP1915"/>
      <c r="KQ1915"/>
      <c r="KR1915"/>
      <c r="KS1915"/>
      <c r="KT1915"/>
      <c r="KU1915"/>
      <c r="KV1915"/>
      <c r="KW1915"/>
      <c r="KX1915"/>
      <c r="KY1915"/>
      <c r="KZ1915"/>
      <c r="LA1915"/>
      <c r="LB1915"/>
      <c r="LC1915"/>
      <c r="LD1915"/>
      <c r="LE1915"/>
      <c r="LF1915"/>
      <c r="LG1915"/>
      <c r="LH1915"/>
      <c r="LI1915"/>
      <c r="LJ1915"/>
      <c r="LK1915"/>
      <c r="LL1915"/>
      <c r="LM1915"/>
      <c r="LN1915"/>
      <c r="LO1915"/>
      <c r="LP1915"/>
      <c r="LQ1915"/>
      <c r="LR1915"/>
      <c r="LS1915"/>
      <c r="LT1915"/>
      <c r="LU1915"/>
      <c r="LV1915"/>
      <c r="LW1915"/>
      <c r="LX1915"/>
      <c r="LY1915"/>
      <c r="LZ1915"/>
      <c r="MA1915"/>
      <c r="MB1915"/>
      <c r="MC1915"/>
      <c r="MD1915"/>
      <c r="ME1915"/>
      <c r="MF1915"/>
      <c r="MG1915"/>
      <c r="MH1915"/>
      <c r="MI1915"/>
      <c r="MJ1915"/>
      <c r="MK1915"/>
      <c r="ML1915"/>
      <c r="MM1915"/>
      <c r="MN1915"/>
      <c r="MO1915"/>
      <c r="MP1915"/>
      <c r="MQ1915"/>
      <c r="MR1915"/>
      <c r="MS1915"/>
      <c r="MT1915"/>
      <c r="MU1915"/>
      <c r="MV1915"/>
      <c r="MW1915"/>
      <c r="MX1915"/>
      <c r="MY1915"/>
      <c r="MZ1915"/>
      <c r="NA1915"/>
      <c r="NB1915"/>
      <c r="NC1915"/>
      <c r="ND1915"/>
      <c r="NE1915"/>
      <c r="NF1915"/>
      <c r="NG1915"/>
      <c r="NH1915"/>
      <c r="NI1915"/>
      <c r="NJ1915"/>
      <c r="NK1915"/>
      <c r="NL1915"/>
      <c r="NM1915"/>
      <c r="NN1915"/>
      <c r="NO1915"/>
      <c r="NP1915"/>
      <c r="NQ1915"/>
      <c r="NR1915"/>
      <c r="NS1915"/>
      <c r="NT1915"/>
      <c r="NU1915"/>
      <c r="NV1915"/>
      <c r="NW1915"/>
      <c r="NX1915"/>
      <c r="NY1915"/>
      <c r="NZ1915"/>
      <c r="OA1915"/>
      <c r="OB1915"/>
      <c r="OC1915"/>
      <c r="OD1915"/>
      <c r="OE1915"/>
      <c r="OF1915"/>
      <c r="OG1915"/>
      <c r="OH1915"/>
      <c r="OI1915"/>
      <c r="OJ1915"/>
      <c r="OK1915"/>
      <c r="OL1915"/>
      <c r="OM1915"/>
      <c r="ON1915"/>
      <c r="OO1915"/>
      <c r="OP1915"/>
      <c r="OQ1915"/>
      <c r="OR1915"/>
      <c r="OS1915"/>
      <c r="OT1915"/>
      <c r="OU1915"/>
      <c r="OV1915"/>
      <c r="OW1915"/>
      <c r="OX1915"/>
      <c r="OY1915"/>
      <c r="OZ1915"/>
      <c r="PA1915"/>
      <c r="PB1915"/>
      <c r="PC1915"/>
      <c r="PD1915"/>
      <c r="PE1915"/>
      <c r="PF1915"/>
      <c r="PG1915"/>
      <c r="PH1915"/>
      <c r="PI1915"/>
      <c r="PJ1915"/>
      <c r="PK1915"/>
      <c r="PL1915"/>
      <c r="PM1915"/>
      <c r="PN1915"/>
      <c r="PO1915"/>
      <c r="PP1915"/>
      <c r="PQ1915"/>
      <c r="PR1915"/>
      <c r="PS1915"/>
      <c r="PT1915"/>
      <c r="PU1915"/>
      <c r="PV1915"/>
      <c r="PW1915"/>
      <c r="PX1915"/>
      <c r="PY1915"/>
      <c r="PZ1915"/>
      <c r="QA1915"/>
      <c r="QB1915"/>
      <c r="QC1915"/>
      <c r="QD1915"/>
      <c r="QE1915"/>
      <c r="QF1915"/>
      <c r="QG1915"/>
      <c r="QH1915"/>
      <c r="QI1915"/>
      <c r="QJ1915"/>
      <c r="QK1915"/>
      <c r="QL1915"/>
      <c r="QM1915"/>
      <c r="QN1915"/>
      <c r="QO1915"/>
      <c r="QP1915"/>
      <c r="QQ1915"/>
      <c r="QR1915"/>
      <c r="QS1915"/>
      <c r="QT1915"/>
      <c r="QU1915"/>
      <c r="QV1915"/>
      <c r="QW1915"/>
      <c r="QX1915"/>
      <c r="QY1915"/>
      <c r="QZ1915"/>
      <c r="RA1915"/>
      <c r="RB1915"/>
      <c r="RC1915"/>
      <c r="RD1915"/>
      <c r="RE1915"/>
      <c r="RF1915"/>
      <c r="RG1915"/>
      <c r="RH1915"/>
      <c r="RI1915"/>
      <c r="RJ1915"/>
      <c r="RK1915"/>
      <c r="RL1915"/>
      <c r="RM1915"/>
      <c r="RN1915"/>
      <c r="RO1915"/>
      <c r="RP1915"/>
      <c r="RQ1915"/>
      <c r="RR1915"/>
      <c r="RS1915"/>
      <c r="RT1915"/>
      <c r="RU1915"/>
      <c r="RV1915"/>
      <c r="RW1915"/>
      <c r="RX1915"/>
      <c r="RY1915"/>
      <c r="RZ1915"/>
      <c r="SA1915"/>
      <c r="SB1915"/>
      <c r="SC1915"/>
      <c r="SD1915"/>
      <c r="SE1915"/>
      <c r="SF1915"/>
      <c r="SG1915"/>
      <c r="SH1915"/>
      <c r="SI1915"/>
      <c r="SJ1915"/>
      <c r="SK1915"/>
      <c r="SL1915"/>
      <c r="SM1915"/>
      <c r="SN1915"/>
      <c r="SO1915"/>
      <c r="SP1915"/>
      <c r="SQ1915"/>
      <c r="SR1915"/>
      <c r="SS1915"/>
      <c r="ST1915"/>
      <c r="SU1915"/>
      <c r="SV1915"/>
      <c r="SW1915"/>
      <c r="SX1915"/>
      <c r="SY1915"/>
      <c r="SZ1915"/>
      <c r="TA1915"/>
      <c r="TB1915"/>
      <c r="TC1915"/>
      <c r="TD1915"/>
      <c r="TE1915"/>
      <c r="TF1915"/>
      <c r="TG1915"/>
      <c r="TH1915"/>
      <c r="TI1915"/>
      <c r="TJ1915"/>
      <c r="TK1915"/>
      <c r="TL1915"/>
      <c r="TM1915"/>
      <c r="TN1915"/>
      <c r="TO1915"/>
      <c r="TP1915"/>
      <c r="TQ1915"/>
      <c r="TR1915"/>
      <c r="TS1915"/>
      <c r="TT1915"/>
      <c r="TU1915"/>
      <c r="TV1915"/>
      <c r="TW1915"/>
      <c r="TX1915"/>
      <c r="TY1915"/>
      <c r="TZ1915"/>
      <c r="UA1915"/>
      <c r="UB1915"/>
      <c r="UC1915"/>
      <c r="UD1915"/>
      <c r="UE1915"/>
      <c r="UF1915"/>
      <c r="UG1915"/>
      <c r="UH1915"/>
      <c r="UI1915"/>
      <c r="UJ1915"/>
      <c r="UK1915"/>
      <c r="UL1915"/>
      <c r="UM1915"/>
      <c r="UN1915"/>
      <c r="UO1915"/>
      <c r="UP1915"/>
      <c r="UQ1915"/>
      <c r="UR1915"/>
      <c r="US1915"/>
      <c r="UT1915"/>
      <c r="UU1915"/>
      <c r="UV1915"/>
      <c r="UW1915"/>
      <c r="UX1915"/>
      <c r="UY1915"/>
      <c r="UZ1915"/>
      <c r="VA1915"/>
      <c r="VB1915"/>
      <c r="VC1915"/>
      <c r="VD1915"/>
      <c r="VE1915"/>
      <c r="VF1915"/>
      <c r="VG1915"/>
      <c r="VH1915"/>
      <c r="VI1915"/>
      <c r="VJ1915"/>
      <c r="VK1915"/>
      <c r="VL1915"/>
      <c r="VM1915"/>
      <c r="VN1915"/>
      <c r="VO1915"/>
      <c r="VP1915"/>
      <c r="VQ1915"/>
      <c r="VR1915"/>
      <c r="VS1915"/>
      <c r="VT1915"/>
      <c r="VU1915"/>
      <c r="VV1915"/>
      <c r="VW1915"/>
      <c r="VX1915"/>
      <c r="VY1915"/>
      <c r="VZ1915"/>
      <c r="WA1915"/>
      <c r="WB1915"/>
      <c r="WC1915"/>
      <c r="WD1915"/>
      <c r="WE1915"/>
      <c r="WF1915"/>
      <c r="WG1915"/>
      <c r="WH1915"/>
      <c r="WI1915"/>
      <c r="WJ1915"/>
      <c r="WK1915"/>
      <c r="WL1915"/>
      <c r="WM1915"/>
      <c r="WN1915"/>
      <c r="WO1915"/>
      <c r="WP1915"/>
      <c r="WQ1915"/>
      <c r="WR1915"/>
      <c r="WS1915"/>
      <c r="WT1915"/>
      <c r="WU1915"/>
      <c r="WV1915"/>
      <c r="WW1915"/>
      <c r="WX1915"/>
      <c r="WY1915"/>
      <c r="WZ1915"/>
      <c r="XA1915"/>
      <c r="XB1915"/>
      <c r="XC1915"/>
      <c r="XD1915"/>
      <c r="XE1915"/>
      <c r="XF1915"/>
      <c r="XG1915"/>
      <c r="XH1915"/>
      <c r="XI1915"/>
      <c r="XJ1915"/>
      <c r="XK1915"/>
      <c r="XL1915"/>
      <c r="XM1915"/>
      <c r="XN1915"/>
      <c r="XO1915"/>
      <c r="XP1915"/>
      <c r="XQ1915"/>
      <c r="XR1915"/>
      <c r="XS1915"/>
      <c r="XT1915"/>
      <c r="XU1915"/>
      <c r="XV1915"/>
      <c r="XW1915"/>
      <c r="XX1915"/>
      <c r="XY1915"/>
      <c r="XZ1915"/>
      <c r="YA1915"/>
      <c r="YB1915"/>
      <c r="YC1915"/>
      <c r="YD1915"/>
      <c r="YE1915"/>
      <c r="YF1915"/>
      <c r="YG1915"/>
      <c r="YH1915"/>
      <c r="YI1915"/>
      <c r="YJ1915"/>
      <c r="YK1915"/>
      <c r="YL1915"/>
      <c r="YM1915"/>
      <c r="YN1915"/>
      <c r="YO1915"/>
      <c r="YP1915"/>
      <c r="YQ1915"/>
      <c r="YR1915"/>
      <c r="YS1915"/>
      <c r="YT1915"/>
      <c r="YU1915"/>
      <c r="YV1915"/>
      <c r="YW1915"/>
      <c r="YX1915"/>
      <c r="YY1915"/>
      <c r="YZ1915"/>
      <c r="ZA1915"/>
      <c r="ZB1915"/>
      <c r="ZC1915"/>
      <c r="ZD1915"/>
      <c r="ZE1915"/>
      <c r="ZF1915"/>
      <c r="ZG1915"/>
      <c r="ZH1915"/>
      <c r="ZI1915"/>
      <c r="ZJ1915"/>
      <c r="ZK1915"/>
      <c r="ZL1915"/>
      <c r="ZM1915"/>
      <c r="ZN1915"/>
      <c r="ZO1915"/>
      <c r="ZP1915"/>
      <c r="ZQ1915"/>
      <c r="ZR1915"/>
      <c r="ZS1915"/>
      <c r="ZT1915"/>
      <c r="ZU1915"/>
      <c r="ZV1915"/>
      <c r="ZW1915"/>
      <c r="ZX1915"/>
      <c r="ZY1915"/>
      <c r="ZZ1915"/>
      <c r="AAA1915"/>
      <c r="AAB1915"/>
      <c r="AAC1915"/>
      <c r="AAD1915"/>
      <c r="AAE1915"/>
      <c r="AAF1915"/>
      <c r="AAG1915"/>
      <c r="AAH1915"/>
      <c r="AAI1915"/>
      <c r="AAJ1915"/>
      <c r="AAK1915"/>
      <c r="AAL1915"/>
      <c r="AAM1915"/>
      <c r="AAN1915"/>
      <c r="AAO1915"/>
      <c r="AAP1915"/>
      <c r="AAQ1915"/>
      <c r="AAR1915"/>
      <c r="AAS1915"/>
      <c r="AAT1915"/>
      <c r="AAU1915"/>
      <c r="AAV1915"/>
      <c r="AAW1915"/>
      <c r="AAX1915"/>
      <c r="AAY1915"/>
      <c r="AAZ1915"/>
      <c r="ABA1915"/>
      <c r="ABB1915"/>
      <c r="ABC1915"/>
      <c r="ABD1915"/>
      <c r="ABE1915"/>
      <c r="ABF1915"/>
      <c r="ABG1915"/>
      <c r="ABH1915"/>
      <c r="ABI1915"/>
      <c r="ABJ1915"/>
      <c r="ABK1915"/>
      <c r="ABL1915"/>
      <c r="ABM1915"/>
      <c r="ABN1915"/>
      <c r="ABO1915"/>
      <c r="ABP1915"/>
      <c r="ABQ1915"/>
      <c r="ABR1915"/>
      <c r="ABS1915"/>
      <c r="ABT1915"/>
      <c r="ABU1915"/>
      <c r="ABV1915"/>
      <c r="ABW1915"/>
      <c r="ABX1915"/>
      <c r="ABY1915"/>
      <c r="ABZ1915"/>
      <c r="ACA1915"/>
      <c r="ACB1915"/>
      <c r="ACC1915"/>
      <c r="ACD1915"/>
      <c r="ACE1915"/>
      <c r="ACF1915"/>
      <c r="ACG1915"/>
      <c r="ACH1915"/>
      <c r="ACI1915"/>
      <c r="ACJ1915"/>
      <c r="ACK1915"/>
      <c r="ACL1915"/>
      <c r="ACM1915"/>
      <c r="ACN1915"/>
      <c r="ACO1915"/>
      <c r="ACP1915"/>
      <c r="ACQ1915"/>
      <c r="ACR1915"/>
      <c r="ACS1915"/>
      <c r="ACT1915"/>
      <c r="ACU1915"/>
      <c r="ACV1915"/>
      <c r="ACW1915"/>
      <c r="ACX1915"/>
      <c r="ACY1915"/>
      <c r="ACZ1915"/>
      <c r="ADA1915"/>
      <c r="ADB1915"/>
      <c r="ADC1915"/>
      <c r="ADD1915"/>
      <c r="ADE1915"/>
      <c r="ADF1915"/>
      <c r="ADG1915"/>
      <c r="ADH1915"/>
      <c r="ADI1915"/>
      <c r="ADJ1915"/>
      <c r="ADK1915"/>
      <c r="ADL1915"/>
      <c r="ADM1915"/>
      <c r="ADN1915"/>
      <c r="ADO1915"/>
      <c r="ADP1915"/>
      <c r="ADQ1915"/>
      <c r="ADR1915"/>
      <c r="ADS1915"/>
      <c r="ADT1915"/>
      <c r="ADU1915"/>
      <c r="ADV1915"/>
      <c r="ADW1915"/>
      <c r="ADX1915"/>
      <c r="ADY1915"/>
      <c r="ADZ1915"/>
      <c r="AEA1915"/>
      <c r="AEB1915"/>
      <c r="AEC1915"/>
      <c r="AED1915"/>
      <c r="AEE1915"/>
      <c r="AEF1915"/>
      <c r="AEG1915"/>
      <c r="AEH1915"/>
      <c r="AEI1915"/>
      <c r="AEJ1915"/>
      <c r="AEK1915"/>
      <c r="AEL1915"/>
      <c r="AEM1915"/>
      <c r="AEN1915"/>
      <c r="AEO1915"/>
      <c r="AEP1915"/>
      <c r="AEQ1915"/>
      <c r="AER1915"/>
      <c r="AES1915"/>
      <c r="AET1915"/>
      <c r="AEU1915"/>
      <c r="AEV1915"/>
      <c r="AEW1915"/>
      <c r="AEX1915"/>
      <c r="AEY1915"/>
      <c r="AEZ1915"/>
      <c r="AFA1915"/>
      <c r="AFB1915"/>
      <c r="AFC1915"/>
      <c r="AFD1915"/>
      <c r="AFE1915"/>
      <c r="AFF1915"/>
      <c r="AFG1915"/>
      <c r="AFH1915"/>
      <c r="AFI1915"/>
      <c r="AFJ1915"/>
      <c r="AFK1915"/>
      <c r="AFL1915"/>
      <c r="AFM1915"/>
      <c r="AFN1915"/>
      <c r="AFO1915"/>
      <c r="AFP1915"/>
      <c r="AFQ1915"/>
      <c r="AFR1915"/>
      <c r="AFS1915"/>
      <c r="AFT1915"/>
      <c r="AFU1915"/>
      <c r="AFV1915"/>
      <c r="AFW1915"/>
      <c r="AFX1915"/>
      <c r="AFY1915"/>
      <c r="AFZ1915"/>
      <c r="AGA1915"/>
      <c r="AGB1915"/>
      <c r="AGC1915"/>
      <c r="AGD1915"/>
      <c r="AGE1915"/>
      <c r="AGF1915"/>
      <c r="AGG1915"/>
      <c r="AGH1915"/>
      <c r="AGI1915"/>
      <c r="AGJ1915"/>
      <c r="AGK1915"/>
      <c r="AGL1915"/>
      <c r="AGM1915"/>
      <c r="AGN1915"/>
      <c r="AGO1915"/>
      <c r="AGP1915"/>
      <c r="AGQ1915"/>
      <c r="AGR1915"/>
      <c r="AGS1915"/>
      <c r="AGT1915"/>
      <c r="AGU1915"/>
      <c r="AGV1915"/>
      <c r="AGW1915"/>
      <c r="AGX1915"/>
      <c r="AGY1915"/>
      <c r="AGZ1915"/>
      <c r="AHA1915"/>
      <c r="AHB1915"/>
      <c r="AHC1915"/>
      <c r="AHD1915"/>
      <c r="AHE1915"/>
      <c r="AHF1915"/>
      <c r="AHG1915"/>
      <c r="AHH1915"/>
      <c r="AHI1915"/>
      <c r="AHJ1915"/>
      <c r="AHK1915"/>
      <c r="AHL1915"/>
      <c r="AHM1915"/>
      <c r="AHN1915"/>
      <c r="AHO1915"/>
      <c r="AHP1915"/>
      <c r="AHQ1915"/>
      <c r="AHR1915"/>
      <c r="AHS1915"/>
      <c r="AHT1915"/>
      <c r="AHU1915"/>
      <c r="AHV1915"/>
      <c r="AHW1915"/>
      <c r="AHX1915"/>
      <c r="AHY1915"/>
      <c r="AHZ1915"/>
      <c r="AIA1915"/>
      <c r="AIB1915"/>
      <c r="AIC1915"/>
      <c r="AID1915"/>
      <c r="AIE1915"/>
      <c r="AIF1915"/>
      <c r="AIG1915"/>
      <c r="AIH1915"/>
      <c r="AII1915"/>
      <c r="AIJ1915"/>
      <c r="AIK1915"/>
      <c r="AIL1915"/>
      <c r="AIM1915"/>
      <c r="AIN1915"/>
      <c r="AIO1915"/>
      <c r="AIP1915"/>
      <c r="AIQ1915"/>
      <c r="AIR1915"/>
      <c r="AIS1915"/>
      <c r="AIT1915"/>
      <c r="AIU1915"/>
      <c r="AIV1915"/>
      <c r="AIW1915"/>
      <c r="AIX1915"/>
      <c r="AIY1915"/>
      <c r="AIZ1915"/>
      <c r="AJA1915"/>
      <c r="AJB1915"/>
      <c r="AJC1915"/>
      <c r="AJD1915"/>
      <c r="AJE1915"/>
      <c r="AJF1915"/>
      <c r="AJG1915"/>
      <c r="AJH1915"/>
      <c r="AJI1915"/>
      <c r="AJJ1915"/>
      <c r="AJK1915"/>
      <c r="AJL1915"/>
      <c r="AJM1915"/>
      <c r="AJN1915"/>
      <c r="AJO1915"/>
      <c r="AJP1915"/>
      <c r="AJQ1915"/>
      <c r="AJR1915"/>
      <c r="AJS1915"/>
      <c r="AJT1915"/>
      <c r="AJU1915"/>
      <c r="AJV1915"/>
      <c r="AJW1915"/>
      <c r="AJX1915"/>
      <c r="AJY1915"/>
      <c r="AJZ1915"/>
      <c r="AKA1915"/>
      <c r="AKB1915"/>
      <c r="AKC1915"/>
      <c r="AKD1915"/>
      <c r="AKE1915"/>
      <c r="AKF1915"/>
      <c r="AKG1915"/>
      <c r="AKH1915"/>
      <c r="AKI1915"/>
      <c r="AKJ1915"/>
      <c r="AKK1915"/>
      <c r="AKL1915"/>
      <c r="AKM1915"/>
      <c r="AKN1915"/>
      <c r="AKO1915"/>
      <c r="AKP1915"/>
      <c r="AKQ1915"/>
      <c r="AKR1915"/>
      <c r="AKS1915"/>
      <c r="AKT1915"/>
      <c r="AKU1915"/>
      <c r="AKV1915"/>
      <c r="AKW1915"/>
      <c r="AKX1915"/>
      <c r="AKY1915"/>
      <c r="AKZ1915"/>
      <c r="ALA1915"/>
      <c r="ALB1915"/>
      <c r="ALC1915"/>
      <c r="ALD1915"/>
      <c r="ALE1915"/>
      <c r="ALF1915"/>
      <c r="ALG1915"/>
      <c r="ALH1915"/>
      <c r="ALI1915"/>
      <c r="ALJ1915"/>
      <c r="ALK1915"/>
      <c r="ALL1915"/>
    </row>
    <row r="1916" spans="1:1000" s="30" customFormat="1">
      <c r="A1916" s="1"/>
      <c r="B1916" s="1"/>
      <c r="C1916" s="45">
        <v>2024001212</v>
      </c>
      <c r="D1916" s="29">
        <v>45627</v>
      </c>
      <c r="E1916" s="46" t="s">
        <v>94</v>
      </c>
      <c r="F1916" s="31">
        <v>-108</v>
      </c>
      <c r="G1916" s="31">
        <v>-110</v>
      </c>
      <c r="H1916" s="31">
        <v>61</v>
      </c>
      <c r="I1916" s="31">
        <v>34</v>
      </c>
      <c r="J1916" s="31">
        <v>27</v>
      </c>
      <c r="K1916" s="31">
        <v>171</v>
      </c>
      <c r="L1916" s="31">
        <v>89</v>
      </c>
      <c r="M1916" s="31">
        <v>82</v>
      </c>
      <c r="N1916" s="31">
        <v>2</v>
      </c>
      <c r="O1916" s="31">
        <v>287</v>
      </c>
      <c r="P1916" s="31">
        <v>156</v>
      </c>
      <c r="Q1916" s="31">
        <v>130</v>
      </c>
      <c r="R1916" s="31">
        <v>1</v>
      </c>
      <c r="S1916" s="31">
        <v>285</v>
      </c>
      <c r="T1916" s="31">
        <v>169</v>
      </c>
      <c r="U1916" s="31">
        <v>116</v>
      </c>
      <c r="V1916" s="31" t="s">
        <v>86</v>
      </c>
      <c r="W1916" s="18" t="s">
        <v>126</v>
      </c>
      <c r="X1916" s="18" t="s">
        <v>126</v>
      </c>
      <c r="Y1916" s="18" t="s">
        <v>126</v>
      </c>
      <c r="Z1916" s="47">
        <v>122324</v>
      </c>
      <c r="AA1916"/>
      <c r="AB1916"/>
      <c r="AC1916"/>
      <c r="AD1916"/>
      <c r="AE1916"/>
      <c r="AF1916"/>
      <c r="AG1916"/>
      <c r="AH1916"/>
      <c r="AI1916"/>
      <c r="AJ1916"/>
      <c r="AK1916"/>
      <c r="AL1916"/>
      <c r="AM1916"/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/>
      <c r="BE1916"/>
      <c r="BF1916"/>
      <c r="BG1916"/>
      <c r="BH1916"/>
      <c r="BI1916"/>
      <c r="BJ1916"/>
      <c r="BK1916"/>
      <c r="BL1916"/>
      <c r="BM1916"/>
      <c r="BN1916"/>
      <c r="BO1916"/>
      <c r="BP1916"/>
      <c r="BQ1916"/>
      <c r="BR1916"/>
      <c r="BS1916"/>
      <c r="BT1916"/>
      <c r="BU1916"/>
      <c r="BV1916"/>
      <c r="BW1916"/>
      <c r="BX1916"/>
      <c r="BY1916"/>
      <c r="BZ1916"/>
      <c r="CA1916"/>
      <c r="CB1916"/>
      <c r="CC1916"/>
      <c r="CD1916"/>
      <c r="CE1916"/>
      <c r="CF1916"/>
      <c r="CG1916"/>
      <c r="CH1916"/>
      <c r="CI1916"/>
      <c r="CJ1916"/>
      <c r="CK1916"/>
      <c r="CL1916"/>
      <c r="CM1916"/>
      <c r="CN1916"/>
      <c r="CO1916"/>
      <c r="CP1916"/>
      <c r="CQ1916"/>
      <c r="CR1916"/>
      <c r="CS1916"/>
      <c r="CT1916"/>
      <c r="CU1916"/>
      <c r="CV1916"/>
      <c r="CW1916"/>
      <c r="CX1916"/>
      <c r="CY1916"/>
      <c r="CZ1916"/>
      <c r="DA1916"/>
      <c r="DB1916"/>
      <c r="DC1916"/>
      <c r="DD1916"/>
      <c r="DE1916"/>
      <c r="DF1916"/>
      <c r="DG1916"/>
      <c r="DH1916"/>
      <c r="DI1916"/>
      <c r="DJ1916"/>
      <c r="DK1916"/>
      <c r="DL1916"/>
      <c r="DM1916"/>
      <c r="DN1916"/>
      <c r="DO1916"/>
      <c r="DP1916"/>
      <c r="DQ1916"/>
      <c r="DR1916"/>
      <c r="DS1916"/>
      <c r="DT1916"/>
      <c r="DU1916"/>
      <c r="DV1916"/>
      <c r="DW1916"/>
      <c r="DX1916"/>
      <c r="DY1916"/>
      <c r="DZ1916"/>
      <c r="EA1916"/>
      <c r="EB1916"/>
      <c r="EC1916"/>
      <c r="ED1916"/>
      <c r="EE1916"/>
      <c r="EF1916"/>
      <c r="EG1916"/>
      <c r="EH1916"/>
      <c r="EI1916"/>
      <c r="EJ1916"/>
      <c r="EK1916"/>
      <c r="EL1916"/>
      <c r="EM1916"/>
      <c r="EN1916"/>
      <c r="EO1916"/>
      <c r="EP1916"/>
      <c r="EQ1916"/>
      <c r="ER1916"/>
      <c r="ES1916"/>
      <c r="ET1916"/>
      <c r="EU1916"/>
      <c r="EV1916"/>
      <c r="EW1916"/>
      <c r="EX1916"/>
      <c r="EY1916"/>
      <c r="EZ1916"/>
      <c r="FA1916"/>
      <c r="FB1916"/>
      <c r="FC1916"/>
      <c r="FD1916"/>
      <c r="FE1916"/>
      <c r="FF1916"/>
      <c r="FG1916"/>
      <c r="FH1916"/>
      <c r="FI1916"/>
      <c r="FJ1916"/>
      <c r="FK1916"/>
      <c r="FL1916"/>
      <c r="FM1916"/>
      <c r="FN1916"/>
      <c r="FO1916"/>
      <c r="FP1916"/>
      <c r="FQ1916"/>
      <c r="FR1916"/>
      <c r="FS1916"/>
      <c r="FT1916"/>
      <c r="FU1916"/>
      <c r="FV1916"/>
      <c r="FW1916"/>
      <c r="FX1916"/>
      <c r="FY1916"/>
      <c r="FZ1916"/>
      <c r="GA1916"/>
      <c r="GB1916"/>
      <c r="GC1916"/>
      <c r="GD1916"/>
      <c r="GE1916"/>
      <c r="GF1916"/>
      <c r="GG1916"/>
      <c r="GH1916"/>
      <c r="GI1916"/>
      <c r="GJ1916"/>
      <c r="GK1916"/>
      <c r="GL1916"/>
      <c r="GM1916"/>
      <c r="GN1916"/>
      <c r="GO1916"/>
      <c r="GP1916"/>
      <c r="GQ1916"/>
      <c r="GR1916"/>
      <c r="GS1916"/>
      <c r="GT1916"/>
      <c r="GU1916"/>
      <c r="GV1916"/>
      <c r="GW1916"/>
      <c r="GX1916"/>
      <c r="GY1916"/>
      <c r="GZ1916"/>
      <c r="HA1916"/>
      <c r="HB1916"/>
      <c r="HC1916"/>
      <c r="HD1916"/>
      <c r="HE1916"/>
      <c r="HF1916"/>
      <c r="HG1916"/>
      <c r="HH1916"/>
      <c r="HI1916"/>
      <c r="HJ1916"/>
      <c r="HK1916"/>
      <c r="HL1916"/>
      <c r="HM1916"/>
      <c r="HN1916"/>
      <c r="HO1916"/>
      <c r="HP1916"/>
      <c r="HQ1916"/>
      <c r="HR1916"/>
      <c r="HS1916"/>
      <c r="HT1916"/>
      <c r="HU1916"/>
      <c r="HV1916"/>
      <c r="HW1916"/>
      <c r="HX1916"/>
      <c r="HY1916"/>
      <c r="HZ1916"/>
      <c r="IA1916"/>
      <c r="IB1916"/>
      <c r="IC1916"/>
      <c r="ID1916"/>
      <c r="IE1916"/>
      <c r="IF1916"/>
      <c r="IG1916"/>
      <c r="IH1916"/>
      <c r="II1916"/>
      <c r="IJ1916"/>
      <c r="IK1916"/>
      <c r="IL1916"/>
      <c r="IM1916"/>
      <c r="IN1916"/>
      <c r="IO1916"/>
      <c r="IP1916"/>
      <c r="IQ1916"/>
      <c r="IR1916"/>
      <c r="IS1916"/>
      <c r="IT1916"/>
      <c r="IU1916"/>
      <c r="IV1916"/>
      <c r="IW1916"/>
      <c r="IX1916"/>
      <c r="IY1916"/>
      <c r="IZ1916"/>
      <c r="JA1916"/>
      <c r="JB1916"/>
      <c r="JC1916"/>
      <c r="JD1916"/>
      <c r="JE1916"/>
      <c r="JF1916"/>
      <c r="JG1916"/>
      <c r="JH1916"/>
      <c r="JI1916"/>
      <c r="JJ1916"/>
      <c r="JK1916"/>
      <c r="JL1916"/>
      <c r="JM1916"/>
      <c r="JN1916"/>
      <c r="JO1916"/>
      <c r="JP1916"/>
      <c r="JQ1916"/>
      <c r="JR1916"/>
      <c r="JS1916"/>
      <c r="JT1916"/>
      <c r="JU1916"/>
      <c r="JV1916"/>
      <c r="JW1916"/>
      <c r="JX1916"/>
      <c r="JY1916"/>
      <c r="JZ1916"/>
      <c r="KA1916"/>
      <c r="KB1916"/>
      <c r="KC1916"/>
      <c r="KD1916"/>
      <c r="KE1916"/>
      <c r="KF1916"/>
      <c r="KG1916"/>
      <c r="KH1916"/>
      <c r="KI1916"/>
      <c r="KJ1916"/>
      <c r="KK1916"/>
      <c r="KL1916"/>
      <c r="KM1916"/>
      <c r="KN1916"/>
      <c r="KO1916"/>
      <c r="KP1916"/>
      <c r="KQ1916"/>
      <c r="KR1916"/>
      <c r="KS1916"/>
      <c r="KT1916"/>
      <c r="KU1916"/>
      <c r="KV1916"/>
      <c r="KW1916"/>
      <c r="KX1916"/>
      <c r="KY1916"/>
      <c r="KZ1916"/>
      <c r="LA1916"/>
      <c r="LB1916"/>
      <c r="LC1916"/>
      <c r="LD1916"/>
      <c r="LE1916"/>
      <c r="LF1916"/>
      <c r="LG1916"/>
      <c r="LH1916"/>
      <c r="LI1916"/>
      <c r="LJ1916"/>
      <c r="LK1916"/>
      <c r="LL1916"/>
      <c r="LM1916"/>
      <c r="LN1916"/>
      <c r="LO1916"/>
      <c r="LP1916"/>
      <c r="LQ1916"/>
      <c r="LR1916"/>
      <c r="LS1916"/>
      <c r="LT1916"/>
      <c r="LU1916"/>
      <c r="LV1916"/>
      <c r="LW1916"/>
      <c r="LX1916"/>
      <c r="LY1916"/>
      <c r="LZ1916"/>
      <c r="MA1916"/>
      <c r="MB1916"/>
      <c r="MC1916"/>
      <c r="MD1916"/>
      <c r="ME1916"/>
      <c r="MF1916"/>
      <c r="MG1916"/>
      <c r="MH1916"/>
      <c r="MI1916"/>
      <c r="MJ1916"/>
      <c r="MK1916"/>
      <c r="ML1916"/>
      <c r="MM1916"/>
      <c r="MN1916"/>
      <c r="MO1916"/>
      <c r="MP1916"/>
      <c r="MQ1916"/>
      <c r="MR1916"/>
      <c r="MS1916"/>
      <c r="MT1916"/>
      <c r="MU1916"/>
      <c r="MV1916"/>
      <c r="MW1916"/>
      <c r="MX1916"/>
      <c r="MY1916"/>
      <c r="MZ1916"/>
      <c r="NA1916"/>
      <c r="NB1916"/>
      <c r="NC1916"/>
      <c r="ND1916"/>
      <c r="NE1916"/>
      <c r="NF1916"/>
      <c r="NG1916"/>
      <c r="NH1916"/>
      <c r="NI1916"/>
      <c r="NJ1916"/>
      <c r="NK1916"/>
      <c r="NL1916"/>
      <c r="NM1916"/>
      <c r="NN1916"/>
      <c r="NO1916"/>
      <c r="NP1916"/>
      <c r="NQ1916"/>
      <c r="NR1916"/>
      <c r="NS1916"/>
      <c r="NT1916"/>
      <c r="NU1916"/>
      <c r="NV1916"/>
      <c r="NW1916"/>
      <c r="NX1916"/>
      <c r="NY1916"/>
      <c r="NZ1916"/>
      <c r="OA1916"/>
      <c r="OB1916"/>
      <c r="OC1916"/>
      <c r="OD1916"/>
      <c r="OE1916"/>
      <c r="OF1916"/>
      <c r="OG1916"/>
      <c r="OH1916"/>
      <c r="OI1916"/>
      <c r="OJ1916"/>
      <c r="OK1916"/>
      <c r="OL1916"/>
      <c r="OM1916"/>
      <c r="ON1916"/>
      <c r="OO1916"/>
      <c r="OP1916"/>
      <c r="OQ1916"/>
      <c r="OR1916"/>
      <c r="OS1916"/>
      <c r="OT1916"/>
      <c r="OU1916"/>
      <c r="OV1916"/>
      <c r="OW1916"/>
      <c r="OX1916"/>
      <c r="OY1916"/>
      <c r="OZ1916"/>
      <c r="PA1916"/>
      <c r="PB1916"/>
      <c r="PC1916"/>
      <c r="PD1916"/>
      <c r="PE1916"/>
      <c r="PF1916"/>
      <c r="PG1916"/>
      <c r="PH1916"/>
      <c r="PI1916"/>
      <c r="PJ1916"/>
      <c r="PK1916"/>
      <c r="PL1916"/>
      <c r="PM1916"/>
      <c r="PN1916"/>
      <c r="PO1916"/>
      <c r="PP1916"/>
      <c r="PQ1916"/>
      <c r="PR1916"/>
      <c r="PS1916"/>
      <c r="PT1916"/>
      <c r="PU1916"/>
      <c r="PV1916"/>
      <c r="PW1916"/>
      <c r="PX1916"/>
      <c r="PY1916"/>
      <c r="PZ1916"/>
      <c r="QA1916"/>
      <c r="QB1916"/>
      <c r="QC1916"/>
      <c r="QD1916"/>
      <c r="QE1916"/>
      <c r="QF1916"/>
      <c r="QG1916"/>
      <c r="QH1916"/>
      <c r="QI1916"/>
      <c r="QJ1916"/>
      <c r="QK1916"/>
      <c r="QL1916"/>
      <c r="QM1916"/>
      <c r="QN1916"/>
      <c r="QO1916"/>
      <c r="QP1916"/>
      <c r="QQ1916"/>
      <c r="QR1916"/>
      <c r="QS1916"/>
      <c r="QT1916"/>
      <c r="QU1916"/>
      <c r="QV1916"/>
      <c r="QW1916"/>
      <c r="QX1916"/>
      <c r="QY1916"/>
      <c r="QZ1916"/>
      <c r="RA1916"/>
      <c r="RB1916"/>
      <c r="RC1916"/>
      <c r="RD1916"/>
      <c r="RE1916"/>
      <c r="RF1916"/>
      <c r="RG1916"/>
      <c r="RH1916"/>
      <c r="RI1916"/>
      <c r="RJ1916"/>
      <c r="RK1916"/>
      <c r="RL1916"/>
      <c r="RM1916"/>
      <c r="RN1916"/>
      <c r="RO1916"/>
      <c r="RP1916"/>
      <c r="RQ1916"/>
      <c r="RR1916"/>
      <c r="RS1916"/>
      <c r="RT1916"/>
      <c r="RU1916"/>
      <c r="RV1916"/>
      <c r="RW1916"/>
      <c r="RX1916"/>
      <c r="RY1916"/>
      <c r="RZ1916"/>
      <c r="SA1916"/>
      <c r="SB1916"/>
      <c r="SC1916"/>
      <c r="SD1916"/>
      <c r="SE1916"/>
      <c r="SF1916"/>
      <c r="SG1916"/>
      <c r="SH1916"/>
      <c r="SI1916"/>
      <c r="SJ1916"/>
      <c r="SK1916"/>
      <c r="SL1916"/>
      <c r="SM1916"/>
      <c r="SN1916"/>
      <c r="SO1916"/>
      <c r="SP1916"/>
      <c r="SQ1916"/>
      <c r="SR1916"/>
      <c r="SS1916"/>
      <c r="ST1916"/>
      <c r="SU1916"/>
      <c r="SV1916"/>
      <c r="SW1916"/>
      <c r="SX1916"/>
      <c r="SY1916"/>
      <c r="SZ1916"/>
      <c r="TA1916"/>
      <c r="TB1916"/>
      <c r="TC1916"/>
      <c r="TD1916"/>
      <c r="TE1916"/>
      <c r="TF1916"/>
      <c r="TG1916"/>
      <c r="TH1916"/>
      <c r="TI1916"/>
      <c r="TJ1916"/>
      <c r="TK1916"/>
      <c r="TL1916"/>
      <c r="TM1916"/>
      <c r="TN1916"/>
      <c r="TO1916"/>
      <c r="TP1916"/>
      <c r="TQ1916"/>
      <c r="TR1916"/>
      <c r="TS1916"/>
      <c r="TT1916"/>
      <c r="TU1916"/>
      <c r="TV1916"/>
      <c r="TW1916"/>
      <c r="TX1916"/>
      <c r="TY1916"/>
      <c r="TZ1916"/>
      <c r="UA1916"/>
      <c r="UB1916"/>
      <c r="UC1916"/>
      <c r="UD1916"/>
      <c r="UE1916"/>
      <c r="UF1916"/>
      <c r="UG1916"/>
      <c r="UH1916"/>
      <c r="UI1916"/>
      <c r="UJ1916"/>
      <c r="UK1916"/>
      <c r="UL1916"/>
      <c r="UM1916"/>
      <c r="UN1916"/>
      <c r="UO1916"/>
      <c r="UP1916"/>
      <c r="UQ1916"/>
      <c r="UR1916"/>
      <c r="US1916"/>
      <c r="UT1916"/>
      <c r="UU1916"/>
      <c r="UV1916"/>
      <c r="UW1916"/>
      <c r="UX1916"/>
      <c r="UY1916"/>
      <c r="UZ1916"/>
      <c r="VA1916"/>
      <c r="VB1916"/>
      <c r="VC1916"/>
      <c r="VD1916"/>
      <c r="VE1916"/>
      <c r="VF1916"/>
      <c r="VG1916"/>
      <c r="VH1916"/>
      <c r="VI1916"/>
      <c r="VJ1916"/>
      <c r="VK1916"/>
      <c r="VL1916"/>
      <c r="VM1916"/>
      <c r="VN1916"/>
      <c r="VO1916"/>
      <c r="VP1916"/>
      <c r="VQ1916"/>
      <c r="VR1916"/>
      <c r="VS1916"/>
      <c r="VT1916"/>
      <c r="VU1916"/>
      <c r="VV1916"/>
      <c r="VW1916"/>
      <c r="VX1916"/>
      <c r="VY1916"/>
      <c r="VZ1916"/>
      <c r="WA1916"/>
      <c r="WB1916"/>
      <c r="WC1916"/>
      <c r="WD1916"/>
      <c r="WE1916"/>
      <c r="WF1916"/>
      <c r="WG1916"/>
      <c r="WH1916"/>
      <c r="WI1916"/>
      <c r="WJ1916"/>
      <c r="WK1916"/>
      <c r="WL1916"/>
      <c r="WM1916"/>
      <c r="WN1916"/>
      <c r="WO1916"/>
      <c r="WP1916"/>
      <c r="WQ1916"/>
      <c r="WR1916"/>
      <c r="WS1916"/>
      <c r="WT1916"/>
      <c r="WU1916"/>
      <c r="WV1916"/>
      <c r="WW1916"/>
      <c r="WX1916"/>
      <c r="WY1916"/>
      <c r="WZ1916"/>
      <c r="XA1916"/>
      <c r="XB1916"/>
      <c r="XC1916"/>
      <c r="XD1916"/>
      <c r="XE1916"/>
      <c r="XF1916"/>
      <c r="XG1916"/>
      <c r="XH1916"/>
      <c r="XI1916"/>
      <c r="XJ1916"/>
      <c r="XK1916"/>
      <c r="XL1916"/>
      <c r="XM1916"/>
      <c r="XN1916"/>
      <c r="XO1916"/>
      <c r="XP1916"/>
      <c r="XQ1916"/>
      <c r="XR1916"/>
      <c r="XS1916"/>
      <c r="XT1916"/>
      <c r="XU1916"/>
      <c r="XV1916"/>
      <c r="XW1916"/>
      <c r="XX1916"/>
      <c r="XY1916"/>
      <c r="XZ1916"/>
      <c r="YA1916"/>
      <c r="YB1916"/>
      <c r="YC1916"/>
      <c r="YD1916"/>
      <c r="YE1916"/>
      <c r="YF1916"/>
      <c r="YG1916"/>
      <c r="YH1916"/>
      <c r="YI1916"/>
      <c r="YJ1916"/>
      <c r="YK1916"/>
      <c r="YL1916"/>
      <c r="YM1916"/>
      <c r="YN1916"/>
      <c r="YO1916"/>
      <c r="YP1916"/>
      <c r="YQ1916"/>
      <c r="YR1916"/>
      <c r="YS1916"/>
      <c r="YT1916"/>
      <c r="YU1916"/>
      <c r="YV1916"/>
      <c r="YW1916"/>
      <c r="YX1916"/>
      <c r="YY1916"/>
      <c r="YZ1916"/>
      <c r="ZA1916"/>
      <c r="ZB1916"/>
      <c r="ZC1916"/>
      <c r="ZD1916"/>
      <c r="ZE1916"/>
      <c r="ZF1916"/>
      <c r="ZG1916"/>
      <c r="ZH1916"/>
      <c r="ZI1916"/>
      <c r="ZJ1916"/>
      <c r="ZK1916"/>
      <c r="ZL1916"/>
      <c r="ZM1916"/>
      <c r="ZN1916"/>
      <c r="ZO1916"/>
      <c r="ZP1916"/>
      <c r="ZQ1916"/>
      <c r="ZR1916"/>
      <c r="ZS1916"/>
      <c r="ZT1916"/>
      <c r="ZU1916"/>
      <c r="ZV1916"/>
      <c r="ZW1916"/>
      <c r="ZX1916"/>
      <c r="ZY1916"/>
      <c r="ZZ1916"/>
      <c r="AAA1916"/>
      <c r="AAB1916"/>
      <c r="AAC1916"/>
      <c r="AAD1916"/>
      <c r="AAE1916"/>
      <c r="AAF1916"/>
      <c r="AAG1916"/>
      <c r="AAH1916"/>
      <c r="AAI1916"/>
      <c r="AAJ1916"/>
      <c r="AAK1916"/>
      <c r="AAL1916"/>
      <c r="AAM1916"/>
      <c r="AAN1916"/>
      <c r="AAO1916"/>
      <c r="AAP1916"/>
      <c r="AAQ1916"/>
      <c r="AAR1916"/>
      <c r="AAS1916"/>
      <c r="AAT1916"/>
      <c r="AAU1916"/>
      <c r="AAV1916"/>
      <c r="AAW1916"/>
      <c r="AAX1916"/>
      <c r="AAY1916"/>
      <c r="AAZ1916"/>
      <c r="ABA1916"/>
      <c r="ABB1916"/>
      <c r="ABC1916"/>
      <c r="ABD1916"/>
      <c r="ABE1916"/>
      <c r="ABF1916"/>
      <c r="ABG1916"/>
      <c r="ABH1916"/>
      <c r="ABI1916"/>
      <c r="ABJ1916"/>
      <c r="ABK1916"/>
      <c r="ABL1916"/>
      <c r="ABM1916"/>
      <c r="ABN1916"/>
      <c r="ABO1916"/>
      <c r="ABP1916"/>
      <c r="ABQ1916"/>
      <c r="ABR1916"/>
      <c r="ABS1916"/>
      <c r="ABT1916"/>
      <c r="ABU1916"/>
      <c r="ABV1916"/>
      <c r="ABW1916"/>
      <c r="ABX1916"/>
      <c r="ABY1916"/>
      <c r="ABZ1916"/>
      <c r="ACA1916"/>
      <c r="ACB1916"/>
      <c r="ACC1916"/>
      <c r="ACD1916"/>
      <c r="ACE1916"/>
      <c r="ACF1916"/>
      <c r="ACG1916"/>
      <c r="ACH1916"/>
      <c r="ACI1916"/>
      <c r="ACJ1916"/>
      <c r="ACK1916"/>
      <c r="ACL1916"/>
      <c r="ACM1916"/>
      <c r="ACN1916"/>
      <c r="ACO1916"/>
      <c r="ACP1916"/>
      <c r="ACQ1916"/>
      <c r="ACR1916"/>
      <c r="ACS1916"/>
      <c r="ACT1916"/>
      <c r="ACU1916"/>
      <c r="ACV1916"/>
      <c r="ACW1916"/>
      <c r="ACX1916"/>
      <c r="ACY1916"/>
      <c r="ACZ1916"/>
      <c r="ADA1916"/>
      <c r="ADB1916"/>
      <c r="ADC1916"/>
      <c r="ADD1916"/>
      <c r="ADE1916"/>
      <c r="ADF1916"/>
      <c r="ADG1916"/>
      <c r="ADH1916"/>
      <c r="ADI1916"/>
      <c r="ADJ1916"/>
      <c r="ADK1916"/>
      <c r="ADL1916"/>
      <c r="ADM1916"/>
      <c r="ADN1916"/>
      <c r="ADO1916"/>
      <c r="ADP1916"/>
      <c r="ADQ1916"/>
      <c r="ADR1916"/>
      <c r="ADS1916"/>
      <c r="ADT1916"/>
      <c r="ADU1916"/>
      <c r="ADV1916"/>
      <c r="ADW1916"/>
      <c r="ADX1916"/>
      <c r="ADY1916"/>
      <c r="ADZ1916"/>
      <c r="AEA1916"/>
      <c r="AEB1916"/>
      <c r="AEC1916"/>
      <c r="AED1916"/>
      <c r="AEE1916"/>
      <c r="AEF1916"/>
      <c r="AEG1916"/>
      <c r="AEH1916"/>
      <c r="AEI1916"/>
      <c r="AEJ1916"/>
      <c r="AEK1916"/>
      <c r="AEL1916"/>
      <c r="AEM1916"/>
      <c r="AEN1916"/>
      <c r="AEO1916"/>
      <c r="AEP1916"/>
      <c r="AEQ1916"/>
      <c r="AER1916"/>
      <c r="AES1916"/>
      <c r="AET1916"/>
      <c r="AEU1916"/>
      <c r="AEV1916"/>
      <c r="AEW1916"/>
      <c r="AEX1916"/>
      <c r="AEY1916"/>
      <c r="AEZ1916"/>
      <c r="AFA1916"/>
      <c r="AFB1916"/>
      <c r="AFC1916"/>
      <c r="AFD1916"/>
      <c r="AFE1916"/>
      <c r="AFF1916"/>
      <c r="AFG1916"/>
      <c r="AFH1916"/>
      <c r="AFI1916"/>
      <c r="AFJ1916"/>
      <c r="AFK1916"/>
      <c r="AFL1916"/>
      <c r="AFM1916"/>
      <c r="AFN1916"/>
      <c r="AFO1916"/>
      <c r="AFP1916"/>
      <c r="AFQ1916"/>
      <c r="AFR1916"/>
      <c r="AFS1916"/>
      <c r="AFT1916"/>
      <c r="AFU1916"/>
      <c r="AFV1916"/>
      <c r="AFW1916"/>
      <c r="AFX1916"/>
      <c r="AFY1916"/>
      <c r="AFZ1916"/>
      <c r="AGA1916"/>
      <c r="AGB1916"/>
      <c r="AGC1916"/>
      <c r="AGD1916"/>
      <c r="AGE1916"/>
      <c r="AGF1916"/>
      <c r="AGG1916"/>
      <c r="AGH1916"/>
      <c r="AGI1916"/>
      <c r="AGJ1916"/>
      <c r="AGK1916"/>
      <c r="AGL1916"/>
      <c r="AGM1916"/>
      <c r="AGN1916"/>
      <c r="AGO1916"/>
      <c r="AGP1916"/>
      <c r="AGQ1916"/>
      <c r="AGR1916"/>
      <c r="AGS1916"/>
      <c r="AGT1916"/>
      <c r="AGU1916"/>
      <c r="AGV1916"/>
      <c r="AGW1916"/>
      <c r="AGX1916"/>
      <c r="AGY1916"/>
      <c r="AGZ1916"/>
      <c r="AHA1916"/>
      <c r="AHB1916"/>
      <c r="AHC1916"/>
      <c r="AHD1916"/>
      <c r="AHE1916"/>
      <c r="AHF1916"/>
      <c r="AHG1916"/>
      <c r="AHH1916"/>
      <c r="AHI1916"/>
      <c r="AHJ1916"/>
      <c r="AHK1916"/>
      <c r="AHL1916"/>
      <c r="AHM1916"/>
      <c r="AHN1916"/>
      <c r="AHO1916"/>
      <c r="AHP1916"/>
      <c r="AHQ1916"/>
      <c r="AHR1916"/>
      <c r="AHS1916"/>
      <c r="AHT1916"/>
      <c r="AHU1916"/>
      <c r="AHV1916"/>
      <c r="AHW1916"/>
      <c r="AHX1916"/>
      <c r="AHY1916"/>
      <c r="AHZ1916"/>
      <c r="AIA1916"/>
      <c r="AIB1916"/>
      <c r="AIC1916"/>
      <c r="AID1916"/>
      <c r="AIE1916"/>
      <c r="AIF1916"/>
      <c r="AIG1916"/>
      <c r="AIH1916"/>
      <c r="AII1916"/>
      <c r="AIJ1916"/>
      <c r="AIK1916"/>
      <c r="AIL1916"/>
      <c r="AIM1916"/>
      <c r="AIN1916"/>
      <c r="AIO1916"/>
      <c r="AIP1916"/>
      <c r="AIQ1916"/>
      <c r="AIR1916"/>
      <c r="AIS1916"/>
      <c r="AIT1916"/>
      <c r="AIU1916"/>
      <c r="AIV1916"/>
      <c r="AIW1916"/>
      <c r="AIX1916"/>
      <c r="AIY1916"/>
      <c r="AIZ1916"/>
      <c r="AJA1916"/>
      <c r="AJB1916"/>
      <c r="AJC1916"/>
      <c r="AJD1916"/>
      <c r="AJE1916"/>
      <c r="AJF1916"/>
      <c r="AJG1916"/>
      <c r="AJH1916"/>
      <c r="AJI1916"/>
      <c r="AJJ1916"/>
      <c r="AJK1916"/>
      <c r="AJL1916"/>
      <c r="AJM1916"/>
      <c r="AJN1916"/>
      <c r="AJO1916"/>
      <c r="AJP1916"/>
      <c r="AJQ1916"/>
      <c r="AJR1916"/>
      <c r="AJS1916"/>
      <c r="AJT1916"/>
      <c r="AJU1916"/>
      <c r="AJV1916"/>
      <c r="AJW1916"/>
      <c r="AJX1916"/>
      <c r="AJY1916"/>
      <c r="AJZ1916"/>
      <c r="AKA1916"/>
      <c r="AKB1916"/>
      <c r="AKC1916"/>
      <c r="AKD1916"/>
      <c r="AKE1916"/>
      <c r="AKF1916"/>
      <c r="AKG1916"/>
      <c r="AKH1916"/>
      <c r="AKI1916"/>
      <c r="AKJ1916"/>
      <c r="AKK1916"/>
      <c r="AKL1916"/>
      <c r="AKM1916"/>
      <c r="AKN1916"/>
      <c r="AKO1916"/>
      <c r="AKP1916"/>
      <c r="AKQ1916"/>
      <c r="AKR1916"/>
      <c r="AKS1916"/>
      <c r="AKT1916"/>
      <c r="AKU1916"/>
      <c r="AKV1916"/>
      <c r="AKW1916"/>
      <c r="AKX1916"/>
      <c r="AKY1916"/>
      <c r="AKZ1916"/>
      <c r="ALA1916"/>
      <c r="ALB1916"/>
      <c r="ALC1916"/>
      <c r="ALD1916"/>
      <c r="ALE1916"/>
      <c r="ALF1916"/>
      <c r="ALG1916"/>
      <c r="ALH1916"/>
      <c r="ALI1916"/>
      <c r="ALJ1916"/>
      <c r="ALK1916"/>
      <c r="ALL1916"/>
    </row>
    <row r="1917" spans="1:1000" s="30" customFormat="1">
      <c r="A1917" s="1"/>
      <c r="B1917" s="1"/>
      <c r="C1917" s="45">
        <v>2024001212</v>
      </c>
      <c r="D1917" s="29">
        <v>45627</v>
      </c>
      <c r="E1917" s="46" t="s">
        <v>95</v>
      </c>
      <c r="F1917" s="31">
        <v>-103</v>
      </c>
      <c r="G1917" s="31">
        <v>-47</v>
      </c>
      <c r="H1917" s="31">
        <v>37</v>
      </c>
      <c r="I1917" s="31">
        <v>21</v>
      </c>
      <c r="J1917" s="31">
        <v>16</v>
      </c>
      <c r="K1917" s="31">
        <v>84</v>
      </c>
      <c r="L1917" s="31">
        <v>47</v>
      </c>
      <c r="M1917" s="31">
        <v>37</v>
      </c>
      <c r="N1917" s="31">
        <v>-56</v>
      </c>
      <c r="O1917" s="31">
        <v>181</v>
      </c>
      <c r="P1917" s="31">
        <v>139</v>
      </c>
      <c r="Q1917" s="31">
        <v>41</v>
      </c>
      <c r="R1917" s="31">
        <v>1</v>
      </c>
      <c r="S1917" s="31">
        <v>237</v>
      </c>
      <c r="T1917" s="31">
        <v>187</v>
      </c>
      <c r="U1917" s="31">
        <v>49</v>
      </c>
      <c r="V1917" s="31">
        <v>1</v>
      </c>
      <c r="W1917" s="18" t="s">
        <v>126</v>
      </c>
      <c r="X1917" s="18" t="s">
        <v>126</v>
      </c>
      <c r="Y1917" s="18" t="s">
        <v>126</v>
      </c>
      <c r="Z1917" s="47">
        <v>81556</v>
      </c>
      <c r="AA1917"/>
      <c r="AB1917"/>
      <c r="AC1917"/>
      <c r="AD1917"/>
      <c r="AE1917"/>
      <c r="AF1917"/>
      <c r="AG1917"/>
      <c r="AH1917"/>
      <c r="AI1917"/>
      <c r="AJ1917"/>
      <c r="AK1917"/>
      <c r="AL1917"/>
      <c r="AM1917"/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/>
      <c r="BE1917"/>
      <c r="BF1917"/>
      <c r="BG1917"/>
      <c r="BH1917"/>
      <c r="BI1917"/>
      <c r="BJ1917"/>
      <c r="BK1917"/>
      <c r="BL1917"/>
      <c r="BM1917"/>
      <c r="BN1917"/>
      <c r="BO1917"/>
      <c r="BP1917"/>
      <c r="BQ1917"/>
      <c r="BR1917"/>
      <c r="BS1917"/>
      <c r="BT1917"/>
      <c r="BU1917"/>
      <c r="BV1917"/>
      <c r="BW1917"/>
      <c r="BX1917"/>
      <c r="BY1917"/>
      <c r="BZ1917"/>
      <c r="CA1917"/>
      <c r="CB1917"/>
      <c r="CC1917"/>
      <c r="CD1917"/>
      <c r="CE1917"/>
      <c r="CF1917"/>
      <c r="CG1917"/>
      <c r="CH1917"/>
      <c r="CI1917"/>
      <c r="CJ1917"/>
      <c r="CK1917"/>
      <c r="CL1917"/>
      <c r="CM1917"/>
      <c r="CN1917"/>
      <c r="CO1917"/>
      <c r="CP1917"/>
      <c r="CQ1917"/>
      <c r="CR1917"/>
      <c r="CS1917"/>
      <c r="CT1917"/>
      <c r="CU1917"/>
      <c r="CV1917"/>
      <c r="CW1917"/>
      <c r="CX1917"/>
      <c r="CY1917"/>
      <c r="CZ1917"/>
      <c r="DA1917"/>
      <c r="DB1917"/>
      <c r="DC1917"/>
      <c r="DD1917"/>
      <c r="DE1917"/>
      <c r="DF1917"/>
      <c r="DG1917"/>
      <c r="DH1917"/>
      <c r="DI1917"/>
      <c r="DJ1917"/>
      <c r="DK1917"/>
      <c r="DL1917"/>
      <c r="DM1917"/>
      <c r="DN1917"/>
      <c r="DO1917"/>
      <c r="DP1917"/>
      <c r="DQ1917"/>
      <c r="DR1917"/>
      <c r="DS1917"/>
      <c r="DT1917"/>
      <c r="DU1917"/>
      <c r="DV1917"/>
      <c r="DW1917"/>
      <c r="DX1917"/>
      <c r="DY1917"/>
      <c r="DZ1917"/>
      <c r="EA1917"/>
      <c r="EB1917"/>
      <c r="EC1917"/>
      <c r="ED1917"/>
      <c r="EE1917"/>
      <c r="EF1917"/>
      <c r="EG1917"/>
      <c r="EH1917"/>
      <c r="EI1917"/>
      <c r="EJ1917"/>
      <c r="EK1917"/>
      <c r="EL1917"/>
      <c r="EM1917"/>
      <c r="EN1917"/>
      <c r="EO1917"/>
      <c r="EP1917"/>
      <c r="EQ1917"/>
      <c r="ER1917"/>
      <c r="ES1917"/>
      <c r="ET1917"/>
      <c r="EU1917"/>
      <c r="EV1917"/>
      <c r="EW1917"/>
      <c r="EX1917"/>
      <c r="EY1917"/>
      <c r="EZ1917"/>
      <c r="FA1917"/>
      <c r="FB1917"/>
      <c r="FC1917"/>
      <c r="FD1917"/>
      <c r="FE1917"/>
      <c r="FF1917"/>
      <c r="FG1917"/>
      <c r="FH1917"/>
      <c r="FI1917"/>
      <c r="FJ1917"/>
      <c r="FK1917"/>
      <c r="FL1917"/>
      <c r="FM1917"/>
      <c r="FN1917"/>
      <c r="FO1917"/>
      <c r="FP1917"/>
      <c r="FQ1917"/>
      <c r="FR1917"/>
      <c r="FS1917"/>
      <c r="FT1917"/>
      <c r="FU1917"/>
      <c r="FV1917"/>
      <c r="FW1917"/>
      <c r="FX1917"/>
      <c r="FY1917"/>
      <c r="FZ1917"/>
      <c r="GA1917"/>
      <c r="GB1917"/>
      <c r="GC1917"/>
      <c r="GD1917"/>
      <c r="GE1917"/>
      <c r="GF1917"/>
      <c r="GG1917"/>
      <c r="GH1917"/>
      <c r="GI1917"/>
      <c r="GJ1917"/>
      <c r="GK1917"/>
      <c r="GL1917"/>
      <c r="GM1917"/>
      <c r="GN1917"/>
      <c r="GO1917"/>
      <c r="GP1917"/>
      <c r="GQ1917"/>
      <c r="GR1917"/>
      <c r="GS1917"/>
      <c r="GT1917"/>
      <c r="GU1917"/>
      <c r="GV1917"/>
      <c r="GW1917"/>
      <c r="GX1917"/>
      <c r="GY1917"/>
      <c r="GZ1917"/>
      <c r="HA1917"/>
      <c r="HB1917"/>
      <c r="HC1917"/>
      <c r="HD1917"/>
      <c r="HE1917"/>
      <c r="HF1917"/>
      <c r="HG1917"/>
      <c r="HH1917"/>
      <c r="HI1917"/>
      <c r="HJ1917"/>
      <c r="HK1917"/>
      <c r="HL1917"/>
      <c r="HM1917"/>
      <c r="HN1917"/>
      <c r="HO1917"/>
      <c r="HP1917"/>
      <c r="HQ1917"/>
      <c r="HR1917"/>
      <c r="HS1917"/>
      <c r="HT1917"/>
      <c r="HU1917"/>
      <c r="HV1917"/>
      <c r="HW1917"/>
      <c r="HX1917"/>
      <c r="HY1917"/>
      <c r="HZ1917"/>
      <c r="IA1917"/>
      <c r="IB1917"/>
      <c r="IC1917"/>
      <c r="ID1917"/>
      <c r="IE1917"/>
      <c r="IF1917"/>
      <c r="IG1917"/>
      <c r="IH1917"/>
      <c r="II1917"/>
      <c r="IJ1917"/>
      <c r="IK1917"/>
      <c r="IL1917"/>
      <c r="IM1917"/>
      <c r="IN1917"/>
      <c r="IO1917"/>
      <c r="IP1917"/>
      <c r="IQ1917"/>
      <c r="IR1917"/>
      <c r="IS1917"/>
      <c r="IT1917"/>
      <c r="IU1917"/>
      <c r="IV1917"/>
      <c r="IW1917"/>
      <c r="IX1917"/>
      <c r="IY1917"/>
      <c r="IZ1917"/>
      <c r="JA1917"/>
      <c r="JB1917"/>
      <c r="JC1917"/>
      <c r="JD1917"/>
      <c r="JE1917"/>
      <c r="JF1917"/>
      <c r="JG1917"/>
      <c r="JH1917"/>
      <c r="JI1917"/>
      <c r="JJ1917"/>
      <c r="JK1917"/>
      <c r="JL1917"/>
      <c r="JM1917"/>
      <c r="JN1917"/>
      <c r="JO1917"/>
      <c r="JP1917"/>
      <c r="JQ1917"/>
      <c r="JR1917"/>
      <c r="JS1917"/>
      <c r="JT1917"/>
      <c r="JU1917"/>
      <c r="JV1917"/>
      <c r="JW1917"/>
      <c r="JX1917"/>
      <c r="JY1917"/>
      <c r="JZ1917"/>
      <c r="KA1917"/>
      <c r="KB1917"/>
      <c r="KC1917"/>
      <c r="KD1917"/>
      <c r="KE1917"/>
      <c r="KF1917"/>
      <c r="KG1917"/>
      <c r="KH1917"/>
      <c r="KI1917"/>
      <c r="KJ1917"/>
      <c r="KK1917"/>
      <c r="KL1917"/>
      <c r="KM1917"/>
      <c r="KN1917"/>
      <c r="KO1917"/>
      <c r="KP1917"/>
      <c r="KQ1917"/>
      <c r="KR1917"/>
      <c r="KS1917"/>
      <c r="KT1917"/>
      <c r="KU1917"/>
      <c r="KV1917"/>
      <c r="KW1917"/>
      <c r="KX1917"/>
      <c r="KY1917"/>
      <c r="KZ1917"/>
      <c r="LA1917"/>
      <c r="LB1917"/>
      <c r="LC1917"/>
      <c r="LD1917"/>
      <c r="LE1917"/>
      <c r="LF1917"/>
      <c r="LG1917"/>
      <c r="LH1917"/>
      <c r="LI1917"/>
      <c r="LJ1917"/>
      <c r="LK1917"/>
      <c r="LL1917"/>
      <c r="LM1917"/>
      <c r="LN1917"/>
      <c r="LO1917"/>
      <c r="LP1917"/>
      <c r="LQ1917"/>
      <c r="LR1917"/>
      <c r="LS1917"/>
      <c r="LT1917"/>
      <c r="LU1917"/>
      <c r="LV1917"/>
      <c r="LW1917"/>
      <c r="LX1917"/>
      <c r="LY1917"/>
      <c r="LZ1917"/>
      <c r="MA1917"/>
      <c r="MB1917"/>
      <c r="MC1917"/>
      <c r="MD1917"/>
      <c r="ME1917"/>
      <c r="MF1917"/>
      <c r="MG1917"/>
      <c r="MH1917"/>
      <c r="MI1917"/>
      <c r="MJ1917"/>
      <c r="MK1917"/>
      <c r="ML1917"/>
      <c r="MM1917"/>
      <c r="MN1917"/>
      <c r="MO1917"/>
      <c r="MP1917"/>
      <c r="MQ1917"/>
      <c r="MR1917"/>
      <c r="MS1917"/>
      <c r="MT1917"/>
      <c r="MU1917"/>
      <c r="MV1917"/>
      <c r="MW1917"/>
      <c r="MX1917"/>
      <c r="MY1917"/>
      <c r="MZ1917"/>
      <c r="NA1917"/>
      <c r="NB1917"/>
      <c r="NC1917"/>
      <c r="ND1917"/>
      <c r="NE1917"/>
      <c r="NF1917"/>
      <c r="NG1917"/>
      <c r="NH1917"/>
      <c r="NI1917"/>
      <c r="NJ1917"/>
      <c r="NK1917"/>
      <c r="NL1917"/>
      <c r="NM1917"/>
      <c r="NN1917"/>
      <c r="NO1917"/>
      <c r="NP1917"/>
      <c r="NQ1917"/>
      <c r="NR1917"/>
      <c r="NS1917"/>
      <c r="NT1917"/>
      <c r="NU1917"/>
      <c r="NV1917"/>
      <c r="NW1917"/>
      <c r="NX1917"/>
      <c r="NY1917"/>
      <c r="NZ1917"/>
      <c r="OA1917"/>
      <c r="OB1917"/>
      <c r="OC1917"/>
      <c r="OD1917"/>
      <c r="OE1917"/>
      <c r="OF1917"/>
      <c r="OG1917"/>
      <c r="OH1917"/>
      <c r="OI1917"/>
      <c r="OJ1917"/>
      <c r="OK1917"/>
      <c r="OL1917"/>
      <c r="OM1917"/>
      <c r="ON1917"/>
      <c r="OO1917"/>
      <c r="OP1917"/>
      <c r="OQ1917"/>
      <c r="OR1917"/>
      <c r="OS1917"/>
      <c r="OT1917"/>
      <c r="OU1917"/>
      <c r="OV1917"/>
      <c r="OW1917"/>
      <c r="OX1917"/>
      <c r="OY1917"/>
      <c r="OZ1917"/>
      <c r="PA1917"/>
      <c r="PB1917"/>
      <c r="PC1917"/>
      <c r="PD1917"/>
      <c r="PE1917"/>
      <c r="PF1917"/>
      <c r="PG1917"/>
      <c r="PH1917"/>
      <c r="PI1917"/>
      <c r="PJ1917"/>
      <c r="PK1917"/>
      <c r="PL1917"/>
      <c r="PM1917"/>
      <c r="PN1917"/>
      <c r="PO1917"/>
      <c r="PP1917"/>
      <c r="PQ1917"/>
      <c r="PR1917"/>
      <c r="PS1917"/>
      <c r="PT1917"/>
      <c r="PU1917"/>
      <c r="PV1917"/>
      <c r="PW1917"/>
      <c r="PX1917"/>
      <c r="PY1917"/>
      <c r="PZ1917"/>
      <c r="QA1917"/>
      <c r="QB1917"/>
      <c r="QC1917"/>
      <c r="QD1917"/>
      <c r="QE1917"/>
      <c r="QF1917"/>
      <c r="QG1917"/>
      <c r="QH1917"/>
      <c r="QI1917"/>
      <c r="QJ1917"/>
      <c r="QK1917"/>
      <c r="QL1917"/>
      <c r="QM1917"/>
      <c r="QN1917"/>
      <c r="QO1917"/>
      <c r="QP1917"/>
      <c r="QQ1917"/>
      <c r="QR1917"/>
      <c r="QS1917"/>
      <c r="QT1917"/>
      <c r="QU1917"/>
      <c r="QV1917"/>
      <c r="QW1917"/>
      <c r="QX1917"/>
      <c r="QY1917"/>
      <c r="QZ1917"/>
      <c r="RA1917"/>
      <c r="RB1917"/>
      <c r="RC1917"/>
      <c r="RD1917"/>
      <c r="RE1917"/>
      <c r="RF1917"/>
      <c r="RG1917"/>
      <c r="RH1917"/>
      <c r="RI1917"/>
      <c r="RJ1917"/>
      <c r="RK1917"/>
      <c r="RL1917"/>
      <c r="RM1917"/>
      <c r="RN1917"/>
      <c r="RO1917"/>
      <c r="RP1917"/>
      <c r="RQ1917"/>
      <c r="RR1917"/>
      <c r="RS1917"/>
      <c r="RT1917"/>
      <c r="RU1917"/>
      <c r="RV1917"/>
      <c r="RW1917"/>
      <c r="RX1917"/>
      <c r="RY1917"/>
      <c r="RZ1917"/>
      <c r="SA1917"/>
      <c r="SB1917"/>
      <c r="SC1917"/>
      <c r="SD1917"/>
      <c r="SE1917"/>
      <c r="SF1917"/>
      <c r="SG1917"/>
      <c r="SH1917"/>
      <c r="SI1917"/>
      <c r="SJ1917"/>
      <c r="SK1917"/>
      <c r="SL1917"/>
      <c r="SM1917"/>
      <c r="SN1917"/>
      <c r="SO1917"/>
      <c r="SP1917"/>
      <c r="SQ1917"/>
      <c r="SR1917"/>
      <c r="SS1917"/>
      <c r="ST1917"/>
      <c r="SU1917"/>
      <c r="SV1917"/>
      <c r="SW1917"/>
      <c r="SX1917"/>
      <c r="SY1917"/>
      <c r="SZ1917"/>
      <c r="TA1917"/>
      <c r="TB1917"/>
      <c r="TC1917"/>
      <c r="TD1917"/>
      <c r="TE1917"/>
      <c r="TF1917"/>
      <c r="TG1917"/>
      <c r="TH1917"/>
      <c r="TI1917"/>
      <c r="TJ1917"/>
      <c r="TK1917"/>
      <c r="TL1917"/>
      <c r="TM1917"/>
      <c r="TN1917"/>
      <c r="TO1917"/>
      <c r="TP1917"/>
      <c r="TQ1917"/>
      <c r="TR1917"/>
      <c r="TS1917"/>
      <c r="TT1917"/>
      <c r="TU1917"/>
      <c r="TV1917"/>
      <c r="TW1917"/>
      <c r="TX1917"/>
      <c r="TY1917"/>
      <c r="TZ1917"/>
      <c r="UA1917"/>
      <c r="UB1917"/>
      <c r="UC1917"/>
      <c r="UD1917"/>
      <c r="UE1917"/>
      <c r="UF1917"/>
      <c r="UG1917"/>
      <c r="UH1917"/>
      <c r="UI1917"/>
      <c r="UJ1917"/>
      <c r="UK1917"/>
      <c r="UL1917"/>
      <c r="UM1917"/>
      <c r="UN1917"/>
      <c r="UO1917"/>
      <c r="UP1917"/>
      <c r="UQ1917"/>
      <c r="UR1917"/>
      <c r="US1917"/>
      <c r="UT1917"/>
      <c r="UU1917"/>
      <c r="UV1917"/>
      <c r="UW1917"/>
      <c r="UX1917"/>
      <c r="UY1917"/>
      <c r="UZ1917"/>
      <c r="VA1917"/>
      <c r="VB1917"/>
      <c r="VC1917"/>
      <c r="VD1917"/>
      <c r="VE1917"/>
      <c r="VF1917"/>
      <c r="VG1917"/>
      <c r="VH1917"/>
      <c r="VI1917"/>
      <c r="VJ1917"/>
      <c r="VK1917"/>
      <c r="VL1917"/>
      <c r="VM1917"/>
      <c r="VN1917"/>
      <c r="VO1917"/>
      <c r="VP1917"/>
      <c r="VQ1917"/>
      <c r="VR1917"/>
      <c r="VS1917"/>
      <c r="VT1917"/>
      <c r="VU1917"/>
      <c r="VV1917"/>
      <c r="VW1917"/>
      <c r="VX1917"/>
      <c r="VY1917"/>
      <c r="VZ1917"/>
      <c r="WA1917"/>
      <c r="WB1917"/>
      <c r="WC1917"/>
      <c r="WD1917"/>
      <c r="WE1917"/>
      <c r="WF1917"/>
      <c r="WG1917"/>
      <c r="WH1917"/>
      <c r="WI1917"/>
      <c r="WJ1917"/>
      <c r="WK1917"/>
      <c r="WL1917"/>
      <c r="WM1917"/>
      <c r="WN1917"/>
      <c r="WO1917"/>
      <c r="WP1917"/>
      <c r="WQ1917"/>
      <c r="WR1917"/>
      <c r="WS1917"/>
      <c r="WT1917"/>
      <c r="WU1917"/>
      <c r="WV1917"/>
      <c r="WW1917"/>
      <c r="WX1917"/>
      <c r="WY1917"/>
      <c r="WZ1917"/>
      <c r="XA1917"/>
      <c r="XB1917"/>
      <c r="XC1917"/>
      <c r="XD1917"/>
      <c r="XE1917"/>
      <c r="XF1917"/>
      <c r="XG1917"/>
      <c r="XH1917"/>
      <c r="XI1917"/>
      <c r="XJ1917"/>
      <c r="XK1917"/>
      <c r="XL1917"/>
      <c r="XM1917"/>
      <c r="XN1917"/>
      <c r="XO1917"/>
      <c r="XP1917"/>
      <c r="XQ1917"/>
      <c r="XR1917"/>
      <c r="XS1917"/>
      <c r="XT1917"/>
      <c r="XU1917"/>
      <c r="XV1917"/>
      <c r="XW1917"/>
      <c r="XX1917"/>
      <c r="XY1917"/>
      <c r="XZ1917"/>
      <c r="YA1917"/>
      <c r="YB1917"/>
      <c r="YC1917"/>
      <c r="YD1917"/>
      <c r="YE1917"/>
      <c r="YF1917"/>
      <c r="YG1917"/>
      <c r="YH1917"/>
      <c r="YI1917"/>
      <c r="YJ1917"/>
      <c r="YK1917"/>
      <c r="YL1917"/>
      <c r="YM1917"/>
      <c r="YN1917"/>
      <c r="YO1917"/>
      <c r="YP1917"/>
      <c r="YQ1917"/>
      <c r="YR1917"/>
      <c r="YS1917"/>
      <c r="YT1917"/>
      <c r="YU1917"/>
      <c r="YV1917"/>
      <c r="YW1917"/>
      <c r="YX1917"/>
      <c r="YY1917"/>
      <c r="YZ1917"/>
      <c r="ZA1917"/>
      <c r="ZB1917"/>
      <c r="ZC1917"/>
      <c r="ZD1917"/>
      <c r="ZE1917"/>
      <c r="ZF1917"/>
      <c r="ZG1917"/>
      <c r="ZH1917"/>
      <c r="ZI1917"/>
      <c r="ZJ1917"/>
      <c r="ZK1917"/>
      <c r="ZL1917"/>
      <c r="ZM1917"/>
      <c r="ZN1917"/>
      <c r="ZO1917"/>
      <c r="ZP1917"/>
      <c r="ZQ1917"/>
      <c r="ZR1917"/>
      <c r="ZS1917"/>
      <c r="ZT1917"/>
      <c r="ZU1917"/>
      <c r="ZV1917"/>
      <c r="ZW1917"/>
      <c r="ZX1917"/>
      <c r="ZY1917"/>
      <c r="ZZ1917"/>
      <c r="AAA1917"/>
      <c r="AAB1917"/>
      <c r="AAC1917"/>
      <c r="AAD1917"/>
      <c r="AAE1917"/>
      <c r="AAF1917"/>
      <c r="AAG1917"/>
      <c r="AAH1917"/>
      <c r="AAI1917"/>
      <c r="AAJ1917"/>
      <c r="AAK1917"/>
      <c r="AAL1917"/>
      <c r="AAM1917"/>
      <c r="AAN1917"/>
      <c r="AAO1917"/>
      <c r="AAP1917"/>
      <c r="AAQ1917"/>
      <c r="AAR1917"/>
      <c r="AAS1917"/>
      <c r="AAT1917"/>
      <c r="AAU1917"/>
      <c r="AAV1917"/>
      <c r="AAW1917"/>
      <c r="AAX1917"/>
      <c r="AAY1917"/>
      <c r="AAZ1917"/>
      <c r="ABA1917"/>
      <c r="ABB1917"/>
      <c r="ABC1917"/>
      <c r="ABD1917"/>
      <c r="ABE1917"/>
      <c r="ABF1917"/>
      <c r="ABG1917"/>
      <c r="ABH1917"/>
      <c r="ABI1917"/>
      <c r="ABJ1917"/>
      <c r="ABK1917"/>
      <c r="ABL1917"/>
      <c r="ABM1917"/>
      <c r="ABN1917"/>
      <c r="ABO1917"/>
      <c r="ABP1917"/>
      <c r="ABQ1917"/>
      <c r="ABR1917"/>
      <c r="ABS1917"/>
      <c r="ABT1917"/>
      <c r="ABU1917"/>
      <c r="ABV1917"/>
      <c r="ABW1917"/>
      <c r="ABX1917"/>
      <c r="ABY1917"/>
      <c r="ABZ1917"/>
      <c r="ACA1917"/>
      <c r="ACB1917"/>
      <c r="ACC1917"/>
      <c r="ACD1917"/>
      <c r="ACE1917"/>
      <c r="ACF1917"/>
      <c r="ACG1917"/>
      <c r="ACH1917"/>
      <c r="ACI1917"/>
      <c r="ACJ1917"/>
      <c r="ACK1917"/>
      <c r="ACL1917"/>
      <c r="ACM1917"/>
      <c r="ACN1917"/>
      <c r="ACO1917"/>
      <c r="ACP1917"/>
      <c r="ACQ1917"/>
      <c r="ACR1917"/>
      <c r="ACS1917"/>
      <c r="ACT1917"/>
      <c r="ACU1917"/>
      <c r="ACV1917"/>
      <c r="ACW1917"/>
      <c r="ACX1917"/>
      <c r="ACY1917"/>
      <c r="ACZ1917"/>
      <c r="ADA1917"/>
      <c r="ADB1917"/>
      <c r="ADC1917"/>
      <c r="ADD1917"/>
      <c r="ADE1917"/>
      <c r="ADF1917"/>
      <c r="ADG1917"/>
      <c r="ADH1917"/>
      <c r="ADI1917"/>
      <c r="ADJ1917"/>
      <c r="ADK1917"/>
      <c r="ADL1917"/>
      <c r="ADM1917"/>
      <c r="ADN1917"/>
      <c r="ADO1917"/>
      <c r="ADP1917"/>
      <c r="ADQ1917"/>
      <c r="ADR1917"/>
      <c r="ADS1917"/>
      <c r="ADT1917"/>
      <c r="ADU1917"/>
      <c r="ADV1917"/>
      <c r="ADW1917"/>
      <c r="ADX1917"/>
      <c r="ADY1917"/>
      <c r="ADZ1917"/>
      <c r="AEA1917"/>
      <c r="AEB1917"/>
      <c r="AEC1917"/>
      <c r="AED1917"/>
      <c r="AEE1917"/>
      <c r="AEF1917"/>
      <c r="AEG1917"/>
      <c r="AEH1917"/>
      <c r="AEI1917"/>
      <c r="AEJ1917"/>
      <c r="AEK1917"/>
      <c r="AEL1917"/>
      <c r="AEM1917"/>
      <c r="AEN1917"/>
      <c r="AEO1917"/>
      <c r="AEP1917"/>
      <c r="AEQ1917"/>
      <c r="AER1917"/>
      <c r="AES1917"/>
      <c r="AET1917"/>
      <c r="AEU1917"/>
      <c r="AEV1917"/>
      <c r="AEW1917"/>
      <c r="AEX1917"/>
      <c r="AEY1917"/>
      <c r="AEZ1917"/>
      <c r="AFA1917"/>
      <c r="AFB1917"/>
      <c r="AFC1917"/>
      <c r="AFD1917"/>
      <c r="AFE1917"/>
      <c r="AFF1917"/>
      <c r="AFG1917"/>
      <c r="AFH1917"/>
      <c r="AFI1917"/>
      <c r="AFJ1917"/>
      <c r="AFK1917"/>
      <c r="AFL1917"/>
      <c r="AFM1917"/>
      <c r="AFN1917"/>
      <c r="AFO1917"/>
      <c r="AFP1917"/>
      <c r="AFQ1917"/>
      <c r="AFR1917"/>
      <c r="AFS1917"/>
      <c r="AFT1917"/>
      <c r="AFU1917"/>
      <c r="AFV1917"/>
      <c r="AFW1917"/>
      <c r="AFX1917"/>
      <c r="AFY1917"/>
      <c r="AFZ1917"/>
      <c r="AGA1917"/>
      <c r="AGB1917"/>
      <c r="AGC1917"/>
      <c r="AGD1917"/>
      <c r="AGE1917"/>
      <c r="AGF1917"/>
      <c r="AGG1917"/>
      <c r="AGH1917"/>
      <c r="AGI1917"/>
      <c r="AGJ1917"/>
      <c r="AGK1917"/>
      <c r="AGL1917"/>
      <c r="AGM1917"/>
      <c r="AGN1917"/>
      <c r="AGO1917"/>
      <c r="AGP1917"/>
      <c r="AGQ1917"/>
      <c r="AGR1917"/>
      <c r="AGS1917"/>
      <c r="AGT1917"/>
      <c r="AGU1917"/>
      <c r="AGV1917"/>
      <c r="AGW1917"/>
      <c r="AGX1917"/>
      <c r="AGY1917"/>
      <c r="AGZ1917"/>
      <c r="AHA1917"/>
      <c r="AHB1917"/>
      <c r="AHC1917"/>
      <c r="AHD1917"/>
      <c r="AHE1917"/>
      <c r="AHF1917"/>
      <c r="AHG1917"/>
      <c r="AHH1917"/>
      <c r="AHI1917"/>
      <c r="AHJ1917"/>
      <c r="AHK1917"/>
      <c r="AHL1917"/>
      <c r="AHM1917"/>
      <c r="AHN1917"/>
      <c r="AHO1917"/>
      <c r="AHP1917"/>
      <c r="AHQ1917"/>
      <c r="AHR1917"/>
      <c r="AHS1917"/>
      <c r="AHT1917"/>
      <c r="AHU1917"/>
      <c r="AHV1917"/>
      <c r="AHW1917"/>
      <c r="AHX1917"/>
      <c r="AHY1917"/>
      <c r="AHZ1917"/>
      <c r="AIA1917"/>
      <c r="AIB1917"/>
      <c r="AIC1917"/>
      <c r="AID1917"/>
      <c r="AIE1917"/>
      <c r="AIF1917"/>
      <c r="AIG1917"/>
      <c r="AIH1917"/>
      <c r="AII1917"/>
      <c r="AIJ1917"/>
      <c r="AIK1917"/>
      <c r="AIL1917"/>
      <c r="AIM1917"/>
      <c r="AIN1917"/>
      <c r="AIO1917"/>
      <c r="AIP1917"/>
      <c r="AIQ1917"/>
      <c r="AIR1917"/>
      <c r="AIS1917"/>
      <c r="AIT1917"/>
      <c r="AIU1917"/>
      <c r="AIV1917"/>
      <c r="AIW1917"/>
      <c r="AIX1917"/>
      <c r="AIY1917"/>
      <c r="AIZ1917"/>
      <c r="AJA1917"/>
      <c r="AJB1917"/>
      <c r="AJC1917"/>
      <c r="AJD1917"/>
      <c r="AJE1917"/>
      <c r="AJF1917"/>
      <c r="AJG1917"/>
      <c r="AJH1917"/>
      <c r="AJI1917"/>
      <c r="AJJ1917"/>
      <c r="AJK1917"/>
      <c r="AJL1917"/>
      <c r="AJM1917"/>
      <c r="AJN1917"/>
      <c r="AJO1917"/>
      <c r="AJP1917"/>
      <c r="AJQ1917"/>
      <c r="AJR1917"/>
      <c r="AJS1917"/>
      <c r="AJT1917"/>
      <c r="AJU1917"/>
      <c r="AJV1917"/>
      <c r="AJW1917"/>
      <c r="AJX1917"/>
      <c r="AJY1917"/>
      <c r="AJZ1917"/>
      <c r="AKA1917"/>
      <c r="AKB1917"/>
      <c r="AKC1917"/>
      <c r="AKD1917"/>
      <c r="AKE1917"/>
      <c r="AKF1917"/>
      <c r="AKG1917"/>
      <c r="AKH1917"/>
      <c r="AKI1917"/>
      <c r="AKJ1917"/>
      <c r="AKK1917"/>
      <c r="AKL1917"/>
      <c r="AKM1917"/>
      <c r="AKN1917"/>
      <c r="AKO1917"/>
      <c r="AKP1917"/>
      <c r="AKQ1917"/>
      <c r="AKR1917"/>
      <c r="AKS1917"/>
      <c r="AKT1917"/>
      <c r="AKU1917"/>
      <c r="AKV1917"/>
      <c r="AKW1917"/>
      <c r="AKX1917"/>
      <c r="AKY1917"/>
      <c r="AKZ1917"/>
      <c r="ALA1917"/>
      <c r="ALB1917"/>
      <c r="ALC1917"/>
      <c r="ALD1917"/>
      <c r="ALE1917"/>
      <c r="ALF1917"/>
      <c r="ALG1917"/>
      <c r="ALH1917"/>
      <c r="ALI1917"/>
      <c r="ALJ1917"/>
      <c r="ALK1917"/>
      <c r="ALL1917"/>
    </row>
    <row r="1918" spans="1:1000" s="30" customFormat="1">
      <c r="A1918" s="1"/>
      <c r="B1918" s="1"/>
      <c r="C1918" s="45">
        <v>2024001212</v>
      </c>
      <c r="D1918" s="29">
        <v>45627</v>
      </c>
      <c r="E1918" s="46" t="s">
        <v>96</v>
      </c>
      <c r="F1918" s="31">
        <v>-88</v>
      </c>
      <c r="G1918" s="31">
        <v>-113</v>
      </c>
      <c r="H1918" s="31">
        <v>42</v>
      </c>
      <c r="I1918" s="31">
        <v>27</v>
      </c>
      <c r="J1918" s="31">
        <v>15</v>
      </c>
      <c r="K1918" s="31">
        <v>155</v>
      </c>
      <c r="L1918" s="31">
        <v>84</v>
      </c>
      <c r="M1918" s="31">
        <v>71</v>
      </c>
      <c r="N1918" s="31">
        <v>25</v>
      </c>
      <c r="O1918" s="31">
        <v>396</v>
      </c>
      <c r="P1918" s="31">
        <v>175</v>
      </c>
      <c r="Q1918" s="31">
        <v>213</v>
      </c>
      <c r="R1918" s="31">
        <v>8</v>
      </c>
      <c r="S1918" s="31">
        <v>371</v>
      </c>
      <c r="T1918" s="31">
        <v>155</v>
      </c>
      <c r="U1918" s="31">
        <v>210</v>
      </c>
      <c r="V1918" s="31">
        <v>6</v>
      </c>
      <c r="W1918" s="18" t="s">
        <v>126</v>
      </c>
      <c r="X1918" s="18" t="s">
        <v>126</v>
      </c>
      <c r="Y1918" s="18" t="s">
        <v>126</v>
      </c>
      <c r="Z1918" s="47">
        <v>92498</v>
      </c>
      <c r="AA1918"/>
      <c r="AB1918"/>
      <c r="AC1918"/>
      <c r="AD1918"/>
      <c r="AE1918"/>
      <c r="AF1918"/>
      <c r="AG1918"/>
      <c r="AH1918"/>
      <c r="AI1918"/>
      <c r="AJ1918"/>
      <c r="AK1918"/>
      <c r="AL1918"/>
      <c r="AM1918"/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/>
      <c r="BE1918"/>
      <c r="BF1918"/>
      <c r="BG1918"/>
      <c r="BH1918"/>
      <c r="BI1918"/>
      <c r="BJ1918"/>
      <c r="BK1918"/>
      <c r="BL1918"/>
      <c r="BM1918"/>
      <c r="BN1918"/>
      <c r="BO1918"/>
      <c r="BP1918"/>
      <c r="BQ1918"/>
      <c r="BR1918"/>
      <c r="BS1918"/>
      <c r="BT1918"/>
      <c r="BU1918"/>
      <c r="BV1918"/>
      <c r="BW1918"/>
      <c r="BX1918"/>
      <c r="BY1918"/>
      <c r="BZ1918"/>
      <c r="CA1918"/>
      <c r="CB1918"/>
      <c r="CC1918"/>
      <c r="CD1918"/>
      <c r="CE1918"/>
      <c r="CF1918"/>
      <c r="CG1918"/>
      <c r="CH1918"/>
      <c r="CI1918"/>
      <c r="CJ1918"/>
      <c r="CK1918"/>
      <c r="CL1918"/>
      <c r="CM1918"/>
      <c r="CN1918"/>
      <c r="CO1918"/>
      <c r="CP1918"/>
      <c r="CQ1918"/>
      <c r="CR1918"/>
      <c r="CS1918"/>
      <c r="CT1918"/>
      <c r="CU1918"/>
      <c r="CV1918"/>
      <c r="CW1918"/>
      <c r="CX1918"/>
      <c r="CY1918"/>
      <c r="CZ1918"/>
      <c r="DA1918"/>
      <c r="DB1918"/>
      <c r="DC1918"/>
      <c r="DD1918"/>
      <c r="DE1918"/>
      <c r="DF1918"/>
      <c r="DG1918"/>
      <c r="DH1918"/>
      <c r="DI1918"/>
      <c r="DJ1918"/>
      <c r="DK1918"/>
      <c r="DL1918"/>
      <c r="DM1918"/>
      <c r="DN1918"/>
      <c r="DO1918"/>
      <c r="DP1918"/>
      <c r="DQ1918"/>
      <c r="DR1918"/>
      <c r="DS1918"/>
      <c r="DT1918"/>
      <c r="DU1918"/>
      <c r="DV1918"/>
      <c r="DW1918"/>
      <c r="DX1918"/>
      <c r="DY1918"/>
      <c r="DZ1918"/>
      <c r="EA1918"/>
      <c r="EB1918"/>
      <c r="EC1918"/>
      <c r="ED1918"/>
      <c r="EE1918"/>
      <c r="EF1918"/>
      <c r="EG1918"/>
      <c r="EH1918"/>
      <c r="EI1918"/>
      <c r="EJ1918"/>
      <c r="EK1918"/>
      <c r="EL1918"/>
      <c r="EM1918"/>
      <c r="EN1918"/>
      <c r="EO1918"/>
      <c r="EP1918"/>
      <c r="EQ1918"/>
      <c r="ER1918"/>
      <c r="ES1918"/>
      <c r="ET1918"/>
      <c r="EU1918"/>
      <c r="EV1918"/>
      <c r="EW1918"/>
      <c r="EX1918"/>
      <c r="EY1918"/>
      <c r="EZ1918"/>
      <c r="FA1918"/>
      <c r="FB1918"/>
      <c r="FC1918"/>
      <c r="FD1918"/>
      <c r="FE1918"/>
      <c r="FF1918"/>
      <c r="FG1918"/>
      <c r="FH1918"/>
      <c r="FI1918"/>
      <c r="FJ1918"/>
      <c r="FK1918"/>
      <c r="FL1918"/>
      <c r="FM1918"/>
      <c r="FN1918"/>
      <c r="FO1918"/>
      <c r="FP1918"/>
      <c r="FQ1918"/>
      <c r="FR1918"/>
      <c r="FS1918"/>
      <c r="FT1918"/>
      <c r="FU1918"/>
      <c r="FV1918"/>
      <c r="FW1918"/>
      <c r="FX1918"/>
      <c r="FY1918"/>
      <c r="FZ1918"/>
      <c r="GA1918"/>
      <c r="GB1918"/>
      <c r="GC1918"/>
      <c r="GD1918"/>
      <c r="GE1918"/>
      <c r="GF1918"/>
      <c r="GG1918"/>
      <c r="GH1918"/>
      <c r="GI1918"/>
      <c r="GJ1918"/>
      <c r="GK1918"/>
      <c r="GL1918"/>
      <c r="GM1918"/>
      <c r="GN1918"/>
      <c r="GO1918"/>
      <c r="GP1918"/>
      <c r="GQ1918"/>
      <c r="GR1918"/>
      <c r="GS1918"/>
      <c r="GT1918"/>
      <c r="GU1918"/>
      <c r="GV1918"/>
      <c r="GW1918"/>
      <c r="GX1918"/>
      <c r="GY1918"/>
      <c r="GZ1918"/>
      <c r="HA1918"/>
      <c r="HB1918"/>
      <c r="HC1918"/>
      <c r="HD1918"/>
      <c r="HE1918"/>
      <c r="HF1918"/>
      <c r="HG1918"/>
      <c r="HH1918"/>
      <c r="HI1918"/>
      <c r="HJ1918"/>
      <c r="HK1918"/>
      <c r="HL1918"/>
      <c r="HM1918"/>
      <c r="HN1918"/>
      <c r="HO1918"/>
      <c r="HP1918"/>
      <c r="HQ1918"/>
      <c r="HR1918"/>
      <c r="HS1918"/>
      <c r="HT1918"/>
      <c r="HU1918"/>
      <c r="HV1918"/>
      <c r="HW1918"/>
      <c r="HX1918"/>
      <c r="HY1918"/>
      <c r="HZ1918"/>
      <c r="IA1918"/>
      <c r="IB1918"/>
      <c r="IC1918"/>
      <c r="ID1918"/>
      <c r="IE1918"/>
      <c r="IF1918"/>
      <c r="IG1918"/>
      <c r="IH1918"/>
      <c r="II1918"/>
      <c r="IJ1918"/>
      <c r="IK1918"/>
      <c r="IL1918"/>
      <c r="IM1918"/>
      <c r="IN1918"/>
      <c r="IO1918"/>
      <c r="IP1918"/>
      <c r="IQ1918"/>
      <c r="IR1918"/>
      <c r="IS1918"/>
      <c r="IT1918"/>
      <c r="IU1918"/>
      <c r="IV1918"/>
      <c r="IW1918"/>
      <c r="IX1918"/>
      <c r="IY1918"/>
      <c r="IZ1918"/>
      <c r="JA1918"/>
      <c r="JB1918"/>
      <c r="JC1918"/>
      <c r="JD1918"/>
      <c r="JE1918"/>
      <c r="JF1918"/>
      <c r="JG1918"/>
      <c r="JH1918"/>
      <c r="JI1918"/>
      <c r="JJ1918"/>
      <c r="JK1918"/>
      <c r="JL1918"/>
      <c r="JM1918"/>
      <c r="JN1918"/>
      <c r="JO1918"/>
      <c r="JP1918"/>
      <c r="JQ1918"/>
      <c r="JR1918"/>
      <c r="JS1918"/>
      <c r="JT1918"/>
      <c r="JU1918"/>
      <c r="JV1918"/>
      <c r="JW1918"/>
      <c r="JX1918"/>
      <c r="JY1918"/>
      <c r="JZ1918"/>
      <c r="KA1918"/>
      <c r="KB1918"/>
      <c r="KC1918"/>
      <c r="KD1918"/>
      <c r="KE1918"/>
      <c r="KF1918"/>
      <c r="KG1918"/>
      <c r="KH1918"/>
      <c r="KI1918"/>
      <c r="KJ1918"/>
      <c r="KK1918"/>
      <c r="KL1918"/>
      <c r="KM1918"/>
      <c r="KN1918"/>
      <c r="KO1918"/>
      <c r="KP1918"/>
      <c r="KQ1918"/>
      <c r="KR1918"/>
      <c r="KS1918"/>
      <c r="KT1918"/>
      <c r="KU1918"/>
      <c r="KV1918"/>
      <c r="KW1918"/>
      <c r="KX1918"/>
      <c r="KY1918"/>
      <c r="KZ1918"/>
      <c r="LA1918"/>
      <c r="LB1918"/>
      <c r="LC1918"/>
      <c r="LD1918"/>
      <c r="LE1918"/>
      <c r="LF1918"/>
      <c r="LG1918"/>
      <c r="LH1918"/>
      <c r="LI1918"/>
      <c r="LJ1918"/>
      <c r="LK1918"/>
      <c r="LL1918"/>
      <c r="LM1918"/>
      <c r="LN1918"/>
      <c r="LO1918"/>
      <c r="LP1918"/>
      <c r="LQ1918"/>
      <c r="LR1918"/>
      <c r="LS1918"/>
      <c r="LT1918"/>
      <c r="LU1918"/>
      <c r="LV1918"/>
      <c r="LW1918"/>
      <c r="LX1918"/>
      <c r="LY1918"/>
      <c r="LZ1918"/>
      <c r="MA1918"/>
      <c r="MB1918"/>
      <c r="MC1918"/>
      <c r="MD1918"/>
      <c r="ME1918"/>
      <c r="MF1918"/>
      <c r="MG1918"/>
      <c r="MH1918"/>
      <c r="MI1918"/>
      <c r="MJ1918"/>
      <c r="MK1918"/>
      <c r="ML1918"/>
      <c r="MM1918"/>
      <c r="MN1918"/>
      <c r="MO1918"/>
      <c r="MP1918"/>
      <c r="MQ1918"/>
      <c r="MR1918"/>
      <c r="MS1918"/>
      <c r="MT1918"/>
      <c r="MU1918"/>
      <c r="MV1918"/>
      <c r="MW1918"/>
      <c r="MX1918"/>
      <c r="MY1918"/>
      <c r="MZ1918"/>
      <c r="NA1918"/>
      <c r="NB1918"/>
      <c r="NC1918"/>
      <c r="ND1918"/>
      <c r="NE1918"/>
      <c r="NF1918"/>
      <c r="NG1918"/>
      <c r="NH1918"/>
      <c r="NI1918"/>
      <c r="NJ1918"/>
      <c r="NK1918"/>
      <c r="NL1918"/>
      <c r="NM1918"/>
      <c r="NN1918"/>
      <c r="NO1918"/>
      <c r="NP1918"/>
      <c r="NQ1918"/>
      <c r="NR1918"/>
      <c r="NS1918"/>
      <c r="NT1918"/>
      <c r="NU1918"/>
      <c r="NV1918"/>
      <c r="NW1918"/>
      <c r="NX1918"/>
      <c r="NY1918"/>
      <c r="NZ1918"/>
      <c r="OA1918"/>
      <c r="OB1918"/>
      <c r="OC1918"/>
      <c r="OD1918"/>
      <c r="OE1918"/>
      <c r="OF1918"/>
      <c r="OG1918"/>
      <c r="OH1918"/>
      <c r="OI1918"/>
      <c r="OJ1918"/>
      <c r="OK1918"/>
      <c r="OL1918"/>
      <c r="OM1918"/>
      <c r="ON1918"/>
      <c r="OO1918"/>
      <c r="OP1918"/>
      <c r="OQ1918"/>
      <c r="OR1918"/>
      <c r="OS1918"/>
      <c r="OT1918"/>
      <c r="OU1918"/>
      <c r="OV1918"/>
      <c r="OW1918"/>
      <c r="OX1918"/>
      <c r="OY1918"/>
      <c r="OZ1918"/>
      <c r="PA1918"/>
      <c r="PB1918"/>
      <c r="PC1918"/>
      <c r="PD1918"/>
      <c r="PE1918"/>
      <c r="PF1918"/>
      <c r="PG1918"/>
      <c r="PH1918"/>
      <c r="PI1918"/>
      <c r="PJ1918"/>
      <c r="PK1918"/>
      <c r="PL1918"/>
      <c r="PM1918"/>
      <c r="PN1918"/>
      <c r="PO1918"/>
      <c r="PP1918"/>
      <c r="PQ1918"/>
      <c r="PR1918"/>
      <c r="PS1918"/>
      <c r="PT1918"/>
      <c r="PU1918"/>
      <c r="PV1918"/>
      <c r="PW1918"/>
      <c r="PX1918"/>
      <c r="PY1918"/>
      <c r="PZ1918"/>
      <c r="QA1918"/>
      <c r="QB1918"/>
      <c r="QC1918"/>
      <c r="QD1918"/>
      <c r="QE1918"/>
      <c r="QF1918"/>
      <c r="QG1918"/>
      <c r="QH1918"/>
      <c r="QI1918"/>
      <c r="QJ1918"/>
      <c r="QK1918"/>
      <c r="QL1918"/>
      <c r="QM1918"/>
      <c r="QN1918"/>
      <c r="QO1918"/>
      <c r="QP1918"/>
      <c r="QQ1918"/>
      <c r="QR1918"/>
      <c r="QS1918"/>
      <c r="QT1918"/>
      <c r="QU1918"/>
      <c r="QV1918"/>
      <c r="QW1918"/>
      <c r="QX1918"/>
      <c r="QY1918"/>
      <c r="QZ1918"/>
      <c r="RA1918"/>
      <c r="RB1918"/>
      <c r="RC1918"/>
      <c r="RD1918"/>
      <c r="RE1918"/>
      <c r="RF1918"/>
      <c r="RG1918"/>
      <c r="RH1918"/>
      <c r="RI1918"/>
      <c r="RJ1918"/>
      <c r="RK1918"/>
      <c r="RL1918"/>
      <c r="RM1918"/>
      <c r="RN1918"/>
      <c r="RO1918"/>
      <c r="RP1918"/>
      <c r="RQ1918"/>
      <c r="RR1918"/>
      <c r="RS1918"/>
      <c r="RT1918"/>
      <c r="RU1918"/>
      <c r="RV1918"/>
      <c r="RW1918"/>
      <c r="RX1918"/>
      <c r="RY1918"/>
      <c r="RZ1918"/>
      <c r="SA1918"/>
      <c r="SB1918"/>
      <c r="SC1918"/>
      <c r="SD1918"/>
      <c r="SE1918"/>
      <c r="SF1918"/>
      <c r="SG1918"/>
      <c r="SH1918"/>
      <c r="SI1918"/>
      <c r="SJ1918"/>
      <c r="SK1918"/>
      <c r="SL1918"/>
      <c r="SM1918"/>
      <c r="SN1918"/>
      <c r="SO1918"/>
      <c r="SP1918"/>
      <c r="SQ1918"/>
      <c r="SR1918"/>
      <c r="SS1918"/>
      <c r="ST1918"/>
      <c r="SU1918"/>
      <c r="SV1918"/>
      <c r="SW1918"/>
      <c r="SX1918"/>
      <c r="SY1918"/>
      <c r="SZ1918"/>
      <c r="TA1918"/>
      <c r="TB1918"/>
      <c r="TC1918"/>
      <c r="TD1918"/>
      <c r="TE1918"/>
      <c r="TF1918"/>
      <c r="TG1918"/>
      <c r="TH1918"/>
      <c r="TI1918"/>
      <c r="TJ1918"/>
      <c r="TK1918"/>
      <c r="TL1918"/>
      <c r="TM1918"/>
      <c r="TN1918"/>
      <c r="TO1918"/>
      <c r="TP1918"/>
      <c r="TQ1918"/>
      <c r="TR1918"/>
      <c r="TS1918"/>
      <c r="TT1918"/>
      <c r="TU1918"/>
      <c r="TV1918"/>
      <c r="TW1918"/>
      <c r="TX1918"/>
      <c r="TY1918"/>
      <c r="TZ1918"/>
      <c r="UA1918"/>
      <c r="UB1918"/>
      <c r="UC1918"/>
      <c r="UD1918"/>
      <c r="UE1918"/>
      <c r="UF1918"/>
      <c r="UG1918"/>
      <c r="UH1918"/>
      <c r="UI1918"/>
      <c r="UJ1918"/>
      <c r="UK1918"/>
      <c r="UL1918"/>
      <c r="UM1918"/>
      <c r="UN1918"/>
      <c r="UO1918"/>
      <c r="UP1918"/>
      <c r="UQ1918"/>
      <c r="UR1918"/>
      <c r="US1918"/>
      <c r="UT1918"/>
      <c r="UU1918"/>
      <c r="UV1918"/>
      <c r="UW1918"/>
      <c r="UX1918"/>
      <c r="UY1918"/>
      <c r="UZ1918"/>
      <c r="VA1918"/>
      <c r="VB1918"/>
      <c r="VC1918"/>
      <c r="VD1918"/>
      <c r="VE1918"/>
      <c r="VF1918"/>
      <c r="VG1918"/>
      <c r="VH1918"/>
      <c r="VI1918"/>
      <c r="VJ1918"/>
      <c r="VK1918"/>
      <c r="VL1918"/>
      <c r="VM1918"/>
      <c r="VN1918"/>
      <c r="VO1918"/>
      <c r="VP1918"/>
      <c r="VQ1918"/>
      <c r="VR1918"/>
      <c r="VS1918"/>
      <c r="VT1918"/>
      <c r="VU1918"/>
      <c r="VV1918"/>
      <c r="VW1918"/>
      <c r="VX1918"/>
      <c r="VY1918"/>
      <c r="VZ1918"/>
      <c r="WA1918"/>
      <c r="WB1918"/>
      <c r="WC1918"/>
      <c r="WD1918"/>
      <c r="WE1918"/>
      <c r="WF1918"/>
      <c r="WG1918"/>
      <c r="WH1918"/>
      <c r="WI1918"/>
      <c r="WJ1918"/>
      <c r="WK1918"/>
      <c r="WL1918"/>
      <c r="WM1918"/>
      <c r="WN1918"/>
      <c r="WO1918"/>
      <c r="WP1918"/>
      <c r="WQ1918"/>
      <c r="WR1918"/>
      <c r="WS1918"/>
      <c r="WT1918"/>
      <c r="WU1918"/>
      <c r="WV1918"/>
      <c r="WW1918"/>
      <c r="WX1918"/>
      <c r="WY1918"/>
      <c r="WZ1918"/>
      <c r="XA1918"/>
      <c r="XB1918"/>
      <c r="XC1918"/>
      <c r="XD1918"/>
      <c r="XE1918"/>
      <c r="XF1918"/>
      <c r="XG1918"/>
      <c r="XH1918"/>
      <c r="XI1918"/>
      <c r="XJ1918"/>
      <c r="XK1918"/>
      <c r="XL1918"/>
      <c r="XM1918"/>
      <c r="XN1918"/>
      <c r="XO1918"/>
      <c r="XP1918"/>
      <c r="XQ1918"/>
      <c r="XR1918"/>
      <c r="XS1918"/>
      <c r="XT1918"/>
      <c r="XU1918"/>
      <c r="XV1918"/>
      <c r="XW1918"/>
      <c r="XX1918"/>
      <c r="XY1918"/>
      <c r="XZ1918"/>
      <c r="YA1918"/>
      <c r="YB1918"/>
      <c r="YC1918"/>
      <c r="YD1918"/>
      <c r="YE1918"/>
      <c r="YF1918"/>
      <c r="YG1918"/>
      <c r="YH1918"/>
      <c r="YI1918"/>
      <c r="YJ1918"/>
      <c r="YK1918"/>
      <c r="YL1918"/>
      <c r="YM1918"/>
      <c r="YN1918"/>
      <c r="YO1918"/>
      <c r="YP1918"/>
      <c r="YQ1918"/>
      <c r="YR1918"/>
      <c r="YS1918"/>
      <c r="YT1918"/>
      <c r="YU1918"/>
      <c r="YV1918"/>
      <c r="YW1918"/>
      <c r="YX1918"/>
      <c r="YY1918"/>
      <c r="YZ1918"/>
      <c r="ZA1918"/>
      <c r="ZB1918"/>
      <c r="ZC1918"/>
      <c r="ZD1918"/>
      <c r="ZE1918"/>
      <c r="ZF1918"/>
      <c r="ZG1918"/>
      <c r="ZH1918"/>
      <c r="ZI1918"/>
      <c r="ZJ1918"/>
      <c r="ZK1918"/>
      <c r="ZL1918"/>
      <c r="ZM1918"/>
      <c r="ZN1918"/>
      <c r="ZO1918"/>
      <c r="ZP1918"/>
      <c r="ZQ1918"/>
      <c r="ZR1918"/>
      <c r="ZS1918"/>
      <c r="ZT1918"/>
      <c r="ZU1918"/>
      <c r="ZV1918"/>
      <c r="ZW1918"/>
      <c r="ZX1918"/>
      <c r="ZY1918"/>
      <c r="ZZ1918"/>
      <c r="AAA1918"/>
      <c r="AAB1918"/>
      <c r="AAC1918"/>
      <c r="AAD1918"/>
      <c r="AAE1918"/>
      <c r="AAF1918"/>
      <c r="AAG1918"/>
      <c r="AAH1918"/>
      <c r="AAI1918"/>
      <c r="AAJ1918"/>
      <c r="AAK1918"/>
      <c r="AAL1918"/>
      <c r="AAM1918"/>
      <c r="AAN1918"/>
      <c r="AAO1918"/>
      <c r="AAP1918"/>
      <c r="AAQ1918"/>
      <c r="AAR1918"/>
      <c r="AAS1918"/>
      <c r="AAT1918"/>
      <c r="AAU1918"/>
      <c r="AAV1918"/>
      <c r="AAW1918"/>
      <c r="AAX1918"/>
      <c r="AAY1918"/>
      <c r="AAZ1918"/>
      <c r="ABA1918"/>
      <c r="ABB1918"/>
      <c r="ABC1918"/>
      <c r="ABD1918"/>
      <c r="ABE1918"/>
      <c r="ABF1918"/>
      <c r="ABG1918"/>
      <c r="ABH1918"/>
      <c r="ABI1918"/>
      <c r="ABJ1918"/>
      <c r="ABK1918"/>
      <c r="ABL1918"/>
      <c r="ABM1918"/>
      <c r="ABN1918"/>
      <c r="ABO1918"/>
      <c r="ABP1918"/>
      <c r="ABQ1918"/>
      <c r="ABR1918"/>
      <c r="ABS1918"/>
      <c r="ABT1918"/>
      <c r="ABU1918"/>
      <c r="ABV1918"/>
      <c r="ABW1918"/>
      <c r="ABX1918"/>
      <c r="ABY1918"/>
      <c r="ABZ1918"/>
      <c r="ACA1918"/>
      <c r="ACB1918"/>
      <c r="ACC1918"/>
      <c r="ACD1918"/>
      <c r="ACE1918"/>
      <c r="ACF1918"/>
      <c r="ACG1918"/>
      <c r="ACH1918"/>
      <c r="ACI1918"/>
      <c r="ACJ1918"/>
      <c r="ACK1918"/>
      <c r="ACL1918"/>
      <c r="ACM1918"/>
      <c r="ACN1918"/>
      <c r="ACO1918"/>
      <c r="ACP1918"/>
      <c r="ACQ1918"/>
      <c r="ACR1918"/>
      <c r="ACS1918"/>
      <c r="ACT1918"/>
      <c r="ACU1918"/>
      <c r="ACV1918"/>
      <c r="ACW1918"/>
      <c r="ACX1918"/>
      <c r="ACY1918"/>
      <c r="ACZ1918"/>
      <c r="ADA1918"/>
      <c r="ADB1918"/>
      <c r="ADC1918"/>
      <c r="ADD1918"/>
      <c r="ADE1918"/>
      <c r="ADF1918"/>
      <c r="ADG1918"/>
      <c r="ADH1918"/>
      <c r="ADI1918"/>
      <c r="ADJ1918"/>
      <c r="ADK1918"/>
      <c r="ADL1918"/>
      <c r="ADM1918"/>
      <c r="ADN1918"/>
      <c r="ADO1918"/>
      <c r="ADP1918"/>
      <c r="ADQ1918"/>
      <c r="ADR1918"/>
      <c r="ADS1918"/>
      <c r="ADT1918"/>
      <c r="ADU1918"/>
      <c r="ADV1918"/>
      <c r="ADW1918"/>
      <c r="ADX1918"/>
      <c r="ADY1918"/>
      <c r="ADZ1918"/>
      <c r="AEA1918"/>
      <c r="AEB1918"/>
      <c r="AEC1918"/>
      <c r="AED1918"/>
      <c r="AEE1918"/>
      <c r="AEF1918"/>
      <c r="AEG1918"/>
      <c r="AEH1918"/>
      <c r="AEI1918"/>
      <c r="AEJ1918"/>
      <c r="AEK1918"/>
      <c r="AEL1918"/>
      <c r="AEM1918"/>
      <c r="AEN1918"/>
      <c r="AEO1918"/>
      <c r="AEP1918"/>
      <c r="AEQ1918"/>
      <c r="AER1918"/>
      <c r="AES1918"/>
      <c r="AET1918"/>
      <c r="AEU1918"/>
      <c r="AEV1918"/>
      <c r="AEW1918"/>
      <c r="AEX1918"/>
      <c r="AEY1918"/>
      <c r="AEZ1918"/>
      <c r="AFA1918"/>
      <c r="AFB1918"/>
      <c r="AFC1918"/>
      <c r="AFD1918"/>
      <c r="AFE1918"/>
      <c r="AFF1918"/>
      <c r="AFG1918"/>
      <c r="AFH1918"/>
      <c r="AFI1918"/>
      <c r="AFJ1918"/>
      <c r="AFK1918"/>
      <c r="AFL1918"/>
      <c r="AFM1918"/>
      <c r="AFN1918"/>
      <c r="AFO1918"/>
      <c r="AFP1918"/>
      <c r="AFQ1918"/>
      <c r="AFR1918"/>
      <c r="AFS1918"/>
      <c r="AFT1918"/>
      <c r="AFU1918"/>
      <c r="AFV1918"/>
      <c r="AFW1918"/>
      <c r="AFX1918"/>
      <c r="AFY1918"/>
      <c r="AFZ1918"/>
      <c r="AGA1918"/>
      <c r="AGB1918"/>
      <c r="AGC1918"/>
      <c r="AGD1918"/>
      <c r="AGE1918"/>
      <c r="AGF1918"/>
      <c r="AGG1918"/>
      <c r="AGH1918"/>
      <c r="AGI1918"/>
      <c r="AGJ1918"/>
      <c r="AGK1918"/>
      <c r="AGL1918"/>
      <c r="AGM1918"/>
      <c r="AGN1918"/>
      <c r="AGO1918"/>
      <c r="AGP1918"/>
      <c r="AGQ1918"/>
      <c r="AGR1918"/>
      <c r="AGS1918"/>
      <c r="AGT1918"/>
      <c r="AGU1918"/>
      <c r="AGV1918"/>
      <c r="AGW1918"/>
      <c r="AGX1918"/>
      <c r="AGY1918"/>
      <c r="AGZ1918"/>
      <c r="AHA1918"/>
      <c r="AHB1918"/>
      <c r="AHC1918"/>
      <c r="AHD1918"/>
      <c r="AHE1918"/>
      <c r="AHF1918"/>
      <c r="AHG1918"/>
      <c r="AHH1918"/>
      <c r="AHI1918"/>
      <c r="AHJ1918"/>
      <c r="AHK1918"/>
      <c r="AHL1918"/>
      <c r="AHM1918"/>
      <c r="AHN1918"/>
      <c r="AHO1918"/>
      <c r="AHP1918"/>
      <c r="AHQ1918"/>
      <c r="AHR1918"/>
      <c r="AHS1918"/>
      <c r="AHT1918"/>
      <c r="AHU1918"/>
      <c r="AHV1918"/>
      <c r="AHW1918"/>
      <c r="AHX1918"/>
      <c r="AHY1918"/>
      <c r="AHZ1918"/>
      <c r="AIA1918"/>
      <c r="AIB1918"/>
      <c r="AIC1918"/>
      <c r="AID1918"/>
      <c r="AIE1918"/>
      <c r="AIF1918"/>
      <c r="AIG1918"/>
      <c r="AIH1918"/>
      <c r="AII1918"/>
      <c r="AIJ1918"/>
      <c r="AIK1918"/>
      <c r="AIL1918"/>
      <c r="AIM1918"/>
      <c r="AIN1918"/>
      <c r="AIO1918"/>
      <c r="AIP1918"/>
      <c r="AIQ1918"/>
      <c r="AIR1918"/>
      <c r="AIS1918"/>
      <c r="AIT1918"/>
      <c r="AIU1918"/>
      <c r="AIV1918"/>
      <c r="AIW1918"/>
      <c r="AIX1918"/>
      <c r="AIY1918"/>
      <c r="AIZ1918"/>
      <c r="AJA1918"/>
      <c r="AJB1918"/>
      <c r="AJC1918"/>
      <c r="AJD1918"/>
      <c r="AJE1918"/>
      <c r="AJF1918"/>
      <c r="AJG1918"/>
      <c r="AJH1918"/>
      <c r="AJI1918"/>
      <c r="AJJ1918"/>
      <c r="AJK1918"/>
      <c r="AJL1918"/>
      <c r="AJM1918"/>
      <c r="AJN1918"/>
      <c r="AJO1918"/>
      <c r="AJP1918"/>
      <c r="AJQ1918"/>
      <c r="AJR1918"/>
      <c r="AJS1918"/>
      <c r="AJT1918"/>
      <c r="AJU1918"/>
      <c r="AJV1918"/>
      <c r="AJW1918"/>
      <c r="AJX1918"/>
      <c r="AJY1918"/>
      <c r="AJZ1918"/>
      <c r="AKA1918"/>
      <c r="AKB1918"/>
      <c r="AKC1918"/>
      <c r="AKD1918"/>
      <c r="AKE1918"/>
      <c r="AKF1918"/>
      <c r="AKG1918"/>
      <c r="AKH1918"/>
      <c r="AKI1918"/>
      <c r="AKJ1918"/>
      <c r="AKK1918"/>
      <c r="AKL1918"/>
      <c r="AKM1918"/>
      <c r="AKN1918"/>
      <c r="AKO1918"/>
      <c r="AKP1918"/>
      <c r="AKQ1918"/>
      <c r="AKR1918"/>
      <c r="AKS1918"/>
      <c r="AKT1918"/>
      <c r="AKU1918"/>
      <c r="AKV1918"/>
      <c r="AKW1918"/>
      <c r="AKX1918"/>
      <c r="AKY1918"/>
      <c r="AKZ1918"/>
      <c r="ALA1918"/>
      <c r="ALB1918"/>
      <c r="ALC1918"/>
      <c r="ALD1918"/>
      <c r="ALE1918"/>
      <c r="ALF1918"/>
      <c r="ALG1918"/>
      <c r="ALH1918"/>
      <c r="ALI1918"/>
      <c r="ALJ1918"/>
      <c r="ALK1918"/>
      <c r="ALL1918"/>
    </row>
    <row r="1919" spans="1:1000" s="30" customFormat="1">
      <c r="A1919" s="1"/>
      <c r="B1919" s="1"/>
      <c r="C1919" s="45">
        <v>2024001212</v>
      </c>
      <c r="D1919" s="29">
        <v>45627</v>
      </c>
      <c r="E1919" s="46" t="s">
        <v>97</v>
      </c>
      <c r="F1919" s="31">
        <v>-119</v>
      </c>
      <c r="G1919" s="31">
        <v>-98</v>
      </c>
      <c r="H1919" s="31">
        <v>74</v>
      </c>
      <c r="I1919" s="31">
        <v>37</v>
      </c>
      <c r="J1919" s="31">
        <v>37</v>
      </c>
      <c r="K1919" s="31">
        <v>172</v>
      </c>
      <c r="L1919" s="31">
        <v>80</v>
      </c>
      <c r="M1919" s="31">
        <v>92</v>
      </c>
      <c r="N1919" s="31">
        <v>-21</v>
      </c>
      <c r="O1919" s="31">
        <v>428</v>
      </c>
      <c r="P1919" s="31">
        <v>195</v>
      </c>
      <c r="Q1919" s="31">
        <v>219</v>
      </c>
      <c r="R1919" s="31">
        <v>14</v>
      </c>
      <c r="S1919" s="31">
        <v>449</v>
      </c>
      <c r="T1919" s="31">
        <v>207</v>
      </c>
      <c r="U1919" s="31">
        <v>235</v>
      </c>
      <c r="V1919" s="31">
        <v>7</v>
      </c>
      <c r="W1919" s="18" t="s">
        <v>126</v>
      </c>
      <c r="X1919" s="18" t="s">
        <v>126</v>
      </c>
      <c r="Y1919" s="18" t="s">
        <v>126</v>
      </c>
      <c r="Z1919" s="47">
        <v>153303</v>
      </c>
      <c r="AA1919"/>
      <c r="AB1919"/>
      <c r="AC1919"/>
      <c r="AD1919"/>
      <c r="AE1919"/>
      <c r="AF1919"/>
      <c r="AG1919"/>
      <c r="AH1919"/>
      <c r="AI1919"/>
      <c r="AJ1919"/>
      <c r="AK1919"/>
      <c r="AL1919"/>
      <c r="AM1919"/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/>
      <c r="BE1919"/>
      <c r="BF1919"/>
      <c r="BG1919"/>
      <c r="BH1919"/>
      <c r="BI1919"/>
      <c r="BJ1919"/>
      <c r="BK1919"/>
      <c r="BL1919"/>
      <c r="BM1919"/>
      <c r="BN1919"/>
      <c r="BO1919"/>
      <c r="BP1919"/>
      <c r="BQ1919"/>
      <c r="BR1919"/>
      <c r="BS1919"/>
      <c r="BT1919"/>
      <c r="BU1919"/>
      <c r="BV1919"/>
      <c r="BW1919"/>
      <c r="BX1919"/>
      <c r="BY1919"/>
      <c r="BZ1919"/>
      <c r="CA1919"/>
      <c r="CB1919"/>
      <c r="CC1919"/>
      <c r="CD1919"/>
      <c r="CE1919"/>
      <c r="CF1919"/>
      <c r="CG1919"/>
      <c r="CH1919"/>
      <c r="CI1919"/>
      <c r="CJ1919"/>
      <c r="CK1919"/>
      <c r="CL1919"/>
      <c r="CM1919"/>
      <c r="CN1919"/>
      <c r="CO1919"/>
      <c r="CP1919"/>
      <c r="CQ1919"/>
      <c r="CR1919"/>
      <c r="CS1919"/>
      <c r="CT1919"/>
      <c r="CU1919"/>
      <c r="CV1919"/>
      <c r="CW1919"/>
      <c r="CX1919"/>
      <c r="CY1919"/>
      <c r="CZ1919"/>
      <c r="DA1919"/>
      <c r="DB1919"/>
      <c r="DC1919"/>
      <c r="DD1919"/>
      <c r="DE1919"/>
      <c r="DF1919"/>
      <c r="DG1919"/>
      <c r="DH1919"/>
      <c r="DI1919"/>
      <c r="DJ1919"/>
      <c r="DK1919"/>
      <c r="DL1919"/>
      <c r="DM1919"/>
      <c r="DN1919"/>
      <c r="DO1919"/>
      <c r="DP1919"/>
      <c r="DQ1919"/>
      <c r="DR1919"/>
      <c r="DS1919"/>
      <c r="DT1919"/>
      <c r="DU1919"/>
      <c r="DV1919"/>
      <c r="DW1919"/>
      <c r="DX1919"/>
      <c r="DY1919"/>
      <c r="DZ1919"/>
      <c r="EA1919"/>
      <c r="EB1919"/>
      <c r="EC1919"/>
      <c r="ED1919"/>
      <c r="EE1919"/>
      <c r="EF1919"/>
      <c r="EG1919"/>
      <c r="EH1919"/>
      <c r="EI1919"/>
      <c r="EJ1919"/>
      <c r="EK1919"/>
      <c r="EL1919"/>
      <c r="EM1919"/>
      <c r="EN1919"/>
      <c r="EO1919"/>
      <c r="EP1919"/>
      <c r="EQ1919"/>
      <c r="ER1919"/>
      <c r="ES1919"/>
      <c r="ET1919"/>
      <c r="EU1919"/>
      <c r="EV1919"/>
      <c r="EW1919"/>
      <c r="EX1919"/>
      <c r="EY1919"/>
      <c r="EZ1919"/>
      <c r="FA1919"/>
      <c r="FB1919"/>
      <c r="FC1919"/>
      <c r="FD1919"/>
      <c r="FE1919"/>
      <c r="FF1919"/>
      <c r="FG1919"/>
      <c r="FH1919"/>
      <c r="FI1919"/>
      <c r="FJ1919"/>
      <c r="FK1919"/>
      <c r="FL1919"/>
      <c r="FM1919"/>
      <c r="FN1919"/>
      <c r="FO1919"/>
      <c r="FP1919"/>
      <c r="FQ1919"/>
      <c r="FR1919"/>
      <c r="FS1919"/>
      <c r="FT1919"/>
      <c r="FU1919"/>
      <c r="FV1919"/>
      <c r="FW1919"/>
      <c r="FX1919"/>
      <c r="FY1919"/>
      <c r="FZ1919"/>
      <c r="GA1919"/>
      <c r="GB1919"/>
      <c r="GC1919"/>
      <c r="GD1919"/>
      <c r="GE1919"/>
      <c r="GF1919"/>
      <c r="GG1919"/>
      <c r="GH1919"/>
      <c r="GI1919"/>
      <c r="GJ1919"/>
      <c r="GK1919"/>
      <c r="GL1919"/>
      <c r="GM1919"/>
      <c r="GN1919"/>
      <c r="GO1919"/>
      <c r="GP1919"/>
      <c r="GQ1919"/>
      <c r="GR1919"/>
      <c r="GS1919"/>
      <c r="GT1919"/>
      <c r="GU1919"/>
      <c r="GV1919"/>
      <c r="GW1919"/>
      <c r="GX1919"/>
      <c r="GY1919"/>
      <c r="GZ1919"/>
      <c r="HA1919"/>
      <c r="HB1919"/>
      <c r="HC1919"/>
      <c r="HD1919"/>
      <c r="HE1919"/>
      <c r="HF1919"/>
      <c r="HG1919"/>
      <c r="HH1919"/>
      <c r="HI1919"/>
      <c r="HJ1919"/>
      <c r="HK1919"/>
      <c r="HL1919"/>
      <c r="HM1919"/>
      <c r="HN1919"/>
      <c r="HO1919"/>
      <c r="HP1919"/>
      <c r="HQ1919"/>
      <c r="HR1919"/>
      <c r="HS1919"/>
      <c r="HT1919"/>
      <c r="HU1919"/>
      <c r="HV1919"/>
      <c r="HW1919"/>
      <c r="HX1919"/>
      <c r="HY1919"/>
      <c r="HZ1919"/>
      <c r="IA1919"/>
      <c r="IB1919"/>
      <c r="IC1919"/>
      <c r="ID1919"/>
      <c r="IE1919"/>
      <c r="IF1919"/>
      <c r="IG1919"/>
      <c r="IH1919"/>
      <c r="II1919"/>
      <c r="IJ1919"/>
      <c r="IK1919"/>
      <c r="IL1919"/>
      <c r="IM1919"/>
      <c r="IN1919"/>
      <c r="IO1919"/>
      <c r="IP1919"/>
      <c r="IQ1919"/>
      <c r="IR1919"/>
      <c r="IS1919"/>
      <c r="IT1919"/>
      <c r="IU1919"/>
      <c r="IV1919"/>
      <c r="IW1919"/>
      <c r="IX1919"/>
      <c r="IY1919"/>
      <c r="IZ1919"/>
      <c r="JA1919"/>
      <c r="JB1919"/>
      <c r="JC1919"/>
      <c r="JD1919"/>
      <c r="JE1919"/>
      <c r="JF1919"/>
      <c r="JG1919"/>
      <c r="JH1919"/>
      <c r="JI1919"/>
      <c r="JJ1919"/>
      <c r="JK1919"/>
      <c r="JL1919"/>
      <c r="JM1919"/>
      <c r="JN1919"/>
      <c r="JO1919"/>
      <c r="JP1919"/>
      <c r="JQ1919"/>
      <c r="JR1919"/>
      <c r="JS1919"/>
      <c r="JT1919"/>
      <c r="JU1919"/>
      <c r="JV1919"/>
      <c r="JW1919"/>
      <c r="JX1919"/>
      <c r="JY1919"/>
      <c r="JZ1919"/>
      <c r="KA1919"/>
      <c r="KB1919"/>
      <c r="KC1919"/>
      <c r="KD1919"/>
      <c r="KE1919"/>
      <c r="KF1919"/>
      <c r="KG1919"/>
      <c r="KH1919"/>
      <c r="KI1919"/>
      <c r="KJ1919"/>
      <c r="KK1919"/>
      <c r="KL1919"/>
      <c r="KM1919"/>
      <c r="KN1919"/>
      <c r="KO1919"/>
      <c r="KP1919"/>
      <c r="KQ1919"/>
      <c r="KR1919"/>
      <c r="KS1919"/>
      <c r="KT1919"/>
      <c r="KU1919"/>
      <c r="KV1919"/>
      <c r="KW1919"/>
      <c r="KX1919"/>
      <c r="KY1919"/>
      <c r="KZ1919"/>
      <c r="LA1919"/>
      <c r="LB1919"/>
      <c r="LC1919"/>
      <c r="LD1919"/>
      <c r="LE1919"/>
      <c r="LF1919"/>
      <c r="LG1919"/>
      <c r="LH1919"/>
      <c r="LI1919"/>
      <c r="LJ1919"/>
      <c r="LK1919"/>
      <c r="LL1919"/>
      <c r="LM1919"/>
      <c r="LN1919"/>
      <c r="LO1919"/>
      <c r="LP1919"/>
      <c r="LQ1919"/>
      <c r="LR1919"/>
      <c r="LS1919"/>
      <c r="LT1919"/>
      <c r="LU1919"/>
      <c r="LV1919"/>
      <c r="LW1919"/>
      <c r="LX1919"/>
      <c r="LY1919"/>
      <c r="LZ1919"/>
      <c r="MA1919"/>
      <c r="MB1919"/>
      <c r="MC1919"/>
      <c r="MD1919"/>
      <c r="ME1919"/>
      <c r="MF1919"/>
      <c r="MG1919"/>
      <c r="MH1919"/>
      <c r="MI1919"/>
      <c r="MJ1919"/>
      <c r="MK1919"/>
      <c r="ML1919"/>
      <c r="MM1919"/>
      <c r="MN1919"/>
      <c r="MO1919"/>
      <c r="MP1919"/>
      <c r="MQ1919"/>
      <c r="MR1919"/>
      <c r="MS1919"/>
      <c r="MT1919"/>
      <c r="MU1919"/>
      <c r="MV1919"/>
      <c r="MW1919"/>
      <c r="MX1919"/>
      <c r="MY1919"/>
      <c r="MZ1919"/>
      <c r="NA1919"/>
      <c r="NB1919"/>
      <c r="NC1919"/>
      <c r="ND1919"/>
      <c r="NE1919"/>
      <c r="NF1919"/>
      <c r="NG1919"/>
      <c r="NH1919"/>
      <c r="NI1919"/>
      <c r="NJ1919"/>
      <c r="NK1919"/>
      <c r="NL1919"/>
      <c r="NM1919"/>
      <c r="NN1919"/>
      <c r="NO1919"/>
      <c r="NP1919"/>
      <c r="NQ1919"/>
      <c r="NR1919"/>
      <c r="NS1919"/>
      <c r="NT1919"/>
      <c r="NU1919"/>
      <c r="NV1919"/>
      <c r="NW1919"/>
      <c r="NX1919"/>
      <c r="NY1919"/>
      <c r="NZ1919"/>
      <c r="OA1919"/>
      <c r="OB1919"/>
      <c r="OC1919"/>
      <c r="OD1919"/>
      <c r="OE1919"/>
      <c r="OF1919"/>
      <c r="OG1919"/>
      <c r="OH1919"/>
      <c r="OI1919"/>
      <c r="OJ1919"/>
      <c r="OK1919"/>
      <c r="OL1919"/>
      <c r="OM1919"/>
      <c r="ON1919"/>
      <c r="OO1919"/>
      <c r="OP1919"/>
      <c r="OQ1919"/>
      <c r="OR1919"/>
      <c r="OS1919"/>
      <c r="OT1919"/>
      <c r="OU1919"/>
      <c r="OV1919"/>
      <c r="OW1919"/>
      <c r="OX1919"/>
      <c r="OY1919"/>
      <c r="OZ1919"/>
      <c r="PA1919"/>
      <c r="PB1919"/>
      <c r="PC1919"/>
      <c r="PD1919"/>
      <c r="PE1919"/>
      <c r="PF1919"/>
      <c r="PG1919"/>
      <c r="PH1919"/>
      <c r="PI1919"/>
      <c r="PJ1919"/>
      <c r="PK1919"/>
      <c r="PL1919"/>
      <c r="PM1919"/>
      <c r="PN1919"/>
      <c r="PO1919"/>
      <c r="PP1919"/>
      <c r="PQ1919"/>
      <c r="PR1919"/>
      <c r="PS1919"/>
      <c r="PT1919"/>
      <c r="PU1919"/>
      <c r="PV1919"/>
      <c r="PW1919"/>
      <c r="PX1919"/>
      <c r="PY1919"/>
      <c r="PZ1919"/>
      <c r="QA1919"/>
      <c r="QB1919"/>
      <c r="QC1919"/>
      <c r="QD1919"/>
      <c r="QE1919"/>
      <c r="QF1919"/>
      <c r="QG1919"/>
      <c r="QH1919"/>
      <c r="QI1919"/>
      <c r="QJ1919"/>
      <c r="QK1919"/>
      <c r="QL1919"/>
      <c r="QM1919"/>
      <c r="QN1919"/>
      <c r="QO1919"/>
      <c r="QP1919"/>
      <c r="QQ1919"/>
      <c r="QR1919"/>
      <c r="QS1919"/>
      <c r="QT1919"/>
      <c r="QU1919"/>
      <c r="QV1919"/>
      <c r="QW1919"/>
      <c r="QX1919"/>
      <c r="QY1919"/>
      <c r="QZ1919"/>
      <c r="RA1919"/>
      <c r="RB1919"/>
      <c r="RC1919"/>
      <c r="RD1919"/>
      <c r="RE1919"/>
      <c r="RF1919"/>
      <c r="RG1919"/>
      <c r="RH1919"/>
      <c r="RI1919"/>
      <c r="RJ1919"/>
      <c r="RK1919"/>
      <c r="RL1919"/>
      <c r="RM1919"/>
      <c r="RN1919"/>
      <c r="RO1919"/>
      <c r="RP1919"/>
      <c r="RQ1919"/>
      <c r="RR1919"/>
      <c r="RS1919"/>
      <c r="RT1919"/>
      <c r="RU1919"/>
      <c r="RV1919"/>
      <c r="RW1919"/>
      <c r="RX1919"/>
      <c r="RY1919"/>
      <c r="RZ1919"/>
      <c r="SA1919"/>
      <c r="SB1919"/>
      <c r="SC1919"/>
      <c r="SD1919"/>
      <c r="SE1919"/>
      <c r="SF1919"/>
      <c r="SG1919"/>
      <c r="SH1919"/>
      <c r="SI1919"/>
      <c r="SJ1919"/>
      <c r="SK1919"/>
      <c r="SL1919"/>
      <c r="SM1919"/>
      <c r="SN1919"/>
      <c r="SO1919"/>
      <c r="SP1919"/>
      <c r="SQ1919"/>
      <c r="SR1919"/>
      <c r="SS1919"/>
      <c r="ST1919"/>
      <c r="SU1919"/>
      <c r="SV1919"/>
      <c r="SW1919"/>
      <c r="SX1919"/>
      <c r="SY1919"/>
      <c r="SZ1919"/>
      <c r="TA1919"/>
      <c r="TB1919"/>
      <c r="TC1919"/>
      <c r="TD1919"/>
      <c r="TE1919"/>
      <c r="TF1919"/>
      <c r="TG1919"/>
      <c r="TH1919"/>
      <c r="TI1919"/>
      <c r="TJ1919"/>
      <c r="TK1919"/>
      <c r="TL1919"/>
      <c r="TM1919"/>
      <c r="TN1919"/>
      <c r="TO1919"/>
      <c r="TP1919"/>
      <c r="TQ1919"/>
      <c r="TR1919"/>
      <c r="TS1919"/>
      <c r="TT1919"/>
      <c r="TU1919"/>
      <c r="TV1919"/>
      <c r="TW1919"/>
      <c r="TX1919"/>
      <c r="TY1919"/>
      <c r="TZ1919"/>
      <c r="UA1919"/>
      <c r="UB1919"/>
      <c r="UC1919"/>
      <c r="UD1919"/>
      <c r="UE1919"/>
      <c r="UF1919"/>
      <c r="UG1919"/>
      <c r="UH1919"/>
      <c r="UI1919"/>
      <c r="UJ1919"/>
      <c r="UK1919"/>
      <c r="UL1919"/>
      <c r="UM1919"/>
      <c r="UN1919"/>
      <c r="UO1919"/>
      <c r="UP1919"/>
      <c r="UQ1919"/>
      <c r="UR1919"/>
      <c r="US1919"/>
      <c r="UT1919"/>
      <c r="UU1919"/>
      <c r="UV1919"/>
      <c r="UW1919"/>
      <c r="UX1919"/>
      <c r="UY1919"/>
      <c r="UZ1919"/>
      <c r="VA1919"/>
      <c r="VB1919"/>
      <c r="VC1919"/>
      <c r="VD1919"/>
      <c r="VE1919"/>
      <c r="VF1919"/>
      <c r="VG1919"/>
      <c r="VH1919"/>
      <c r="VI1919"/>
      <c r="VJ1919"/>
      <c r="VK1919"/>
      <c r="VL1919"/>
      <c r="VM1919"/>
      <c r="VN1919"/>
      <c r="VO1919"/>
      <c r="VP1919"/>
      <c r="VQ1919"/>
      <c r="VR1919"/>
      <c r="VS1919"/>
      <c r="VT1919"/>
      <c r="VU1919"/>
      <c r="VV1919"/>
      <c r="VW1919"/>
      <c r="VX1919"/>
      <c r="VY1919"/>
      <c r="VZ1919"/>
      <c r="WA1919"/>
      <c r="WB1919"/>
      <c r="WC1919"/>
      <c r="WD1919"/>
      <c r="WE1919"/>
      <c r="WF1919"/>
      <c r="WG1919"/>
      <c r="WH1919"/>
      <c r="WI1919"/>
      <c r="WJ1919"/>
      <c r="WK1919"/>
      <c r="WL1919"/>
      <c r="WM1919"/>
      <c r="WN1919"/>
      <c r="WO1919"/>
      <c r="WP1919"/>
      <c r="WQ1919"/>
      <c r="WR1919"/>
      <c r="WS1919"/>
      <c r="WT1919"/>
      <c r="WU1919"/>
      <c r="WV1919"/>
      <c r="WW1919"/>
      <c r="WX1919"/>
      <c r="WY1919"/>
      <c r="WZ1919"/>
      <c r="XA1919"/>
      <c r="XB1919"/>
      <c r="XC1919"/>
      <c r="XD1919"/>
      <c r="XE1919"/>
      <c r="XF1919"/>
      <c r="XG1919"/>
      <c r="XH1919"/>
      <c r="XI1919"/>
      <c r="XJ1919"/>
      <c r="XK1919"/>
      <c r="XL1919"/>
      <c r="XM1919"/>
      <c r="XN1919"/>
      <c r="XO1919"/>
      <c r="XP1919"/>
      <c r="XQ1919"/>
      <c r="XR1919"/>
      <c r="XS1919"/>
      <c r="XT1919"/>
      <c r="XU1919"/>
      <c r="XV1919"/>
      <c r="XW1919"/>
      <c r="XX1919"/>
      <c r="XY1919"/>
      <c r="XZ1919"/>
      <c r="YA1919"/>
      <c r="YB1919"/>
      <c r="YC1919"/>
      <c r="YD1919"/>
      <c r="YE1919"/>
      <c r="YF1919"/>
      <c r="YG1919"/>
      <c r="YH1919"/>
      <c r="YI1919"/>
      <c r="YJ1919"/>
      <c r="YK1919"/>
      <c r="YL1919"/>
      <c r="YM1919"/>
      <c r="YN1919"/>
      <c r="YO1919"/>
      <c r="YP1919"/>
      <c r="YQ1919"/>
      <c r="YR1919"/>
      <c r="YS1919"/>
      <c r="YT1919"/>
      <c r="YU1919"/>
      <c r="YV1919"/>
      <c r="YW1919"/>
      <c r="YX1919"/>
      <c r="YY1919"/>
      <c r="YZ1919"/>
      <c r="ZA1919"/>
      <c r="ZB1919"/>
      <c r="ZC1919"/>
      <c r="ZD1919"/>
      <c r="ZE1919"/>
      <c r="ZF1919"/>
      <c r="ZG1919"/>
      <c r="ZH1919"/>
      <c r="ZI1919"/>
      <c r="ZJ1919"/>
      <c r="ZK1919"/>
      <c r="ZL1919"/>
      <c r="ZM1919"/>
      <c r="ZN1919"/>
      <c r="ZO1919"/>
      <c r="ZP1919"/>
      <c r="ZQ1919"/>
      <c r="ZR1919"/>
      <c r="ZS1919"/>
      <c r="ZT1919"/>
      <c r="ZU1919"/>
      <c r="ZV1919"/>
      <c r="ZW1919"/>
      <c r="ZX1919"/>
      <c r="ZY1919"/>
      <c r="ZZ1919"/>
      <c r="AAA1919"/>
      <c r="AAB1919"/>
      <c r="AAC1919"/>
      <c r="AAD1919"/>
      <c r="AAE1919"/>
      <c r="AAF1919"/>
      <c r="AAG1919"/>
      <c r="AAH1919"/>
      <c r="AAI1919"/>
      <c r="AAJ1919"/>
      <c r="AAK1919"/>
      <c r="AAL1919"/>
      <c r="AAM1919"/>
      <c r="AAN1919"/>
      <c r="AAO1919"/>
      <c r="AAP1919"/>
      <c r="AAQ1919"/>
      <c r="AAR1919"/>
      <c r="AAS1919"/>
      <c r="AAT1919"/>
      <c r="AAU1919"/>
      <c r="AAV1919"/>
      <c r="AAW1919"/>
      <c r="AAX1919"/>
      <c r="AAY1919"/>
      <c r="AAZ1919"/>
      <c r="ABA1919"/>
      <c r="ABB1919"/>
      <c r="ABC1919"/>
      <c r="ABD1919"/>
      <c r="ABE1919"/>
      <c r="ABF1919"/>
      <c r="ABG1919"/>
      <c r="ABH1919"/>
      <c r="ABI1919"/>
      <c r="ABJ1919"/>
      <c r="ABK1919"/>
      <c r="ABL1919"/>
      <c r="ABM1919"/>
      <c r="ABN1919"/>
      <c r="ABO1919"/>
      <c r="ABP1919"/>
      <c r="ABQ1919"/>
      <c r="ABR1919"/>
      <c r="ABS1919"/>
      <c r="ABT1919"/>
      <c r="ABU1919"/>
      <c r="ABV1919"/>
      <c r="ABW1919"/>
      <c r="ABX1919"/>
      <c r="ABY1919"/>
      <c r="ABZ1919"/>
      <c r="ACA1919"/>
      <c r="ACB1919"/>
      <c r="ACC1919"/>
      <c r="ACD1919"/>
      <c r="ACE1919"/>
      <c r="ACF1919"/>
      <c r="ACG1919"/>
      <c r="ACH1919"/>
      <c r="ACI1919"/>
      <c r="ACJ1919"/>
      <c r="ACK1919"/>
      <c r="ACL1919"/>
      <c r="ACM1919"/>
      <c r="ACN1919"/>
      <c r="ACO1919"/>
      <c r="ACP1919"/>
      <c r="ACQ1919"/>
      <c r="ACR1919"/>
      <c r="ACS1919"/>
      <c r="ACT1919"/>
      <c r="ACU1919"/>
      <c r="ACV1919"/>
      <c r="ACW1919"/>
      <c r="ACX1919"/>
      <c r="ACY1919"/>
      <c r="ACZ1919"/>
      <c r="ADA1919"/>
      <c r="ADB1919"/>
      <c r="ADC1919"/>
      <c r="ADD1919"/>
      <c r="ADE1919"/>
      <c r="ADF1919"/>
      <c r="ADG1919"/>
      <c r="ADH1919"/>
      <c r="ADI1919"/>
      <c r="ADJ1919"/>
      <c r="ADK1919"/>
      <c r="ADL1919"/>
      <c r="ADM1919"/>
      <c r="ADN1919"/>
      <c r="ADO1919"/>
      <c r="ADP1919"/>
      <c r="ADQ1919"/>
      <c r="ADR1919"/>
      <c r="ADS1919"/>
      <c r="ADT1919"/>
      <c r="ADU1919"/>
      <c r="ADV1919"/>
      <c r="ADW1919"/>
      <c r="ADX1919"/>
      <c r="ADY1919"/>
      <c r="ADZ1919"/>
      <c r="AEA1919"/>
      <c r="AEB1919"/>
      <c r="AEC1919"/>
      <c r="AED1919"/>
      <c r="AEE1919"/>
      <c r="AEF1919"/>
      <c r="AEG1919"/>
      <c r="AEH1919"/>
      <c r="AEI1919"/>
      <c r="AEJ1919"/>
      <c r="AEK1919"/>
      <c r="AEL1919"/>
      <c r="AEM1919"/>
      <c r="AEN1919"/>
      <c r="AEO1919"/>
      <c r="AEP1919"/>
      <c r="AEQ1919"/>
      <c r="AER1919"/>
      <c r="AES1919"/>
      <c r="AET1919"/>
      <c r="AEU1919"/>
      <c r="AEV1919"/>
      <c r="AEW1919"/>
      <c r="AEX1919"/>
      <c r="AEY1919"/>
      <c r="AEZ1919"/>
      <c r="AFA1919"/>
      <c r="AFB1919"/>
      <c r="AFC1919"/>
      <c r="AFD1919"/>
      <c r="AFE1919"/>
      <c r="AFF1919"/>
      <c r="AFG1919"/>
      <c r="AFH1919"/>
      <c r="AFI1919"/>
      <c r="AFJ1919"/>
      <c r="AFK1919"/>
      <c r="AFL1919"/>
      <c r="AFM1919"/>
      <c r="AFN1919"/>
      <c r="AFO1919"/>
      <c r="AFP1919"/>
      <c r="AFQ1919"/>
      <c r="AFR1919"/>
      <c r="AFS1919"/>
      <c r="AFT1919"/>
      <c r="AFU1919"/>
      <c r="AFV1919"/>
      <c r="AFW1919"/>
      <c r="AFX1919"/>
      <c r="AFY1919"/>
      <c r="AFZ1919"/>
      <c r="AGA1919"/>
      <c r="AGB1919"/>
      <c r="AGC1919"/>
      <c r="AGD1919"/>
      <c r="AGE1919"/>
      <c r="AGF1919"/>
      <c r="AGG1919"/>
      <c r="AGH1919"/>
      <c r="AGI1919"/>
      <c r="AGJ1919"/>
      <c r="AGK1919"/>
      <c r="AGL1919"/>
      <c r="AGM1919"/>
      <c r="AGN1919"/>
      <c r="AGO1919"/>
      <c r="AGP1919"/>
      <c r="AGQ1919"/>
      <c r="AGR1919"/>
      <c r="AGS1919"/>
      <c r="AGT1919"/>
      <c r="AGU1919"/>
      <c r="AGV1919"/>
      <c r="AGW1919"/>
      <c r="AGX1919"/>
      <c r="AGY1919"/>
      <c r="AGZ1919"/>
      <c r="AHA1919"/>
      <c r="AHB1919"/>
      <c r="AHC1919"/>
      <c r="AHD1919"/>
      <c r="AHE1919"/>
      <c r="AHF1919"/>
      <c r="AHG1919"/>
      <c r="AHH1919"/>
      <c r="AHI1919"/>
      <c r="AHJ1919"/>
      <c r="AHK1919"/>
      <c r="AHL1919"/>
      <c r="AHM1919"/>
      <c r="AHN1919"/>
      <c r="AHO1919"/>
      <c r="AHP1919"/>
      <c r="AHQ1919"/>
      <c r="AHR1919"/>
      <c r="AHS1919"/>
      <c r="AHT1919"/>
      <c r="AHU1919"/>
      <c r="AHV1919"/>
      <c r="AHW1919"/>
      <c r="AHX1919"/>
      <c r="AHY1919"/>
      <c r="AHZ1919"/>
      <c r="AIA1919"/>
      <c r="AIB1919"/>
      <c r="AIC1919"/>
      <c r="AID1919"/>
      <c r="AIE1919"/>
      <c r="AIF1919"/>
      <c r="AIG1919"/>
      <c r="AIH1919"/>
      <c r="AII1919"/>
      <c r="AIJ1919"/>
      <c r="AIK1919"/>
      <c r="AIL1919"/>
      <c r="AIM1919"/>
      <c r="AIN1919"/>
      <c r="AIO1919"/>
      <c r="AIP1919"/>
      <c r="AIQ1919"/>
      <c r="AIR1919"/>
      <c r="AIS1919"/>
      <c r="AIT1919"/>
      <c r="AIU1919"/>
      <c r="AIV1919"/>
      <c r="AIW1919"/>
      <c r="AIX1919"/>
      <c r="AIY1919"/>
      <c r="AIZ1919"/>
      <c r="AJA1919"/>
      <c r="AJB1919"/>
      <c r="AJC1919"/>
      <c r="AJD1919"/>
      <c r="AJE1919"/>
      <c r="AJF1919"/>
      <c r="AJG1919"/>
      <c r="AJH1919"/>
      <c r="AJI1919"/>
      <c r="AJJ1919"/>
      <c r="AJK1919"/>
      <c r="AJL1919"/>
      <c r="AJM1919"/>
      <c r="AJN1919"/>
      <c r="AJO1919"/>
      <c r="AJP1919"/>
      <c r="AJQ1919"/>
      <c r="AJR1919"/>
      <c r="AJS1919"/>
      <c r="AJT1919"/>
      <c r="AJU1919"/>
      <c r="AJV1919"/>
      <c r="AJW1919"/>
      <c r="AJX1919"/>
      <c r="AJY1919"/>
      <c r="AJZ1919"/>
      <c r="AKA1919"/>
      <c r="AKB1919"/>
      <c r="AKC1919"/>
      <c r="AKD1919"/>
      <c r="AKE1919"/>
      <c r="AKF1919"/>
      <c r="AKG1919"/>
      <c r="AKH1919"/>
      <c r="AKI1919"/>
      <c r="AKJ1919"/>
      <c r="AKK1919"/>
      <c r="AKL1919"/>
      <c r="AKM1919"/>
      <c r="AKN1919"/>
      <c r="AKO1919"/>
      <c r="AKP1919"/>
      <c r="AKQ1919"/>
      <c r="AKR1919"/>
      <c r="AKS1919"/>
      <c r="AKT1919"/>
      <c r="AKU1919"/>
      <c r="AKV1919"/>
      <c r="AKW1919"/>
      <c r="AKX1919"/>
      <c r="AKY1919"/>
      <c r="AKZ1919"/>
      <c r="ALA1919"/>
      <c r="ALB1919"/>
      <c r="ALC1919"/>
      <c r="ALD1919"/>
      <c r="ALE1919"/>
      <c r="ALF1919"/>
      <c r="ALG1919"/>
      <c r="ALH1919"/>
      <c r="ALI1919"/>
      <c r="ALJ1919"/>
      <c r="ALK1919"/>
      <c r="ALL1919"/>
    </row>
    <row r="1920" spans="1:1000" s="30" customFormat="1">
      <c r="A1920" s="1"/>
      <c r="B1920" s="1"/>
      <c r="C1920" s="45">
        <v>2024001212</v>
      </c>
      <c r="D1920" s="29">
        <v>45627</v>
      </c>
      <c r="E1920" s="46" t="s">
        <v>98</v>
      </c>
      <c r="F1920" s="31">
        <v>-35</v>
      </c>
      <c r="G1920" s="31">
        <v>-35</v>
      </c>
      <c r="H1920" s="31">
        <v>42</v>
      </c>
      <c r="I1920" s="31">
        <v>24</v>
      </c>
      <c r="J1920" s="31">
        <v>18</v>
      </c>
      <c r="K1920" s="31">
        <v>77</v>
      </c>
      <c r="L1920" s="31">
        <v>31</v>
      </c>
      <c r="M1920" s="31">
        <v>46</v>
      </c>
      <c r="N1920" s="31" t="s">
        <v>86</v>
      </c>
      <c r="O1920" s="31">
        <v>240</v>
      </c>
      <c r="P1920" s="31">
        <v>104</v>
      </c>
      <c r="Q1920" s="31">
        <v>125</v>
      </c>
      <c r="R1920" s="31">
        <v>11</v>
      </c>
      <c r="S1920" s="31">
        <v>240</v>
      </c>
      <c r="T1920" s="31">
        <v>102</v>
      </c>
      <c r="U1920" s="31">
        <v>132</v>
      </c>
      <c r="V1920" s="31">
        <v>6</v>
      </c>
      <c r="W1920" s="18" t="s">
        <v>126</v>
      </c>
      <c r="X1920" s="18" t="s">
        <v>126</v>
      </c>
      <c r="Y1920" s="18" t="s">
        <v>126</v>
      </c>
      <c r="Z1920" s="47">
        <v>70832</v>
      </c>
      <c r="AA1920"/>
      <c r="AB1920"/>
      <c r="AC1920"/>
      <c r="AD1920"/>
      <c r="AE1920"/>
      <c r="AF1920"/>
      <c r="AG1920"/>
      <c r="AH1920"/>
      <c r="AI1920"/>
      <c r="AJ1920"/>
      <c r="AK1920"/>
      <c r="AL1920"/>
      <c r="AM1920"/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/>
      <c r="BE1920"/>
      <c r="BF1920"/>
      <c r="BG1920"/>
      <c r="BH1920"/>
      <c r="BI1920"/>
      <c r="BJ1920"/>
      <c r="BK1920"/>
      <c r="BL1920"/>
      <c r="BM1920"/>
      <c r="BN1920"/>
      <c r="BO1920"/>
      <c r="BP1920"/>
      <c r="BQ1920"/>
      <c r="BR1920"/>
      <c r="BS1920"/>
      <c r="BT1920"/>
      <c r="BU1920"/>
      <c r="BV1920"/>
      <c r="BW1920"/>
      <c r="BX1920"/>
      <c r="BY1920"/>
      <c r="BZ1920"/>
      <c r="CA1920"/>
      <c r="CB1920"/>
      <c r="CC1920"/>
      <c r="CD1920"/>
      <c r="CE1920"/>
      <c r="CF1920"/>
      <c r="CG1920"/>
      <c r="CH1920"/>
      <c r="CI1920"/>
      <c r="CJ1920"/>
      <c r="CK1920"/>
      <c r="CL1920"/>
      <c r="CM1920"/>
      <c r="CN1920"/>
      <c r="CO1920"/>
      <c r="CP1920"/>
      <c r="CQ1920"/>
      <c r="CR1920"/>
      <c r="CS1920"/>
      <c r="CT1920"/>
      <c r="CU1920"/>
      <c r="CV1920"/>
      <c r="CW1920"/>
      <c r="CX1920"/>
      <c r="CY1920"/>
      <c r="CZ1920"/>
      <c r="DA1920"/>
      <c r="DB1920"/>
      <c r="DC1920"/>
      <c r="DD1920"/>
      <c r="DE1920"/>
      <c r="DF1920"/>
      <c r="DG1920"/>
      <c r="DH1920"/>
      <c r="DI1920"/>
      <c r="DJ1920"/>
      <c r="DK1920"/>
      <c r="DL1920"/>
      <c r="DM1920"/>
      <c r="DN1920"/>
      <c r="DO1920"/>
      <c r="DP1920"/>
      <c r="DQ1920"/>
      <c r="DR1920"/>
      <c r="DS1920"/>
      <c r="DT1920"/>
      <c r="DU1920"/>
      <c r="DV1920"/>
      <c r="DW1920"/>
      <c r="DX1920"/>
      <c r="DY1920"/>
      <c r="DZ1920"/>
      <c r="EA1920"/>
      <c r="EB1920"/>
      <c r="EC1920"/>
      <c r="ED1920"/>
      <c r="EE1920"/>
      <c r="EF1920"/>
      <c r="EG1920"/>
      <c r="EH1920"/>
      <c r="EI1920"/>
      <c r="EJ1920"/>
      <c r="EK1920"/>
      <c r="EL1920"/>
      <c r="EM1920"/>
      <c r="EN1920"/>
      <c r="EO1920"/>
      <c r="EP1920"/>
      <c r="EQ1920"/>
      <c r="ER1920"/>
      <c r="ES1920"/>
      <c r="ET1920"/>
      <c r="EU1920"/>
      <c r="EV1920"/>
      <c r="EW1920"/>
      <c r="EX1920"/>
      <c r="EY1920"/>
      <c r="EZ1920"/>
      <c r="FA1920"/>
      <c r="FB1920"/>
      <c r="FC1920"/>
      <c r="FD1920"/>
      <c r="FE1920"/>
      <c r="FF1920"/>
      <c r="FG1920"/>
      <c r="FH1920"/>
      <c r="FI1920"/>
      <c r="FJ1920"/>
      <c r="FK1920"/>
      <c r="FL1920"/>
      <c r="FM1920"/>
      <c r="FN1920"/>
      <c r="FO1920"/>
      <c r="FP1920"/>
      <c r="FQ1920"/>
      <c r="FR1920"/>
      <c r="FS1920"/>
      <c r="FT1920"/>
      <c r="FU1920"/>
      <c r="FV1920"/>
      <c r="FW1920"/>
      <c r="FX1920"/>
      <c r="FY1920"/>
      <c r="FZ1920"/>
      <c r="GA1920"/>
      <c r="GB1920"/>
      <c r="GC1920"/>
      <c r="GD1920"/>
      <c r="GE1920"/>
      <c r="GF1920"/>
      <c r="GG1920"/>
      <c r="GH1920"/>
      <c r="GI1920"/>
      <c r="GJ1920"/>
      <c r="GK1920"/>
      <c r="GL1920"/>
      <c r="GM1920"/>
      <c r="GN1920"/>
      <c r="GO1920"/>
      <c r="GP1920"/>
      <c r="GQ1920"/>
      <c r="GR1920"/>
      <c r="GS1920"/>
      <c r="GT1920"/>
      <c r="GU1920"/>
      <c r="GV1920"/>
      <c r="GW1920"/>
      <c r="GX1920"/>
      <c r="GY1920"/>
      <c r="GZ1920"/>
      <c r="HA1920"/>
      <c r="HB1920"/>
      <c r="HC1920"/>
      <c r="HD1920"/>
      <c r="HE1920"/>
      <c r="HF1920"/>
      <c r="HG1920"/>
      <c r="HH1920"/>
      <c r="HI1920"/>
      <c r="HJ1920"/>
      <c r="HK1920"/>
      <c r="HL1920"/>
      <c r="HM1920"/>
      <c r="HN1920"/>
      <c r="HO1920"/>
      <c r="HP1920"/>
      <c r="HQ1920"/>
      <c r="HR1920"/>
      <c r="HS1920"/>
      <c r="HT1920"/>
      <c r="HU1920"/>
      <c r="HV1920"/>
      <c r="HW1920"/>
      <c r="HX1920"/>
      <c r="HY1920"/>
      <c r="HZ1920"/>
      <c r="IA1920"/>
      <c r="IB1920"/>
      <c r="IC1920"/>
      <c r="ID1920"/>
      <c r="IE1920"/>
      <c r="IF1920"/>
      <c r="IG1920"/>
      <c r="IH1920"/>
      <c r="II1920"/>
      <c r="IJ1920"/>
      <c r="IK1920"/>
      <c r="IL1920"/>
      <c r="IM1920"/>
      <c r="IN1920"/>
      <c r="IO1920"/>
      <c r="IP1920"/>
      <c r="IQ1920"/>
      <c r="IR1920"/>
      <c r="IS1920"/>
      <c r="IT1920"/>
      <c r="IU1920"/>
      <c r="IV1920"/>
      <c r="IW1920"/>
      <c r="IX1920"/>
      <c r="IY1920"/>
      <c r="IZ1920"/>
      <c r="JA1920"/>
      <c r="JB1920"/>
      <c r="JC1920"/>
      <c r="JD1920"/>
      <c r="JE1920"/>
      <c r="JF1920"/>
      <c r="JG1920"/>
      <c r="JH1920"/>
      <c r="JI1920"/>
      <c r="JJ1920"/>
      <c r="JK1920"/>
      <c r="JL1920"/>
      <c r="JM1920"/>
      <c r="JN1920"/>
      <c r="JO1920"/>
      <c r="JP1920"/>
      <c r="JQ1920"/>
      <c r="JR1920"/>
      <c r="JS1920"/>
      <c r="JT1920"/>
      <c r="JU1920"/>
      <c r="JV1920"/>
      <c r="JW1920"/>
      <c r="JX1920"/>
      <c r="JY1920"/>
      <c r="JZ1920"/>
      <c r="KA1920"/>
      <c r="KB1920"/>
      <c r="KC1920"/>
      <c r="KD1920"/>
      <c r="KE1920"/>
      <c r="KF1920"/>
      <c r="KG1920"/>
      <c r="KH1920"/>
      <c r="KI1920"/>
      <c r="KJ1920"/>
      <c r="KK1920"/>
      <c r="KL1920"/>
      <c r="KM1920"/>
      <c r="KN1920"/>
      <c r="KO1920"/>
      <c r="KP1920"/>
      <c r="KQ1920"/>
      <c r="KR1920"/>
      <c r="KS1920"/>
      <c r="KT1920"/>
      <c r="KU1920"/>
      <c r="KV1920"/>
      <c r="KW1920"/>
      <c r="KX1920"/>
      <c r="KY1920"/>
      <c r="KZ1920"/>
      <c r="LA1920"/>
      <c r="LB1920"/>
      <c r="LC1920"/>
      <c r="LD1920"/>
      <c r="LE1920"/>
      <c r="LF1920"/>
      <c r="LG1920"/>
      <c r="LH1920"/>
      <c r="LI1920"/>
      <c r="LJ1920"/>
      <c r="LK1920"/>
      <c r="LL1920"/>
      <c r="LM1920"/>
      <c r="LN1920"/>
      <c r="LO1920"/>
      <c r="LP1920"/>
      <c r="LQ1920"/>
      <c r="LR1920"/>
      <c r="LS1920"/>
      <c r="LT1920"/>
      <c r="LU1920"/>
      <c r="LV1920"/>
      <c r="LW1920"/>
      <c r="LX1920"/>
      <c r="LY1920"/>
      <c r="LZ1920"/>
      <c r="MA1920"/>
      <c r="MB1920"/>
      <c r="MC1920"/>
      <c r="MD1920"/>
      <c r="ME1920"/>
      <c r="MF1920"/>
      <c r="MG1920"/>
      <c r="MH1920"/>
      <c r="MI1920"/>
      <c r="MJ1920"/>
      <c r="MK1920"/>
      <c r="ML1920"/>
      <c r="MM1920"/>
      <c r="MN1920"/>
      <c r="MO1920"/>
      <c r="MP1920"/>
      <c r="MQ1920"/>
      <c r="MR1920"/>
      <c r="MS1920"/>
      <c r="MT1920"/>
      <c r="MU1920"/>
      <c r="MV1920"/>
      <c r="MW1920"/>
      <c r="MX1920"/>
      <c r="MY1920"/>
      <c r="MZ1920"/>
      <c r="NA1920"/>
      <c r="NB1920"/>
      <c r="NC1920"/>
      <c r="ND1920"/>
      <c r="NE1920"/>
      <c r="NF1920"/>
      <c r="NG1920"/>
      <c r="NH1920"/>
      <c r="NI1920"/>
      <c r="NJ1920"/>
      <c r="NK1920"/>
      <c r="NL1920"/>
      <c r="NM1920"/>
      <c r="NN1920"/>
      <c r="NO1920"/>
      <c r="NP1920"/>
      <c r="NQ1920"/>
      <c r="NR1920"/>
      <c r="NS1920"/>
      <c r="NT1920"/>
      <c r="NU1920"/>
      <c r="NV1920"/>
      <c r="NW1920"/>
      <c r="NX1920"/>
      <c r="NY1920"/>
      <c r="NZ1920"/>
      <c r="OA1920"/>
      <c r="OB1920"/>
      <c r="OC1920"/>
      <c r="OD1920"/>
      <c r="OE1920"/>
      <c r="OF1920"/>
      <c r="OG1920"/>
      <c r="OH1920"/>
      <c r="OI1920"/>
      <c r="OJ1920"/>
      <c r="OK1920"/>
      <c r="OL1920"/>
      <c r="OM1920"/>
      <c r="ON1920"/>
      <c r="OO1920"/>
      <c r="OP1920"/>
      <c r="OQ1920"/>
      <c r="OR1920"/>
      <c r="OS1920"/>
      <c r="OT1920"/>
      <c r="OU1920"/>
      <c r="OV1920"/>
      <c r="OW1920"/>
      <c r="OX1920"/>
      <c r="OY1920"/>
      <c r="OZ1920"/>
      <c r="PA1920"/>
      <c r="PB1920"/>
      <c r="PC1920"/>
      <c r="PD1920"/>
      <c r="PE1920"/>
      <c r="PF1920"/>
      <c r="PG1920"/>
      <c r="PH1920"/>
      <c r="PI1920"/>
      <c r="PJ1920"/>
      <c r="PK1920"/>
      <c r="PL1920"/>
      <c r="PM1920"/>
      <c r="PN1920"/>
      <c r="PO1920"/>
      <c r="PP1920"/>
      <c r="PQ1920"/>
      <c r="PR1920"/>
      <c r="PS1920"/>
      <c r="PT1920"/>
      <c r="PU1920"/>
      <c r="PV1920"/>
      <c r="PW1920"/>
      <c r="PX1920"/>
      <c r="PY1920"/>
      <c r="PZ1920"/>
      <c r="QA1920"/>
      <c r="QB1920"/>
      <c r="QC1920"/>
      <c r="QD1920"/>
      <c r="QE1920"/>
      <c r="QF1920"/>
      <c r="QG1920"/>
      <c r="QH1920"/>
      <c r="QI1920"/>
      <c r="QJ1920"/>
      <c r="QK1920"/>
      <c r="QL1920"/>
      <c r="QM1920"/>
      <c r="QN1920"/>
      <c r="QO1920"/>
      <c r="QP1920"/>
      <c r="QQ1920"/>
      <c r="QR1920"/>
      <c r="QS1920"/>
      <c r="QT1920"/>
      <c r="QU1920"/>
      <c r="QV1920"/>
      <c r="QW1920"/>
      <c r="QX1920"/>
      <c r="QY1920"/>
      <c r="QZ1920"/>
      <c r="RA1920"/>
      <c r="RB1920"/>
      <c r="RC1920"/>
      <c r="RD1920"/>
      <c r="RE1920"/>
      <c r="RF1920"/>
      <c r="RG1920"/>
      <c r="RH1920"/>
      <c r="RI1920"/>
      <c r="RJ1920"/>
      <c r="RK1920"/>
      <c r="RL1920"/>
      <c r="RM1920"/>
      <c r="RN1920"/>
      <c r="RO1920"/>
      <c r="RP1920"/>
      <c r="RQ1920"/>
      <c r="RR1920"/>
      <c r="RS1920"/>
      <c r="RT1920"/>
      <c r="RU1920"/>
      <c r="RV1920"/>
      <c r="RW1920"/>
      <c r="RX1920"/>
      <c r="RY1920"/>
      <c r="RZ1920"/>
      <c r="SA1920"/>
      <c r="SB1920"/>
      <c r="SC1920"/>
      <c r="SD1920"/>
      <c r="SE1920"/>
      <c r="SF1920"/>
      <c r="SG1920"/>
      <c r="SH1920"/>
      <c r="SI1920"/>
      <c r="SJ1920"/>
      <c r="SK1920"/>
      <c r="SL1920"/>
      <c r="SM1920"/>
      <c r="SN1920"/>
      <c r="SO1920"/>
      <c r="SP1920"/>
      <c r="SQ1920"/>
      <c r="SR1920"/>
      <c r="SS1920"/>
      <c r="ST1920"/>
      <c r="SU1920"/>
      <c r="SV1920"/>
      <c r="SW1920"/>
      <c r="SX1920"/>
      <c r="SY1920"/>
      <c r="SZ1920"/>
      <c r="TA1920"/>
      <c r="TB1920"/>
      <c r="TC1920"/>
      <c r="TD1920"/>
      <c r="TE1920"/>
      <c r="TF1920"/>
      <c r="TG1920"/>
      <c r="TH1920"/>
      <c r="TI1920"/>
      <c r="TJ1920"/>
      <c r="TK1920"/>
      <c r="TL1920"/>
      <c r="TM1920"/>
      <c r="TN1920"/>
      <c r="TO1920"/>
      <c r="TP1920"/>
      <c r="TQ1920"/>
      <c r="TR1920"/>
      <c r="TS1920"/>
      <c r="TT1920"/>
      <c r="TU1920"/>
      <c r="TV1920"/>
      <c r="TW1920"/>
      <c r="TX1920"/>
      <c r="TY1920"/>
      <c r="TZ1920"/>
      <c r="UA1920"/>
      <c r="UB1920"/>
      <c r="UC1920"/>
      <c r="UD1920"/>
      <c r="UE1920"/>
      <c r="UF1920"/>
      <c r="UG1920"/>
      <c r="UH1920"/>
      <c r="UI1920"/>
      <c r="UJ1920"/>
      <c r="UK1920"/>
      <c r="UL1920"/>
      <c r="UM1920"/>
      <c r="UN1920"/>
      <c r="UO1920"/>
      <c r="UP1920"/>
      <c r="UQ1920"/>
      <c r="UR1920"/>
      <c r="US1920"/>
      <c r="UT1920"/>
      <c r="UU1920"/>
      <c r="UV1920"/>
      <c r="UW1920"/>
      <c r="UX1920"/>
      <c r="UY1920"/>
      <c r="UZ1920"/>
      <c r="VA1920"/>
      <c r="VB1920"/>
      <c r="VC1920"/>
      <c r="VD1920"/>
      <c r="VE1920"/>
      <c r="VF1920"/>
      <c r="VG1920"/>
      <c r="VH1920"/>
      <c r="VI1920"/>
      <c r="VJ1920"/>
      <c r="VK1920"/>
      <c r="VL1920"/>
      <c r="VM1920"/>
      <c r="VN1920"/>
      <c r="VO1920"/>
      <c r="VP1920"/>
      <c r="VQ1920"/>
      <c r="VR1920"/>
      <c r="VS1920"/>
      <c r="VT1920"/>
      <c r="VU1920"/>
      <c r="VV1920"/>
      <c r="VW1920"/>
      <c r="VX1920"/>
      <c r="VY1920"/>
      <c r="VZ1920"/>
      <c r="WA1920"/>
      <c r="WB1920"/>
      <c r="WC1920"/>
      <c r="WD1920"/>
      <c r="WE1920"/>
      <c r="WF1920"/>
      <c r="WG1920"/>
      <c r="WH1920"/>
      <c r="WI1920"/>
      <c r="WJ1920"/>
      <c r="WK1920"/>
      <c r="WL1920"/>
      <c r="WM1920"/>
      <c r="WN1920"/>
      <c r="WO1920"/>
      <c r="WP1920"/>
      <c r="WQ1920"/>
      <c r="WR1920"/>
      <c r="WS1920"/>
      <c r="WT1920"/>
      <c r="WU1920"/>
      <c r="WV1920"/>
      <c r="WW1920"/>
      <c r="WX1920"/>
      <c r="WY1920"/>
      <c r="WZ1920"/>
      <c r="XA1920"/>
      <c r="XB1920"/>
      <c r="XC1920"/>
      <c r="XD1920"/>
      <c r="XE1920"/>
      <c r="XF1920"/>
      <c r="XG1920"/>
      <c r="XH1920"/>
      <c r="XI1920"/>
      <c r="XJ1920"/>
      <c r="XK1920"/>
      <c r="XL1920"/>
      <c r="XM1920"/>
      <c r="XN1920"/>
      <c r="XO1920"/>
      <c r="XP1920"/>
      <c r="XQ1920"/>
      <c r="XR1920"/>
      <c r="XS1920"/>
      <c r="XT1920"/>
      <c r="XU1920"/>
      <c r="XV1920"/>
      <c r="XW1920"/>
      <c r="XX1920"/>
      <c r="XY1920"/>
      <c r="XZ1920"/>
      <c r="YA1920"/>
      <c r="YB1920"/>
      <c r="YC1920"/>
      <c r="YD1920"/>
      <c r="YE1920"/>
      <c r="YF1920"/>
      <c r="YG1920"/>
      <c r="YH1920"/>
      <c r="YI1920"/>
      <c r="YJ1920"/>
      <c r="YK1920"/>
      <c r="YL1920"/>
      <c r="YM1920"/>
      <c r="YN1920"/>
      <c r="YO1920"/>
      <c r="YP1920"/>
      <c r="YQ1920"/>
      <c r="YR1920"/>
      <c r="YS1920"/>
      <c r="YT1920"/>
      <c r="YU1920"/>
      <c r="YV1920"/>
      <c r="YW1920"/>
      <c r="YX1920"/>
      <c r="YY1920"/>
      <c r="YZ1920"/>
      <c r="ZA1920"/>
      <c r="ZB1920"/>
      <c r="ZC1920"/>
      <c r="ZD1920"/>
      <c r="ZE1920"/>
      <c r="ZF1920"/>
      <c r="ZG1920"/>
      <c r="ZH1920"/>
      <c r="ZI1920"/>
      <c r="ZJ1920"/>
      <c r="ZK1920"/>
      <c r="ZL1920"/>
      <c r="ZM1920"/>
      <c r="ZN1920"/>
      <c r="ZO1920"/>
      <c r="ZP1920"/>
      <c r="ZQ1920"/>
      <c r="ZR1920"/>
      <c r="ZS1920"/>
      <c r="ZT1920"/>
      <c r="ZU1920"/>
      <c r="ZV1920"/>
      <c r="ZW1920"/>
      <c r="ZX1920"/>
      <c r="ZY1920"/>
      <c r="ZZ1920"/>
      <c r="AAA1920"/>
      <c r="AAB1920"/>
      <c r="AAC1920"/>
      <c r="AAD1920"/>
      <c r="AAE1920"/>
      <c r="AAF1920"/>
      <c r="AAG1920"/>
      <c r="AAH1920"/>
      <c r="AAI1920"/>
      <c r="AAJ1920"/>
      <c r="AAK1920"/>
      <c r="AAL1920"/>
      <c r="AAM1920"/>
      <c r="AAN1920"/>
      <c r="AAO1920"/>
      <c r="AAP1920"/>
      <c r="AAQ1920"/>
      <c r="AAR1920"/>
      <c r="AAS1920"/>
      <c r="AAT1920"/>
      <c r="AAU1920"/>
      <c r="AAV1920"/>
      <c r="AAW1920"/>
      <c r="AAX1920"/>
      <c r="AAY1920"/>
      <c r="AAZ1920"/>
      <c r="ABA1920"/>
      <c r="ABB1920"/>
      <c r="ABC1920"/>
      <c r="ABD1920"/>
      <c r="ABE1920"/>
      <c r="ABF1920"/>
      <c r="ABG1920"/>
      <c r="ABH1920"/>
      <c r="ABI1920"/>
      <c r="ABJ1920"/>
      <c r="ABK1920"/>
      <c r="ABL1920"/>
      <c r="ABM1920"/>
      <c r="ABN1920"/>
      <c r="ABO1920"/>
      <c r="ABP1920"/>
      <c r="ABQ1920"/>
      <c r="ABR1920"/>
      <c r="ABS1920"/>
      <c r="ABT1920"/>
      <c r="ABU1920"/>
      <c r="ABV1920"/>
      <c r="ABW1920"/>
      <c r="ABX1920"/>
      <c r="ABY1920"/>
      <c r="ABZ1920"/>
      <c r="ACA1920"/>
      <c r="ACB1920"/>
      <c r="ACC1920"/>
      <c r="ACD1920"/>
      <c r="ACE1920"/>
      <c r="ACF1920"/>
      <c r="ACG1920"/>
      <c r="ACH1920"/>
      <c r="ACI1920"/>
      <c r="ACJ1920"/>
      <c r="ACK1920"/>
      <c r="ACL1920"/>
      <c r="ACM1920"/>
      <c r="ACN1920"/>
      <c r="ACO1920"/>
      <c r="ACP1920"/>
      <c r="ACQ1920"/>
      <c r="ACR1920"/>
      <c r="ACS1920"/>
      <c r="ACT1920"/>
      <c r="ACU1920"/>
      <c r="ACV1920"/>
      <c r="ACW1920"/>
      <c r="ACX1920"/>
      <c r="ACY1920"/>
      <c r="ACZ1920"/>
      <c r="ADA1920"/>
      <c r="ADB1920"/>
      <c r="ADC1920"/>
      <c r="ADD1920"/>
      <c r="ADE1920"/>
      <c r="ADF1920"/>
      <c r="ADG1920"/>
      <c r="ADH1920"/>
      <c r="ADI1920"/>
      <c r="ADJ1920"/>
      <c r="ADK1920"/>
      <c r="ADL1920"/>
      <c r="ADM1920"/>
      <c r="ADN1920"/>
      <c r="ADO1920"/>
      <c r="ADP1920"/>
      <c r="ADQ1920"/>
      <c r="ADR1920"/>
      <c r="ADS1920"/>
      <c r="ADT1920"/>
      <c r="ADU1920"/>
      <c r="ADV1920"/>
      <c r="ADW1920"/>
      <c r="ADX1920"/>
      <c r="ADY1920"/>
      <c r="ADZ1920"/>
      <c r="AEA1920"/>
      <c r="AEB1920"/>
      <c r="AEC1920"/>
      <c r="AED1920"/>
      <c r="AEE1920"/>
      <c r="AEF1920"/>
      <c r="AEG1920"/>
      <c r="AEH1920"/>
      <c r="AEI1920"/>
      <c r="AEJ1920"/>
      <c r="AEK1920"/>
      <c r="AEL1920"/>
      <c r="AEM1920"/>
      <c r="AEN1920"/>
      <c r="AEO1920"/>
      <c r="AEP1920"/>
      <c r="AEQ1920"/>
      <c r="AER1920"/>
      <c r="AES1920"/>
      <c r="AET1920"/>
      <c r="AEU1920"/>
      <c r="AEV1920"/>
      <c r="AEW1920"/>
      <c r="AEX1920"/>
      <c r="AEY1920"/>
      <c r="AEZ1920"/>
      <c r="AFA1920"/>
      <c r="AFB1920"/>
      <c r="AFC1920"/>
      <c r="AFD1920"/>
      <c r="AFE1920"/>
      <c r="AFF1920"/>
      <c r="AFG1920"/>
      <c r="AFH1920"/>
      <c r="AFI1920"/>
      <c r="AFJ1920"/>
      <c r="AFK1920"/>
      <c r="AFL1920"/>
      <c r="AFM1920"/>
      <c r="AFN1920"/>
      <c r="AFO1920"/>
      <c r="AFP1920"/>
      <c r="AFQ1920"/>
      <c r="AFR1920"/>
      <c r="AFS1920"/>
      <c r="AFT1920"/>
      <c r="AFU1920"/>
      <c r="AFV1920"/>
      <c r="AFW1920"/>
      <c r="AFX1920"/>
      <c r="AFY1920"/>
      <c r="AFZ1920"/>
      <c r="AGA1920"/>
      <c r="AGB1920"/>
      <c r="AGC1920"/>
      <c r="AGD1920"/>
      <c r="AGE1920"/>
      <c r="AGF1920"/>
      <c r="AGG1920"/>
      <c r="AGH1920"/>
      <c r="AGI1920"/>
      <c r="AGJ1920"/>
      <c r="AGK1920"/>
      <c r="AGL1920"/>
      <c r="AGM1920"/>
      <c r="AGN1920"/>
      <c r="AGO1920"/>
      <c r="AGP1920"/>
      <c r="AGQ1920"/>
      <c r="AGR1920"/>
      <c r="AGS1920"/>
      <c r="AGT1920"/>
      <c r="AGU1920"/>
      <c r="AGV1920"/>
      <c r="AGW1920"/>
      <c r="AGX1920"/>
      <c r="AGY1920"/>
      <c r="AGZ1920"/>
      <c r="AHA1920"/>
      <c r="AHB1920"/>
      <c r="AHC1920"/>
      <c r="AHD1920"/>
      <c r="AHE1920"/>
      <c r="AHF1920"/>
      <c r="AHG1920"/>
      <c r="AHH1920"/>
      <c r="AHI1920"/>
      <c r="AHJ1920"/>
      <c r="AHK1920"/>
      <c r="AHL1920"/>
      <c r="AHM1920"/>
      <c r="AHN1920"/>
      <c r="AHO1920"/>
      <c r="AHP1920"/>
      <c r="AHQ1920"/>
      <c r="AHR1920"/>
      <c r="AHS1920"/>
      <c r="AHT1920"/>
      <c r="AHU1920"/>
      <c r="AHV1920"/>
      <c r="AHW1920"/>
      <c r="AHX1920"/>
      <c r="AHY1920"/>
      <c r="AHZ1920"/>
      <c r="AIA1920"/>
      <c r="AIB1920"/>
      <c r="AIC1920"/>
      <c r="AID1920"/>
      <c r="AIE1920"/>
      <c r="AIF1920"/>
      <c r="AIG1920"/>
      <c r="AIH1920"/>
      <c r="AII1920"/>
      <c r="AIJ1920"/>
      <c r="AIK1920"/>
      <c r="AIL1920"/>
      <c r="AIM1920"/>
      <c r="AIN1920"/>
      <c r="AIO1920"/>
      <c r="AIP1920"/>
      <c r="AIQ1920"/>
      <c r="AIR1920"/>
      <c r="AIS1920"/>
      <c r="AIT1920"/>
      <c r="AIU1920"/>
      <c r="AIV1920"/>
      <c r="AIW1920"/>
      <c r="AIX1920"/>
      <c r="AIY1920"/>
      <c r="AIZ1920"/>
      <c r="AJA1920"/>
      <c r="AJB1920"/>
      <c r="AJC1920"/>
      <c r="AJD1920"/>
      <c r="AJE1920"/>
      <c r="AJF1920"/>
      <c r="AJG1920"/>
      <c r="AJH1920"/>
      <c r="AJI1920"/>
      <c r="AJJ1920"/>
      <c r="AJK1920"/>
      <c r="AJL1920"/>
      <c r="AJM1920"/>
      <c r="AJN1920"/>
      <c r="AJO1920"/>
      <c r="AJP1920"/>
      <c r="AJQ1920"/>
      <c r="AJR1920"/>
      <c r="AJS1920"/>
      <c r="AJT1920"/>
      <c r="AJU1920"/>
      <c r="AJV1920"/>
      <c r="AJW1920"/>
      <c r="AJX1920"/>
      <c r="AJY1920"/>
      <c r="AJZ1920"/>
      <c r="AKA1920"/>
      <c r="AKB1920"/>
      <c r="AKC1920"/>
      <c r="AKD1920"/>
      <c r="AKE1920"/>
      <c r="AKF1920"/>
      <c r="AKG1920"/>
      <c r="AKH1920"/>
      <c r="AKI1920"/>
      <c r="AKJ1920"/>
      <c r="AKK1920"/>
      <c r="AKL1920"/>
      <c r="AKM1920"/>
      <c r="AKN1920"/>
      <c r="AKO1920"/>
      <c r="AKP1920"/>
      <c r="AKQ1920"/>
      <c r="AKR1920"/>
      <c r="AKS1920"/>
      <c r="AKT1920"/>
      <c r="AKU1920"/>
      <c r="AKV1920"/>
      <c r="AKW1920"/>
      <c r="AKX1920"/>
      <c r="AKY1920"/>
      <c r="AKZ1920"/>
      <c r="ALA1920"/>
      <c r="ALB1920"/>
      <c r="ALC1920"/>
      <c r="ALD1920"/>
      <c r="ALE1920"/>
      <c r="ALF1920"/>
      <c r="ALG1920"/>
      <c r="ALH1920"/>
      <c r="ALI1920"/>
      <c r="ALJ1920"/>
      <c r="ALK1920"/>
      <c r="ALL1920"/>
    </row>
    <row r="1921" spans="1:1000" s="30" customFormat="1">
      <c r="A1921" s="1"/>
      <c r="B1921" s="1"/>
      <c r="C1921" s="45">
        <v>2024001212</v>
      </c>
      <c r="D1921" s="29">
        <v>45627</v>
      </c>
      <c r="E1921" s="46" t="s">
        <v>99</v>
      </c>
      <c r="F1921" s="31">
        <v>-84</v>
      </c>
      <c r="G1921" s="31">
        <v>-63</v>
      </c>
      <c r="H1921" s="31">
        <v>32</v>
      </c>
      <c r="I1921" s="31">
        <v>13</v>
      </c>
      <c r="J1921" s="31">
        <v>19</v>
      </c>
      <c r="K1921" s="31">
        <v>95</v>
      </c>
      <c r="L1921" s="31">
        <v>49</v>
      </c>
      <c r="M1921" s="31">
        <v>46</v>
      </c>
      <c r="N1921" s="31">
        <v>-21</v>
      </c>
      <c r="O1921" s="31">
        <v>215</v>
      </c>
      <c r="P1921" s="31">
        <v>91</v>
      </c>
      <c r="Q1921" s="31">
        <v>121</v>
      </c>
      <c r="R1921" s="31">
        <v>3</v>
      </c>
      <c r="S1921" s="31">
        <v>236</v>
      </c>
      <c r="T1921" s="31">
        <v>105</v>
      </c>
      <c r="U1921" s="31">
        <v>130</v>
      </c>
      <c r="V1921" s="31">
        <v>1</v>
      </c>
      <c r="W1921" s="18" t="s">
        <v>126</v>
      </c>
      <c r="X1921" s="18" t="s">
        <v>126</v>
      </c>
      <c r="Y1921" s="18" t="s">
        <v>126</v>
      </c>
      <c r="Z1921" s="47">
        <v>82471</v>
      </c>
      <c r="AA1921"/>
      <c r="AB1921"/>
      <c r="AC1921"/>
      <c r="AD1921"/>
      <c r="AE1921"/>
      <c r="AF1921"/>
      <c r="AG1921"/>
      <c r="AH1921"/>
      <c r="AI1921"/>
      <c r="AJ1921"/>
      <c r="AK1921"/>
      <c r="AL1921"/>
      <c r="AM1921"/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/>
      <c r="BE1921"/>
      <c r="BF1921"/>
      <c r="BG1921"/>
      <c r="BH1921"/>
      <c r="BI1921"/>
      <c r="BJ1921"/>
      <c r="BK1921"/>
      <c r="BL1921"/>
      <c r="BM1921"/>
      <c r="BN1921"/>
      <c r="BO1921"/>
      <c r="BP1921"/>
      <c r="BQ1921"/>
      <c r="BR1921"/>
      <c r="BS1921"/>
      <c r="BT1921"/>
      <c r="BU1921"/>
      <c r="BV1921"/>
      <c r="BW1921"/>
      <c r="BX1921"/>
      <c r="BY1921"/>
      <c r="BZ1921"/>
      <c r="CA1921"/>
      <c r="CB1921"/>
      <c r="CC1921"/>
      <c r="CD1921"/>
      <c r="CE1921"/>
      <c r="CF1921"/>
      <c r="CG1921"/>
      <c r="CH1921"/>
      <c r="CI1921"/>
      <c r="CJ1921"/>
      <c r="CK1921"/>
      <c r="CL1921"/>
      <c r="CM1921"/>
      <c r="CN1921"/>
      <c r="CO1921"/>
      <c r="CP1921"/>
      <c r="CQ1921"/>
      <c r="CR1921"/>
      <c r="CS1921"/>
      <c r="CT1921"/>
      <c r="CU1921"/>
      <c r="CV1921"/>
      <c r="CW1921"/>
      <c r="CX1921"/>
      <c r="CY1921"/>
      <c r="CZ1921"/>
      <c r="DA1921"/>
      <c r="DB1921"/>
      <c r="DC1921"/>
      <c r="DD1921"/>
      <c r="DE1921"/>
      <c r="DF1921"/>
      <c r="DG1921"/>
      <c r="DH1921"/>
      <c r="DI1921"/>
      <c r="DJ1921"/>
      <c r="DK1921"/>
      <c r="DL1921"/>
      <c r="DM1921"/>
      <c r="DN1921"/>
      <c r="DO1921"/>
      <c r="DP1921"/>
      <c r="DQ1921"/>
      <c r="DR1921"/>
      <c r="DS1921"/>
      <c r="DT1921"/>
      <c r="DU1921"/>
      <c r="DV1921"/>
      <c r="DW1921"/>
      <c r="DX1921"/>
      <c r="DY1921"/>
      <c r="DZ1921"/>
      <c r="EA1921"/>
      <c r="EB1921"/>
      <c r="EC1921"/>
      <c r="ED1921"/>
      <c r="EE1921"/>
      <c r="EF1921"/>
      <c r="EG1921"/>
      <c r="EH1921"/>
      <c r="EI1921"/>
      <c r="EJ1921"/>
      <c r="EK1921"/>
      <c r="EL1921"/>
      <c r="EM1921"/>
      <c r="EN1921"/>
      <c r="EO1921"/>
      <c r="EP1921"/>
      <c r="EQ1921"/>
      <c r="ER1921"/>
      <c r="ES1921"/>
      <c r="ET1921"/>
      <c r="EU1921"/>
      <c r="EV1921"/>
      <c r="EW1921"/>
      <c r="EX1921"/>
      <c r="EY1921"/>
      <c r="EZ1921"/>
      <c r="FA1921"/>
      <c r="FB1921"/>
      <c r="FC1921"/>
      <c r="FD1921"/>
      <c r="FE1921"/>
      <c r="FF1921"/>
      <c r="FG1921"/>
      <c r="FH1921"/>
      <c r="FI1921"/>
      <c r="FJ1921"/>
      <c r="FK1921"/>
      <c r="FL1921"/>
      <c r="FM1921"/>
      <c r="FN1921"/>
      <c r="FO1921"/>
      <c r="FP1921"/>
      <c r="FQ1921"/>
      <c r="FR1921"/>
      <c r="FS1921"/>
      <c r="FT1921"/>
      <c r="FU1921"/>
      <c r="FV1921"/>
      <c r="FW1921"/>
      <c r="FX1921"/>
      <c r="FY1921"/>
      <c r="FZ1921"/>
      <c r="GA1921"/>
      <c r="GB1921"/>
      <c r="GC1921"/>
      <c r="GD1921"/>
      <c r="GE1921"/>
      <c r="GF1921"/>
      <c r="GG1921"/>
      <c r="GH1921"/>
      <c r="GI1921"/>
      <c r="GJ1921"/>
      <c r="GK1921"/>
      <c r="GL1921"/>
      <c r="GM1921"/>
      <c r="GN1921"/>
      <c r="GO1921"/>
      <c r="GP1921"/>
      <c r="GQ1921"/>
      <c r="GR1921"/>
      <c r="GS1921"/>
      <c r="GT1921"/>
      <c r="GU1921"/>
      <c r="GV1921"/>
      <c r="GW1921"/>
      <c r="GX1921"/>
      <c r="GY1921"/>
      <c r="GZ1921"/>
      <c r="HA1921"/>
      <c r="HB1921"/>
      <c r="HC1921"/>
      <c r="HD1921"/>
      <c r="HE1921"/>
      <c r="HF1921"/>
      <c r="HG1921"/>
      <c r="HH1921"/>
      <c r="HI1921"/>
      <c r="HJ1921"/>
      <c r="HK1921"/>
      <c r="HL1921"/>
      <c r="HM1921"/>
      <c r="HN1921"/>
      <c r="HO1921"/>
      <c r="HP1921"/>
      <c r="HQ1921"/>
      <c r="HR1921"/>
      <c r="HS1921"/>
      <c r="HT1921"/>
      <c r="HU1921"/>
      <c r="HV1921"/>
      <c r="HW1921"/>
      <c r="HX1921"/>
      <c r="HY1921"/>
      <c r="HZ1921"/>
      <c r="IA1921"/>
      <c r="IB1921"/>
      <c r="IC1921"/>
      <c r="ID1921"/>
      <c r="IE1921"/>
      <c r="IF1921"/>
      <c r="IG1921"/>
      <c r="IH1921"/>
      <c r="II1921"/>
      <c r="IJ1921"/>
      <c r="IK1921"/>
      <c r="IL1921"/>
      <c r="IM1921"/>
      <c r="IN1921"/>
      <c r="IO1921"/>
      <c r="IP1921"/>
      <c r="IQ1921"/>
      <c r="IR1921"/>
      <c r="IS1921"/>
      <c r="IT1921"/>
      <c r="IU1921"/>
      <c r="IV1921"/>
      <c r="IW1921"/>
      <c r="IX1921"/>
      <c r="IY1921"/>
      <c r="IZ1921"/>
      <c r="JA1921"/>
      <c r="JB1921"/>
      <c r="JC1921"/>
      <c r="JD1921"/>
      <c r="JE1921"/>
      <c r="JF1921"/>
      <c r="JG1921"/>
      <c r="JH1921"/>
      <c r="JI1921"/>
      <c r="JJ1921"/>
      <c r="JK1921"/>
      <c r="JL1921"/>
      <c r="JM1921"/>
      <c r="JN1921"/>
      <c r="JO1921"/>
      <c r="JP1921"/>
      <c r="JQ1921"/>
      <c r="JR1921"/>
      <c r="JS1921"/>
      <c r="JT1921"/>
      <c r="JU1921"/>
      <c r="JV1921"/>
      <c r="JW1921"/>
      <c r="JX1921"/>
      <c r="JY1921"/>
      <c r="JZ1921"/>
      <c r="KA1921"/>
      <c r="KB1921"/>
      <c r="KC1921"/>
      <c r="KD1921"/>
      <c r="KE1921"/>
      <c r="KF1921"/>
      <c r="KG1921"/>
      <c r="KH1921"/>
      <c r="KI1921"/>
      <c r="KJ1921"/>
      <c r="KK1921"/>
      <c r="KL1921"/>
      <c r="KM1921"/>
      <c r="KN1921"/>
      <c r="KO1921"/>
      <c r="KP1921"/>
      <c r="KQ1921"/>
      <c r="KR1921"/>
      <c r="KS1921"/>
      <c r="KT1921"/>
      <c r="KU1921"/>
      <c r="KV1921"/>
      <c r="KW1921"/>
      <c r="KX1921"/>
      <c r="KY1921"/>
      <c r="KZ1921"/>
      <c r="LA1921"/>
      <c r="LB1921"/>
      <c r="LC1921"/>
      <c r="LD1921"/>
      <c r="LE1921"/>
      <c r="LF1921"/>
      <c r="LG1921"/>
      <c r="LH1921"/>
      <c r="LI1921"/>
      <c r="LJ1921"/>
      <c r="LK1921"/>
      <c r="LL1921"/>
      <c r="LM1921"/>
      <c r="LN1921"/>
      <c r="LO1921"/>
      <c r="LP1921"/>
      <c r="LQ1921"/>
      <c r="LR1921"/>
      <c r="LS1921"/>
      <c r="LT1921"/>
      <c r="LU1921"/>
      <c r="LV1921"/>
      <c r="LW1921"/>
      <c r="LX1921"/>
      <c r="LY1921"/>
      <c r="LZ1921"/>
      <c r="MA1921"/>
      <c r="MB1921"/>
      <c r="MC1921"/>
      <c r="MD1921"/>
      <c r="ME1921"/>
      <c r="MF1921"/>
      <c r="MG1921"/>
      <c r="MH1921"/>
      <c r="MI1921"/>
      <c r="MJ1921"/>
      <c r="MK1921"/>
      <c r="ML1921"/>
      <c r="MM1921"/>
      <c r="MN1921"/>
      <c r="MO1921"/>
      <c r="MP1921"/>
      <c r="MQ1921"/>
      <c r="MR1921"/>
      <c r="MS1921"/>
      <c r="MT1921"/>
      <c r="MU1921"/>
      <c r="MV1921"/>
      <c r="MW1921"/>
      <c r="MX1921"/>
      <c r="MY1921"/>
      <c r="MZ1921"/>
      <c r="NA1921"/>
      <c r="NB1921"/>
      <c r="NC1921"/>
      <c r="ND1921"/>
      <c r="NE1921"/>
      <c r="NF1921"/>
      <c r="NG1921"/>
      <c r="NH1921"/>
      <c r="NI1921"/>
      <c r="NJ1921"/>
      <c r="NK1921"/>
      <c r="NL1921"/>
      <c r="NM1921"/>
      <c r="NN1921"/>
      <c r="NO1921"/>
      <c r="NP1921"/>
      <c r="NQ1921"/>
      <c r="NR1921"/>
      <c r="NS1921"/>
      <c r="NT1921"/>
      <c r="NU1921"/>
      <c r="NV1921"/>
      <c r="NW1921"/>
      <c r="NX1921"/>
      <c r="NY1921"/>
      <c r="NZ1921"/>
      <c r="OA1921"/>
      <c r="OB1921"/>
      <c r="OC1921"/>
      <c r="OD1921"/>
      <c r="OE1921"/>
      <c r="OF1921"/>
      <c r="OG1921"/>
      <c r="OH1921"/>
      <c r="OI1921"/>
      <c r="OJ1921"/>
      <c r="OK1921"/>
      <c r="OL1921"/>
      <c r="OM1921"/>
      <c r="ON1921"/>
      <c r="OO1921"/>
      <c r="OP1921"/>
      <c r="OQ1921"/>
      <c r="OR1921"/>
      <c r="OS1921"/>
      <c r="OT1921"/>
      <c r="OU1921"/>
      <c r="OV1921"/>
      <c r="OW1921"/>
      <c r="OX1921"/>
      <c r="OY1921"/>
      <c r="OZ1921"/>
      <c r="PA1921"/>
      <c r="PB1921"/>
      <c r="PC1921"/>
      <c r="PD1921"/>
      <c r="PE1921"/>
      <c r="PF1921"/>
      <c r="PG1921"/>
      <c r="PH1921"/>
      <c r="PI1921"/>
      <c r="PJ1921"/>
      <c r="PK1921"/>
      <c r="PL1921"/>
      <c r="PM1921"/>
      <c r="PN1921"/>
      <c r="PO1921"/>
      <c r="PP1921"/>
      <c r="PQ1921"/>
      <c r="PR1921"/>
      <c r="PS1921"/>
      <c r="PT1921"/>
      <c r="PU1921"/>
      <c r="PV1921"/>
      <c r="PW1921"/>
      <c r="PX1921"/>
      <c r="PY1921"/>
      <c r="PZ1921"/>
      <c r="QA1921"/>
      <c r="QB1921"/>
      <c r="QC1921"/>
      <c r="QD1921"/>
      <c r="QE1921"/>
      <c r="QF1921"/>
      <c r="QG1921"/>
      <c r="QH1921"/>
      <c r="QI1921"/>
      <c r="QJ1921"/>
      <c r="QK1921"/>
      <c r="QL1921"/>
      <c r="QM1921"/>
      <c r="QN1921"/>
      <c r="QO1921"/>
      <c r="QP1921"/>
      <c r="QQ1921"/>
      <c r="QR1921"/>
      <c r="QS1921"/>
      <c r="QT1921"/>
      <c r="QU1921"/>
      <c r="QV1921"/>
      <c r="QW1921"/>
      <c r="QX1921"/>
      <c r="QY1921"/>
      <c r="QZ1921"/>
      <c r="RA1921"/>
      <c r="RB1921"/>
      <c r="RC1921"/>
      <c r="RD1921"/>
      <c r="RE1921"/>
      <c r="RF1921"/>
      <c r="RG1921"/>
      <c r="RH1921"/>
      <c r="RI1921"/>
      <c r="RJ1921"/>
      <c r="RK1921"/>
      <c r="RL1921"/>
      <c r="RM1921"/>
      <c r="RN1921"/>
      <c r="RO1921"/>
      <c r="RP1921"/>
      <c r="RQ1921"/>
      <c r="RR1921"/>
      <c r="RS1921"/>
      <c r="RT1921"/>
      <c r="RU1921"/>
      <c r="RV1921"/>
      <c r="RW1921"/>
      <c r="RX1921"/>
      <c r="RY1921"/>
      <c r="RZ1921"/>
      <c r="SA1921"/>
      <c r="SB1921"/>
      <c r="SC1921"/>
      <c r="SD1921"/>
      <c r="SE1921"/>
      <c r="SF1921"/>
      <c r="SG1921"/>
      <c r="SH1921"/>
      <c r="SI1921"/>
      <c r="SJ1921"/>
      <c r="SK1921"/>
      <c r="SL1921"/>
      <c r="SM1921"/>
      <c r="SN1921"/>
      <c r="SO1921"/>
      <c r="SP1921"/>
      <c r="SQ1921"/>
      <c r="SR1921"/>
      <c r="SS1921"/>
      <c r="ST1921"/>
      <c r="SU1921"/>
      <c r="SV1921"/>
      <c r="SW1921"/>
      <c r="SX1921"/>
      <c r="SY1921"/>
      <c r="SZ1921"/>
      <c r="TA1921"/>
      <c r="TB1921"/>
      <c r="TC1921"/>
      <c r="TD1921"/>
      <c r="TE1921"/>
      <c r="TF1921"/>
      <c r="TG1921"/>
      <c r="TH1921"/>
      <c r="TI1921"/>
      <c r="TJ1921"/>
      <c r="TK1921"/>
      <c r="TL1921"/>
      <c r="TM1921"/>
      <c r="TN1921"/>
      <c r="TO1921"/>
      <c r="TP1921"/>
      <c r="TQ1921"/>
      <c r="TR1921"/>
      <c r="TS1921"/>
      <c r="TT1921"/>
      <c r="TU1921"/>
      <c r="TV1921"/>
      <c r="TW1921"/>
      <c r="TX1921"/>
      <c r="TY1921"/>
      <c r="TZ1921"/>
      <c r="UA1921"/>
      <c r="UB1921"/>
      <c r="UC1921"/>
      <c r="UD1921"/>
      <c r="UE1921"/>
      <c r="UF1921"/>
      <c r="UG1921"/>
      <c r="UH1921"/>
      <c r="UI1921"/>
      <c r="UJ1921"/>
      <c r="UK1921"/>
      <c r="UL1921"/>
      <c r="UM1921"/>
      <c r="UN1921"/>
      <c r="UO1921"/>
      <c r="UP1921"/>
      <c r="UQ1921"/>
      <c r="UR1921"/>
      <c r="US1921"/>
      <c r="UT1921"/>
      <c r="UU1921"/>
      <c r="UV1921"/>
      <c r="UW1921"/>
      <c r="UX1921"/>
      <c r="UY1921"/>
      <c r="UZ1921"/>
      <c r="VA1921"/>
      <c r="VB1921"/>
      <c r="VC1921"/>
      <c r="VD1921"/>
      <c r="VE1921"/>
      <c r="VF1921"/>
      <c r="VG1921"/>
      <c r="VH1921"/>
      <c r="VI1921"/>
      <c r="VJ1921"/>
      <c r="VK1921"/>
      <c r="VL1921"/>
      <c r="VM1921"/>
      <c r="VN1921"/>
      <c r="VO1921"/>
      <c r="VP1921"/>
      <c r="VQ1921"/>
      <c r="VR1921"/>
      <c r="VS1921"/>
      <c r="VT1921"/>
      <c r="VU1921"/>
      <c r="VV1921"/>
      <c r="VW1921"/>
      <c r="VX1921"/>
      <c r="VY1921"/>
      <c r="VZ1921"/>
      <c r="WA1921"/>
      <c r="WB1921"/>
      <c r="WC1921"/>
      <c r="WD1921"/>
      <c r="WE1921"/>
      <c r="WF1921"/>
      <c r="WG1921"/>
      <c r="WH1921"/>
      <c r="WI1921"/>
      <c r="WJ1921"/>
      <c r="WK1921"/>
      <c r="WL1921"/>
      <c r="WM1921"/>
      <c r="WN1921"/>
      <c r="WO1921"/>
      <c r="WP1921"/>
      <c r="WQ1921"/>
      <c r="WR1921"/>
      <c r="WS1921"/>
      <c r="WT1921"/>
      <c r="WU1921"/>
      <c r="WV1921"/>
      <c r="WW1921"/>
      <c r="WX1921"/>
      <c r="WY1921"/>
      <c r="WZ1921"/>
      <c r="XA1921"/>
      <c r="XB1921"/>
      <c r="XC1921"/>
      <c r="XD1921"/>
      <c r="XE1921"/>
      <c r="XF1921"/>
      <c r="XG1921"/>
      <c r="XH1921"/>
      <c r="XI1921"/>
      <c r="XJ1921"/>
      <c r="XK1921"/>
      <c r="XL1921"/>
      <c r="XM1921"/>
      <c r="XN1921"/>
      <c r="XO1921"/>
      <c r="XP1921"/>
      <c r="XQ1921"/>
      <c r="XR1921"/>
      <c r="XS1921"/>
      <c r="XT1921"/>
      <c r="XU1921"/>
      <c r="XV1921"/>
      <c r="XW1921"/>
      <c r="XX1921"/>
      <c r="XY1921"/>
      <c r="XZ1921"/>
      <c r="YA1921"/>
      <c r="YB1921"/>
      <c r="YC1921"/>
      <c r="YD1921"/>
      <c r="YE1921"/>
      <c r="YF1921"/>
      <c r="YG1921"/>
      <c r="YH1921"/>
      <c r="YI1921"/>
      <c r="YJ1921"/>
      <c r="YK1921"/>
      <c r="YL1921"/>
      <c r="YM1921"/>
      <c r="YN1921"/>
      <c r="YO1921"/>
      <c r="YP1921"/>
      <c r="YQ1921"/>
      <c r="YR1921"/>
      <c r="YS1921"/>
      <c r="YT1921"/>
      <c r="YU1921"/>
      <c r="YV1921"/>
      <c r="YW1921"/>
      <c r="YX1921"/>
      <c r="YY1921"/>
      <c r="YZ1921"/>
      <c r="ZA1921"/>
      <c r="ZB1921"/>
      <c r="ZC1921"/>
      <c r="ZD1921"/>
      <c r="ZE1921"/>
      <c r="ZF1921"/>
      <c r="ZG1921"/>
      <c r="ZH1921"/>
      <c r="ZI1921"/>
      <c r="ZJ1921"/>
      <c r="ZK1921"/>
      <c r="ZL1921"/>
      <c r="ZM1921"/>
      <c r="ZN1921"/>
      <c r="ZO1921"/>
      <c r="ZP1921"/>
      <c r="ZQ1921"/>
      <c r="ZR1921"/>
      <c r="ZS1921"/>
      <c r="ZT1921"/>
      <c r="ZU1921"/>
      <c r="ZV1921"/>
      <c r="ZW1921"/>
      <c r="ZX1921"/>
      <c r="ZY1921"/>
      <c r="ZZ1921"/>
      <c r="AAA1921"/>
      <c r="AAB1921"/>
      <c r="AAC1921"/>
      <c r="AAD1921"/>
      <c r="AAE1921"/>
      <c r="AAF1921"/>
      <c r="AAG1921"/>
      <c r="AAH1921"/>
      <c r="AAI1921"/>
      <c r="AAJ1921"/>
      <c r="AAK1921"/>
      <c r="AAL1921"/>
      <c r="AAM1921"/>
      <c r="AAN1921"/>
      <c r="AAO1921"/>
      <c r="AAP1921"/>
      <c r="AAQ1921"/>
      <c r="AAR1921"/>
      <c r="AAS1921"/>
      <c r="AAT1921"/>
      <c r="AAU1921"/>
      <c r="AAV1921"/>
      <c r="AAW1921"/>
      <c r="AAX1921"/>
      <c r="AAY1921"/>
      <c r="AAZ1921"/>
      <c r="ABA1921"/>
      <c r="ABB1921"/>
      <c r="ABC1921"/>
      <c r="ABD1921"/>
      <c r="ABE1921"/>
      <c r="ABF1921"/>
      <c r="ABG1921"/>
      <c r="ABH1921"/>
      <c r="ABI1921"/>
      <c r="ABJ1921"/>
      <c r="ABK1921"/>
      <c r="ABL1921"/>
      <c r="ABM1921"/>
      <c r="ABN1921"/>
      <c r="ABO1921"/>
      <c r="ABP1921"/>
      <c r="ABQ1921"/>
      <c r="ABR1921"/>
      <c r="ABS1921"/>
      <c r="ABT1921"/>
      <c r="ABU1921"/>
      <c r="ABV1921"/>
      <c r="ABW1921"/>
      <c r="ABX1921"/>
      <c r="ABY1921"/>
      <c r="ABZ1921"/>
      <c r="ACA1921"/>
      <c r="ACB1921"/>
      <c r="ACC1921"/>
      <c r="ACD1921"/>
      <c r="ACE1921"/>
      <c r="ACF1921"/>
      <c r="ACG1921"/>
      <c r="ACH1921"/>
      <c r="ACI1921"/>
      <c r="ACJ1921"/>
      <c r="ACK1921"/>
      <c r="ACL1921"/>
      <c r="ACM1921"/>
      <c r="ACN1921"/>
      <c r="ACO1921"/>
      <c r="ACP1921"/>
      <c r="ACQ1921"/>
      <c r="ACR1921"/>
      <c r="ACS1921"/>
      <c r="ACT1921"/>
      <c r="ACU1921"/>
      <c r="ACV1921"/>
      <c r="ACW1921"/>
      <c r="ACX1921"/>
      <c r="ACY1921"/>
      <c r="ACZ1921"/>
      <c r="ADA1921"/>
      <c r="ADB1921"/>
      <c r="ADC1921"/>
      <c r="ADD1921"/>
      <c r="ADE1921"/>
      <c r="ADF1921"/>
      <c r="ADG1921"/>
      <c r="ADH1921"/>
      <c r="ADI1921"/>
      <c r="ADJ1921"/>
      <c r="ADK1921"/>
      <c r="ADL1921"/>
      <c r="ADM1921"/>
      <c r="ADN1921"/>
      <c r="ADO1921"/>
      <c r="ADP1921"/>
      <c r="ADQ1921"/>
      <c r="ADR1921"/>
      <c r="ADS1921"/>
      <c r="ADT1921"/>
      <c r="ADU1921"/>
      <c r="ADV1921"/>
      <c r="ADW1921"/>
      <c r="ADX1921"/>
      <c r="ADY1921"/>
      <c r="ADZ1921"/>
      <c r="AEA1921"/>
      <c r="AEB1921"/>
      <c r="AEC1921"/>
      <c r="AED1921"/>
      <c r="AEE1921"/>
      <c r="AEF1921"/>
      <c r="AEG1921"/>
      <c r="AEH1921"/>
      <c r="AEI1921"/>
      <c r="AEJ1921"/>
      <c r="AEK1921"/>
      <c r="AEL1921"/>
      <c r="AEM1921"/>
      <c r="AEN1921"/>
      <c r="AEO1921"/>
      <c r="AEP1921"/>
      <c r="AEQ1921"/>
      <c r="AER1921"/>
      <c r="AES1921"/>
      <c r="AET1921"/>
      <c r="AEU1921"/>
      <c r="AEV1921"/>
      <c r="AEW1921"/>
      <c r="AEX1921"/>
      <c r="AEY1921"/>
      <c r="AEZ1921"/>
      <c r="AFA1921"/>
      <c r="AFB1921"/>
      <c r="AFC1921"/>
      <c r="AFD1921"/>
      <c r="AFE1921"/>
      <c r="AFF1921"/>
      <c r="AFG1921"/>
      <c r="AFH1921"/>
      <c r="AFI1921"/>
      <c r="AFJ1921"/>
      <c r="AFK1921"/>
      <c r="AFL1921"/>
      <c r="AFM1921"/>
      <c r="AFN1921"/>
      <c r="AFO1921"/>
      <c r="AFP1921"/>
      <c r="AFQ1921"/>
      <c r="AFR1921"/>
      <c r="AFS1921"/>
      <c r="AFT1921"/>
      <c r="AFU1921"/>
      <c r="AFV1921"/>
      <c r="AFW1921"/>
      <c r="AFX1921"/>
      <c r="AFY1921"/>
      <c r="AFZ1921"/>
      <c r="AGA1921"/>
      <c r="AGB1921"/>
      <c r="AGC1921"/>
      <c r="AGD1921"/>
      <c r="AGE1921"/>
      <c r="AGF1921"/>
      <c r="AGG1921"/>
      <c r="AGH1921"/>
      <c r="AGI1921"/>
      <c r="AGJ1921"/>
      <c r="AGK1921"/>
      <c r="AGL1921"/>
      <c r="AGM1921"/>
      <c r="AGN1921"/>
      <c r="AGO1921"/>
      <c r="AGP1921"/>
      <c r="AGQ1921"/>
      <c r="AGR1921"/>
      <c r="AGS1921"/>
      <c r="AGT1921"/>
      <c r="AGU1921"/>
      <c r="AGV1921"/>
      <c r="AGW1921"/>
      <c r="AGX1921"/>
      <c r="AGY1921"/>
      <c r="AGZ1921"/>
      <c r="AHA1921"/>
      <c r="AHB1921"/>
      <c r="AHC1921"/>
      <c r="AHD1921"/>
      <c r="AHE1921"/>
      <c r="AHF1921"/>
      <c r="AHG1921"/>
      <c r="AHH1921"/>
      <c r="AHI1921"/>
      <c r="AHJ1921"/>
      <c r="AHK1921"/>
      <c r="AHL1921"/>
      <c r="AHM1921"/>
      <c r="AHN1921"/>
      <c r="AHO1921"/>
      <c r="AHP1921"/>
      <c r="AHQ1921"/>
      <c r="AHR1921"/>
      <c r="AHS1921"/>
      <c r="AHT1921"/>
      <c r="AHU1921"/>
      <c r="AHV1921"/>
      <c r="AHW1921"/>
      <c r="AHX1921"/>
      <c r="AHY1921"/>
      <c r="AHZ1921"/>
      <c r="AIA1921"/>
      <c r="AIB1921"/>
      <c r="AIC1921"/>
      <c r="AID1921"/>
      <c r="AIE1921"/>
      <c r="AIF1921"/>
      <c r="AIG1921"/>
      <c r="AIH1921"/>
      <c r="AII1921"/>
      <c r="AIJ1921"/>
      <c r="AIK1921"/>
      <c r="AIL1921"/>
      <c r="AIM1921"/>
      <c r="AIN1921"/>
      <c r="AIO1921"/>
      <c r="AIP1921"/>
      <c r="AIQ1921"/>
      <c r="AIR1921"/>
      <c r="AIS1921"/>
      <c r="AIT1921"/>
      <c r="AIU1921"/>
      <c r="AIV1921"/>
      <c r="AIW1921"/>
      <c r="AIX1921"/>
      <c r="AIY1921"/>
      <c r="AIZ1921"/>
      <c r="AJA1921"/>
      <c r="AJB1921"/>
      <c r="AJC1921"/>
      <c r="AJD1921"/>
      <c r="AJE1921"/>
      <c r="AJF1921"/>
      <c r="AJG1921"/>
      <c r="AJH1921"/>
      <c r="AJI1921"/>
      <c r="AJJ1921"/>
      <c r="AJK1921"/>
      <c r="AJL1921"/>
      <c r="AJM1921"/>
      <c r="AJN1921"/>
      <c r="AJO1921"/>
      <c r="AJP1921"/>
      <c r="AJQ1921"/>
      <c r="AJR1921"/>
      <c r="AJS1921"/>
      <c r="AJT1921"/>
      <c r="AJU1921"/>
      <c r="AJV1921"/>
      <c r="AJW1921"/>
      <c r="AJX1921"/>
      <c r="AJY1921"/>
      <c r="AJZ1921"/>
      <c r="AKA1921"/>
      <c r="AKB1921"/>
      <c r="AKC1921"/>
      <c r="AKD1921"/>
      <c r="AKE1921"/>
      <c r="AKF1921"/>
      <c r="AKG1921"/>
      <c r="AKH1921"/>
      <c r="AKI1921"/>
      <c r="AKJ1921"/>
      <c r="AKK1921"/>
      <c r="AKL1921"/>
      <c r="AKM1921"/>
      <c r="AKN1921"/>
      <c r="AKO1921"/>
      <c r="AKP1921"/>
      <c r="AKQ1921"/>
      <c r="AKR1921"/>
      <c r="AKS1921"/>
      <c r="AKT1921"/>
      <c r="AKU1921"/>
      <c r="AKV1921"/>
      <c r="AKW1921"/>
      <c r="AKX1921"/>
      <c r="AKY1921"/>
      <c r="AKZ1921"/>
      <c r="ALA1921"/>
      <c r="ALB1921"/>
      <c r="ALC1921"/>
      <c r="ALD1921"/>
      <c r="ALE1921"/>
      <c r="ALF1921"/>
      <c r="ALG1921"/>
      <c r="ALH1921"/>
      <c r="ALI1921"/>
      <c r="ALJ1921"/>
      <c r="ALK1921"/>
      <c r="ALL1921"/>
    </row>
    <row r="1922" spans="1:1000" s="30" customFormat="1">
      <c r="A1922" s="1"/>
      <c r="B1922" s="1"/>
      <c r="C1922" s="45">
        <v>2024001212</v>
      </c>
      <c r="D1922" s="29">
        <v>45627</v>
      </c>
      <c r="E1922" s="46" t="s">
        <v>100</v>
      </c>
      <c r="F1922" s="31">
        <v>-223</v>
      </c>
      <c r="G1922" s="31">
        <v>-170</v>
      </c>
      <c r="H1922" s="31">
        <v>85</v>
      </c>
      <c r="I1922" s="31">
        <v>46</v>
      </c>
      <c r="J1922" s="31">
        <v>39</v>
      </c>
      <c r="K1922" s="31">
        <v>255</v>
      </c>
      <c r="L1922" s="31">
        <v>128</v>
      </c>
      <c r="M1922" s="31">
        <v>127</v>
      </c>
      <c r="N1922" s="31">
        <v>-53</v>
      </c>
      <c r="O1922" s="31">
        <v>526</v>
      </c>
      <c r="P1922" s="31">
        <v>330</v>
      </c>
      <c r="Q1922" s="31">
        <v>195</v>
      </c>
      <c r="R1922" s="31">
        <v>1</v>
      </c>
      <c r="S1922" s="31">
        <v>579</v>
      </c>
      <c r="T1922" s="31">
        <v>372</v>
      </c>
      <c r="U1922" s="31">
        <v>204</v>
      </c>
      <c r="V1922" s="31">
        <v>3</v>
      </c>
      <c r="W1922" s="18" t="s">
        <v>126</v>
      </c>
      <c r="X1922" s="18" t="s">
        <v>126</v>
      </c>
      <c r="Y1922" s="18" t="s">
        <v>126</v>
      </c>
      <c r="Z1922" s="47">
        <v>206181</v>
      </c>
      <c r="AA1922"/>
      <c r="AB1922"/>
      <c r="AC1922"/>
      <c r="AD1922"/>
      <c r="AE1922"/>
      <c r="AF1922"/>
      <c r="AG1922"/>
      <c r="AH1922"/>
      <c r="AI1922"/>
      <c r="AJ1922"/>
      <c r="AK1922"/>
      <c r="AL1922"/>
      <c r="AM1922"/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/>
      <c r="BE1922"/>
      <c r="BF1922"/>
      <c r="BG1922"/>
      <c r="BH1922"/>
      <c r="BI1922"/>
      <c r="BJ1922"/>
      <c r="BK1922"/>
      <c r="BL1922"/>
      <c r="BM1922"/>
      <c r="BN1922"/>
      <c r="BO1922"/>
      <c r="BP1922"/>
      <c r="BQ1922"/>
      <c r="BR1922"/>
      <c r="BS1922"/>
      <c r="BT1922"/>
      <c r="BU1922"/>
      <c r="BV1922"/>
      <c r="BW1922"/>
      <c r="BX1922"/>
      <c r="BY1922"/>
      <c r="BZ1922"/>
      <c r="CA1922"/>
      <c r="CB1922"/>
      <c r="CC1922"/>
      <c r="CD1922"/>
      <c r="CE1922"/>
      <c r="CF1922"/>
      <c r="CG1922"/>
      <c r="CH1922"/>
      <c r="CI1922"/>
      <c r="CJ1922"/>
      <c r="CK1922"/>
      <c r="CL1922"/>
      <c r="CM1922"/>
      <c r="CN1922"/>
      <c r="CO1922"/>
      <c r="CP1922"/>
      <c r="CQ1922"/>
      <c r="CR1922"/>
      <c r="CS1922"/>
      <c r="CT1922"/>
      <c r="CU1922"/>
      <c r="CV1922"/>
      <c r="CW1922"/>
      <c r="CX1922"/>
      <c r="CY1922"/>
      <c r="CZ1922"/>
      <c r="DA1922"/>
      <c r="DB1922"/>
      <c r="DC1922"/>
      <c r="DD1922"/>
      <c r="DE1922"/>
      <c r="DF1922"/>
      <c r="DG1922"/>
      <c r="DH1922"/>
      <c r="DI1922"/>
      <c r="DJ1922"/>
      <c r="DK1922"/>
      <c r="DL1922"/>
      <c r="DM1922"/>
      <c r="DN1922"/>
      <c r="DO1922"/>
      <c r="DP1922"/>
      <c r="DQ1922"/>
      <c r="DR1922"/>
      <c r="DS1922"/>
      <c r="DT1922"/>
      <c r="DU1922"/>
      <c r="DV1922"/>
      <c r="DW1922"/>
      <c r="DX1922"/>
      <c r="DY1922"/>
      <c r="DZ1922"/>
      <c r="EA1922"/>
      <c r="EB1922"/>
      <c r="EC1922"/>
      <c r="ED1922"/>
      <c r="EE1922"/>
      <c r="EF1922"/>
      <c r="EG1922"/>
      <c r="EH1922"/>
      <c r="EI1922"/>
      <c r="EJ1922"/>
      <c r="EK1922"/>
      <c r="EL1922"/>
      <c r="EM1922"/>
      <c r="EN1922"/>
      <c r="EO1922"/>
      <c r="EP1922"/>
      <c r="EQ1922"/>
      <c r="ER1922"/>
      <c r="ES1922"/>
      <c r="ET1922"/>
      <c r="EU1922"/>
      <c r="EV1922"/>
      <c r="EW1922"/>
      <c r="EX1922"/>
      <c r="EY1922"/>
      <c r="EZ1922"/>
      <c r="FA1922"/>
      <c r="FB1922"/>
      <c r="FC1922"/>
      <c r="FD1922"/>
      <c r="FE1922"/>
      <c r="FF1922"/>
      <c r="FG1922"/>
      <c r="FH1922"/>
      <c r="FI1922"/>
      <c r="FJ1922"/>
      <c r="FK1922"/>
      <c r="FL1922"/>
      <c r="FM1922"/>
      <c r="FN1922"/>
      <c r="FO1922"/>
      <c r="FP1922"/>
      <c r="FQ1922"/>
      <c r="FR1922"/>
      <c r="FS1922"/>
      <c r="FT1922"/>
      <c r="FU1922"/>
      <c r="FV1922"/>
      <c r="FW1922"/>
      <c r="FX1922"/>
      <c r="FY1922"/>
      <c r="FZ1922"/>
      <c r="GA1922"/>
      <c r="GB1922"/>
      <c r="GC1922"/>
      <c r="GD1922"/>
      <c r="GE1922"/>
      <c r="GF1922"/>
      <c r="GG1922"/>
      <c r="GH1922"/>
      <c r="GI1922"/>
      <c r="GJ1922"/>
      <c r="GK1922"/>
      <c r="GL1922"/>
      <c r="GM1922"/>
      <c r="GN1922"/>
      <c r="GO1922"/>
      <c r="GP1922"/>
      <c r="GQ1922"/>
      <c r="GR1922"/>
      <c r="GS1922"/>
      <c r="GT1922"/>
      <c r="GU1922"/>
      <c r="GV1922"/>
      <c r="GW1922"/>
      <c r="GX1922"/>
      <c r="GY1922"/>
      <c r="GZ1922"/>
      <c r="HA1922"/>
      <c r="HB1922"/>
      <c r="HC1922"/>
      <c r="HD1922"/>
      <c r="HE1922"/>
      <c r="HF1922"/>
      <c r="HG1922"/>
      <c r="HH1922"/>
      <c r="HI1922"/>
      <c r="HJ1922"/>
      <c r="HK1922"/>
      <c r="HL1922"/>
      <c r="HM1922"/>
      <c r="HN1922"/>
      <c r="HO1922"/>
      <c r="HP1922"/>
      <c r="HQ1922"/>
      <c r="HR1922"/>
      <c r="HS1922"/>
      <c r="HT1922"/>
      <c r="HU1922"/>
      <c r="HV1922"/>
      <c r="HW1922"/>
      <c r="HX1922"/>
      <c r="HY1922"/>
      <c r="HZ1922"/>
      <c r="IA1922"/>
      <c r="IB1922"/>
      <c r="IC1922"/>
      <c r="ID1922"/>
      <c r="IE1922"/>
      <c r="IF1922"/>
      <c r="IG1922"/>
      <c r="IH1922"/>
      <c r="II1922"/>
      <c r="IJ1922"/>
      <c r="IK1922"/>
      <c r="IL1922"/>
      <c r="IM1922"/>
      <c r="IN1922"/>
      <c r="IO1922"/>
      <c r="IP1922"/>
      <c r="IQ1922"/>
      <c r="IR1922"/>
      <c r="IS1922"/>
      <c r="IT1922"/>
      <c r="IU1922"/>
      <c r="IV1922"/>
      <c r="IW1922"/>
      <c r="IX1922"/>
      <c r="IY1922"/>
      <c r="IZ1922"/>
      <c r="JA1922"/>
      <c r="JB1922"/>
      <c r="JC1922"/>
      <c r="JD1922"/>
      <c r="JE1922"/>
      <c r="JF1922"/>
      <c r="JG1922"/>
      <c r="JH1922"/>
      <c r="JI1922"/>
      <c r="JJ1922"/>
      <c r="JK1922"/>
      <c r="JL1922"/>
      <c r="JM1922"/>
      <c r="JN1922"/>
      <c r="JO1922"/>
      <c r="JP1922"/>
      <c r="JQ1922"/>
      <c r="JR1922"/>
      <c r="JS1922"/>
      <c r="JT1922"/>
      <c r="JU1922"/>
      <c r="JV1922"/>
      <c r="JW1922"/>
      <c r="JX1922"/>
      <c r="JY1922"/>
      <c r="JZ1922"/>
      <c r="KA1922"/>
      <c r="KB1922"/>
      <c r="KC1922"/>
      <c r="KD1922"/>
      <c r="KE1922"/>
      <c r="KF1922"/>
      <c r="KG1922"/>
      <c r="KH1922"/>
      <c r="KI1922"/>
      <c r="KJ1922"/>
      <c r="KK1922"/>
      <c r="KL1922"/>
      <c r="KM1922"/>
      <c r="KN1922"/>
      <c r="KO1922"/>
      <c r="KP1922"/>
      <c r="KQ1922"/>
      <c r="KR1922"/>
      <c r="KS1922"/>
      <c r="KT1922"/>
      <c r="KU1922"/>
      <c r="KV1922"/>
      <c r="KW1922"/>
      <c r="KX1922"/>
      <c r="KY1922"/>
      <c r="KZ1922"/>
      <c r="LA1922"/>
      <c r="LB1922"/>
      <c r="LC1922"/>
      <c r="LD1922"/>
      <c r="LE1922"/>
      <c r="LF1922"/>
      <c r="LG1922"/>
      <c r="LH1922"/>
      <c r="LI1922"/>
      <c r="LJ1922"/>
      <c r="LK1922"/>
      <c r="LL1922"/>
      <c r="LM1922"/>
      <c r="LN1922"/>
      <c r="LO1922"/>
      <c r="LP1922"/>
      <c r="LQ1922"/>
      <c r="LR1922"/>
      <c r="LS1922"/>
      <c r="LT1922"/>
      <c r="LU1922"/>
      <c r="LV1922"/>
      <c r="LW1922"/>
      <c r="LX1922"/>
      <c r="LY1922"/>
      <c r="LZ1922"/>
      <c r="MA1922"/>
      <c r="MB1922"/>
      <c r="MC1922"/>
      <c r="MD1922"/>
      <c r="ME1922"/>
      <c r="MF1922"/>
      <c r="MG1922"/>
      <c r="MH1922"/>
      <c r="MI1922"/>
      <c r="MJ1922"/>
      <c r="MK1922"/>
      <c r="ML1922"/>
      <c r="MM1922"/>
      <c r="MN1922"/>
      <c r="MO1922"/>
      <c r="MP1922"/>
      <c r="MQ1922"/>
      <c r="MR1922"/>
      <c r="MS1922"/>
      <c r="MT1922"/>
      <c r="MU1922"/>
      <c r="MV1922"/>
      <c r="MW1922"/>
      <c r="MX1922"/>
      <c r="MY1922"/>
      <c r="MZ1922"/>
      <c r="NA1922"/>
      <c r="NB1922"/>
      <c r="NC1922"/>
      <c r="ND1922"/>
      <c r="NE1922"/>
      <c r="NF1922"/>
      <c r="NG1922"/>
      <c r="NH1922"/>
      <c r="NI1922"/>
      <c r="NJ1922"/>
      <c r="NK1922"/>
      <c r="NL1922"/>
      <c r="NM1922"/>
      <c r="NN1922"/>
      <c r="NO1922"/>
      <c r="NP1922"/>
      <c r="NQ1922"/>
      <c r="NR1922"/>
      <c r="NS1922"/>
      <c r="NT1922"/>
      <c r="NU1922"/>
      <c r="NV1922"/>
      <c r="NW1922"/>
      <c r="NX1922"/>
      <c r="NY1922"/>
      <c r="NZ1922"/>
      <c r="OA1922"/>
      <c r="OB1922"/>
      <c r="OC1922"/>
      <c r="OD1922"/>
      <c r="OE1922"/>
      <c r="OF1922"/>
      <c r="OG1922"/>
      <c r="OH1922"/>
      <c r="OI1922"/>
      <c r="OJ1922"/>
      <c r="OK1922"/>
      <c r="OL1922"/>
      <c r="OM1922"/>
      <c r="ON1922"/>
      <c r="OO1922"/>
      <c r="OP1922"/>
      <c r="OQ1922"/>
      <c r="OR1922"/>
      <c r="OS1922"/>
      <c r="OT1922"/>
      <c r="OU1922"/>
      <c r="OV1922"/>
      <c r="OW1922"/>
      <c r="OX1922"/>
      <c r="OY1922"/>
      <c r="OZ1922"/>
      <c r="PA1922"/>
      <c r="PB1922"/>
      <c r="PC1922"/>
      <c r="PD1922"/>
      <c r="PE1922"/>
      <c r="PF1922"/>
      <c r="PG1922"/>
      <c r="PH1922"/>
      <c r="PI1922"/>
      <c r="PJ1922"/>
      <c r="PK1922"/>
      <c r="PL1922"/>
      <c r="PM1922"/>
      <c r="PN1922"/>
      <c r="PO1922"/>
      <c r="PP1922"/>
      <c r="PQ1922"/>
      <c r="PR1922"/>
      <c r="PS1922"/>
      <c r="PT1922"/>
      <c r="PU1922"/>
      <c r="PV1922"/>
      <c r="PW1922"/>
      <c r="PX1922"/>
      <c r="PY1922"/>
      <c r="PZ1922"/>
      <c r="QA1922"/>
      <c r="QB1922"/>
      <c r="QC1922"/>
      <c r="QD1922"/>
      <c r="QE1922"/>
      <c r="QF1922"/>
      <c r="QG1922"/>
      <c r="QH1922"/>
      <c r="QI1922"/>
      <c r="QJ1922"/>
      <c r="QK1922"/>
      <c r="QL1922"/>
      <c r="QM1922"/>
      <c r="QN1922"/>
      <c r="QO1922"/>
      <c r="QP1922"/>
      <c r="QQ1922"/>
      <c r="QR1922"/>
      <c r="QS1922"/>
      <c r="QT1922"/>
      <c r="QU1922"/>
      <c r="QV1922"/>
      <c r="QW1922"/>
      <c r="QX1922"/>
      <c r="QY1922"/>
      <c r="QZ1922"/>
      <c r="RA1922"/>
      <c r="RB1922"/>
      <c r="RC1922"/>
      <c r="RD1922"/>
      <c r="RE1922"/>
      <c r="RF1922"/>
      <c r="RG1922"/>
      <c r="RH1922"/>
      <c r="RI1922"/>
      <c r="RJ1922"/>
      <c r="RK1922"/>
      <c r="RL1922"/>
      <c r="RM1922"/>
      <c r="RN1922"/>
      <c r="RO1922"/>
      <c r="RP1922"/>
      <c r="RQ1922"/>
      <c r="RR1922"/>
      <c r="RS1922"/>
      <c r="RT1922"/>
      <c r="RU1922"/>
      <c r="RV1922"/>
      <c r="RW1922"/>
      <c r="RX1922"/>
      <c r="RY1922"/>
      <c r="RZ1922"/>
      <c r="SA1922"/>
      <c r="SB1922"/>
      <c r="SC1922"/>
      <c r="SD1922"/>
      <c r="SE1922"/>
      <c r="SF1922"/>
      <c r="SG1922"/>
      <c r="SH1922"/>
      <c r="SI1922"/>
      <c r="SJ1922"/>
      <c r="SK1922"/>
      <c r="SL1922"/>
      <c r="SM1922"/>
      <c r="SN1922"/>
      <c r="SO1922"/>
      <c r="SP1922"/>
      <c r="SQ1922"/>
      <c r="SR1922"/>
      <c r="SS1922"/>
      <c r="ST1922"/>
      <c r="SU1922"/>
      <c r="SV1922"/>
      <c r="SW1922"/>
      <c r="SX1922"/>
      <c r="SY1922"/>
      <c r="SZ1922"/>
      <c r="TA1922"/>
      <c r="TB1922"/>
      <c r="TC1922"/>
      <c r="TD1922"/>
      <c r="TE1922"/>
      <c r="TF1922"/>
      <c r="TG1922"/>
      <c r="TH1922"/>
      <c r="TI1922"/>
      <c r="TJ1922"/>
      <c r="TK1922"/>
      <c r="TL1922"/>
      <c r="TM1922"/>
      <c r="TN1922"/>
      <c r="TO1922"/>
      <c r="TP1922"/>
      <c r="TQ1922"/>
      <c r="TR1922"/>
      <c r="TS1922"/>
      <c r="TT1922"/>
      <c r="TU1922"/>
      <c r="TV1922"/>
      <c r="TW1922"/>
      <c r="TX1922"/>
      <c r="TY1922"/>
      <c r="TZ1922"/>
      <c r="UA1922"/>
      <c r="UB1922"/>
      <c r="UC1922"/>
      <c r="UD1922"/>
      <c r="UE1922"/>
      <c r="UF1922"/>
      <c r="UG1922"/>
      <c r="UH1922"/>
      <c r="UI1922"/>
      <c r="UJ1922"/>
      <c r="UK1922"/>
      <c r="UL1922"/>
      <c r="UM1922"/>
      <c r="UN1922"/>
      <c r="UO1922"/>
      <c r="UP1922"/>
      <c r="UQ1922"/>
      <c r="UR1922"/>
      <c r="US1922"/>
      <c r="UT1922"/>
      <c r="UU1922"/>
      <c r="UV1922"/>
      <c r="UW1922"/>
      <c r="UX1922"/>
      <c r="UY1922"/>
      <c r="UZ1922"/>
      <c r="VA1922"/>
      <c r="VB1922"/>
      <c r="VC1922"/>
      <c r="VD1922"/>
      <c r="VE1922"/>
      <c r="VF1922"/>
      <c r="VG1922"/>
      <c r="VH1922"/>
      <c r="VI1922"/>
      <c r="VJ1922"/>
      <c r="VK1922"/>
      <c r="VL1922"/>
      <c r="VM1922"/>
      <c r="VN1922"/>
      <c r="VO1922"/>
      <c r="VP1922"/>
      <c r="VQ1922"/>
      <c r="VR1922"/>
      <c r="VS1922"/>
      <c r="VT1922"/>
      <c r="VU1922"/>
      <c r="VV1922"/>
      <c r="VW1922"/>
      <c r="VX1922"/>
      <c r="VY1922"/>
      <c r="VZ1922"/>
      <c r="WA1922"/>
      <c r="WB1922"/>
      <c r="WC1922"/>
      <c r="WD1922"/>
      <c r="WE1922"/>
      <c r="WF1922"/>
      <c r="WG1922"/>
      <c r="WH1922"/>
      <c r="WI1922"/>
      <c r="WJ1922"/>
      <c r="WK1922"/>
      <c r="WL1922"/>
      <c r="WM1922"/>
      <c r="WN1922"/>
      <c r="WO1922"/>
      <c r="WP1922"/>
      <c r="WQ1922"/>
      <c r="WR1922"/>
      <c r="WS1922"/>
      <c r="WT1922"/>
      <c r="WU1922"/>
      <c r="WV1922"/>
      <c r="WW1922"/>
      <c r="WX1922"/>
      <c r="WY1922"/>
      <c r="WZ1922"/>
      <c r="XA1922"/>
      <c r="XB1922"/>
      <c r="XC1922"/>
      <c r="XD1922"/>
      <c r="XE1922"/>
      <c r="XF1922"/>
      <c r="XG1922"/>
      <c r="XH1922"/>
      <c r="XI1922"/>
      <c r="XJ1922"/>
      <c r="XK1922"/>
      <c r="XL1922"/>
      <c r="XM1922"/>
      <c r="XN1922"/>
      <c r="XO1922"/>
      <c r="XP1922"/>
      <c r="XQ1922"/>
      <c r="XR1922"/>
      <c r="XS1922"/>
      <c r="XT1922"/>
      <c r="XU1922"/>
      <c r="XV1922"/>
      <c r="XW1922"/>
      <c r="XX1922"/>
      <c r="XY1922"/>
      <c r="XZ1922"/>
      <c r="YA1922"/>
      <c r="YB1922"/>
      <c r="YC1922"/>
      <c r="YD1922"/>
      <c r="YE1922"/>
      <c r="YF1922"/>
      <c r="YG1922"/>
      <c r="YH1922"/>
      <c r="YI1922"/>
      <c r="YJ1922"/>
      <c r="YK1922"/>
      <c r="YL1922"/>
      <c r="YM1922"/>
      <c r="YN1922"/>
      <c r="YO1922"/>
      <c r="YP1922"/>
      <c r="YQ1922"/>
      <c r="YR1922"/>
      <c r="YS1922"/>
      <c r="YT1922"/>
      <c r="YU1922"/>
      <c r="YV1922"/>
      <c r="YW1922"/>
      <c r="YX1922"/>
      <c r="YY1922"/>
      <c r="YZ1922"/>
      <c r="ZA1922"/>
      <c r="ZB1922"/>
      <c r="ZC1922"/>
      <c r="ZD1922"/>
      <c r="ZE1922"/>
      <c r="ZF1922"/>
      <c r="ZG1922"/>
      <c r="ZH1922"/>
      <c r="ZI1922"/>
      <c r="ZJ1922"/>
      <c r="ZK1922"/>
      <c r="ZL1922"/>
      <c r="ZM1922"/>
      <c r="ZN1922"/>
      <c r="ZO1922"/>
      <c r="ZP1922"/>
      <c r="ZQ1922"/>
      <c r="ZR1922"/>
      <c r="ZS1922"/>
      <c r="ZT1922"/>
      <c r="ZU1922"/>
      <c r="ZV1922"/>
      <c r="ZW1922"/>
      <c r="ZX1922"/>
      <c r="ZY1922"/>
      <c r="ZZ1922"/>
      <c r="AAA1922"/>
      <c r="AAB1922"/>
      <c r="AAC1922"/>
      <c r="AAD1922"/>
      <c r="AAE1922"/>
      <c r="AAF1922"/>
      <c r="AAG1922"/>
      <c r="AAH1922"/>
      <c r="AAI1922"/>
      <c r="AAJ1922"/>
      <c r="AAK1922"/>
      <c r="AAL1922"/>
      <c r="AAM1922"/>
      <c r="AAN1922"/>
      <c r="AAO1922"/>
      <c r="AAP1922"/>
      <c r="AAQ1922"/>
      <c r="AAR1922"/>
      <c r="AAS1922"/>
      <c r="AAT1922"/>
      <c r="AAU1922"/>
      <c r="AAV1922"/>
      <c r="AAW1922"/>
      <c r="AAX1922"/>
      <c r="AAY1922"/>
      <c r="AAZ1922"/>
      <c r="ABA1922"/>
      <c r="ABB1922"/>
      <c r="ABC1922"/>
      <c r="ABD1922"/>
      <c r="ABE1922"/>
      <c r="ABF1922"/>
      <c r="ABG1922"/>
      <c r="ABH1922"/>
      <c r="ABI1922"/>
      <c r="ABJ1922"/>
      <c r="ABK1922"/>
      <c r="ABL1922"/>
      <c r="ABM1922"/>
      <c r="ABN1922"/>
      <c r="ABO1922"/>
      <c r="ABP1922"/>
      <c r="ABQ1922"/>
      <c r="ABR1922"/>
      <c r="ABS1922"/>
      <c r="ABT1922"/>
      <c r="ABU1922"/>
      <c r="ABV1922"/>
      <c r="ABW1922"/>
      <c r="ABX1922"/>
      <c r="ABY1922"/>
      <c r="ABZ1922"/>
      <c r="ACA1922"/>
      <c r="ACB1922"/>
      <c r="ACC1922"/>
      <c r="ACD1922"/>
      <c r="ACE1922"/>
      <c r="ACF1922"/>
      <c r="ACG1922"/>
      <c r="ACH1922"/>
      <c r="ACI1922"/>
      <c r="ACJ1922"/>
      <c r="ACK1922"/>
      <c r="ACL1922"/>
      <c r="ACM1922"/>
      <c r="ACN1922"/>
      <c r="ACO1922"/>
      <c r="ACP1922"/>
      <c r="ACQ1922"/>
      <c r="ACR1922"/>
      <c r="ACS1922"/>
      <c r="ACT1922"/>
      <c r="ACU1922"/>
      <c r="ACV1922"/>
      <c r="ACW1922"/>
      <c r="ACX1922"/>
      <c r="ACY1922"/>
      <c r="ACZ1922"/>
      <c r="ADA1922"/>
      <c r="ADB1922"/>
      <c r="ADC1922"/>
      <c r="ADD1922"/>
      <c r="ADE1922"/>
      <c r="ADF1922"/>
      <c r="ADG1922"/>
      <c r="ADH1922"/>
      <c r="ADI1922"/>
      <c r="ADJ1922"/>
      <c r="ADK1922"/>
      <c r="ADL1922"/>
      <c r="ADM1922"/>
      <c r="ADN1922"/>
      <c r="ADO1922"/>
      <c r="ADP1922"/>
      <c r="ADQ1922"/>
      <c r="ADR1922"/>
      <c r="ADS1922"/>
      <c r="ADT1922"/>
      <c r="ADU1922"/>
      <c r="ADV1922"/>
      <c r="ADW1922"/>
      <c r="ADX1922"/>
      <c r="ADY1922"/>
      <c r="ADZ1922"/>
      <c r="AEA1922"/>
      <c r="AEB1922"/>
      <c r="AEC1922"/>
      <c r="AED1922"/>
      <c r="AEE1922"/>
      <c r="AEF1922"/>
      <c r="AEG1922"/>
      <c r="AEH1922"/>
      <c r="AEI1922"/>
      <c r="AEJ1922"/>
      <c r="AEK1922"/>
      <c r="AEL1922"/>
      <c r="AEM1922"/>
      <c r="AEN1922"/>
      <c r="AEO1922"/>
      <c r="AEP1922"/>
      <c r="AEQ1922"/>
      <c r="AER1922"/>
      <c r="AES1922"/>
      <c r="AET1922"/>
      <c r="AEU1922"/>
      <c r="AEV1922"/>
      <c r="AEW1922"/>
      <c r="AEX1922"/>
      <c r="AEY1922"/>
      <c r="AEZ1922"/>
      <c r="AFA1922"/>
      <c r="AFB1922"/>
      <c r="AFC1922"/>
      <c r="AFD1922"/>
      <c r="AFE1922"/>
      <c r="AFF1922"/>
      <c r="AFG1922"/>
      <c r="AFH1922"/>
      <c r="AFI1922"/>
      <c r="AFJ1922"/>
      <c r="AFK1922"/>
      <c r="AFL1922"/>
      <c r="AFM1922"/>
      <c r="AFN1922"/>
      <c r="AFO1922"/>
      <c r="AFP1922"/>
      <c r="AFQ1922"/>
      <c r="AFR1922"/>
      <c r="AFS1922"/>
      <c r="AFT1922"/>
      <c r="AFU1922"/>
      <c r="AFV1922"/>
      <c r="AFW1922"/>
      <c r="AFX1922"/>
      <c r="AFY1922"/>
      <c r="AFZ1922"/>
      <c r="AGA1922"/>
      <c r="AGB1922"/>
      <c r="AGC1922"/>
      <c r="AGD1922"/>
      <c r="AGE1922"/>
      <c r="AGF1922"/>
      <c r="AGG1922"/>
      <c r="AGH1922"/>
      <c r="AGI1922"/>
      <c r="AGJ1922"/>
      <c r="AGK1922"/>
      <c r="AGL1922"/>
      <c r="AGM1922"/>
      <c r="AGN1922"/>
      <c r="AGO1922"/>
      <c r="AGP1922"/>
      <c r="AGQ1922"/>
      <c r="AGR1922"/>
      <c r="AGS1922"/>
      <c r="AGT1922"/>
      <c r="AGU1922"/>
      <c r="AGV1922"/>
      <c r="AGW1922"/>
      <c r="AGX1922"/>
      <c r="AGY1922"/>
      <c r="AGZ1922"/>
      <c r="AHA1922"/>
      <c r="AHB1922"/>
      <c r="AHC1922"/>
      <c r="AHD1922"/>
      <c r="AHE1922"/>
      <c r="AHF1922"/>
      <c r="AHG1922"/>
      <c r="AHH1922"/>
      <c r="AHI1922"/>
      <c r="AHJ1922"/>
      <c r="AHK1922"/>
      <c r="AHL1922"/>
      <c r="AHM1922"/>
      <c r="AHN1922"/>
      <c r="AHO1922"/>
      <c r="AHP1922"/>
      <c r="AHQ1922"/>
      <c r="AHR1922"/>
      <c r="AHS1922"/>
      <c r="AHT1922"/>
      <c r="AHU1922"/>
      <c r="AHV1922"/>
      <c r="AHW1922"/>
      <c r="AHX1922"/>
      <c r="AHY1922"/>
      <c r="AHZ1922"/>
      <c r="AIA1922"/>
      <c r="AIB1922"/>
      <c r="AIC1922"/>
      <c r="AID1922"/>
      <c r="AIE1922"/>
      <c r="AIF1922"/>
      <c r="AIG1922"/>
      <c r="AIH1922"/>
      <c r="AII1922"/>
      <c r="AIJ1922"/>
      <c r="AIK1922"/>
      <c r="AIL1922"/>
      <c r="AIM1922"/>
      <c r="AIN1922"/>
      <c r="AIO1922"/>
      <c r="AIP1922"/>
      <c r="AIQ1922"/>
      <c r="AIR1922"/>
      <c r="AIS1922"/>
      <c r="AIT1922"/>
      <c r="AIU1922"/>
      <c r="AIV1922"/>
      <c r="AIW1922"/>
      <c r="AIX1922"/>
      <c r="AIY1922"/>
      <c r="AIZ1922"/>
      <c r="AJA1922"/>
      <c r="AJB1922"/>
      <c r="AJC1922"/>
      <c r="AJD1922"/>
      <c r="AJE1922"/>
      <c r="AJF1922"/>
      <c r="AJG1922"/>
      <c r="AJH1922"/>
      <c r="AJI1922"/>
      <c r="AJJ1922"/>
      <c r="AJK1922"/>
      <c r="AJL1922"/>
      <c r="AJM1922"/>
      <c r="AJN1922"/>
      <c r="AJO1922"/>
      <c r="AJP1922"/>
      <c r="AJQ1922"/>
      <c r="AJR1922"/>
      <c r="AJS1922"/>
      <c r="AJT1922"/>
      <c r="AJU1922"/>
      <c r="AJV1922"/>
      <c r="AJW1922"/>
      <c r="AJX1922"/>
      <c r="AJY1922"/>
      <c r="AJZ1922"/>
      <c r="AKA1922"/>
      <c r="AKB1922"/>
      <c r="AKC1922"/>
      <c r="AKD1922"/>
      <c r="AKE1922"/>
      <c r="AKF1922"/>
      <c r="AKG1922"/>
      <c r="AKH1922"/>
      <c r="AKI1922"/>
      <c r="AKJ1922"/>
      <c r="AKK1922"/>
      <c r="AKL1922"/>
      <c r="AKM1922"/>
      <c r="AKN1922"/>
      <c r="AKO1922"/>
      <c r="AKP1922"/>
      <c r="AKQ1922"/>
      <c r="AKR1922"/>
      <c r="AKS1922"/>
      <c r="AKT1922"/>
      <c r="AKU1922"/>
      <c r="AKV1922"/>
      <c r="AKW1922"/>
      <c r="AKX1922"/>
      <c r="AKY1922"/>
      <c r="AKZ1922"/>
      <c r="ALA1922"/>
      <c r="ALB1922"/>
      <c r="ALC1922"/>
      <c r="ALD1922"/>
      <c r="ALE1922"/>
      <c r="ALF1922"/>
      <c r="ALG1922"/>
      <c r="ALH1922"/>
      <c r="ALI1922"/>
      <c r="ALJ1922"/>
      <c r="ALK1922"/>
      <c r="ALL1922"/>
    </row>
    <row r="1923" spans="1:1000" s="30" customFormat="1">
      <c r="A1923" s="1"/>
      <c r="B1923" s="1"/>
      <c r="C1923" s="45">
        <v>2024001212</v>
      </c>
      <c r="D1923" s="29">
        <v>45627</v>
      </c>
      <c r="E1923" s="46" t="s">
        <v>101</v>
      </c>
      <c r="F1923" s="31">
        <v>-188</v>
      </c>
      <c r="G1923" s="31">
        <v>-109</v>
      </c>
      <c r="H1923" s="31">
        <v>85</v>
      </c>
      <c r="I1923" s="31">
        <v>30</v>
      </c>
      <c r="J1923" s="31">
        <v>55</v>
      </c>
      <c r="K1923" s="31">
        <v>194</v>
      </c>
      <c r="L1923" s="31">
        <v>104</v>
      </c>
      <c r="M1923" s="31">
        <v>90</v>
      </c>
      <c r="N1923" s="31">
        <v>-79</v>
      </c>
      <c r="O1923" s="31">
        <v>558</v>
      </c>
      <c r="P1923" s="31">
        <v>355</v>
      </c>
      <c r="Q1923" s="31">
        <v>200</v>
      </c>
      <c r="R1923" s="31">
        <v>3</v>
      </c>
      <c r="S1923" s="31">
        <v>637</v>
      </c>
      <c r="T1923" s="31">
        <v>425</v>
      </c>
      <c r="U1923" s="31">
        <v>198</v>
      </c>
      <c r="V1923" s="31">
        <v>14</v>
      </c>
      <c r="W1923" s="18" t="s">
        <v>126</v>
      </c>
      <c r="X1923" s="18" t="s">
        <v>126</v>
      </c>
      <c r="Y1923" s="18" t="s">
        <v>126</v>
      </c>
      <c r="Z1923" s="47">
        <v>229750</v>
      </c>
      <c r="AA1923"/>
      <c r="AB1923"/>
      <c r="AC1923"/>
      <c r="AD1923"/>
      <c r="AE1923"/>
      <c r="AF1923"/>
      <c r="AG1923"/>
      <c r="AH1923"/>
      <c r="AI1923"/>
      <c r="AJ1923"/>
      <c r="AK1923"/>
      <c r="AL1923"/>
      <c r="AM1923"/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/>
      <c r="BE1923"/>
      <c r="BF1923"/>
      <c r="BG1923"/>
      <c r="BH1923"/>
      <c r="BI1923"/>
      <c r="BJ1923"/>
      <c r="BK1923"/>
      <c r="BL1923"/>
      <c r="BM1923"/>
      <c r="BN1923"/>
      <c r="BO1923"/>
      <c r="BP1923"/>
      <c r="BQ1923"/>
      <c r="BR1923"/>
      <c r="BS1923"/>
      <c r="BT1923"/>
      <c r="BU1923"/>
      <c r="BV1923"/>
      <c r="BW1923"/>
      <c r="BX1923"/>
      <c r="BY1923"/>
      <c r="BZ1923"/>
      <c r="CA1923"/>
      <c r="CB1923"/>
      <c r="CC1923"/>
      <c r="CD1923"/>
      <c r="CE1923"/>
      <c r="CF1923"/>
      <c r="CG1923"/>
      <c r="CH1923"/>
      <c r="CI1923"/>
      <c r="CJ1923"/>
      <c r="CK1923"/>
      <c r="CL1923"/>
      <c r="CM1923"/>
      <c r="CN1923"/>
      <c r="CO1923"/>
      <c r="CP1923"/>
      <c r="CQ1923"/>
      <c r="CR1923"/>
      <c r="CS1923"/>
      <c r="CT1923"/>
      <c r="CU1923"/>
      <c r="CV1923"/>
      <c r="CW1923"/>
      <c r="CX1923"/>
      <c r="CY1923"/>
      <c r="CZ1923"/>
      <c r="DA1923"/>
      <c r="DB1923"/>
      <c r="DC1923"/>
      <c r="DD1923"/>
      <c r="DE1923"/>
      <c r="DF1923"/>
      <c r="DG1923"/>
      <c r="DH1923"/>
      <c r="DI1923"/>
      <c r="DJ1923"/>
      <c r="DK1923"/>
      <c r="DL1923"/>
      <c r="DM1923"/>
      <c r="DN1923"/>
      <c r="DO1923"/>
      <c r="DP1923"/>
      <c r="DQ1923"/>
      <c r="DR1923"/>
      <c r="DS1923"/>
      <c r="DT1923"/>
      <c r="DU1923"/>
      <c r="DV1923"/>
      <c r="DW1923"/>
      <c r="DX1923"/>
      <c r="DY1923"/>
      <c r="DZ1923"/>
      <c r="EA1923"/>
      <c r="EB1923"/>
      <c r="EC1923"/>
      <c r="ED1923"/>
      <c r="EE1923"/>
      <c r="EF1923"/>
      <c r="EG1923"/>
      <c r="EH1923"/>
      <c r="EI1923"/>
      <c r="EJ1923"/>
      <c r="EK1923"/>
      <c r="EL1923"/>
      <c r="EM1923"/>
      <c r="EN1923"/>
      <c r="EO1923"/>
      <c r="EP1923"/>
      <c r="EQ1923"/>
      <c r="ER1923"/>
      <c r="ES1923"/>
      <c r="ET1923"/>
      <c r="EU1923"/>
      <c r="EV1923"/>
      <c r="EW1923"/>
      <c r="EX1923"/>
      <c r="EY1923"/>
      <c r="EZ1923"/>
      <c r="FA1923"/>
      <c r="FB1923"/>
      <c r="FC1923"/>
      <c r="FD1923"/>
      <c r="FE1923"/>
      <c r="FF1923"/>
      <c r="FG1923"/>
      <c r="FH1923"/>
      <c r="FI1923"/>
      <c r="FJ1923"/>
      <c r="FK1923"/>
      <c r="FL1923"/>
      <c r="FM1923"/>
      <c r="FN1923"/>
      <c r="FO1923"/>
      <c r="FP1923"/>
      <c r="FQ1923"/>
      <c r="FR1923"/>
      <c r="FS1923"/>
      <c r="FT1923"/>
      <c r="FU1923"/>
      <c r="FV1923"/>
      <c r="FW1923"/>
      <c r="FX1923"/>
      <c r="FY1923"/>
      <c r="FZ1923"/>
      <c r="GA1923"/>
      <c r="GB1923"/>
      <c r="GC1923"/>
      <c r="GD1923"/>
      <c r="GE1923"/>
      <c r="GF1923"/>
      <c r="GG1923"/>
      <c r="GH1923"/>
      <c r="GI1923"/>
      <c r="GJ1923"/>
      <c r="GK1923"/>
      <c r="GL1923"/>
      <c r="GM1923"/>
      <c r="GN1923"/>
      <c r="GO1923"/>
      <c r="GP1923"/>
      <c r="GQ1923"/>
      <c r="GR1923"/>
      <c r="GS1923"/>
      <c r="GT1923"/>
      <c r="GU1923"/>
      <c r="GV1923"/>
      <c r="GW1923"/>
      <c r="GX1923"/>
      <c r="GY1923"/>
      <c r="GZ1923"/>
      <c r="HA1923"/>
      <c r="HB1923"/>
      <c r="HC1923"/>
      <c r="HD1923"/>
      <c r="HE1923"/>
      <c r="HF1923"/>
      <c r="HG1923"/>
      <c r="HH1923"/>
      <c r="HI1923"/>
      <c r="HJ1923"/>
      <c r="HK1923"/>
      <c r="HL1923"/>
      <c r="HM1923"/>
      <c r="HN1923"/>
      <c r="HO1923"/>
      <c r="HP1923"/>
      <c r="HQ1923"/>
      <c r="HR1923"/>
      <c r="HS1923"/>
      <c r="HT1923"/>
      <c r="HU1923"/>
      <c r="HV1923"/>
      <c r="HW1923"/>
      <c r="HX1923"/>
      <c r="HY1923"/>
      <c r="HZ1923"/>
      <c r="IA1923"/>
      <c r="IB1923"/>
      <c r="IC1923"/>
      <c r="ID1923"/>
      <c r="IE1923"/>
      <c r="IF1923"/>
      <c r="IG1923"/>
      <c r="IH1923"/>
      <c r="II1923"/>
      <c r="IJ1923"/>
      <c r="IK1923"/>
      <c r="IL1923"/>
      <c r="IM1923"/>
      <c r="IN1923"/>
      <c r="IO1923"/>
      <c r="IP1923"/>
      <c r="IQ1923"/>
      <c r="IR1923"/>
      <c r="IS1923"/>
      <c r="IT1923"/>
      <c r="IU1923"/>
      <c r="IV1923"/>
      <c r="IW1923"/>
      <c r="IX1923"/>
      <c r="IY1923"/>
      <c r="IZ1923"/>
      <c r="JA1923"/>
      <c r="JB1923"/>
      <c r="JC1923"/>
      <c r="JD1923"/>
      <c r="JE1923"/>
      <c r="JF1923"/>
      <c r="JG1923"/>
      <c r="JH1923"/>
      <c r="JI1923"/>
      <c r="JJ1923"/>
      <c r="JK1923"/>
      <c r="JL1923"/>
      <c r="JM1923"/>
      <c r="JN1923"/>
      <c r="JO1923"/>
      <c r="JP1923"/>
      <c r="JQ1923"/>
      <c r="JR1923"/>
      <c r="JS1923"/>
      <c r="JT1923"/>
      <c r="JU1923"/>
      <c r="JV1923"/>
      <c r="JW1923"/>
      <c r="JX1923"/>
      <c r="JY1923"/>
      <c r="JZ1923"/>
      <c r="KA1923"/>
      <c r="KB1923"/>
      <c r="KC1923"/>
      <c r="KD1923"/>
      <c r="KE1923"/>
      <c r="KF1923"/>
      <c r="KG1923"/>
      <c r="KH1923"/>
      <c r="KI1923"/>
      <c r="KJ1923"/>
      <c r="KK1923"/>
      <c r="KL1923"/>
      <c r="KM1923"/>
      <c r="KN1923"/>
      <c r="KO1923"/>
      <c r="KP1923"/>
      <c r="KQ1923"/>
      <c r="KR1923"/>
      <c r="KS1923"/>
      <c r="KT1923"/>
      <c r="KU1923"/>
      <c r="KV1923"/>
      <c r="KW1923"/>
      <c r="KX1923"/>
      <c r="KY1923"/>
      <c r="KZ1923"/>
      <c r="LA1923"/>
      <c r="LB1923"/>
      <c r="LC1923"/>
      <c r="LD1923"/>
      <c r="LE1923"/>
      <c r="LF1923"/>
      <c r="LG1923"/>
      <c r="LH1923"/>
      <c r="LI1923"/>
      <c r="LJ1923"/>
      <c r="LK1923"/>
      <c r="LL1923"/>
      <c r="LM1923"/>
      <c r="LN1923"/>
      <c r="LO1923"/>
      <c r="LP1923"/>
      <c r="LQ1923"/>
      <c r="LR1923"/>
      <c r="LS1923"/>
      <c r="LT1923"/>
      <c r="LU1923"/>
      <c r="LV1923"/>
      <c r="LW1923"/>
      <c r="LX1923"/>
      <c r="LY1923"/>
      <c r="LZ1923"/>
      <c r="MA1923"/>
      <c r="MB1923"/>
      <c r="MC1923"/>
      <c r="MD1923"/>
      <c r="ME1923"/>
      <c r="MF1923"/>
      <c r="MG1923"/>
      <c r="MH1923"/>
      <c r="MI1923"/>
      <c r="MJ1923"/>
      <c r="MK1923"/>
      <c r="ML1923"/>
      <c r="MM1923"/>
      <c r="MN1923"/>
      <c r="MO1923"/>
      <c r="MP1923"/>
      <c r="MQ1923"/>
      <c r="MR1923"/>
      <c r="MS1923"/>
      <c r="MT1923"/>
      <c r="MU1923"/>
      <c r="MV1923"/>
      <c r="MW1923"/>
      <c r="MX1923"/>
      <c r="MY1923"/>
      <c r="MZ1923"/>
      <c r="NA1923"/>
      <c r="NB1923"/>
      <c r="NC1923"/>
      <c r="ND1923"/>
      <c r="NE1923"/>
      <c r="NF1923"/>
      <c r="NG1923"/>
      <c r="NH1923"/>
      <c r="NI1923"/>
      <c r="NJ1923"/>
      <c r="NK1923"/>
      <c r="NL1923"/>
      <c r="NM1923"/>
      <c r="NN1923"/>
      <c r="NO1923"/>
      <c r="NP1923"/>
      <c r="NQ1923"/>
      <c r="NR1923"/>
      <c r="NS1923"/>
      <c r="NT1923"/>
      <c r="NU1923"/>
      <c r="NV1923"/>
      <c r="NW1923"/>
      <c r="NX1923"/>
      <c r="NY1923"/>
      <c r="NZ1923"/>
      <c r="OA1923"/>
      <c r="OB1923"/>
      <c r="OC1923"/>
      <c r="OD1923"/>
      <c r="OE1923"/>
      <c r="OF1923"/>
      <c r="OG1923"/>
      <c r="OH1923"/>
      <c r="OI1923"/>
      <c r="OJ1923"/>
      <c r="OK1923"/>
      <c r="OL1923"/>
      <c r="OM1923"/>
      <c r="ON1923"/>
      <c r="OO1923"/>
      <c r="OP1923"/>
      <c r="OQ1923"/>
      <c r="OR1923"/>
      <c r="OS1923"/>
      <c r="OT1923"/>
      <c r="OU1923"/>
      <c r="OV1923"/>
      <c r="OW1923"/>
      <c r="OX1923"/>
      <c r="OY1923"/>
      <c r="OZ1923"/>
      <c r="PA1923"/>
      <c r="PB1923"/>
      <c r="PC1923"/>
      <c r="PD1923"/>
      <c r="PE1923"/>
      <c r="PF1923"/>
      <c r="PG1923"/>
      <c r="PH1923"/>
      <c r="PI1923"/>
      <c r="PJ1923"/>
      <c r="PK1923"/>
      <c r="PL1923"/>
      <c r="PM1923"/>
      <c r="PN1923"/>
      <c r="PO1923"/>
      <c r="PP1923"/>
      <c r="PQ1923"/>
      <c r="PR1923"/>
      <c r="PS1923"/>
      <c r="PT1923"/>
      <c r="PU1923"/>
      <c r="PV1923"/>
      <c r="PW1923"/>
      <c r="PX1923"/>
      <c r="PY1923"/>
      <c r="PZ1923"/>
      <c r="QA1923"/>
      <c r="QB1923"/>
      <c r="QC1923"/>
      <c r="QD1923"/>
      <c r="QE1923"/>
      <c r="QF1923"/>
      <c r="QG1923"/>
      <c r="QH1923"/>
      <c r="QI1923"/>
      <c r="QJ1923"/>
      <c r="QK1923"/>
      <c r="QL1923"/>
      <c r="QM1923"/>
      <c r="QN1923"/>
      <c r="QO1923"/>
      <c r="QP1923"/>
      <c r="QQ1923"/>
      <c r="QR1923"/>
      <c r="QS1923"/>
      <c r="QT1923"/>
      <c r="QU1923"/>
      <c r="QV1923"/>
      <c r="QW1923"/>
      <c r="QX1923"/>
      <c r="QY1923"/>
      <c r="QZ1923"/>
      <c r="RA1923"/>
      <c r="RB1923"/>
      <c r="RC1923"/>
      <c r="RD1923"/>
      <c r="RE1923"/>
      <c r="RF1923"/>
      <c r="RG1923"/>
      <c r="RH1923"/>
      <c r="RI1923"/>
      <c r="RJ1923"/>
      <c r="RK1923"/>
      <c r="RL1923"/>
      <c r="RM1923"/>
      <c r="RN1923"/>
      <c r="RO1923"/>
      <c r="RP1923"/>
      <c r="RQ1923"/>
      <c r="RR1923"/>
      <c r="RS1923"/>
      <c r="RT1923"/>
      <c r="RU1923"/>
      <c r="RV1923"/>
      <c r="RW1923"/>
      <c r="RX1923"/>
      <c r="RY1923"/>
      <c r="RZ1923"/>
      <c r="SA1923"/>
      <c r="SB1923"/>
      <c r="SC1923"/>
      <c r="SD1923"/>
      <c r="SE1923"/>
      <c r="SF1923"/>
      <c r="SG1923"/>
      <c r="SH1923"/>
      <c r="SI1923"/>
      <c r="SJ1923"/>
      <c r="SK1923"/>
      <c r="SL1923"/>
      <c r="SM1923"/>
      <c r="SN1923"/>
      <c r="SO1923"/>
      <c r="SP1923"/>
      <c r="SQ1923"/>
      <c r="SR1923"/>
      <c r="SS1923"/>
      <c r="ST1923"/>
      <c r="SU1923"/>
      <c r="SV1923"/>
      <c r="SW1923"/>
      <c r="SX1923"/>
      <c r="SY1923"/>
      <c r="SZ1923"/>
      <c r="TA1923"/>
      <c r="TB1923"/>
      <c r="TC1923"/>
      <c r="TD1923"/>
      <c r="TE1923"/>
      <c r="TF1923"/>
      <c r="TG1923"/>
      <c r="TH1923"/>
      <c r="TI1923"/>
      <c r="TJ1923"/>
      <c r="TK1923"/>
      <c r="TL1923"/>
      <c r="TM1923"/>
      <c r="TN1923"/>
      <c r="TO1923"/>
      <c r="TP1923"/>
      <c r="TQ1923"/>
      <c r="TR1923"/>
      <c r="TS1923"/>
      <c r="TT1923"/>
      <c r="TU1923"/>
      <c r="TV1923"/>
      <c r="TW1923"/>
      <c r="TX1923"/>
      <c r="TY1923"/>
      <c r="TZ1923"/>
      <c r="UA1923"/>
      <c r="UB1923"/>
      <c r="UC1923"/>
      <c r="UD1923"/>
      <c r="UE1923"/>
      <c r="UF1923"/>
      <c r="UG1923"/>
      <c r="UH1923"/>
      <c r="UI1923"/>
      <c r="UJ1923"/>
      <c r="UK1923"/>
      <c r="UL1923"/>
      <c r="UM1923"/>
      <c r="UN1923"/>
      <c r="UO1923"/>
      <c r="UP1923"/>
      <c r="UQ1923"/>
      <c r="UR1923"/>
      <c r="US1923"/>
      <c r="UT1923"/>
      <c r="UU1923"/>
      <c r="UV1923"/>
      <c r="UW1923"/>
      <c r="UX1923"/>
      <c r="UY1923"/>
      <c r="UZ1923"/>
      <c r="VA1923"/>
      <c r="VB1923"/>
      <c r="VC1923"/>
      <c r="VD1923"/>
      <c r="VE1923"/>
      <c r="VF1923"/>
      <c r="VG1923"/>
      <c r="VH1923"/>
      <c r="VI1923"/>
      <c r="VJ1923"/>
      <c r="VK1923"/>
      <c r="VL1923"/>
      <c r="VM1923"/>
      <c r="VN1923"/>
      <c r="VO1923"/>
      <c r="VP1923"/>
      <c r="VQ1923"/>
      <c r="VR1923"/>
      <c r="VS1923"/>
      <c r="VT1923"/>
      <c r="VU1923"/>
      <c r="VV1923"/>
      <c r="VW1923"/>
      <c r="VX1923"/>
      <c r="VY1923"/>
      <c r="VZ1923"/>
      <c r="WA1923"/>
      <c r="WB1923"/>
      <c r="WC1923"/>
      <c r="WD1923"/>
      <c r="WE1923"/>
      <c r="WF1923"/>
      <c r="WG1923"/>
      <c r="WH1923"/>
      <c r="WI1923"/>
      <c r="WJ1923"/>
      <c r="WK1923"/>
      <c r="WL1923"/>
      <c r="WM1923"/>
      <c r="WN1923"/>
      <c r="WO1923"/>
      <c r="WP1923"/>
      <c r="WQ1923"/>
      <c r="WR1923"/>
      <c r="WS1923"/>
      <c r="WT1923"/>
      <c r="WU1923"/>
      <c r="WV1923"/>
      <c r="WW1923"/>
      <c r="WX1923"/>
      <c r="WY1923"/>
      <c r="WZ1923"/>
      <c r="XA1923"/>
      <c r="XB1923"/>
      <c r="XC1923"/>
      <c r="XD1923"/>
      <c r="XE1923"/>
      <c r="XF1923"/>
      <c r="XG1923"/>
      <c r="XH1923"/>
      <c r="XI1923"/>
      <c r="XJ1923"/>
      <c r="XK1923"/>
      <c r="XL1923"/>
      <c r="XM1923"/>
      <c r="XN1923"/>
      <c r="XO1923"/>
      <c r="XP1923"/>
      <c r="XQ1923"/>
      <c r="XR1923"/>
      <c r="XS1923"/>
      <c r="XT1923"/>
      <c r="XU1923"/>
      <c r="XV1923"/>
      <c r="XW1923"/>
      <c r="XX1923"/>
      <c r="XY1923"/>
      <c r="XZ1923"/>
      <c r="YA1923"/>
      <c r="YB1923"/>
      <c r="YC1923"/>
      <c r="YD1923"/>
      <c r="YE1923"/>
      <c r="YF1923"/>
      <c r="YG1923"/>
      <c r="YH1923"/>
      <c r="YI1923"/>
      <c r="YJ1923"/>
      <c r="YK1923"/>
      <c r="YL1923"/>
      <c r="YM1923"/>
      <c r="YN1923"/>
      <c r="YO1923"/>
      <c r="YP1923"/>
      <c r="YQ1923"/>
      <c r="YR1923"/>
      <c r="YS1923"/>
      <c r="YT1923"/>
      <c r="YU1923"/>
      <c r="YV1923"/>
      <c r="YW1923"/>
      <c r="YX1923"/>
      <c r="YY1923"/>
      <c r="YZ1923"/>
      <c r="ZA1923"/>
      <c r="ZB1923"/>
      <c r="ZC1923"/>
      <c r="ZD1923"/>
      <c r="ZE1923"/>
      <c r="ZF1923"/>
      <c r="ZG1923"/>
      <c r="ZH1923"/>
      <c r="ZI1923"/>
      <c r="ZJ1923"/>
      <c r="ZK1923"/>
      <c r="ZL1923"/>
      <c r="ZM1923"/>
      <c r="ZN1923"/>
      <c r="ZO1923"/>
      <c r="ZP1923"/>
      <c r="ZQ1923"/>
      <c r="ZR1923"/>
      <c r="ZS1923"/>
      <c r="ZT1923"/>
      <c r="ZU1923"/>
      <c r="ZV1923"/>
      <c r="ZW1923"/>
      <c r="ZX1923"/>
      <c r="ZY1923"/>
      <c r="ZZ1923"/>
      <c r="AAA1923"/>
      <c r="AAB1923"/>
      <c r="AAC1923"/>
      <c r="AAD1923"/>
      <c r="AAE1923"/>
      <c r="AAF1923"/>
      <c r="AAG1923"/>
      <c r="AAH1923"/>
      <c r="AAI1923"/>
      <c r="AAJ1923"/>
      <c r="AAK1923"/>
      <c r="AAL1923"/>
      <c r="AAM1923"/>
      <c r="AAN1923"/>
      <c r="AAO1923"/>
      <c r="AAP1923"/>
      <c r="AAQ1923"/>
      <c r="AAR1923"/>
      <c r="AAS1923"/>
      <c r="AAT1923"/>
      <c r="AAU1923"/>
      <c r="AAV1923"/>
      <c r="AAW1923"/>
      <c r="AAX1923"/>
      <c r="AAY1923"/>
      <c r="AAZ1923"/>
      <c r="ABA1923"/>
      <c r="ABB1923"/>
      <c r="ABC1923"/>
      <c r="ABD1923"/>
      <c r="ABE1923"/>
      <c r="ABF1923"/>
      <c r="ABG1923"/>
      <c r="ABH1923"/>
      <c r="ABI1923"/>
      <c r="ABJ1923"/>
      <c r="ABK1923"/>
      <c r="ABL1923"/>
      <c r="ABM1923"/>
      <c r="ABN1923"/>
      <c r="ABO1923"/>
      <c r="ABP1923"/>
      <c r="ABQ1923"/>
      <c r="ABR1923"/>
      <c r="ABS1923"/>
      <c r="ABT1923"/>
      <c r="ABU1923"/>
      <c r="ABV1923"/>
      <c r="ABW1923"/>
      <c r="ABX1923"/>
      <c r="ABY1923"/>
      <c r="ABZ1923"/>
      <c r="ACA1923"/>
      <c r="ACB1923"/>
      <c r="ACC1923"/>
      <c r="ACD1923"/>
      <c r="ACE1923"/>
      <c r="ACF1923"/>
      <c r="ACG1923"/>
      <c r="ACH1923"/>
      <c r="ACI1923"/>
      <c r="ACJ1923"/>
      <c r="ACK1923"/>
      <c r="ACL1923"/>
      <c r="ACM1923"/>
      <c r="ACN1923"/>
      <c r="ACO1923"/>
      <c r="ACP1923"/>
      <c r="ACQ1923"/>
      <c r="ACR1923"/>
      <c r="ACS1923"/>
      <c r="ACT1923"/>
      <c r="ACU1923"/>
      <c r="ACV1923"/>
      <c r="ACW1923"/>
      <c r="ACX1923"/>
      <c r="ACY1923"/>
      <c r="ACZ1923"/>
      <c r="ADA1923"/>
      <c r="ADB1923"/>
      <c r="ADC1923"/>
      <c r="ADD1923"/>
      <c r="ADE1923"/>
      <c r="ADF1923"/>
      <c r="ADG1923"/>
      <c r="ADH1923"/>
      <c r="ADI1923"/>
      <c r="ADJ1923"/>
      <c r="ADK1923"/>
      <c r="ADL1923"/>
      <c r="ADM1923"/>
      <c r="ADN1923"/>
      <c r="ADO1923"/>
      <c r="ADP1923"/>
      <c r="ADQ1923"/>
      <c r="ADR1923"/>
      <c r="ADS1923"/>
      <c r="ADT1923"/>
      <c r="ADU1923"/>
      <c r="ADV1923"/>
      <c r="ADW1923"/>
      <c r="ADX1923"/>
      <c r="ADY1923"/>
      <c r="ADZ1923"/>
      <c r="AEA1923"/>
      <c r="AEB1923"/>
      <c r="AEC1923"/>
      <c r="AED1923"/>
      <c r="AEE1923"/>
      <c r="AEF1923"/>
      <c r="AEG1923"/>
      <c r="AEH1923"/>
      <c r="AEI1923"/>
      <c r="AEJ1923"/>
      <c r="AEK1923"/>
      <c r="AEL1923"/>
      <c r="AEM1923"/>
      <c r="AEN1923"/>
      <c r="AEO1923"/>
      <c r="AEP1923"/>
      <c r="AEQ1923"/>
      <c r="AER1923"/>
      <c r="AES1923"/>
      <c r="AET1923"/>
      <c r="AEU1923"/>
      <c r="AEV1923"/>
      <c r="AEW1923"/>
      <c r="AEX1923"/>
      <c r="AEY1923"/>
      <c r="AEZ1923"/>
      <c r="AFA1923"/>
      <c r="AFB1923"/>
      <c r="AFC1923"/>
      <c r="AFD1923"/>
      <c r="AFE1923"/>
      <c r="AFF1923"/>
      <c r="AFG1923"/>
      <c r="AFH1923"/>
      <c r="AFI1923"/>
      <c r="AFJ1923"/>
      <c r="AFK1923"/>
      <c r="AFL1923"/>
      <c r="AFM1923"/>
      <c r="AFN1923"/>
      <c r="AFO1923"/>
      <c r="AFP1923"/>
      <c r="AFQ1923"/>
      <c r="AFR1923"/>
      <c r="AFS1923"/>
      <c r="AFT1923"/>
      <c r="AFU1923"/>
      <c r="AFV1923"/>
      <c r="AFW1923"/>
      <c r="AFX1923"/>
      <c r="AFY1923"/>
      <c r="AFZ1923"/>
      <c r="AGA1923"/>
      <c r="AGB1923"/>
      <c r="AGC1923"/>
      <c r="AGD1923"/>
      <c r="AGE1923"/>
      <c r="AGF1923"/>
      <c r="AGG1923"/>
      <c r="AGH1923"/>
      <c r="AGI1923"/>
      <c r="AGJ1923"/>
      <c r="AGK1923"/>
      <c r="AGL1923"/>
      <c r="AGM1923"/>
      <c r="AGN1923"/>
      <c r="AGO1923"/>
      <c r="AGP1923"/>
      <c r="AGQ1923"/>
      <c r="AGR1923"/>
      <c r="AGS1923"/>
      <c r="AGT1923"/>
      <c r="AGU1923"/>
      <c r="AGV1923"/>
      <c r="AGW1923"/>
      <c r="AGX1923"/>
      <c r="AGY1923"/>
      <c r="AGZ1923"/>
      <c r="AHA1923"/>
      <c r="AHB1923"/>
      <c r="AHC1923"/>
      <c r="AHD1923"/>
      <c r="AHE1923"/>
      <c r="AHF1923"/>
      <c r="AHG1923"/>
      <c r="AHH1923"/>
      <c r="AHI1923"/>
      <c r="AHJ1923"/>
      <c r="AHK1923"/>
      <c r="AHL1923"/>
      <c r="AHM1923"/>
      <c r="AHN1923"/>
      <c r="AHO1923"/>
      <c r="AHP1923"/>
      <c r="AHQ1923"/>
      <c r="AHR1923"/>
      <c r="AHS1923"/>
      <c r="AHT1923"/>
      <c r="AHU1923"/>
      <c r="AHV1923"/>
      <c r="AHW1923"/>
      <c r="AHX1923"/>
      <c r="AHY1923"/>
      <c r="AHZ1923"/>
      <c r="AIA1923"/>
      <c r="AIB1923"/>
      <c r="AIC1923"/>
      <c r="AID1923"/>
      <c r="AIE1923"/>
      <c r="AIF1923"/>
      <c r="AIG1923"/>
      <c r="AIH1923"/>
      <c r="AII1923"/>
      <c r="AIJ1923"/>
      <c r="AIK1923"/>
      <c r="AIL1923"/>
      <c r="AIM1923"/>
      <c r="AIN1923"/>
      <c r="AIO1923"/>
      <c r="AIP1923"/>
      <c r="AIQ1923"/>
      <c r="AIR1923"/>
      <c r="AIS1923"/>
      <c r="AIT1923"/>
      <c r="AIU1923"/>
      <c r="AIV1923"/>
      <c r="AIW1923"/>
      <c r="AIX1923"/>
      <c r="AIY1923"/>
      <c r="AIZ1923"/>
      <c r="AJA1923"/>
      <c r="AJB1923"/>
      <c r="AJC1923"/>
      <c r="AJD1923"/>
      <c r="AJE1923"/>
      <c r="AJF1923"/>
      <c r="AJG1923"/>
      <c r="AJH1923"/>
      <c r="AJI1923"/>
      <c r="AJJ1923"/>
      <c r="AJK1923"/>
      <c r="AJL1923"/>
      <c r="AJM1923"/>
      <c r="AJN1923"/>
      <c r="AJO1923"/>
      <c r="AJP1923"/>
      <c r="AJQ1923"/>
      <c r="AJR1923"/>
      <c r="AJS1923"/>
      <c r="AJT1923"/>
      <c r="AJU1923"/>
      <c r="AJV1923"/>
      <c r="AJW1923"/>
      <c r="AJX1923"/>
      <c r="AJY1923"/>
      <c r="AJZ1923"/>
      <c r="AKA1923"/>
      <c r="AKB1923"/>
      <c r="AKC1923"/>
      <c r="AKD1923"/>
      <c r="AKE1923"/>
      <c r="AKF1923"/>
      <c r="AKG1923"/>
      <c r="AKH1923"/>
      <c r="AKI1923"/>
      <c r="AKJ1923"/>
      <c r="AKK1923"/>
      <c r="AKL1923"/>
      <c r="AKM1923"/>
      <c r="AKN1923"/>
      <c r="AKO1923"/>
      <c r="AKP1923"/>
      <c r="AKQ1923"/>
      <c r="AKR1923"/>
      <c r="AKS1923"/>
      <c r="AKT1923"/>
      <c r="AKU1923"/>
      <c r="AKV1923"/>
      <c r="AKW1923"/>
      <c r="AKX1923"/>
      <c r="AKY1923"/>
      <c r="AKZ1923"/>
      <c r="ALA1923"/>
      <c r="ALB1923"/>
      <c r="ALC1923"/>
      <c r="ALD1923"/>
      <c r="ALE1923"/>
      <c r="ALF1923"/>
      <c r="ALG1923"/>
      <c r="ALH1923"/>
      <c r="ALI1923"/>
      <c r="ALJ1923"/>
      <c r="ALK1923"/>
      <c r="ALL1923"/>
    </row>
    <row r="1924" spans="1:1000" s="30" customFormat="1">
      <c r="A1924" s="1"/>
      <c r="B1924" s="1"/>
      <c r="C1924" s="45">
        <v>2024001212</v>
      </c>
      <c r="D1924" s="29">
        <v>45627</v>
      </c>
      <c r="E1924" s="46" t="s">
        <v>102</v>
      </c>
      <c r="F1924" s="31">
        <v>-110</v>
      </c>
      <c r="G1924" s="31">
        <v>-86</v>
      </c>
      <c r="H1924" s="31">
        <v>66</v>
      </c>
      <c r="I1924" s="31">
        <v>23</v>
      </c>
      <c r="J1924" s="31">
        <v>43</v>
      </c>
      <c r="K1924" s="31">
        <v>152</v>
      </c>
      <c r="L1924" s="31">
        <v>82</v>
      </c>
      <c r="M1924" s="31">
        <v>70</v>
      </c>
      <c r="N1924" s="31">
        <v>-24</v>
      </c>
      <c r="O1924" s="31">
        <v>482</v>
      </c>
      <c r="P1924" s="31">
        <v>271</v>
      </c>
      <c r="Q1924" s="31">
        <v>208</v>
      </c>
      <c r="R1924" s="31">
        <v>3</v>
      </c>
      <c r="S1924" s="31">
        <v>506</v>
      </c>
      <c r="T1924" s="31">
        <v>314</v>
      </c>
      <c r="U1924" s="31">
        <v>180</v>
      </c>
      <c r="V1924" s="31">
        <v>12</v>
      </c>
      <c r="W1924" s="18" t="s">
        <v>126</v>
      </c>
      <c r="X1924" s="18" t="s">
        <v>126</v>
      </c>
      <c r="Y1924" s="18" t="s">
        <v>126</v>
      </c>
      <c r="Z1924" s="47">
        <v>188575</v>
      </c>
      <c r="AA1924"/>
      <c r="AB1924"/>
      <c r="AC1924"/>
      <c r="AD1924"/>
      <c r="AE1924"/>
      <c r="AF1924"/>
      <c r="AG1924"/>
      <c r="AH1924"/>
      <c r="AI1924"/>
      <c r="AJ1924"/>
      <c r="AK1924"/>
      <c r="AL1924"/>
      <c r="AM1924"/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/>
      <c r="BE1924"/>
      <c r="BF1924"/>
      <c r="BG1924"/>
      <c r="BH1924"/>
      <c r="BI1924"/>
      <c r="BJ1924"/>
      <c r="BK1924"/>
      <c r="BL1924"/>
      <c r="BM1924"/>
      <c r="BN1924"/>
      <c r="BO1924"/>
      <c r="BP1924"/>
      <c r="BQ1924"/>
      <c r="BR1924"/>
      <c r="BS1924"/>
      <c r="BT1924"/>
      <c r="BU1924"/>
      <c r="BV1924"/>
      <c r="BW1924"/>
      <c r="BX1924"/>
      <c r="BY1924"/>
      <c r="BZ1924"/>
      <c r="CA1924"/>
      <c r="CB1924"/>
      <c r="CC1924"/>
      <c r="CD1924"/>
      <c r="CE1924"/>
      <c r="CF1924"/>
      <c r="CG1924"/>
      <c r="CH1924"/>
      <c r="CI1924"/>
      <c r="CJ1924"/>
      <c r="CK1924"/>
      <c r="CL1924"/>
      <c r="CM1924"/>
      <c r="CN1924"/>
      <c r="CO1924"/>
      <c r="CP1924"/>
      <c r="CQ1924"/>
      <c r="CR1924"/>
      <c r="CS1924"/>
      <c r="CT1924"/>
      <c r="CU1924"/>
      <c r="CV1924"/>
      <c r="CW1924"/>
      <c r="CX1924"/>
      <c r="CY1924"/>
      <c r="CZ1924"/>
      <c r="DA1924"/>
      <c r="DB1924"/>
      <c r="DC1924"/>
      <c r="DD1924"/>
      <c r="DE1924"/>
      <c r="DF1924"/>
      <c r="DG1924"/>
      <c r="DH1924"/>
      <c r="DI1924"/>
      <c r="DJ1924"/>
      <c r="DK1924"/>
      <c r="DL1924"/>
      <c r="DM1924"/>
      <c r="DN1924"/>
      <c r="DO1924"/>
      <c r="DP1924"/>
      <c r="DQ1924"/>
      <c r="DR1924"/>
      <c r="DS1924"/>
      <c r="DT1924"/>
      <c r="DU1924"/>
      <c r="DV1924"/>
      <c r="DW1924"/>
      <c r="DX1924"/>
      <c r="DY1924"/>
      <c r="DZ1924"/>
      <c r="EA1924"/>
      <c r="EB1924"/>
      <c r="EC1924"/>
      <c r="ED1924"/>
      <c r="EE1924"/>
      <c r="EF1924"/>
      <c r="EG1924"/>
      <c r="EH1924"/>
      <c r="EI1924"/>
      <c r="EJ1924"/>
      <c r="EK1924"/>
      <c r="EL1924"/>
      <c r="EM1924"/>
      <c r="EN1924"/>
      <c r="EO1924"/>
      <c r="EP1924"/>
      <c r="EQ1924"/>
      <c r="ER1924"/>
      <c r="ES1924"/>
      <c r="ET1924"/>
      <c r="EU1924"/>
      <c r="EV1924"/>
      <c r="EW1924"/>
      <c r="EX1924"/>
      <c r="EY1924"/>
      <c r="EZ1924"/>
      <c r="FA1924"/>
      <c r="FB1924"/>
      <c r="FC1924"/>
      <c r="FD1924"/>
      <c r="FE1924"/>
      <c r="FF1924"/>
      <c r="FG1924"/>
      <c r="FH1924"/>
      <c r="FI1924"/>
      <c r="FJ1924"/>
      <c r="FK1924"/>
      <c r="FL1924"/>
      <c r="FM1924"/>
      <c r="FN1924"/>
      <c r="FO1924"/>
      <c r="FP1924"/>
      <c r="FQ1924"/>
      <c r="FR1924"/>
      <c r="FS1924"/>
      <c r="FT1924"/>
      <c r="FU1924"/>
      <c r="FV1924"/>
      <c r="FW1924"/>
      <c r="FX1924"/>
      <c r="FY1924"/>
      <c r="FZ1924"/>
      <c r="GA1924"/>
      <c r="GB1924"/>
      <c r="GC1924"/>
      <c r="GD1924"/>
      <c r="GE1924"/>
      <c r="GF1924"/>
      <c r="GG1924"/>
      <c r="GH1924"/>
      <c r="GI1924"/>
      <c r="GJ1924"/>
      <c r="GK1924"/>
      <c r="GL1924"/>
      <c r="GM1924"/>
      <c r="GN1924"/>
      <c r="GO1924"/>
      <c r="GP1924"/>
      <c r="GQ1924"/>
      <c r="GR1924"/>
      <c r="GS1924"/>
      <c r="GT1924"/>
      <c r="GU1924"/>
      <c r="GV1924"/>
      <c r="GW1924"/>
      <c r="GX1924"/>
      <c r="GY1924"/>
      <c r="GZ1924"/>
      <c r="HA1924"/>
      <c r="HB1924"/>
      <c r="HC1924"/>
      <c r="HD1924"/>
      <c r="HE1924"/>
      <c r="HF1924"/>
      <c r="HG1924"/>
      <c r="HH1924"/>
      <c r="HI1924"/>
      <c r="HJ1924"/>
      <c r="HK1924"/>
      <c r="HL1924"/>
      <c r="HM1924"/>
      <c r="HN1924"/>
      <c r="HO1924"/>
      <c r="HP1924"/>
      <c r="HQ1924"/>
      <c r="HR1924"/>
      <c r="HS1924"/>
      <c r="HT1924"/>
      <c r="HU1924"/>
      <c r="HV1924"/>
      <c r="HW1924"/>
      <c r="HX1924"/>
      <c r="HY1924"/>
      <c r="HZ1924"/>
      <c r="IA1924"/>
      <c r="IB1924"/>
      <c r="IC1924"/>
      <c r="ID1924"/>
      <c r="IE1924"/>
      <c r="IF1924"/>
      <c r="IG1924"/>
      <c r="IH1924"/>
      <c r="II1924"/>
      <c r="IJ1924"/>
      <c r="IK1924"/>
      <c r="IL1924"/>
      <c r="IM1924"/>
      <c r="IN1924"/>
      <c r="IO1924"/>
      <c r="IP1924"/>
      <c r="IQ1924"/>
      <c r="IR1924"/>
      <c r="IS1924"/>
      <c r="IT1924"/>
      <c r="IU1924"/>
      <c r="IV1924"/>
      <c r="IW1924"/>
      <c r="IX1924"/>
      <c r="IY1924"/>
      <c r="IZ1924"/>
      <c r="JA1924"/>
      <c r="JB1924"/>
      <c r="JC1924"/>
      <c r="JD1924"/>
      <c r="JE1924"/>
      <c r="JF1924"/>
      <c r="JG1924"/>
      <c r="JH1924"/>
      <c r="JI1924"/>
      <c r="JJ1924"/>
      <c r="JK1924"/>
      <c r="JL1924"/>
      <c r="JM1924"/>
      <c r="JN1924"/>
      <c r="JO1924"/>
      <c r="JP1924"/>
      <c r="JQ1924"/>
      <c r="JR1924"/>
      <c r="JS1924"/>
      <c r="JT1924"/>
      <c r="JU1924"/>
      <c r="JV1924"/>
      <c r="JW1924"/>
      <c r="JX1924"/>
      <c r="JY1924"/>
      <c r="JZ1924"/>
      <c r="KA1924"/>
      <c r="KB1924"/>
      <c r="KC1924"/>
      <c r="KD1924"/>
      <c r="KE1924"/>
      <c r="KF1924"/>
      <c r="KG1924"/>
      <c r="KH1924"/>
      <c r="KI1924"/>
      <c r="KJ1924"/>
      <c r="KK1924"/>
      <c r="KL1924"/>
      <c r="KM1924"/>
      <c r="KN1924"/>
      <c r="KO1924"/>
      <c r="KP1924"/>
      <c r="KQ1924"/>
      <c r="KR1924"/>
      <c r="KS1924"/>
      <c r="KT1924"/>
      <c r="KU1924"/>
      <c r="KV1924"/>
      <c r="KW1924"/>
      <c r="KX1924"/>
      <c r="KY1924"/>
      <c r="KZ1924"/>
      <c r="LA1924"/>
      <c r="LB1924"/>
      <c r="LC1924"/>
      <c r="LD1924"/>
      <c r="LE1924"/>
      <c r="LF1924"/>
      <c r="LG1924"/>
      <c r="LH1924"/>
      <c r="LI1924"/>
      <c r="LJ1924"/>
      <c r="LK1924"/>
      <c r="LL1924"/>
      <c r="LM1924"/>
      <c r="LN1924"/>
      <c r="LO1924"/>
      <c r="LP1924"/>
      <c r="LQ1924"/>
      <c r="LR1924"/>
      <c r="LS1924"/>
      <c r="LT1924"/>
      <c r="LU1924"/>
      <c r="LV1924"/>
      <c r="LW1924"/>
      <c r="LX1924"/>
      <c r="LY1924"/>
      <c r="LZ1924"/>
      <c r="MA1924"/>
      <c r="MB1924"/>
      <c r="MC1924"/>
      <c r="MD1924"/>
      <c r="ME1924"/>
      <c r="MF1924"/>
      <c r="MG1924"/>
      <c r="MH1924"/>
      <c r="MI1924"/>
      <c r="MJ1924"/>
      <c r="MK1924"/>
      <c r="ML1924"/>
      <c r="MM1924"/>
      <c r="MN1924"/>
      <c r="MO1924"/>
      <c r="MP1924"/>
      <c r="MQ1924"/>
      <c r="MR1924"/>
      <c r="MS1924"/>
      <c r="MT1924"/>
      <c r="MU1924"/>
      <c r="MV1924"/>
      <c r="MW1924"/>
      <c r="MX1924"/>
      <c r="MY1924"/>
      <c r="MZ1924"/>
      <c r="NA1924"/>
      <c r="NB1924"/>
      <c r="NC1924"/>
      <c r="ND1924"/>
      <c r="NE1924"/>
      <c r="NF1924"/>
      <c r="NG1924"/>
      <c r="NH1924"/>
      <c r="NI1924"/>
      <c r="NJ1924"/>
      <c r="NK1924"/>
      <c r="NL1924"/>
      <c r="NM1924"/>
      <c r="NN1924"/>
      <c r="NO1924"/>
      <c r="NP1924"/>
      <c r="NQ1924"/>
      <c r="NR1924"/>
      <c r="NS1924"/>
      <c r="NT1924"/>
      <c r="NU1924"/>
      <c r="NV1924"/>
      <c r="NW1924"/>
      <c r="NX1924"/>
      <c r="NY1924"/>
      <c r="NZ1924"/>
      <c r="OA1924"/>
      <c r="OB1924"/>
      <c r="OC1924"/>
      <c r="OD1924"/>
      <c r="OE1924"/>
      <c r="OF1924"/>
      <c r="OG1924"/>
      <c r="OH1924"/>
      <c r="OI1924"/>
      <c r="OJ1924"/>
      <c r="OK1924"/>
      <c r="OL1924"/>
      <c r="OM1924"/>
      <c r="ON1924"/>
      <c r="OO1924"/>
      <c r="OP1924"/>
      <c r="OQ1924"/>
      <c r="OR1924"/>
      <c r="OS1924"/>
      <c r="OT1924"/>
      <c r="OU1924"/>
      <c r="OV1924"/>
      <c r="OW1924"/>
      <c r="OX1924"/>
      <c r="OY1924"/>
      <c r="OZ1924"/>
      <c r="PA1924"/>
      <c r="PB1924"/>
      <c r="PC1924"/>
      <c r="PD1924"/>
      <c r="PE1924"/>
      <c r="PF1924"/>
      <c r="PG1924"/>
      <c r="PH1924"/>
      <c r="PI1924"/>
      <c r="PJ1924"/>
      <c r="PK1924"/>
      <c r="PL1924"/>
      <c r="PM1924"/>
      <c r="PN1924"/>
      <c r="PO1924"/>
      <c r="PP1924"/>
      <c r="PQ1924"/>
      <c r="PR1924"/>
      <c r="PS1924"/>
      <c r="PT1924"/>
      <c r="PU1924"/>
      <c r="PV1924"/>
      <c r="PW1924"/>
      <c r="PX1924"/>
      <c r="PY1924"/>
      <c r="PZ1924"/>
      <c r="QA1924"/>
      <c r="QB1924"/>
      <c r="QC1924"/>
      <c r="QD1924"/>
      <c r="QE1924"/>
      <c r="QF1924"/>
      <c r="QG1924"/>
      <c r="QH1924"/>
      <c r="QI1924"/>
      <c r="QJ1924"/>
      <c r="QK1924"/>
      <c r="QL1924"/>
      <c r="QM1924"/>
      <c r="QN1924"/>
      <c r="QO1924"/>
      <c r="QP1924"/>
      <c r="QQ1924"/>
      <c r="QR1924"/>
      <c r="QS1924"/>
      <c r="QT1924"/>
      <c r="QU1924"/>
      <c r="QV1924"/>
      <c r="QW1924"/>
      <c r="QX1924"/>
      <c r="QY1924"/>
      <c r="QZ1924"/>
      <c r="RA1924"/>
      <c r="RB1924"/>
      <c r="RC1924"/>
      <c r="RD1924"/>
      <c r="RE1924"/>
      <c r="RF1924"/>
      <c r="RG1924"/>
      <c r="RH1924"/>
      <c r="RI1924"/>
      <c r="RJ1924"/>
      <c r="RK1924"/>
      <c r="RL1924"/>
      <c r="RM1924"/>
      <c r="RN1924"/>
      <c r="RO1924"/>
      <c r="RP1924"/>
      <c r="RQ1924"/>
      <c r="RR1924"/>
      <c r="RS1924"/>
      <c r="RT1924"/>
      <c r="RU1924"/>
      <c r="RV1924"/>
      <c r="RW1924"/>
      <c r="RX1924"/>
      <c r="RY1924"/>
      <c r="RZ1924"/>
      <c r="SA1924"/>
      <c r="SB1924"/>
      <c r="SC1924"/>
      <c r="SD1924"/>
      <c r="SE1924"/>
      <c r="SF1924"/>
      <c r="SG1924"/>
      <c r="SH1924"/>
      <c r="SI1924"/>
      <c r="SJ1924"/>
      <c r="SK1924"/>
      <c r="SL1924"/>
      <c r="SM1924"/>
      <c r="SN1924"/>
      <c r="SO1924"/>
      <c r="SP1924"/>
      <c r="SQ1924"/>
      <c r="SR1924"/>
      <c r="SS1924"/>
      <c r="ST1924"/>
      <c r="SU1924"/>
      <c r="SV1924"/>
      <c r="SW1924"/>
      <c r="SX1924"/>
      <c r="SY1924"/>
      <c r="SZ1924"/>
      <c r="TA1924"/>
      <c r="TB1924"/>
      <c r="TC1924"/>
      <c r="TD1924"/>
      <c r="TE1924"/>
      <c r="TF1924"/>
      <c r="TG1924"/>
      <c r="TH1924"/>
      <c r="TI1924"/>
      <c r="TJ1924"/>
      <c r="TK1924"/>
      <c r="TL1924"/>
      <c r="TM1924"/>
      <c r="TN1924"/>
      <c r="TO1924"/>
      <c r="TP1924"/>
      <c r="TQ1924"/>
      <c r="TR1924"/>
      <c r="TS1924"/>
      <c r="TT1924"/>
      <c r="TU1924"/>
      <c r="TV1924"/>
      <c r="TW1924"/>
      <c r="TX1924"/>
      <c r="TY1924"/>
      <c r="TZ1924"/>
      <c r="UA1924"/>
      <c r="UB1924"/>
      <c r="UC1924"/>
      <c r="UD1924"/>
      <c r="UE1924"/>
      <c r="UF1924"/>
      <c r="UG1924"/>
      <c r="UH1924"/>
      <c r="UI1924"/>
      <c r="UJ1924"/>
      <c r="UK1924"/>
      <c r="UL1924"/>
      <c r="UM1924"/>
      <c r="UN1924"/>
      <c r="UO1924"/>
      <c r="UP1924"/>
      <c r="UQ1924"/>
      <c r="UR1924"/>
      <c r="US1924"/>
      <c r="UT1924"/>
      <c r="UU1924"/>
      <c r="UV1924"/>
      <c r="UW1924"/>
      <c r="UX1924"/>
      <c r="UY1924"/>
      <c r="UZ1924"/>
      <c r="VA1924"/>
      <c r="VB1924"/>
      <c r="VC1924"/>
      <c r="VD1924"/>
      <c r="VE1924"/>
      <c r="VF1924"/>
      <c r="VG1924"/>
      <c r="VH1924"/>
      <c r="VI1924"/>
      <c r="VJ1924"/>
      <c r="VK1924"/>
      <c r="VL1924"/>
      <c r="VM1924"/>
      <c r="VN1924"/>
      <c r="VO1924"/>
      <c r="VP1924"/>
      <c r="VQ1924"/>
      <c r="VR1924"/>
      <c r="VS1924"/>
      <c r="VT1924"/>
      <c r="VU1924"/>
      <c r="VV1924"/>
      <c r="VW1924"/>
      <c r="VX1924"/>
      <c r="VY1924"/>
      <c r="VZ1924"/>
      <c r="WA1924"/>
      <c r="WB1924"/>
      <c r="WC1924"/>
      <c r="WD1924"/>
      <c r="WE1924"/>
      <c r="WF1924"/>
      <c r="WG1924"/>
      <c r="WH1924"/>
      <c r="WI1924"/>
      <c r="WJ1924"/>
      <c r="WK1924"/>
      <c r="WL1924"/>
      <c r="WM1924"/>
      <c r="WN1924"/>
      <c r="WO1924"/>
      <c r="WP1924"/>
      <c r="WQ1924"/>
      <c r="WR1924"/>
      <c r="WS1924"/>
      <c r="WT1924"/>
      <c r="WU1924"/>
      <c r="WV1924"/>
      <c r="WW1924"/>
      <c r="WX1924"/>
      <c r="WY1924"/>
      <c r="WZ1924"/>
      <c r="XA1924"/>
      <c r="XB1924"/>
      <c r="XC1924"/>
      <c r="XD1924"/>
      <c r="XE1924"/>
      <c r="XF1924"/>
      <c r="XG1924"/>
      <c r="XH1924"/>
      <c r="XI1924"/>
      <c r="XJ1924"/>
      <c r="XK1924"/>
      <c r="XL1924"/>
      <c r="XM1924"/>
      <c r="XN1924"/>
      <c r="XO1924"/>
      <c r="XP1924"/>
      <c r="XQ1924"/>
      <c r="XR1924"/>
      <c r="XS1924"/>
      <c r="XT1924"/>
      <c r="XU1924"/>
      <c r="XV1924"/>
      <c r="XW1924"/>
      <c r="XX1924"/>
      <c r="XY1924"/>
      <c r="XZ1924"/>
      <c r="YA1924"/>
      <c r="YB1924"/>
      <c r="YC1924"/>
      <c r="YD1924"/>
      <c r="YE1924"/>
      <c r="YF1924"/>
      <c r="YG1924"/>
      <c r="YH1924"/>
      <c r="YI1924"/>
      <c r="YJ1924"/>
      <c r="YK1924"/>
      <c r="YL1924"/>
      <c r="YM1924"/>
      <c r="YN1924"/>
      <c r="YO1924"/>
      <c r="YP1924"/>
      <c r="YQ1924"/>
      <c r="YR1924"/>
      <c r="YS1924"/>
      <c r="YT1924"/>
      <c r="YU1924"/>
      <c r="YV1924"/>
      <c r="YW1924"/>
      <c r="YX1924"/>
      <c r="YY1924"/>
      <c r="YZ1924"/>
      <c r="ZA1924"/>
      <c r="ZB1924"/>
      <c r="ZC1924"/>
      <c r="ZD1924"/>
      <c r="ZE1924"/>
      <c r="ZF1924"/>
      <c r="ZG1924"/>
      <c r="ZH1924"/>
      <c r="ZI1924"/>
      <c r="ZJ1924"/>
      <c r="ZK1924"/>
      <c r="ZL1924"/>
      <c r="ZM1924"/>
      <c r="ZN1924"/>
      <c r="ZO1924"/>
      <c r="ZP1924"/>
      <c r="ZQ1924"/>
      <c r="ZR1924"/>
      <c r="ZS1924"/>
      <c r="ZT1924"/>
      <c r="ZU1924"/>
      <c r="ZV1924"/>
      <c r="ZW1924"/>
      <c r="ZX1924"/>
      <c r="ZY1924"/>
      <c r="ZZ1924"/>
      <c r="AAA1924"/>
      <c r="AAB1924"/>
      <c r="AAC1924"/>
      <c r="AAD1924"/>
      <c r="AAE1924"/>
      <c r="AAF1924"/>
      <c r="AAG1924"/>
      <c r="AAH1924"/>
      <c r="AAI1924"/>
      <c r="AAJ1924"/>
      <c r="AAK1924"/>
      <c r="AAL1924"/>
      <c r="AAM1924"/>
      <c r="AAN1924"/>
      <c r="AAO1924"/>
      <c r="AAP1924"/>
      <c r="AAQ1924"/>
      <c r="AAR1924"/>
      <c r="AAS1924"/>
      <c r="AAT1924"/>
      <c r="AAU1924"/>
      <c r="AAV1924"/>
      <c r="AAW1924"/>
      <c r="AAX1924"/>
      <c r="AAY1924"/>
      <c r="AAZ1924"/>
      <c r="ABA1924"/>
      <c r="ABB1924"/>
      <c r="ABC1924"/>
      <c r="ABD1924"/>
      <c r="ABE1924"/>
      <c r="ABF1924"/>
      <c r="ABG1924"/>
      <c r="ABH1924"/>
      <c r="ABI1924"/>
      <c r="ABJ1924"/>
      <c r="ABK1924"/>
      <c r="ABL1924"/>
      <c r="ABM1924"/>
      <c r="ABN1924"/>
      <c r="ABO1924"/>
      <c r="ABP1924"/>
      <c r="ABQ1924"/>
      <c r="ABR1924"/>
      <c r="ABS1924"/>
      <c r="ABT1924"/>
      <c r="ABU1924"/>
      <c r="ABV1924"/>
      <c r="ABW1924"/>
      <c r="ABX1924"/>
      <c r="ABY1924"/>
      <c r="ABZ1924"/>
      <c r="ACA1924"/>
      <c r="ACB1924"/>
      <c r="ACC1924"/>
      <c r="ACD1924"/>
      <c r="ACE1924"/>
      <c r="ACF1924"/>
      <c r="ACG1924"/>
      <c r="ACH1924"/>
      <c r="ACI1924"/>
      <c r="ACJ1924"/>
      <c r="ACK1924"/>
      <c r="ACL1924"/>
      <c r="ACM1924"/>
      <c r="ACN1924"/>
      <c r="ACO1924"/>
      <c r="ACP1924"/>
      <c r="ACQ1924"/>
      <c r="ACR1924"/>
      <c r="ACS1924"/>
      <c r="ACT1924"/>
      <c r="ACU1924"/>
      <c r="ACV1924"/>
      <c r="ACW1924"/>
      <c r="ACX1924"/>
      <c r="ACY1924"/>
      <c r="ACZ1924"/>
      <c r="ADA1924"/>
      <c r="ADB1924"/>
      <c r="ADC1924"/>
      <c r="ADD1924"/>
      <c r="ADE1924"/>
      <c r="ADF1924"/>
      <c r="ADG1924"/>
      <c r="ADH1924"/>
      <c r="ADI1924"/>
      <c r="ADJ1924"/>
      <c r="ADK1924"/>
      <c r="ADL1924"/>
      <c r="ADM1924"/>
      <c r="ADN1924"/>
      <c r="ADO1924"/>
      <c r="ADP1924"/>
      <c r="ADQ1924"/>
      <c r="ADR1924"/>
      <c r="ADS1924"/>
      <c r="ADT1924"/>
      <c r="ADU1924"/>
      <c r="ADV1924"/>
      <c r="ADW1924"/>
      <c r="ADX1924"/>
      <c r="ADY1924"/>
      <c r="ADZ1924"/>
      <c r="AEA1924"/>
      <c r="AEB1924"/>
      <c r="AEC1924"/>
      <c r="AED1924"/>
      <c r="AEE1924"/>
      <c r="AEF1924"/>
      <c r="AEG1924"/>
      <c r="AEH1924"/>
      <c r="AEI1924"/>
      <c r="AEJ1924"/>
      <c r="AEK1924"/>
      <c r="AEL1924"/>
      <c r="AEM1924"/>
      <c r="AEN1924"/>
      <c r="AEO1924"/>
      <c r="AEP1924"/>
      <c r="AEQ1924"/>
      <c r="AER1924"/>
      <c r="AES1924"/>
      <c r="AET1924"/>
      <c r="AEU1924"/>
      <c r="AEV1924"/>
      <c r="AEW1924"/>
      <c r="AEX1924"/>
      <c r="AEY1924"/>
      <c r="AEZ1924"/>
      <c r="AFA1924"/>
      <c r="AFB1924"/>
      <c r="AFC1924"/>
      <c r="AFD1924"/>
      <c r="AFE1924"/>
      <c r="AFF1924"/>
      <c r="AFG1924"/>
      <c r="AFH1924"/>
      <c r="AFI1924"/>
      <c r="AFJ1924"/>
      <c r="AFK1924"/>
      <c r="AFL1924"/>
      <c r="AFM1924"/>
      <c r="AFN1924"/>
      <c r="AFO1924"/>
      <c r="AFP1924"/>
      <c r="AFQ1924"/>
      <c r="AFR1924"/>
      <c r="AFS1924"/>
      <c r="AFT1924"/>
      <c r="AFU1924"/>
      <c r="AFV1924"/>
      <c r="AFW1924"/>
      <c r="AFX1924"/>
      <c r="AFY1924"/>
      <c r="AFZ1924"/>
      <c r="AGA1924"/>
      <c r="AGB1924"/>
      <c r="AGC1924"/>
      <c r="AGD1924"/>
      <c r="AGE1924"/>
      <c r="AGF1924"/>
      <c r="AGG1924"/>
      <c r="AGH1924"/>
      <c r="AGI1924"/>
      <c r="AGJ1924"/>
      <c r="AGK1924"/>
      <c r="AGL1924"/>
      <c r="AGM1924"/>
      <c r="AGN1924"/>
      <c r="AGO1924"/>
      <c r="AGP1924"/>
      <c r="AGQ1924"/>
      <c r="AGR1924"/>
      <c r="AGS1924"/>
      <c r="AGT1924"/>
      <c r="AGU1924"/>
      <c r="AGV1924"/>
      <c r="AGW1924"/>
      <c r="AGX1924"/>
      <c r="AGY1924"/>
      <c r="AGZ1924"/>
      <c r="AHA1924"/>
      <c r="AHB1924"/>
      <c r="AHC1924"/>
      <c r="AHD1924"/>
      <c r="AHE1924"/>
      <c r="AHF1924"/>
      <c r="AHG1924"/>
      <c r="AHH1924"/>
      <c r="AHI1924"/>
      <c r="AHJ1924"/>
      <c r="AHK1924"/>
      <c r="AHL1924"/>
      <c r="AHM1924"/>
      <c r="AHN1924"/>
      <c r="AHO1924"/>
      <c r="AHP1924"/>
      <c r="AHQ1924"/>
      <c r="AHR1924"/>
      <c r="AHS1924"/>
      <c r="AHT1924"/>
      <c r="AHU1924"/>
      <c r="AHV1924"/>
      <c r="AHW1924"/>
      <c r="AHX1924"/>
      <c r="AHY1924"/>
      <c r="AHZ1924"/>
      <c r="AIA1924"/>
      <c r="AIB1924"/>
      <c r="AIC1924"/>
      <c r="AID1924"/>
      <c r="AIE1924"/>
      <c r="AIF1924"/>
      <c r="AIG1924"/>
      <c r="AIH1924"/>
      <c r="AII1924"/>
      <c r="AIJ1924"/>
      <c r="AIK1924"/>
      <c r="AIL1924"/>
      <c r="AIM1924"/>
      <c r="AIN1924"/>
      <c r="AIO1924"/>
      <c r="AIP1924"/>
      <c r="AIQ1924"/>
      <c r="AIR1924"/>
      <c r="AIS1924"/>
      <c r="AIT1924"/>
      <c r="AIU1924"/>
      <c r="AIV1924"/>
      <c r="AIW1924"/>
      <c r="AIX1924"/>
      <c r="AIY1924"/>
      <c r="AIZ1924"/>
      <c r="AJA1924"/>
      <c r="AJB1924"/>
      <c r="AJC1924"/>
      <c r="AJD1924"/>
      <c r="AJE1924"/>
      <c r="AJF1924"/>
      <c r="AJG1924"/>
      <c r="AJH1924"/>
      <c r="AJI1924"/>
      <c r="AJJ1924"/>
      <c r="AJK1924"/>
      <c r="AJL1924"/>
      <c r="AJM1924"/>
      <c r="AJN1924"/>
      <c r="AJO1924"/>
      <c r="AJP1924"/>
      <c r="AJQ1924"/>
      <c r="AJR1924"/>
      <c r="AJS1924"/>
      <c r="AJT1924"/>
      <c r="AJU1924"/>
      <c r="AJV1924"/>
      <c r="AJW1924"/>
      <c r="AJX1924"/>
      <c r="AJY1924"/>
      <c r="AJZ1924"/>
      <c r="AKA1924"/>
      <c r="AKB1924"/>
      <c r="AKC1924"/>
      <c r="AKD1924"/>
      <c r="AKE1924"/>
      <c r="AKF1924"/>
      <c r="AKG1924"/>
      <c r="AKH1924"/>
      <c r="AKI1924"/>
      <c r="AKJ1924"/>
      <c r="AKK1924"/>
      <c r="AKL1924"/>
      <c r="AKM1924"/>
      <c r="AKN1924"/>
      <c r="AKO1924"/>
      <c r="AKP1924"/>
      <c r="AKQ1924"/>
      <c r="AKR1924"/>
      <c r="AKS1924"/>
      <c r="AKT1924"/>
      <c r="AKU1924"/>
      <c r="AKV1924"/>
      <c r="AKW1924"/>
      <c r="AKX1924"/>
      <c r="AKY1924"/>
      <c r="AKZ1924"/>
      <c r="ALA1924"/>
      <c r="ALB1924"/>
      <c r="ALC1924"/>
      <c r="ALD1924"/>
      <c r="ALE1924"/>
      <c r="ALF1924"/>
      <c r="ALG1924"/>
      <c r="ALH1924"/>
      <c r="ALI1924"/>
      <c r="ALJ1924"/>
      <c r="ALK1924"/>
      <c r="ALL1924"/>
    </row>
    <row r="1925" spans="1:1000" s="30" customFormat="1">
      <c r="A1925" s="1"/>
      <c r="B1925" s="1"/>
      <c r="C1925" s="45">
        <v>2024001212</v>
      </c>
      <c r="D1925" s="29">
        <v>45627</v>
      </c>
      <c r="E1925" s="46" t="s">
        <v>104</v>
      </c>
      <c r="F1925" s="31">
        <v>-78</v>
      </c>
      <c r="G1925" s="31">
        <v>-23</v>
      </c>
      <c r="H1925" s="31">
        <v>19</v>
      </c>
      <c r="I1925" s="31">
        <v>7</v>
      </c>
      <c r="J1925" s="31">
        <v>12</v>
      </c>
      <c r="K1925" s="31">
        <v>42</v>
      </c>
      <c r="L1925" s="31">
        <v>22</v>
      </c>
      <c r="M1925" s="31">
        <v>20</v>
      </c>
      <c r="N1925" s="31">
        <v>-55</v>
      </c>
      <c r="O1925" s="31">
        <v>124</v>
      </c>
      <c r="P1925" s="31">
        <v>84</v>
      </c>
      <c r="Q1925" s="31">
        <v>40</v>
      </c>
      <c r="R1925" s="31" t="s">
        <v>86</v>
      </c>
      <c r="S1925" s="31">
        <v>179</v>
      </c>
      <c r="T1925" s="31">
        <v>111</v>
      </c>
      <c r="U1925" s="31">
        <v>66</v>
      </c>
      <c r="V1925" s="31">
        <v>2</v>
      </c>
      <c r="W1925" s="18" t="s">
        <v>126</v>
      </c>
      <c r="X1925" s="18" t="s">
        <v>126</v>
      </c>
      <c r="Y1925" s="18" t="s">
        <v>126</v>
      </c>
      <c r="Z1925" s="47">
        <v>41175</v>
      </c>
      <c r="AA1925"/>
      <c r="AB1925"/>
      <c r="AC1925"/>
      <c r="AD1925"/>
      <c r="AE1925"/>
      <c r="AF1925"/>
      <c r="AG1925"/>
      <c r="AH1925"/>
      <c r="AI1925"/>
      <c r="AJ1925"/>
      <c r="AK1925"/>
      <c r="AL1925"/>
      <c r="AM1925"/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/>
      <c r="BE1925"/>
      <c r="BF1925"/>
      <c r="BG1925"/>
      <c r="BH1925"/>
      <c r="BI1925"/>
      <c r="BJ1925"/>
      <c r="BK1925"/>
      <c r="BL1925"/>
      <c r="BM1925"/>
      <c r="BN1925"/>
      <c r="BO1925"/>
      <c r="BP1925"/>
      <c r="BQ1925"/>
      <c r="BR1925"/>
      <c r="BS1925"/>
      <c r="BT1925"/>
      <c r="BU1925"/>
      <c r="BV1925"/>
      <c r="BW1925"/>
      <c r="BX1925"/>
      <c r="BY1925"/>
      <c r="BZ1925"/>
      <c r="CA1925"/>
      <c r="CB1925"/>
      <c r="CC1925"/>
      <c r="CD1925"/>
      <c r="CE1925"/>
      <c r="CF1925"/>
      <c r="CG1925"/>
      <c r="CH1925"/>
      <c r="CI1925"/>
      <c r="CJ1925"/>
      <c r="CK1925"/>
      <c r="CL1925"/>
      <c r="CM1925"/>
      <c r="CN1925"/>
      <c r="CO1925"/>
      <c r="CP1925"/>
      <c r="CQ1925"/>
      <c r="CR1925"/>
      <c r="CS1925"/>
      <c r="CT1925"/>
      <c r="CU1925"/>
      <c r="CV1925"/>
      <c r="CW1925"/>
      <c r="CX1925"/>
      <c r="CY1925"/>
      <c r="CZ1925"/>
      <c r="DA1925"/>
      <c r="DB1925"/>
      <c r="DC1925"/>
      <c r="DD1925"/>
      <c r="DE1925"/>
      <c r="DF1925"/>
      <c r="DG1925"/>
      <c r="DH1925"/>
      <c r="DI1925"/>
      <c r="DJ1925"/>
      <c r="DK1925"/>
      <c r="DL1925"/>
      <c r="DM1925"/>
      <c r="DN1925"/>
      <c r="DO1925"/>
      <c r="DP1925"/>
      <c r="DQ1925"/>
      <c r="DR1925"/>
      <c r="DS1925"/>
      <c r="DT1925"/>
      <c r="DU1925"/>
      <c r="DV1925"/>
      <c r="DW1925"/>
      <c r="DX1925"/>
      <c r="DY1925"/>
      <c r="DZ1925"/>
      <c r="EA1925"/>
      <c r="EB1925"/>
      <c r="EC1925"/>
      <c r="ED1925"/>
      <c r="EE1925"/>
      <c r="EF1925"/>
      <c r="EG1925"/>
      <c r="EH1925"/>
      <c r="EI1925"/>
      <c r="EJ1925"/>
      <c r="EK1925"/>
      <c r="EL1925"/>
      <c r="EM1925"/>
      <c r="EN1925"/>
      <c r="EO1925"/>
      <c r="EP1925"/>
      <c r="EQ1925"/>
      <c r="ER1925"/>
      <c r="ES1925"/>
      <c r="ET1925"/>
      <c r="EU1925"/>
      <c r="EV1925"/>
      <c r="EW1925"/>
      <c r="EX1925"/>
      <c r="EY1925"/>
      <c r="EZ1925"/>
      <c r="FA1925"/>
      <c r="FB1925"/>
      <c r="FC1925"/>
      <c r="FD1925"/>
      <c r="FE1925"/>
      <c r="FF1925"/>
      <c r="FG1925"/>
      <c r="FH1925"/>
      <c r="FI1925"/>
      <c r="FJ1925"/>
      <c r="FK1925"/>
      <c r="FL1925"/>
      <c r="FM1925"/>
      <c r="FN1925"/>
      <c r="FO1925"/>
      <c r="FP1925"/>
      <c r="FQ1925"/>
      <c r="FR1925"/>
      <c r="FS1925"/>
      <c r="FT1925"/>
      <c r="FU1925"/>
      <c r="FV1925"/>
      <c r="FW1925"/>
      <c r="FX1925"/>
      <c r="FY1925"/>
      <c r="FZ1925"/>
      <c r="GA1925"/>
      <c r="GB1925"/>
      <c r="GC1925"/>
      <c r="GD1925"/>
      <c r="GE1925"/>
      <c r="GF1925"/>
      <c r="GG1925"/>
      <c r="GH1925"/>
      <c r="GI1925"/>
      <c r="GJ1925"/>
      <c r="GK1925"/>
      <c r="GL1925"/>
      <c r="GM1925"/>
      <c r="GN1925"/>
      <c r="GO1925"/>
      <c r="GP1925"/>
      <c r="GQ1925"/>
      <c r="GR1925"/>
      <c r="GS1925"/>
      <c r="GT1925"/>
      <c r="GU1925"/>
      <c r="GV1925"/>
      <c r="GW1925"/>
      <c r="GX1925"/>
      <c r="GY1925"/>
      <c r="GZ1925"/>
      <c r="HA1925"/>
      <c r="HB1925"/>
      <c r="HC1925"/>
      <c r="HD1925"/>
      <c r="HE1925"/>
      <c r="HF1925"/>
      <c r="HG1925"/>
      <c r="HH1925"/>
      <c r="HI1925"/>
      <c r="HJ1925"/>
      <c r="HK1925"/>
      <c r="HL1925"/>
      <c r="HM1925"/>
      <c r="HN1925"/>
      <c r="HO1925"/>
      <c r="HP1925"/>
      <c r="HQ1925"/>
      <c r="HR1925"/>
      <c r="HS1925"/>
      <c r="HT1925"/>
      <c r="HU1925"/>
      <c r="HV1925"/>
      <c r="HW1925"/>
      <c r="HX1925"/>
      <c r="HY1925"/>
      <c r="HZ1925"/>
      <c r="IA1925"/>
      <c r="IB1925"/>
      <c r="IC1925"/>
      <c r="ID1925"/>
      <c r="IE1925"/>
      <c r="IF1925"/>
      <c r="IG1925"/>
      <c r="IH1925"/>
      <c r="II1925"/>
      <c r="IJ1925"/>
      <c r="IK1925"/>
      <c r="IL1925"/>
      <c r="IM1925"/>
      <c r="IN1925"/>
      <c r="IO1925"/>
      <c r="IP1925"/>
      <c r="IQ1925"/>
      <c r="IR1925"/>
      <c r="IS1925"/>
      <c r="IT1925"/>
      <c r="IU1925"/>
      <c r="IV1925"/>
      <c r="IW1925"/>
      <c r="IX1925"/>
      <c r="IY1925"/>
      <c r="IZ1925"/>
      <c r="JA1925"/>
      <c r="JB1925"/>
      <c r="JC1925"/>
      <c r="JD1925"/>
      <c r="JE1925"/>
      <c r="JF1925"/>
      <c r="JG1925"/>
      <c r="JH1925"/>
      <c r="JI1925"/>
      <c r="JJ1925"/>
      <c r="JK1925"/>
      <c r="JL1925"/>
      <c r="JM1925"/>
      <c r="JN1925"/>
      <c r="JO1925"/>
      <c r="JP1925"/>
      <c r="JQ1925"/>
      <c r="JR1925"/>
      <c r="JS1925"/>
      <c r="JT1925"/>
      <c r="JU1925"/>
      <c r="JV1925"/>
      <c r="JW1925"/>
      <c r="JX1925"/>
      <c r="JY1925"/>
      <c r="JZ1925"/>
      <c r="KA1925"/>
      <c r="KB1925"/>
      <c r="KC1925"/>
      <c r="KD1925"/>
      <c r="KE1925"/>
      <c r="KF1925"/>
      <c r="KG1925"/>
      <c r="KH1925"/>
      <c r="KI1925"/>
      <c r="KJ1925"/>
      <c r="KK1925"/>
      <c r="KL1925"/>
      <c r="KM1925"/>
      <c r="KN1925"/>
      <c r="KO1925"/>
      <c r="KP1925"/>
      <c r="KQ1925"/>
      <c r="KR1925"/>
      <c r="KS1925"/>
      <c r="KT1925"/>
      <c r="KU1925"/>
      <c r="KV1925"/>
      <c r="KW1925"/>
      <c r="KX1925"/>
      <c r="KY1925"/>
      <c r="KZ1925"/>
      <c r="LA1925"/>
      <c r="LB1925"/>
      <c r="LC1925"/>
      <c r="LD1925"/>
      <c r="LE1925"/>
      <c r="LF1925"/>
      <c r="LG1925"/>
      <c r="LH1925"/>
      <c r="LI1925"/>
      <c r="LJ1925"/>
      <c r="LK1925"/>
      <c r="LL1925"/>
      <c r="LM1925"/>
      <c r="LN1925"/>
      <c r="LO1925"/>
      <c r="LP1925"/>
      <c r="LQ1925"/>
      <c r="LR1925"/>
      <c r="LS1925"/>
      <c r="LT1925"/>
      <c r="LU1925"/>
      <c r="LV1925"/>
      <c r="LW1925"/>
      <c r="LX1925"/>
      <c r="LY1925"/>
      <c r="LZ1925"/>
      <c r="MA1925"/>
      <c r="MB1925"/>
      <c r="MC1925"/>
      <c r="MD1925"/>
      <c r="ME1925"/>
      <c r="MF1925"/>
      <c r="MG1925"/>
      <c r="MH1925"/>
      <c r="MI1925"/>
      <c r="MJ1925"/>
      <c r="MK1925"/>
      <c r="ML1925"/>
      <c r="MM1925"/>
      <c r="MN1925"/>
      <c r="MO1925"/>
      <c r="MP1925"/>
      <c r="MQ1925"/>
      <c r="MR1925"/>
      <c r="MS1925"/>
      <c r="MT1925"/>
      <c r="MU1925"/>
      <c r="MV1925"/>
      <c r="MW1925"/>
      <c r="MX1925"/>
      <c r="MY1925"/>
      <c r="MZ1925"/>
      <c r="NA1925"/>
      <c r="NB1925"/>
      <c r="NC1925"/>
      <c r="ND1925"/>
      <c r="NE1925"/>
      <c r="NF1925"/>
      <c r="NG1925"/>
      <c r="NH1925"/>
      <c r="NI1925"/>
      <c r="NJ1925"/>
      <c r="NK1925"/>
      <c r="NL1925"/>
      <c r="NM1925"/>
      <c r="NN1925"/>
      <c r="NO1925"/>
      <c r="NP1925"/>
      <c r="NQ1925"/>
      <c r="NR1925"/>
      <c r="NS1925"/>
      <c r="NT1925"/>
      <c r="NU1925"/>
      <c r="NV1925"/>
      <c r="NW1925"/>
      <c r="NX1925"/>
      <c r="NY1925"/>
      <c r="NZ1925"/>
      <c r="OA1925"/>
      <c r="OB1925"/>
      <c r="OC1925"/>
      <c r="OD1925"/>
      <c r="OE1925"/>
      <c r="OF1925"/>
      <c r="OG1925"/>
      <c r="OH1925"/>
      <c r="OI1925"/>
      <c r="OJ1925"/>
      <c r="OK1925"/>
      <c r="OL1925"/>
      <c r="OM1925"/>
      <c r="ON1925"/>
      <c r="OO1925"/>
      <c r="OP1925"/>
      <c r="OQ1925"/>
      <c r="OR1925"/>
      <c r="OS1925"/>
      <c r="OT1925"/>
      <c r="OU1925"/>
      <c r="OV1925"/>
      <c r="OW1925"/>
      <c r="OX1925"/>
      <c r="OY1925"/>
      <c r="OZ1925"/>
      <c r="PA1925"/>
      <c r="PB1925"/>
      <c r="PC1925"/>
      <c r="PD1925"/>
      <c r="PE1925"/>
      <c r="PF1925"/>
      <c r="PG1925"/>
      <c r="PH1925"/>
      <c r="PI1925"/>
      <c r="PJ1925"/>
      <c r="PK1925"/>
      <c r="PL1925"/>
      <c r="PM1925"/>
      <c r="PN1925"/>
      <c r="PO1925"/>
      <c r="PP1925"/>
      <c r="PQ1925"/>
      <c r="PR1925"/>
      <c r="PS1925"/>
      <c r="PT1925"/>
      <c r="PU1925"/>
      <c r="PV1925"/>
      <c r="PW1925"/>
      <c r="PX1925"/>
      <c r="PY1925"/>
      <c r="PZ1925"/>
      <c r="QA1925"/>
      <c r="QB1925"/>
      <c r="QC1925"/>
      <c r="QD1925"/>
      <c r="QE1925"/>
      <c r="QF1925"/>
      <c r="QG1925"/>
      <c r="QH1925"/>
      <c r="QI1925"/>
      <c r="QJ1925"/>
      <c r="QK1925"/>
      <c r="QL1925"/>
      <c r="QM1925"/>
      <c r="QN1925"/>
      <c r="QO1925"/>
      <c r="QP1925"/>
      <c r="QQ1925"/>
      <c r="QR1925"/>
      <c r="QS1925"/>
      <c r="QT1925"/>
      <c r="QU1925"/>
      <c r="QV1925"/>
      <c r="QW1925"/>
      <c r="QX1925"/>
      <c r="QY1925"/>
      <c r="QZ1925"/>
      <c r="RA1925"/>
      <c r="RB1925"/>
      <c r="RC1925"/>
      <c r="RD1925"/>
      <c r="RE1925"/>
      <c r="RF1925"/>
      <c r="RG1925"/>
      <c r="RH1925"/>
      <c r="RI1925"/>
      <c r="RJ1925"/>
      <c r="RK1925"/>
      <c r="RL1925"/>
      <c r="RM1925"/>
      <c r="RN1925"/>
      <c r="RO1925"/>
      <c r="RP1925"/>
      <c r="RQ1925"/>
      <c r="RR1925"/>
      <c r="RS1925"/>
      <c r="RT1925"/>
      <c r="RU1925"/>
      <c r="RV1925"/>
      <c r="RW1925"/>
      <c r="RX1925"/>
      <c r="RY1925"/>
      <c r="RZ1925"/>
      <c r="SA1925"/>
      <c r="SB1925"/>
      <c r="SC1925"/>
      <c r="SD1925"/>
      <c r="SE1925"/>
      <c r="SF1925"/>
      <c r="SG1925"/>
      <c r="SH1925"/>
      <c r="SI1925"/>
      <c r="SJ1925"/>
      <c r="SK1925"/>
      <c r="SL1925"/>
      <c r="SM1925"/>
      <c r="SN1925"/>
      <c r="SO1925"/>
      <c r="SP1925"/>
      <c r="SQ1925"/>
      <c r="SR1925"/>
      <c r="SS1925"/>
      <c r="ST1925"/>
      <c r="SU1925"/>
      <c r="SV1925"/>
      <c r="SW1925"/>
      <c r="SX1925"/>
      <c r="SY1925"/>
      <c r="SZ1925"/>
      <c r="TA1925"/>
      <c r="TB1925"/>
      <c r="TC1925"/>
      <c r="TD1925"/>
      <c r="TE1925"/>
      <c r="TF1925"/>
      <c r="TG1925"/>
      <c r="TH1925"/>
      <c r="TI1925"/>
      <c r="TJ1925"/>
      <c r="TK1925"/>
      <c r="TL1925"/>
      <c r="TM1925"/>
      <c r="TN1925"/>
      <c r="TO1925"/>
      <c r="TP1925"/>
      <c r="TQ1925"/>
      <c r="TR1925"/>
      <c r="TS1925"/>
      <c r="TT1925"/>
      <c r="TU1925"/>
      <c r="TV1925"/>
      <c r="TW1925"/>
      <c r="TX1925"/>
      <c r="TY1925"/>
      <c r="TZ1925"/>
      <c r="UA1925"/>
      <c r="UB1925"/>
      <c r="UC1925"/>
      <c r="UD1925"/>
      <c r="UE1925"/>
      <c r="UF1925"/>
      <c r="UG1925"/>
      <c r="UH1925"/>
      <c r="UI1925"/>
      <c r="UJ1925"/>
      <c r="UK1925"/>
      <c r="UL1925"/>
      <c r="UM1925"/>
      <c r="UN1925"/>
      <c r="UO1925"/>
      <c r="UP1925"/>
      <c r="UQ1925"/>
      <c r="UR1925"/>
      <c r="US1925"/>
      <c r="UT1925"/>
      <c r="UU1925"/>
      <c r="UV1925"/>
      <c r="UW1925"/>
      <c r="UX1925"/>
      <c r="UY1925"/>
      <c r="UZ1925"/>
      <c r="VA1925"/>
      <c r="VB1925"/>
      <c r="VC1925"/>
      <c r="VD1925"/>
      <c r="VE1925"/>
      <c r="VF1925"/>
      <c r="VG1925"/>
      <c r="VH1925"/>
      <c r="VI1925"/>
      <c r="VJ1925"/>
      <c r="VK1925"/>
      <c r="VL1925"/>
      <c r="VM1925"/>
      <c r="VN1925"/>
      <c r="VO1925"/>
      <c r="VP1925"/>
      <c r="VQ1925"/>
      <c r="VR1925"/>
      <c r="VS1925"/>
      <c r="VT1925"/>
      <c r="VU1925"/>
      <c r="VV1925"/>
      <c r="VW1925"/>
      <c r="VX1925"/>
      <c r="VY1925"/>
      <c r="VZ1925"/>
      <c r="WA1925"/>
      <c r="WB1925"/>
      <c r="WC1925"/>
      <c r="WD1925"/>
      <c r="WE1925"/>
      <c r="WF1925"/>
      <c r="WG1925"/>
      <c r="WH1925"/>
      <c r="WI1925"/>
      <c r="WJ1925"/>
      <c r="WK1925"/>
      <c r="WL1925"/>
      <c r="WM1925"/>
      <c r="WN1925"/>
      <c r="WO1925"/>
      <c r="WP1925"/>
      <c r="WQ1925"/>
      <c r="WR1925"/>
      <c r="WS1925"/>
      <c r="WT1925"/>
      <c r="WU1925"/>
      <c r="WV1925"/>
      <c r="WW1925"/>
      <c r="WX1925"/>
      <c r="WY1925"/>
      <c r="WZ1925"/>
      <c r="XA1925"/>
      <c r="XB1925"/>
      <c r="XC1925"/>
      <c r="XD1925"/>
      <c r="XE1925"/>
      <c r="XF1925"/>
      <c r="XG1925"/>
      <c r="XH1925"/>
      <c r="XI1925"/>
      <c r="XJ1925"/>
      <c r="XK1925"/>
      <c r="XL1925"/>
      <c r="XM1925"/>
      <c r="XN1925"/>
      <c r="XO1925"/>
      <c r="XP1925"/>
      <c r="XQ1925"/>
      <c r="XR1925"/>
      <c r="XS1925"/>
      <c r="XT1925"/>
      <c r="XU1925"/>
      <c r="XV1925"/>
      <c r="XW1925"/>
      <c r="XX1925"/>
      <c r="XY1925"/>
      <c r="XZ1925"/>
      <c r="YA1925"/>
      <c r="YB1925"/>
      <c r="YC1925"/>
      <c r="YD1925"/>
      <c r="YE1925"/>
      <c r="YF1925"/>
      <c r="YG1925"/>
      <c r="YH1925"/>
      <c r="YI1925"/>
      <c r="YJ1925"/>
      <c r="YK1925"/>
      <c r="YL1925"/>
      <c r="YM1925"/>
      <c r="YN1925"/>
      <c r="YO1925"/>
      <c r="YP1925"/>
      <c r="YQ1925"/>
      <c r="YR1925"/>
      <c r="YS1925"/>
      <c r="YT1925"/>
      <c r="YU1925"/>
      <c r="YV1925"/>
      <c r="YW1925"/>
      <c r="YX1925"/>
      <c r="YY1925"/>
      <c r="YZ1925"/>
      <c r="ZA1925"/>
      <c r="ZB1925"/>
      <c r="ZC1925"/>
      <c r="ZD1925"/>
      <c r="ZE1925"/>
      <c r="ZF1925"/>
      <c r="ZG1925"/>
      <c r="ZH1925"/>
      <c r="ZI1925"/>
      <c r="ZJ1925"/>
      <c r="ZK1925"/>
      <c r="ZL1925"/>
      <c r="ZM1925"/>
      <c r="ZN1925"/>
      <c r="ZO1925"/>
      <c r="ZP1925"/>
      <c r="ZQ1925"/>
      <c r="ZR1925"/>
      <c r="ZS1925"/>
      <c r="ZT1925"/>
      <c r="ZU1925"/>
      <c r="ZV1925"/>
      <c r="ZW1925"/>
      <c r="ZX1925"/>
      <c r="ZY1925"/>
      <c r="ZZ1925"/>
      <c r="AAA1925"/>
      <c r="AAB1925"/>
      <c r="AAC1925"/>
      <c r="AAD1925"/>
      <c r="AAE1925"/>
      <c r="AAF1925"/>
      <c r="AAG1925"/>
      <c r="AAH1925"/>
      <c r="AAI1925"/>
      <c r="AAJ1925"/>
      <c r="AAK1925"/>
      <c r="AAL1925"/>
      <c r="AAM1925"/>
      <c r="AAN1925"/>
      <c r="AAO1925"/>
      <c r="AAP1925"/>
      <c r="AAQ1925"/>
      <c r="AAR1925"/>
      <c r="AAS1925"/>
      <c r="AAT1925"/>
      <c r="AAU1925"/>
      <c r="AAV1925"/>
      <c r="AAW1925"/>
      <c r="AAX1925"/>
      <c r="AAY1925"/>
      <c r="AAZ1925"/>
      <c r="ABA1925"/>
      <c r="ABB1925"/>
      <c r="ABC1925"/>
      <c r="ABD1925"/>
      <c r="ABE1925"/>
      <c r="ABF1925"/>
      <c r="ABG1925"/>
      <c r="ABH1925"/>
      <c r="ABI1925"/>
      <c r="ABJ1925"/>
      <c r="ABK1925"/>
      <c r="ABL1925"/>
      <c r="ABM1925"/>
      <c r="ABN1925"/>
      <c r="ABO1925"/>
      <c r="ABP1925"/>
      <c r="ABQ1925"/>
      <c r="ABR1925"/>
      <c r="ABS1925"/>
      <c r="ABT1925"/>
      <c r="ABU1925"/>
      <c r="ABV1925"/>
      <c r="ABW1925"/>
      <c r="ABX1925"/>
      <c r="ABY1925"/>
      <c r="ABZ1925"/>
      <c r="ACA1925"/>
      <c r="ACB1925"/>
      <c r="ACC1925"/>
      <c r="ACD1925"/>
      <c r="ACE1925"/>
      <c r="ACF1925"/>
      <c r="ACG1925"/>
      <c r="ACH1925"/>
      <c r="ACI1925"/>
      <c r="ACJ1925"/>
      <c r="ACK1925"/>
      <c r="ACL1925"/>
      <c r="ACM1925"/>
      <c r="ACN1925"/>
      <c r="ACO1925"/>
      <c r="ACP1925"/>
      <c r="ACQ1925"/>
      <c r="ACR1925"/>
      <c r="ACS1925"/>
      <c r="ACT1925"/>
      <c r="ACU1925"/>
      <c r="ACV1925"/>
      <c r="ACW1925"/>
      <c r="ACX1925"/>
      <c r="ACY1925"/>
      <c r="ACZ1925"/>
      <c r="ADA1925"/>
      <c r="ADB1925"/>
      <c r="ADC1925"/>
      <c r="ADD1925"/>
      <c r="ADE1925"/>
      <c r="ADF1925"/>
      <c r="ADG1925"/>
      <c r="ADH1925"/>
      <c r="ADI1925"/>
      <c r="ADJ1925"/>
      <c r="ADK1925"/>
      <c r="ADL1925"/>
      <c r="ADM1925"/>
      <c r="ADN1925"/>
      <c r="ADO1925"/>
      <c r="ADP1925"/>
      <c r="ADQ1925"/>
      <c r="ADR1925"/>
      <c r="ADS1925"/>
      <c r="ADT1925"/>
      <c r="ADU1925"/>
      <c r="ADV1925"/>
      <c r="ADW1925"/>
      <c r="ADX1925"/>
      <c r="ADY1925"/>
      <c r="ADZ1925"/>
      <c r="AEA1925"/>
      <c r="AEB1925"/>
      <c r="AEC1925"/>
      <c r="AED1925"/>
      <c r="AEE1925"/>
      <c r="AEF1925"/>
      <c r="AEG1925"/>
      <c r="AEH1925"/>
      <c r="AEI1925"/>
      <c r="AEJ1925"/>
      <c r="AEK1925"/>
      <c r="AEL1925"/>
      <c r="AEM1925"/>
      <c r="AEN1925"/>
      <c r="AEO1925"/>
      <c r="AEP1925"/>
      <c r="AEQ1925"/>
      <c r="AER1925"/>
      <c r="AES1925"/>
      <c r="AET1925"/>
      <c r="AEU1925"/>
      <c r="AEV1925"/>
      <c r="AEW1925"/>
      <c r="AEX1925"/>
      <c r="AEY1925"/>
      <c r="AEZ1925"/>
      <c r="AFA1925"/>
      <c r="AFB1925"/>
      <c r="AFC1925"/>
      <c r="AFD1925"/>
      <c r="AFE1925"/>
      <c r="AFF1925"/>
      <c r="AFG1925"/>
      <c r="AFH1925"/>
      <c r="AFI1925"/>
      <c r="AFJ1925"/>
      <c r="AFK1925"/>
      <c r="AFL1925"/>
      <c r="AFM1925"/>
      <c r="AFN1925"/>
      <c r="AFO1925"/>
      <c r="AFP1925"/>
      <c r="AFQ1925"/>
      <c r="AFR1925"/>
      <c r="AFS1925"/>
      <c r="AFT1925"/>
      <c r="AFU1925"/>
      <c r="AFV1925"/>
      <c r="AFW1925"/>
      <c r="AFX1925"/>
      <c r="AFY1925"/>
      <c r="AFZ1925"/>
      <c r="AGA1925"/>
      <c r="AGB1925"/>
      <c r="AGC1925"/>
      <c r="AGD1925"/>
      <c r="AGE1925"/>
      <c r="AGF1925"/>
      <c r="AGG1925"/>
      <c r="AGH1925"/>
      <c r="AGI1925"/>
      <c r="AGJ1925"/>
      <c r="AGK1925"/>
      <c r="AGL1925"/>
      <c r="AGM1925"/>
      <c r="AGN1925"/>
      <c r="AGO1925"/>
      <c r="AGP1925"/>
      <c r="AGQ1925"/>
      <c r="AGR1925"/>
      <c r="AGS1925"/>
      <c r="AGT1925"/>
      <c r="AGU1925"/>
      <c r="AGV1925"/>
      <c r="AGW1925"/>
      <c r="AGX1925"/>
      <c r="AGY1925"/>
      <c r="AGZ1925"/>
      <c r="AHA1925"/>
      <c r="AHB1925"/>
      <c r="AHC1925"/>
      <c r="AHD1925"/>
      <c r="AHE1925"/>
      <c r="AHF1925"/>
      <c r="AHG1925"/>
      <c r="AHH1925"/>
      <c r="AHI1925"/>
      <c r="AHJ1925"/>
      <c r="AHK1925"/>
      <c r="AHL1925"/>
      <c r="AHM1925"/>
      <c r="AHN1925"/>
      <c r="AHO1925"/>
      <c r="AHP1925"/>
      <c r="AHQ1925"/>
      <c r="AHR1925"/>
      <c r="AHS1925"/>
      <c r="AHT1925"/>
      <c r="AHU1925"/>
      <c r="AHV1925"/>
      <c r="AHW1925"/>
      <c r="AHX1925"/>
      <c r="AHY1925"/>
      <c r="AHZ1925"/>
      <c r="AIA1925"/>
      <c r="AIB1925"/>
      <c r="AIC1925"/>
      <c r="AID1925"/>
      <c r="AIE1925"/>
      <c r="AIF1925"/>
      <c r="AIG1925"/>
      <c r="AIH1925"/>
      <c r="AII1925"/>
      <c r="AIJ1925"/>
      <c r="AIK1925"/>
      <c r="AIL1925"/>
      <c r="AIM1925"/>
      <c r="AIN1925"/>
      <c r="AIO1925"/>
      <c r="AIP1925"/>
      <c r="AIQ1925"/>
      <c r="AIR1925"/>
      <c r="AIS1925"/>
      <c r="AIT1925"/>
      <c r="AIU1925"/>
      <c r="AIV1925"/>
      <c r="AIW1925"/>
      <c r="AIX1925"/>
      <c r="AIY1925"/>
      <c r="AIZ1925"/>
      <c r="AJA1925"/>
      <c r="AJB1925"/>
      <c r="AJC1925"/>
      <c r="AJD1925"/>
      <c r="AJE1925"/>
      <c r="AJF1925"/>
      <c r="AJG1925"/>
      <c r="AJH1925"/>
      <c r="AJI1925"/>
      <c r="AJJ1925"/>
      <c r="AJK1925"/>
      <c r="AJL1925"/>
      <c r="AJM1925"/>
      <c r="AJN1925"/>
      <c r="AJO1925"/>
      <c r="AJP1925"/>
      <c r="AJQ1925"/>
      <c r="AJR1925"/>
      <c r="AJS1925"/>
      <c r="AJT1925"/>
      <c r="AJU1925"/>
      <c r="AJV1925"/>
      <c r="AJW1925"/>
      <c r="AJX1925"/>
      <c r="AJY1925"/>
      <c r="AJZ1925"/>
      <c r="AKA1925"/>
      <c r="AKB1925"/>
      <c r="AKC1925"/>
      <c r="AKD1925"/>
      <c r="AKE1925"/>
      <c r="AKF1925"/>
      <c r="AKG1925"/>
      <c r="AKH1925"/>
      <c r="AKI1925"/>
      <c r="AKJ1925"/>
      <c r="AKK1925"/>
      <c r="AKL1925"/>
      <c r="AKM1925"/>
      <c r="AKN1925"/>
      <c r="AKO1925"/>
      <c r="AKP1925"/>
      <c r="AKQ1925"/>
      <c r="AKR1925"/>
      <c r="AKS1925"/>
      <c r="AKT1925"/>
      <c r="AKU1925"/>
      <c r="AKV1925"/>
      <c r="AKW1925"/>
      <c r="AKX1925"/>
      <c r="AKY1925"/>
      <c r="AKZ1925"/>
      <c r="ALA1925"/>
      <c r="ALB1925"/>
      <c r="ALC1925"/>
      <c r="ALD1925"/>
      <c r="ALE1925"/>
      <c r="ALF1925"/>
      <c r="ALG1925"/>
      <c r="ALH1925"/>
      <c r="ALI1925"/>
      <c r="ALJ1925"/>
      <c r="ALK1925"/>
      <c r="ALL1925"/>
    </row>
    <row r="1926" spans="1:1000" customFormat="1"/>
    <row r="1927" spans="1:1000" customFormat="1"/>
    <row r="1928" spans="1:1000" customFormat="1"/>
    <row r="1929" spans="1:1000" customFormat="1"/>
    <row r="1930" spans="1:1000" customFormat="1"/>
    <row r="1931" spans="1:1000" customFormat="1"/>
    <row r="1932" spans="1:1000" customFormat="1"/>
    <row r="1933" spans="1:1000" customFormat="1"/>
    <row r="1934" spans="1:1000" customFormat="1"/>
    <row r="1935" spans="1:1000" customFormat="1"/>
    <row r="1936" spans="1:1000" customFormat="1"/>
    <row r="1937" customFormat="1"/>
    <row r="1938" customFormat="1"/>
    <row r="1939" customFormat="1"/>
    <row r="1940" customFormat="1"/>
    <row r="1941" customFormat="1"/>
    <row r="1942" customFormat="1"/>
    <row r="1943" customFormat="1"/>
    <row r="1944" customFormat="1"/>
    <row r="1945" customFormat="1"/>
    <row r="1946" customFormat="1"/>
    <row r="1947" customFormat="1"/>
    <row r="1948" customFormat="1"/>
    <row r="1949" customFormat="1"/>
    <row r="1950" customFormat="1"/>
    <row r="1951" customFormat="1"/>
    <row r="1952" customFormat="1"/>
    <row r="1953" customFormat="1"/>
    <row r="1954" customFormat="1"/>
    <row r="1955" customFormat="1"/>
    <row r="1956" customFormat="1"/>
    <row r="1957" customFormat="1"/>
    <row r="1958" customFormat="1"/>
    <row r="1959" customFormat="1"/>
    <row r="1960" customFormat="1"/>
    <row r="1961" customFormat="1"/>
    <row r="1962" customFormat="1"/>
    <row r="1963" customFormat="1"/>
    <row r="1964" customFormat="1"/>
    <row r="1965" customFormat="1"/>
    <row r="1966" customFormat="1"/>
    <row r="1967" customFormat="1"/>
    <row r="1968" customFormat="1"/>
    <row r="1969" customFormat="1"/>
    <row r="1970" customFormat="1"/>
    <row r="1971" customFormat="1"/>
    <row r="1972" customFormat="1"/>
    <row r="1973" customFormat="1"/>
    <row r="1974" customFormat="1"/>
    <row r="1975" customFormat="1"/>
    <row r="1976" customFormat="1"/>
    <row r="1977" customFormat="1"/>
    <row r="1978" customFormat="1"/>
    <row r="1979" customFormat="1"/>
    <row r="1980" customFormat="1"/>
    <row r="1981" customFormat="1"/>
    <row r="1982" customFormat="1"/>
    <row r="1983" customFormat="1"/>
    <row r="1984" customFormat="1"/>
    <row r="1985" customFormat="1"/>
    <row r="1986" customFormat="1"/>
    <row r="1987" customFormat="1"/>
    <row r="1988" customFormat="1"/>
    <row r="1989" customFormat="1"/>
    <row r="1990" customFormat="1"/>
    <row r="1991" customFormat="1"/>
    <row r="1992" customFormat="1"/>
    <row r="1993" customFormat="1"/>
    <row r="1994" customFormat="1"/>
    <row r="1995" customFormat="1"/>
    <row r="1996" customFormat="1"/>
    <row r="1997" customFormat="1"/>
    <row r="1998" customFormat="1"/>
    <row r="1999" customFormat="1"/>
    <row r="2000" customFormat="1"/>
    <row r="2001" customFormat="1"/>
    <row r="2002" customFormat="1"/>
    <row r="2003" customFormat="1"/>
    <row r="2004" customFormat="1"/>
    <row r="2005" customFormat="1"/>
    <row r="2006" customFormat="1"/>
    <row r="2007" customFormat="1"/>
    <row r="2008" customFormat="1"/>
    <row r="2009" customFormat="1"/>
    <row r="2010" customFormat="1"/>
    <row r="2011" customFormat="1"/>
    <row r="2012" customFormat="1"/>
    <row r="2013" customFormat="1"/>
    <row r="2014" customFormat="1"/>
    <row r="2015" customFormat="1"/>
    <row r="2016" customFormat="1"/>
    <row r="2017" customFormat="1"/>
    <row r="2018" customFormat="1"/>
    <row r="2019" customFormat="1"/>
    <row r="2020" customFormat="1"/>
    <row r="2021" customFormat="1"/>
    <row r="2022" customFormat="1"/>
    <row r="2023" customFormat="1"/>
    <row r="2024" customFormat="1"/>
    <row r="2025" customFormat="1"/>
    <row r="2026" customFormat="1"/>
    <row r="2027" customFormat="1"/>
    <row r="2028" customFormat="1"/>
    <row r="2029" customFormat="1"/>
    <row r="2030" customFormat="1"/>
    <row r="2031" customFormat="1"/>
    <row r="2032" customFormat="1"/>
    <row r="2033" customFormat="1"/>
    <row r="2034" customFormat="1"/>
    <row r="2035" customFormat="1"/>
    <row r="2036" customFormat="1"/>
    <row r="2037" customFormat="1"/>
    <row r="2038" customFormat="1"/>
    <row r="2039" customFormat="1"/>
    <row r="2040" customFormat="1"/>
    <row r="2041" customFormat="1"/>
    <row r="2042" customFormat="1"/>
    <row r="2043" customFormat="1"/>
    <row r="2044" customFormat="1"/>
    <row r="2045" customFormat="1"/>
    <row r="2046" customFormat="1"/>
    <row r="2047" customFormat="1"/>
    <row r="2048" customFormat="1"/>
    <row r="2049" customFormat="1"/>
    <row r="2050" customFormat="1"/>
    <row r="2051" customFormat="1"/>
    <row r="2052" customFormat="1"/>
    <row r="2053" customFormat="1"/>
    <row r="2054" customFormat="1"/>
    <row r="2055" customFormat="1"/>
    <row r="2056" customFormat="1"/>
    <row r="2057" customFormat="1"/>
    <row r="2058" customFormat="1"/>
    <row r="2059" customFormat="1"/>
    <row r="2060" customFormat="1"/>
    <row r="2061" customFormat="1"/>
    <row r="2062" customFormat="1"/>
    <row r="2063" customFormat="1"/>
    <row r="2064" customFormat="1"/>
    <row r="2065" customFormat="1"/>
    <row r="2066" customFormat="1"/>
    <row r="2067" customFormat="1"/>
    <row r="2068" customFormat="1"/>
    <row r="2069" customFormat="1"/>
    <row r="2070" customFormat="1"/>
    <row r="2071" customFormat="1"/>
    <row r="2072" customFormat="1"/>
    <row r="2073" customFormat="1"/>
    <row r="2074" customFormat="1"/>
    <row r="2075" customFormat="1"/>
    <row r="2076" customFormat="1"/>
    <row r="2077" customFormat="1"/>
    <row r="2078" customFormat="1"/>
    <row r="2079" customFormat="1"/>
    <row r="2080" customFormat="1"/>
    <row r="2081" customFormat="1"/>
    <row r="2082" customFormat="1"/>
    <row r="2083" customFormat="1"/>
    <row r="2084" customFormat="1"/>
    <row r="2085" customFormat="1"/>
    <row r="2086" customFormat="1"/>
    <row r="2087" customFormat="1"/>
    <row r="2088" customFormat="1"/>
    <row r="2089" customFormat="1"/>
    <row r="2090" customFormat="1"/>
    <row r="2091" customFormat="1"/>
    <row r="2092" customFormat="1"/>
    <row r="2093" customFormat="1"/>
    <row r="2094" customFormat="1"/>
    <row r="2095" customFormat="1"/>
    <row r="2096" customFormat="1"/>
    <row r="2097" customFormat="1"/>
    <row r="2098" customFormat="1"/>
    <row r="2099" customFormat="1"/>
    <row r="2100" customFormat="1"/>
    <row r="2101" customFormat="1"/>
    <row r="2102" customFormat="1"/>
    <row r="2103" customFormat="1"/>
    <row r="2104" customFormat="1"/>
    <row r="2105" customFormat="1"/>
    <row r="2106" customFormat="1"/>
    <row r="2107" customFormat="1"/>
    <row r="2108" customFormat="1"/>
    <row r="2109" customFormat="1"/>
    <row r="2110" customFormat="1"/>
    <row r="2111" customFormat="1"/>
    <row r="2112" customFormat="1"/>
    <row r="2113" customFormat="1"/>
    <row r="2114" customFormat="1"/>
    <row r="2115" customFormat="1"/>
    <row r="2116" customFormat="1"/>
    <row r="2117" customFormat="1"/>
    <row r="2118" customFormat="1"/>
    <row r="2119" customFormat="1"/>
    <row r="2120" customFormat="1"/>
    <row r="2121" customFormat="1"/>
    <row r="2122" customFormat="1"/>
    <row r="2123" customFormat="1"/>
    <row r="2124" customFormat="1"/>
    <row r="2125" customFormat="1"/>
    <row r="2126" customFormat="1"/>
    <row r="2127" customFormat="1"/>
    <row r="2128" customFormat="1"/>
    <row r="2129" customFormat="1"/>
    <row r="2130" customFormat="1"/>
    <row r="2131" customFormat="1"/>
    <row r="2132" customFormat="1"/>
    <row r="2133" customFormat="1"/>
    <row r="2134" customFormat="1"/>
    <row r="2135" customFormat="1"/>
    <row r="2136" customFormat="1"/>
    <row r="2137" customFormat="1"/>
    <row r="2138" customFormat="1"/>
    <row r="2139" customFormat="1"/>
    <row r="2140" customFormat="1"/>
    <row r="2141" customFormat="1"/>
    <row r="2142" customFormat="1"/>
    <row r="2143" customFormat="1"/>
    <row r="2144" customFormat="1"/>
    <row r="2145" customFormat="1"/>
    <row r="2146" customFormat="1"/>
    <row r="2147" customFormat="1"/>
    <row r="2148" customFormat="1"/>
    <row r="2149" customFormat="1"/>
    <row r="2150" customFormat="1"/>
    <row r="2151" customFormat="1"/>
    <row r="2152" customFormat="1"/>
    <row r="2153" customFormat="1"/>
    <row r="2154" customFormat="1"/>
    <row r="2155" customFormat="1"/>
    <row r="2156" customFormat="1"/>
    <row r="2157" customFormat="1"/>
    <row r="2158" customFormat="1"/>
    <row r="2159" customFormat="1"/>
    <row r="2160" customFormat="1"/>
    <row r="2161" customFormat="1"/>
    <row r="2162" customFormat="1"/>
    <row r="2163" customFormat="1"/>
    <row r="2164" customFormat="1"/>
    <row r="2165" customFormat="1"/>
    <row r="2166" customFormat="1"/>
    <row r="2167" customFormat="1"/>
    <row r="2168" customFormat="1"/>
    <row r="2169" customFormat="1"/>
    <row r="2170" customFormat="1"/>
    <row r="2171" customFormat="1"/>
    <row r="2172" customFormat="1"/>
    <row r="2173" customFormat="1"/>
    <row r="2174" customFormat="1"/>
    <row r="2175" customFormat="1"/>
    <row r="2176" customFormat="1"/>
    <row r="2177" customFormat="1"/>
    <row r="2178" customFormat="1"/>
    <row r="2179" customFormat="1"/>
    <row r="2180" customFormat="1"/>
    <row r="2181" customFormat="1"/>
    <row r="2182" customFormat="1"/>
    <row r="2183" customFormat="1"/>
    <row r="2184" customFormat="1"/>
    <row r="2185" customFormat="1"/>
    <row r="2186" customFormat="1"/>
    <row r="2187" customFormat="1"/>
    <row r="2188" customFormat="1"/>
    <row r="2189" customFormat="1"/>
    <row r="2190" customFormat="1"/>
    <row r="2191" customFormat="1"/>
    <row r="2192" customFormat="1"/>
    <row r="2193" customFormat="1"/>
    <row r="2194" customFormat="1"/>
    <row r="2195" customFormat="1"/>
    <row r="2196" customFormat="1"/>
    <row r="2197" customFormat="1"/>
    <row r="2198" customFormat="1"/>
    <row r="2199" customFormat="1"/>
    <row r="2200" customFormat="1"/>
    <row r="2201" customFormat="1"/>
    <row r="2202" customFormat="1"/>
    <row r="2203" customFormat="1"/>
    <row r="2204" customFormat="1"/>
    <row r="2205" customFormat="1"/>
    <row r="2206" customFormat="1"/>
    <row r="2207" customFormat="1"/>
    <row r="2208" customFormat="1"/>
    <row r="2209" customFormat="1"/>
    <row r="2210" customFormat="1"/>
    <row r="2211" customFormat="1"/>
    <row r="2212" customFormat="1"/>
    <row r="2213" customFormat="1"/>
    <row r="2214" customFormat="1"/>
    <row r="2215" customFormat="1"/>
    <row r="2216" customFormat="1"/>
    <row r="2217" customFormat="1"/>
    <row r="2218" customFormat="1"/>
    <row r="2219" customFormat="1"/>
    <row r="2220" customFormat="1"/>
    <row r="2221" customFormat="1"/>
    <row r="2222" customFormat="1"/>
    <row r="2223" customFormat="1"/>
    <row r="2224" customFormat="1"/>
    <row r="2225" customFormat="1"/>
    <row r="2226" customFormat="1"/>
    <row r="2227" customFormat="1"/>
    <row r="2228" customFormat="1"/>
    <row r="2229" customFormat="1"/>
    <row r="2230" customFormat="1"/>
    <row r="2231" customFormat="1"/>
    <row r="2232" customFormat="1"/>
    <row r="2233" customFormat="1"/>
    <row r="2234" customFormat="1"/>
    <row r="2235" customFormat="1"/>
    <row r="2236" customFormat="1"/>
    <row r="2237" customFormat="1"/>
    <row r="2238" customFormat="1"/>
    <row r="2239" customFormat="1"/>
    <row r="2240" customFormat="1"/>
    <row r="2241" customFormat="1"/>
    <row r="2242" customFormat="1"/>
    <row r="2243" customFormat="1"/>
    <row r="2244" customFormat="1"/>
    <row r="2245" customFormat="1"/>
    <row r="2246" customFormat="1"/>
    <row r="2247" customFormat="1"/>
    <row r="2248" customFormat="1"/>
    <row r="2249" customFormat="1"/>
    <row r="2250" customFormat="1"/>
    <row r="2251" customFormat="1"/>
    <row r="2252" customFormat="1"/>
    <row r="2253" customFormat="1"/>
    <row r="2254" customFormat="1"/>
    <row r="2255" customFormat="1"/>
    <row r="2256" customFormat="1"/>
    <row r="2257" customFormat="1"/>
    <row r="2258" customFormat="1"/>
    <row r="2259" customFormat="1"/>
    <row r="2260" customFormat="1"/>
    <row r="2261" customFormat="1"/>
    <row r="2262" customFormat="1"/>
    <row r="2263" customFormat="1"/>
    <row r="2264" customFormat="1"/>
    <row r="2265" customFormat="1"/>
    <row r="2266" customFormat="1"/>
    <row r="2267" customFormat="1"/>
    <row r="2268" customFormat="1"/>
    <row r="2269" customFormat="1"/>
    <row r="2270" customFormat="1"/>
    <row r="2271" customFormat="1"/>
    <row r="2272" customFormat="1"/>
    <row r="2273" customFormat="1"/>
    <row r="2274" customFormat="1"/>
    <row r="2275" customFormat="1"/>
    <row r="2276" customFormat="1"/>
    <row r="2277" customFormat="1"/>
    <row r="2278" customFormat="1"/>
    <row r="2279" customFormat="1"/>
    <row r="2280" customFormat="1"/>
    <row r="2281" customFormat="1"/>
    <row r="2282" customFormat="1"/>
    <row r="2283" customFormat="1"/>
    <row r="2284" customFormat="1"/>
    <row r="2285" customFormat="1"/>
    <row r="2286" customFormat="1"/>
    <row r="2287" customFormat="1"/>
    <row r="2288" customFormat="1"/>
    <row r="2289" customFormat="1"/>
    <row r="2290" customFormat="1"/>
    <row r="2291" customFormat="1"/>
    <row r="2292" customFormat="1"/>
    <row r="2293" customFormat="1"/>
    <row r="2294" customFormat="1"/>
    <row r="2295" customFormat="1"/>
    <row r="2296" customFormat="1"/>
    <row r="2297" customFormat="1"/>
    <row r="2298" customFormat="1"/>
    <row r="2299" customFormat="1"/>
    <row r="2300" customFormat="1"/>
    <row r="2301" customFormat="1"/>
    <row r="2302" customFormat="1"/>
    <row r="2303" customFormat="1"/>
    <row r="2304" customFormat="1"/>
    <row r="2305" customFormat="1"/>
    <row r="2306" customFormat="1"/>
    <row r="2307" customFormat="1"/>
    <row r="2308" customFormat="1"/>
    <row r="2309" customFormat="1"/>
    <row r="2310" customFormat="1"/>
    <row r="2311" customFormat="1"/>
    <row r="2312" customFormat="1"/>
    <row r="2313" customFormat="1"/>
    <row r="2314" customFormat="1"/>
    <row r="2315" customFormat="1"/>
    <row r="2316" customFormat="1"/>
    <row r="2317" customFormat="1"/>
    <row r="2318" customFormat="1"/>
    <row r="2319" customFormat="1"/>
    <row r="2320" customFormat="1"/>
    <row r="2321" customFormat="1"/>
    <row r="2322" customFormat="1"/>
    <row r="2323" customFormat="1"/>
    <row r="2324" customFormat="1"/>
    <row r="2325" customFormat="1"/>
    <row r="2326" customFormat="1"/>
    <row r="2327" customFormat="1"/>
    <row r="2328" customFormat="1"/>
    <row r="2329" customFormat="1"/>
    <row r="2330" customFormat="1"/>
    <row r="2331" customFormat="1"/>
    <row r="2332" customFormat="1"/>
    <row r="2333" customFormat="1"/>
    <row r="2334" customFormat="1"/>
    <row r="2335" customFormat="1"/>
    <row r="2336" customFormat="1"/>
    <row r="2337" customFormat="1"/>
    <row r="2338" customFormat="1"/>
    <row r="2339" customFormat="1"/>
    <row r="2340" customFormat="1"/>
    <row r="2341" customFormat="1"/>
    <row r="2342" customFormat="1"/>
    <row r="2343" customFormat="1"/>
    <row r="2344" customFormat="1"/>
    <row r="2345" customFormat="1"/>
    <row r="2346" customFormat="1"/>
    <row r="2347" customFormat="1"/>
    <row r="2348" customFormat="1"/>
    <row r="2349" customFormat="1"/>
    <row r="2350" customFormat="1"/>
    <row r="2351" customFormat="1"/>
    <row r="2352" customFormat="1"/>
    <row r="2353" customFormat="1"/>
    <row r="2354" customFormat="1"/>
    <row r="2355" customFormat="1"/>
    <row r="2356" customFormat="1"/>
    <row r="2357" customFormat="1"/>
    <row r="2358" customFormat="1"/>
    <row r="2359" customFormat="1"/>
    <row r="2360" customFormat="1"/>
    <row r="2361" customFormat="1"/>
    <row r="2362" customFormat="1"/>
    <row r="2363" customFormat="1"/>
    <row r="2364" customFormat="1"/>
    <row r="2365" customFormat="1"/>
    <row r="2366" customFormat="1"/>
    <row r="2367" customFormat="1"/>
    <row r="2368" customFormat="1"/>
    <row r="2369" customFormat="1"/>
    <row r="2370" customFormat="1"/>
    <row r="2371" customFormat="1"/>
    <row r="2372" customFormat="1"/>
    <row r="2373" customFormat="1"/>
    <row r="2374" customFormat="1"/>
    <row r="2375" customFormat="1"/>
    <row r="2376" customFormat="1"/>
    <row r="2377" customFormat="1"/>
    <row r="2378" customFormat="1"/>
    <row r="2379" customFormat="1"/>
    <row r="2380" customFormat="1"/>
    <row r="2381" customFormat="1"/>
    <row r="2382" customFormat="1"/>
    <row r="2383" customFormat="1"/>
    <row r="2384" customFormat="1"/>
    <row r="2385" customFormat="1"/>
    <row r="2386" customFormat="1"/>
    <row r="2387" customFormat="1"/>
    <row r="2388" customFormat="1"/>
    <row r="2389" customFormat="1"/>
    <row r="2390" customFormat="1"/>
    <row r="2391" customFormat="1"/>
    <row r="2392" customFormat="1"/>
    <row r="2393" customFormat="1"/>
    <row r="2394" customFormat="1"/>
    <row r="2395" customFormat="1"/>
    <row r="2396" customFormat="1"/>
    <row r="2397" customFormat="1"/>
    <row r="2398" customFormat="1"/>
    <row r="2399" customFormat="1"/>
    <row r="2400" customFormat="1"/>
    <row r="2401" customFormat="1"/>
    <row r="2402" customFormat="1"/>
    <row r="2403" customFormat="1"/>
    <row r="2404" customFormat="1"/>
    <row r="2405" customFormat="1"/>
    <row r="2406" customFormat="1"/>
    <row r="2407" customFormat="1"/>
    <row r="2408" customFormat="1"/>
    <row r="2409" customFormat="1"/>
    <row r="2410" customFormat="1"/>
    <row r="2411" customFormat="1"/>
    <row r="2412" customFormat="1"/>
    <row r="2413" customFormat="1"/>
    <row r="2414" customFormat="1"/>
    <row r="2415" customFormat="1"/>
    <row r="2416" customFormat="1"/>
    <row r="2417" customFormat="1"/>
    <row r="2418" customFormat="1"/>
    <row r="2419" customFormat="1"/>
    <row r="2420" customFormat="1"/>
    <row r="2421" customFormat="1"/>
    <row r="2422" customFormat="1"/>
    <row r="2423" customFormat="1"/>
    <row r="2424" customFormat="1"/>
    <row r="2425" customFormat="1"/>
    <row r="2426" customFormat="1"/>
    <row r="2427" customFormat="1"/>
    <row r="2428" customFormat="1"/>
    <row r="2429" customFormat="1"/>
    <row r="2430" customFormat="1"/>
    <row r="2431" customFormat="1"/>
    <row r="2432" customFormat="1"/>
    <row r="2433" customFormat="1"/>
    <row r="2434" customFormat="1"/>
    <row r="2435" customFormat="1"/>
    <row r="2436" customFormat="1"/>
    <row r="2437" customFormat="1"/>
    <row r="2438" customFormat="1"/>
    <row r="2439" customFormat="1"/>
    <row r="2440" customFormat="1"/>
    <row r="2441" customFormat="1"/>
    <row r="2442" customFormat="1"/>
    <row r="2443" customFormat="1"/>
    <row r="2444" customFormat="1"/>
    <row r="2445" customFormat="1"/>
    <row r="2446" customFormat="1"/>
    <row r="2447" customFormat="1"/>
    <row r="2448" customFormat="1"/>
    <row r="2449" customFormat="1"/>
    <row r="2450" customFormat="1"/>
    <row r="2451" customFormat="1"/>
    <row r="2452" customFormat="1"/>
    <row r="2453" customFormat="1"/>
    <row r="2454" customFormat="1"/>
    <row r="2455" customFormat="1"/>
    <row r="2456" customFormat="1"/>
    <row r="2457" customFormat="1"/>
    <row r="2458" customFormat="1"/>
    <row r="2459" customFormat="1"/>
    <row r="2460" customFormat="1"/>
    <row r="2461" customFormat="1"/>
    <row r="2462" customFormat="1"/>
    <row r="2463" customFormat="1"/>
    <row r="2464" customFormat="1"/>
    <row r="2465" customFormat="1"/>
    <row r="2466" customFormat="1"/>
    <row r="2467" customFormat="1"/>
    <row r="2468" customFormat="1"/>
    <row r="2469" customFormat="1"/>
    <row r="2470" customFormat="1"/>
    <row r="2471" customFormat="1"/>
    <row r="2472" customFormat="1"/>
    <row r="2473" customFormat="1"/>
    <row r="2474" customFormat="1"/>
    <row r="2475" customFormat="1"/>
    <row r="2476" customFormat="1"/>
    <row r="2477" customFormat="1"/>
    <row r="2478" customFormat="1"/>
    <row r="2479" customFormat="1"/>
    <row r="2480" customFormat="1"/>
    <row r="2481" customFormat="1"/>
    <row r="2482" customFormat="1"/>
    <row r="2483" customFormat="1"/>
    <row r="2484" customFormat="1"/>
    <row r="2485" customFormat="1"/>
    <row r="2486" customFormat="1"/>
    <row r="2487" customFormat="1"/>
    <row r="2488" customFormat="1"/>
    <row r="2489" customFormat="1"/>
    <row r="2490" customFormat="1"/>
    <row r="2491" customFormat="1"/>
    <row r="2492" customFormat="1"/>
    <row r="2493" customFormat="1"/>
    <row r="2494" customFormat="1"/>
    <row r="2495" customFormat="1"/>
    <row r="2496" customFormat="1"/>
    <row r="2497" customFormat="1"/>
    <row r="2498" customFormat="1"/>
    <row r="2499" customFormat="1"/>
    <row r="2500" customFormat="1"/>
    <row r="2501" customFormat="1"/>
    <row r="2502" customFormat="1"/>
    <row r="2503" customFormat="1"/>
    <row r="2504" customFormat="1"/>
    <row r="2505" customFormat="1"/>
    <row r="2506" customFormat="1"/>
    <row r="2507" customFormat="1"/>
    <row r="2508" customFormat="1"/>
    <row r="2509" customFormat="1"/>
    <row r="2510" customFormat="1"/>
    <row r="2511" customFormat="1"/>
    <row r="2512" customFormat="1"/>
    <row r="2513" customFormat="1"/>
    <row r="2514" customFormat="1"/>
    <row r="2515" customFormat="1"/>
    <row r="2516" customFormat="1"/>
    <row r="2517" customFormat="1"/>
    <row r="2518" customFormat="1"/>
    <row r="2519" customFormat="1"/>
    <row r="2520" customFormat="1"/>
    <row r="2521" customFormat="1"/>
    <row r="2522" customFormat="1"/>
    <row r="2523" customFormat="1"/>
    <row r="2524" customFormat="1"/>
    <row r="2525" customFormat="1"/>
    <row r="2526" customFormat="1"/>
    <row r="2527" customFormat="1"/>
    <row r="2528" customFormat="1"/>
    <row r="2529" customFormat="1"/>
    <row r="2530" customFormat="1"/>
    <row r="2531" customFormat="1"/>
    <row r="2532" customFormat="1"/>
    <row r="2533" customFormat="1"/>
    <row r="2534" customFormat="1"/>
    <row r="2535" customFormat="1"/>
    <row r="2536" customFormat="1"/>
    <row r="2537" customFormat="1"/>
    <row r="2538" customFormat="1"/>
    <row r="2539" customFormat="1"/>
    <row r="2540" customFormat="1"/>
    <row r="2541" customFormat="1"/>
    <row r="2542" customFormat="1"/>
    <row r="2543" customFormat="1"/>
    <row r="2544" customFormat="1"/>
    <row r="2545" customFormat="1"/>
    <row r="2546" customFormat="1"/>
    <row r="2547" customFormat="1"/>
    <row r="2548" customFormat="1"/>
    <row r="2549" customFormat="1"/>
    <row r="2550" customFormat="1"/>
    <row r="2551" customFormat="1"/>
    <row r="2552" customFormat="1"/>
    <row r="2553" customFormat="1"/>
    <row r="2554" customFormat="1"/>
    <row r="2555" customFormat="1"/>
    <row r="2556" customFormat="1"/>
    <row r="2557" customFormat="1"/>
    <row r="2558" customFormat="1"/>
    <row r="2559" customFormat="1"/>
    <row r="2560" customFormat="1"/>
    <row r="2561" customFormat="1"/>
    <row r="2562" customFormat="1"/>
    <row r="2563" customFormat="1"/>
    <row r="2564" customFormat="1"/>
    <row r="2565" customFormat="1"/>
    <row r="2566" customFormat="1"/>
    <row r="2567" customFormat="1"/>
    <row r="2568" customFormat="1"/>
    <row r="2569" customFormat="1"/>
    <row r="2570" customFormat="1"/>
    <row r="2571" customFormat="1"/>
    <row r="2572" customFormat="1"/>
    <row r="2573" customFormat="1"/>
    <row r="2574" customFormat="1"/>
    <row r="2575" customFormat="1"/>
    <row r="2576" customFormat="1"/>
    <row r="2577" customFormat="1"/>
    <row r="2578" customFormat="1"/>
    <row r="2579" customFormat="1"/>
    <row r="2580" customFormat="1"/>
    <row r="2581" customFormat="1"/>
    <row r="2582" customFormat="1"/>
    <row r="2583" customFormat="1"/>
    <row r="2584" customFormat="1"/>
    <row r="2585" customFormat="1"/>
    <row r="2586" customFormat="1"/>
    <row r="2587" customFormat="1"/>
    <row r="2588" customFormat="1"/>
    <row r="2589" customFormat="1"/>
    <row r="2590" customFormat="1"/>
    <row r="2591" customFormat="1"/>
    <row r="2592" customFormat="1"/>
    <row r="2593" customFormat="1"/>
    <row r="2594" customFormat="1"/>
    <row r="2595" customFormat="1"/>
    <row r="2596" customFormat="1"/>
    <row r="2597" customFormat="1"/>
    <row r="2598" customFormat="1"/>
    <row r="2599" customFormat="1"/>
    <row r="2600" customFormat="1"/>
    <row r="2601" customFormat="1"/>
    <row r="2602" customFormat="1"/>
    <row r="2603" customFormat="1"/>
    <row r="2604" customFormat="1"/>
    <row r="2605" customFormat="1"/>
    <row r="2606" customFormat="1"/>
    <row r="2607" customFormat="1"/>
    <row r="2608" customFormat="1"/>
    <row r="2609" customFormat="1"/>
    <row r="2610" customFormat="1"/>
    <row r="2611" customFormat="1"/>
    <row r="2612" customFormat="1"/>
    <row r="2613" customFormat="1"/>
    <row r="2614" customFormat="1"/>
    <row r="2615" customFormat="1"/>
    <row r="2616" customFormat="1"/>
    <row r="2617" customFormat="1"/>
    <row r="2618" customFormat="1"/>
    <row r="2619" customFormat="1"/>
    <row r="2620" customFormat="1"/>
    <row r="2621" customFormat="1"/>
    <row r="2622" customFormat="1"/>
    <row r="2623" customFormat="1"/>
    <row r="2624" customFormat="1"/>
    <row r="2625" customFormat="1"/>
    <row r="2626" customFormat="1"/>
    <row r="2627" customFormat="1"/>
    <row r="2628" customFormat="1"/>
    <row r="2629" customFormat="1"/>
    <row r="2630" customFormat="1"/>
    <row r="2631" customFormat="1"/>
    <row r="2632" customFormat="1"/>
    <row r="2633" customFormat="1"/>
    <row r="2634" customFormat="1"/>
    <row r="2635" customFormat="1"/>
    <row r="2636" customFormat="1"/>
    <row r="2637" customFormat="1"/>
    <row r="2638" customFormat="1"/>
    <row r="2639" customFormat="1"/>
    <row r="2640" customFormat="1"/>
    <row r="2641" customFormat="1"/>
    <row r="2642" customFormat="1"/>
    <row r="2643" customFormat="1"/>
    <row r="2644" customFormat="1"/>
    <row r="2645" customFormat="1"/>
    <row r="2646" customFormat="1"/>
    <row r="2647" customFormat="1"/>
    <row r="2648" customFormat="1"/>
    <row r="2649" customFormat="1"/>
    <row r="2650" customFormat="1"/>
    <row r="2651" customFormat="1"/>
    <row r="2652" customFormat="1"/>
    <row r="2653" customFormat="1"/>
    <row r="2654" customFormat="1"/>
    <row r="2655" customFormat="1"/>
    <row r="2656" customFormat="1"/>
    <row r="2657" customFormat="1"/>
    <row r="2658" customFormat="1"/>
    <row r="2659" customFormat="1"/>
    <row r="2660" customFormat="1"/>
    <row r="2661" customFormat="1"/>
    <row r="2662" customFormat="1"/>
    <row r="2663" customFormat="1"/>
    <row r="2664" customFormat="1"/>
    <row r="2665" customFormat="1"/>
    <row r="2666" customFormat="1"/>
    <row r="2667" customFormat="1"/>
    <row r="2668" customFormat="1"/>
    <row r="2669" customFormat="1"/>
    <row r="2670" customFormat="1"/>
    <row r="2671" customFormat="1"/>
    <row r="2672" customFormat="1"/>
    <row r="2673" customFormat="1"/>
    <row r="2674" customFormat="1"/>
    <row r="2675" customFormat="1"/>
    <row r="2676" customFormat="1"/>
    <row r="2677" customFormat="1"/>
    <row r="2678" customFormat="1"/>
    <row r="2679" customFormat="1"/>
    <row r="2680" customFormat="1"/>
    <row r="2681" customFormat="1"/>
    <row r="2682" customFormat="1"/>
    <row r="2683" customFormat="1"/>
    <row r="2684" customFormat="1"/>
    <row r="2685" customFormat="1"/>
    <row r="2686" customFormat="1"/>
    <row r="2687" customFormat="1"/>
    <row r="2688" customFormat="1"/>
    <row r="2689" customFormat="1"/>
    <row r="2690" customFormat="1"/>
    <row r="2691" customFormat="1"/>
    <row r="2692" customFormat="1"/>
    <row r="2693" customFormat="1"/>
    <row r="2694" customFormat="1"/>
    <row r="2695" customFormat="1"/>
    <row r="2696" customFormat="1"/>
    <row r="2697" customFormat="1"/>
    <row r="2698" customFormat="1"/>
    <row r="2699" customFormat="1"/>
    <row r="2700" customFormat="1"/>
    <row r="2701" customFormat="1"/>
    <row r="2702" customFormat="1"/>
    <row r="2703" customFormat="1"/>
    <row r="2704" customFormat="1"/>
    <row r="2705" customFormat="1"/>
    <row r="2706" customFormat="1"/>
    <row r="2707" customFormat="1"/>
    <row r="2708" customFormat="1"/>
    <row r="2709" customFormat="1"/>
    <row r="2710" customFormat="1"/>
    <row r="2711" customFormat="1"/>
    <row r="2712" customFormat="1"/>
    <row r="2713" customFormat="1"/>
    <row r="2714" customFormat="1"/>
    <row r="2715" customFormat="1"/>
    <row r="2716" customFormat="1"/>
    <row r="2717" customFormat="1"/>
    <row r="2718" customFormat="1"/>
    <row r="2719" customFormat="1"/>
    <row r="2720" customFormat="1"/>
    <row r="2721" customFormat="1"/>
    <row r="2722" customFormat="1"/>
    <row r="2723" customFormat="1"/>
    <row r="2724" customFormat="1"/>
    <row r="2725" customFormat="1"/>
    <row r="2726" customFormat="1"/>
    <row r="2727" customFormat="1"/>
    <row r="2728" customFormat="1"/>
    <row r="2729" customFormat="1"/>
    <row r="2730" customFormat="1"/>
    <row r="2731" customFormat="1"/>
    <row r="2732" customFormat="1"/>
    <row r="2733" customFormat="1"/>
    <row r="2734" customFormat="1"/>
    <row r="2735" customFormat="1"/>
    <row r="2736" customFormat="1"/>
    <row r="2737" customFormat="1"/>
    <row r="2738" customFormat="1"/>
    <row r="2739" customFormat="1"/>
    <row r="2740" customFormat="1"/>
    <row r="2741" customFormat="1"/>
    <row r="2742" customFormat="1"/>
    <row r="2743" customFormat="1"/>
    <row r="2744" customFormat="1"/>
    <row r="2745" customFormat="1"/>
    <row r="2746" customFormat="1"/>
    <row r="2747" customFormat="1"/>
    <row r="2748" customFormat="1"/>
    <row r="2749" customFormat="1"/>
    <row r="2750" customFormat="1"/>
    <row r="2751" customFormat="1"/>
    <row r="2752" customFormat="1"/>
    <row r="2753" customFormat="1"/>
    <row r="2754" customFormat="1"/>
    <row r="2755" customFormat="1"/>
    <row r="2756" customFormat="1"/>
    <row r="2757" customFormat="1"/>
    <row r="2758" customFormat="1"/>
    <row r="2759" customFormat="1"/>
    <row r="2760" customFormat="1"/>
    <row r="2761" customFormat="1"/>
    <row r="2762" customFormat="1"/>
    <row r="2763" customFormat="1"/>
    <row r="2764" customFormat="1"/>
    <row r="2765" customFormat="1"/>
    <row r="2766" customFormat="1"/>
    <row r="2767" customFormat="1"/>
    <row r="2768" customFormat="1"/>
    <row r="2769" customFormat="1"/>
    <row r="2770" customFormat="1"/>
    <row r="2771" customFormat="1"/>
    <row r="2772" customFormat="1"/>
    <row r="2773" customFormat="1"/>
    <row r="2774" customFormat="1"/>
    <row r="2775" customFormat="1"/>
    <row r="2776" customFormat="1"/>
    <row r="2777" customFormat="1"/>
    <row r="2778" customFormat="1"/>
    <row r="2779" customFormat="1"/>
    <row r="2780" customFormat="1"/>
    <row r="2781" customFormat="1"/>
    <row r="2782" customFormat="1"/>
    <row r="2783" customFormat="1"/>
    <row r="2784" customFormat="1"/>
    <row r="2785" customFormat="1"/>
    <row r="2786" customFormat="1"/>
    <row r="2787" customFormat="1"/>
    <row r="2788" customFormat="1"/>
    <row r="2789" customFormat="1"/>
    <row r="2790" customFormat="1"/>
    <row r="2791" customFormat="1"/>
    <row r="2792" customFormat="1"/>
    <row r="2793" customFormat="1"/>
    <row r="2794" customFormat="1"/>
    <row r="2795" customFormat="1"/>
    <row r="2796" customFormat="1"/>
    <row r="2797" customFormat="1"/>
    <row r="2798" customFormat="1"/>
    <row r="2799" customFormat="1"/>
    <row r="2800" customFormat="1"/>
    <row r="2801" customFormat="1"/>
    <row r="2802" customFormat="1"/>
    <row r="2803" customFormat="1"/>
    <row r="2804" customFormat="1"/>
    <row r="2805" customFormat="1"/>
    <row r="2806" customFormat="1"/>
    <row r="2807" customFormat="1"/>
    <row r="2808" customFormat="1"/>
    <row r="2809" customFormat="1"/>
    <row r="2810" customFormat="1"/>
    <row r="2811" customFormat="1"/>
    <row r="2812" customFormat="1"/>
    <row r="2813" customFormat="1"/>
    <row r="2814" customFormat="1"/>
    <row r="2815" customFormat="1"/>
    <row r="2816" customFormat="1"/>
    <row r="2817" customFormat="1"/>
    <row r="2818" customFormat="1"/>
    <row r="2819" customFormat="1"/>
    <row r="2820" customFormat="1"/>
    <row r="2821" customFormat="1"/>
    <row r="2822" customFormat="1"/>
    <row r="2823" customFormat="1"/>
    <row r="2824" customFormat="1"/>
    <row r="2825" customFormat="1"/>
    <row r="2826" customFormat="1"/>
    <row r="2827" customFormat="1"/>
    <row r="2828" customFormat="1"/>
    <row r="2829" customFormat="1"/>
    <row r="2830" customFormat="1"/>
    <row r="2831" customFormat="1"/>
    <row r="2832" customFormat="1"/>
    <row r="2833" customFormat="1"/>
    <row r="2834" customFormat="1"/>
    <row r="2835" customFormat="1"/>
    <row r="2836" customFormat="1"/>
    <row r="2837" customFormat="1"/>
    <row r="2838" customFormat="1"/>
    <row r="2839" customFormat="1"/>
    <row r="2840" customFormat="1"/>
    <row r="2841" customFormat="1"/>
    <row r="2842" customFormat="1"/>
    <row r="2843" customFormat="1"/>
    <row r="2844" customFormat="1"/>
    <row r="2845" customFormat="1"/>
    <row r="2846" customFormat="1"/>
    <row r="2847" customFormat="1"/>
    <row r="2848" customFormat="1"/>
    <row r="2849" customFormat="1"/>
    <row r="2850" customFormat="1"/>
    <row r="2851" customFormat="1"/>
    <row r="2852" customFormat="1"/>
    <row r="2853" customFormat="1"/>
    <row r="2854" customFormat="1"/>
    <row r="2855" customFormat="1"/>
    <row r="2856" customFormat="1"/>
    <row r="2857" customFormat="1"/>
    <row r="2858" customFormat="1"/>
    <row r="2859" customFormat="1"/>
    <row r="2860" customFormat="1"/>
    <row r="2861" customFormat="1"/>
    <row r="2862" customFormat="1"/>
    <row r="2863" customFormat="1"/>
    <row r="2864" customFormat="1"/>
    <row r="2865" customFormat="1"/>
    <row r="2866" customFormat="1"/>
    <row r="2867" customFormat="1"/>
    <row r="2868" customFormat="1"/>
    <row r="2869" customFormat="1"/>
    <row r="2870" customFormat="1"/>
    <row r="2871" customFormat="1"/>
    <row r="2872" customFormat="1"/>
    <row r="2873" customFormat="1"/>
    <row r="2874" customFormat="1"/>
    <row r="2875" customFormat="1"/>
    <row r="2876" customFormat="1"/>
    <row r="2877" customFormat="1"/>
    <row r="2878" customFormat="1"/>
    <row r="2879" customFormat="1"/>
    <row r="2880" customFormat="1"/>
    <row r="2881" customFormat="1"/>
    <row r="2882" customFormat="1"/>
    <row r="2883" customFormat="1"/>
    <row r="2884" customFormat="1"/>
    <row r="2885" customFormat="1"/>
    <row r="2886" customFormat="1"/>
    <row r="2887" customFormat="1"/>
    <row r="2888" customFormat="1"/>
    <row r="2889" customFormat="1"/>
    <row r="2890" customFormat="1"/>
    <row r="2891" customFormat="1"/>
    <row r="2892" customFormat="1"/>
    <row r="2893" customFormat="1"/>
    <row r="2894" customFormat="1"/>
    <row r="2895" customFormat="1"/>
    <row r="2896" customFormat="1"/>
    <row r="2897" customFormat="1"/>
    <row r="2898" customFormat="1"/>
    <row r="2899" customFormat="1"/>
    <row r="2900" customFormat="1"/>
    <row r="2901" customFormat="1"/>
    <row r="2902" customFormat="1"/>
    <row r="2903" customFormat="1"/>
    <row r="2904" customFormat="1"/>
    <row r="2905" customFormat="1"/>
    <row r="2906" customFormat="1"/>
    <row r="2907" customFormat="1"/>
    <row r="2908" customFormat="1"/>
    <row r="2909" customFormat="1"/>
    <row r="2910" customFormat="1"/>
    <row r="2911" customFormat="1"/>
    <row r="2912" customFormat="1"/>
    <row r="2913" customFormat="1"/>
    <row r="2914" customFormat="1"/>
    <row r="2915" customFormat="1"/>
    <row r="2916" customFormat="1"/>
    <row r="2917" customFormat="1"/>
    <row r="2918" customFormat="1"/>
    <row r="2919" customFormat="1"/>
    <row r="2920" customFormat="1"/>
    <row r="2921" customFormat="1"/>
    <row r="2922" customFormat="1"/>
    <row r="2923" customFormat="1"/>
    <row r="2924" customFormat="1"/>
    <row r="2925" customFormat="1"/>
    <row r="2926" customFormat="1"/>
    <row r="2927" customFormat="1"/>
    <row r="2928" customFormat="1"/>
    <row r="2929" customFormat="1"/>
    <row r="2930" customFormat="1"/>
    <row r="2931" customFormat="1"/>
    <row r="2932" customFormat="1"/>
    <row r="2933" customFormat="1"/>
    <row r="2934" customFormat="1"/>
    <row r="2935" customFormat="1"/>
    <row r="2936" customFormat="1"/>
    <row r="2937" customFormat="1"/>
    <row r="2938" customFormat="1"/>
    <row r="2939" customFormat="1"/>
    <row r="2940" customFormat="1"/>
    <row r="2941" customFormat="1"/>
    <row r="2942" customFormat="1"/>
    <row r="2943" customFormat="1"/>
    <row r="2944" customFormat="1"/>
    <row r="2945" customFormat="1"/>
    <row r="2946" customFormat="1"/>
    <row r="2947" customFormat="1"/>
    <row r="2948" customFormat="1"/>
    <row r="2949" customFormat="1"/>
    <row r="2950" customFormat="1"/>
    <row r="2951" customFormat="1"/>
    <row r="2952" customFormat="1"/>
    <row r="2953" customFormat="1"/>
    <row r="2954" customFormat="1"/>
    <row r="2955" customFormat="1"/>
    <row r="2956" customFormat="1"/>
    <row r="2957" customFormat="1"/>
    <row r="2958" customFormat="1"/>
    <row r="2959" customFormat="1"/>
    <row r="2960" customFormat="1"/>
    <row r="2961" customFormat="1"/>
    <row r="2962" customFormat="1"/>
    <row r="2963" customFormat="1"/>
    <row r="2964" customFormat="1"/>
    <row r="2965" customFormat="1"/>
    <row r="2966" customFormat="1"/>
    <row r="2967" customFormat="1"/>
    <row r="2968" customFormat="1"/>
    <row r="2969" customFormat="1"/>
    <row r="2970" customFormat="1"/>
    <row r="2971" customFormat="1"/>
    <row r="2972" customFormat="1"/>
    <row r="2973" customFormat="1"/>
    <row r="2974" customFormat="1"/>
    <row r="2975" customFormat="1"/>
    <row r="2976" customFormat="1"/>
    <row r="2977" customFormat="1"/>
    <row r="2978" customFormat="1"/>
    <row r="2979" customFormat="1"/>
    <row r="2980" customFormat="1"/>
    <row r="2981" customFormat="1"/>
    <row r="2982" customFormat="1"/>
    <row r="2983" customFormat="1"/>
    <row r="2984" customFormat="1"/>
    <row r="2985" customFormat="1"/>
    <row r="2986" customFormat="1"/>
    <row r="2987" customFormat="1"/>
    <row r="2988" customFormat="1"/>
    <row r="2989" customFormat="1"/>
    <row r="2990" customFormat="1"/>
    <row r="2991" customFormat="1"/>
    <row r="2992" customFormat="1"/>
    <row r="2993" customFormat="1"/>
    <row r="2994" customFormat="1"/>
    <row r="2995" customFormat="1"/>
    <row r="2996" customFormat="1"/>
    <row r="2997" customFormat="1"/>
    <row r="2998" customFormat="1"/>
    <row r="2999" customFormat="1"/>
    <row r="3000" customFormat="1"/>
    <row r="3001" customFormat="1"/>
    <row r="3002" customFormat="1"/>
    <row r="3003" customFormat="1"/>
    <row r="3004" customFormat="1"/>
    <row r="3005" customFormat="1"/>
    <row r="3006" customFormat="1"/>
    <row r="3007" customFormat="1"/>
    <row r="3008" customFormat="1"/>
    <row r="3009" customFormat="1"/>
    <row r="3010" customFormat="1"/>
    <row r="3011" customFormat="1"/>
    <row r="3012" customFormat="1"/>
    <row r="3013" customFormat="1"/>
    <row r="3014" customFormat="1"/>
    <row r="3015" customFormat="1"/>
    <row r="3016" customFormat="1"/>
    <row r="3017" customFormat="1"/>
    <row r="3018" customFormat="1"/>
    <row r="3019" customFormat="1"/>
    <row r="3020" customFormat="1"/>
    <row r="3021" customFormat="1"/>
    <row r="3022" customFormat="1"/>
    <row r="3023" customFormat="1"/>
    <row r="3024" customFormat="1"/>
    <row r="3025" customFormat="1"/>
    <row r="3026" customFormat="1"/>
    <row r="3027" customFormat="1"/>
    <row r="3028" customFormat="1"/>
    <row r="3029" customFormat="1"/>
    <row r="3030" customFormat="1"/>
    <row r="3031" customFormat="1"/>
    <row r="3032" customFormat="1"/>
    <row r="3033" customFormat="1"/>
    <row r="3034" customFormat="1"/>
    <row r="3035" customFormat="1"/>
    <row r="3036" customFormat="1"/>
    <row r="3037" customFormat="1"/>
    <row r="3038" customFormat="1"/>
    <row r="3039" customFormat="1"/>
    <row r="3040" customFormat="1"/>
    <row r="3041" customFormat="1"/>
    <row r="3042" customFormat="1"/>
    <row r="3043" customFormat="1"/>
    <row r="3044" customFormat="1"/>
    <row r="3045" customFormat="1"/>
    <row r="3046" customFormat="1"/>
    <row r="3047" customFormat="1"/>
    <row r="3048" customFormat="1"/>
    <row r="3049" customFormat="1"/>
    <row r="3050" customFormat="1"/>
    <row r="3051" customFormat="1"/>
    <row r="3052" customFormat="1"/>
    <row r="3053" customFormat="1"/>
    <row r="3054" customFormat="1"/>
    <row r="3055" customFormat="1"/>
    <row r="3056" customFormat="1"/>
    <row r="3057" customFormat="1"/>
    <row r="3058" customFormat="1"/>
    <row r="3059" customFormat="1"/>
    <row r="3060" customFormat="1"/>
    <row r="3061" customFormat="1"/>
    <row r="3062" customFormat="1"/>
    <row r="3063" customFormat="1"/>
    <row r="3064" customFormat="1"/>
    <row r="3065" customFormat="1"/>
    <row r="3066" customFormat="1"/>
    <row r="3067" customFormat="1"/>
    <row r="3068" customFormat="1"/>
    <row r="3069" customFormat="1"/>
    <row r="3070" customFormat="1"/>
    <row r="3071" customFormat="1"/>
    <row r="3072" customFormat="1"/>
    <row r="3073" customFormat="1"/>
    <row r="3074" customFormat="1"/>
    <row r="3075" customFormat="1"/>
    <row r="3076" customFormat="1"/>
    <row r="3077" customFormat="1"/>
    <row r="3078" customFormat="1"/>
    <row r="3079" customFormat="1"/>
    <row r="3080" customFormat="1"/>
    <row r="3081" customFormat="1"/>
    <row r="3082" customFormat="1"/>
    <row r="3083" customFormat="1"/>
    <row r="3084" customFormat="1"/>
    <row r="3085" customFormat="1"/>
    <row r="3086" customFormat="1"/>
    <row r="3087" customFormat="1"/>
    <row r="3088" customFormat="1"/>
    <row r="3089" customFormat="1"/>
    <row r="3090" customFormat="1"/>
    <row r="3091" customFormat="1"/>
    <row r="3092" customFormat="1"/>
    <row r="3093" customFormat="1"/>
    <row r="3094" customFormat="1"/>
    <row r="3095" customFormat="1"/>
    <row r="3096" customFormat="1"/>
    <row r="3097" customFormat="1"/>
    <row r="3098" customFormat="1"/>
    <row r="3099" customFormat="1"/>
    <row r="3100" customFormat="1"/>
    <row r="3101" customFormat="1"/>
    <row r="3102" customFormat="1"/>
    <row r="3103" customFormat="1"/>
    <row r="3104" customFormat="1"/>
    <row r="3105" customFormat="1"/>
    <row r="3106" customFormat="1"/>
    <row r="3107" customFormat="1"/>
    <row r="3108" customFormat="1"/>
    <row r="3109" customFormat="1"/>
    <row r="3110" customFormat="1"/>
    <row r="3111" customFormat="1"/>
    <row r="3112" customFormat="1"/>
    <row r="3113" customFormat="1"/>
    <row r="3114" customFormat="1"/>
    <row r="3115" customFormat="1"/>
    <row r="3116" customFormat="1"/>
    <row r="3117" customFormat="1"/>
    <row r="3118" customFormat="1"/>
    <row r="3119" customFormat="1"/>
    <row r="3120" customFormat="1"/>
    <row r="3121" customFormat="1"/>
    <row r="3122" customFormat="1"/>
    <row r="3123" customFormat="1"/>
    <row r="3124" customFormat="1"/>
    <row r="3125" customFormat="1"/>
    <row r="3126" customFormat="1"/>
    <row r="3127" customFormat="1"/>
    <row r="3128" customFormat="1"/>
    <row r="3129" customFormat="1"/>
    <row r="3130" customFormat="1"/>
    <row r="3131" customFormat="1"/>
    <row r="3132" customFormat="1"/>
    <row r="3133" customFormat="1"/>
    <row r="3134" customFormat="1"/>
    <row r="3135" customFormat="1"/>
    <row r="3136" customFormat="1"/>
    <row r="3137" customFormat="1"/>
    <row r="3138" customFormat="1"/>
    <row r="3139" customFormat="1"/>
    <row r="3140" customFormat="1"/>
    <row r="3141" customFormat="1"/>
    <row r="3142" customFormat="1"/>
    <row r="3143" customFormat="1"/>
    <row r="3144" customFormat="1"/>
    <row r="3145" customFormat="1"/>
    <row r="3146" customFormat="1"/>
    <row r="3147" customFormat="1"/>
    <row r="3148" customFormat="1"/>
    <row r="3149" customFormat="1"/>
    <row r="3150" customFormat="1"/>
    <row r="3151" customFormat="1"/>
    <row r="3152" customFormat="1"/>
    <row r="3153" customFormat="1"/>
    <row r="3154" customFormat="1"/>
    <row r="3155" customFormat="1"/>
    <row r="3156" customFormat="1"/>
    <row r="3157" customFormat="1"/>
    <row r="3158" customFormat="1"/>
    <row r="3159" customFormat="1"/>
    <row r="3160" customFormat="1"/>
    <row r="3161" customFormat="1"/>
    <row r="3162" customFormat="1"/>
    <row r="3163" customFormat="1"/>
    <row r="3164" customFormat="1"/>
    <row r="3165" customFormat="1"/>
    <row r="3166" customFormat="1"/>
    <row r="3167" customFormat="1"/>
    <row r="3168" customFormat="1"/>
    <row r="3169" customFormat="1"/>
    <row r="3170" customFormat="1"/>
    <row r="3171" customFormat="1"/>
    <row r="3172" customFormat="1"/>
    <row r="3173" customFormat="1"/>
    <row r="3174" customFormat="1"/>
    <row r="3175" customFormat="1"/>
    <row r="3176" customFormat="1"/>
    <row r="3177" customFormat="1"/>
    <row r="3178" customFormat="1"/>
    <row r="3179" customFormat="1"/>
    <row r="3180" customFormat="1"/>
    <row r="3181" customFormat="1"/>
    <row r="3182" customFormat="1"/>
    <row r="3183" customFormat="1"/>
    <row r="3184" customFormat="1"/>
    <row r="3185" customFormat="1"/>
    <row r="3186" customFormat="1"/>
    <row r="3187" customFormat="1"/>
    <row r="3188" customFormat="1"/>
    <row r="3189" customFormat="1"/>
    <row r="3190" customFormat="1"/>
    <row r="3191" customFormat="1"/>
    <row r="3192" customFormat="1"/>
    <row r="3193" customFormat="1"/>
    <row r="3194" customFormat="1"/>
    <row r="3195" customFormat="1"/>
    <row r="3196" customFormat="1"/>
    <row r="3197" customFormat="1"/>
    <row r="3198" customFormat="1"/>
    <row r="3199" customFormat="1"/>
    <row r="3200" customFormat="1"/>
    <row r="3201" customFormat="1"/>
    <row r="3202" customFormat="1"/>
    <row r="3203" customFormat="1"/>
    <row r="3204" customFormat="1"/>
    <row r="3205" customFormat="1"/>
    <row r="3206" customFormat="1"/>
    <row r="3207" customFormat="1"/>
    <row r="3208" customFormat="1"/>
    <row r="3209" customFormat="1"/>
    <row r="3210" customFormat="1"/>
    <row r="3211" customFormat="1"/>
    <row r="3212" customFormat="1"/>
    <row r="3213" customFormat="1"/>
    <row r="3214" customFormat="1"/>
    <row r="3215" customFormat="1"/>
    <row r="3216" customFormat="1"/>
    <row r="3217" customFormat="1"/>
    <row r="3218" customFormat="1"/>
    <row r="3219" customFormat="1"/>
    <row r="3220" customFormat="1"/>
    <row r="3221" customFormat="1"/>
    <row r="3222" customFormat="1"/>
    <row r="3223" customFormat="1"/>
    <row r="3224" customFormat="1"/>
    <row r="3225" customFormat="1"/>
    <row r="3226" customFormat="1"/>
    <row r="3227" customFormat="1"/>
    <row r="3228" customFormat="1"/>
    <row r="3229" customFormat="1"/>
    <row r="3230" customFormat="1"/>
    <row r="3231" customFormat="1"/>
    <row r="3232" customFormat="1"/>
    <row r="3233" customFormat="1"/>
    <row r="3234" customFormat="1"/>
    <row r="3235" customFormat="1"/>
    <row r="3236" customFormat="1"/>
    <row r="3237" customFormat="1"/>
    <row r="3238" customFormat="1"/>
    <row r="3239" customFormat="1"/>
    <row r="3240" customFormat="1"/>
    <row r="3241" customFormat="1"/>
    <row r="3242" customFormat="1"/>
    <row r="3243" customFormat="1"/>
    <row r="3244" customFormat="1"/>
    <row r="3245" customFormat="1"/>
    <row r="3246" customFormat="1"/>
    <row r="3247" customFormat="1"/>
    <row r="3248" customFormat="1"/>
    <row r="3249" customFormat="1"/>
    <row r="3250" customFormat="1"/>
    <row r="3251" customFormat="1"/>
    <row r="3252" customFormat="1"/>
    <row r="3253" customFormat="1"/>
    <row r="3254" customFormat="1"/>
    <row r="3255" customFormat="1"/>
    <row r="3256" customFormat="1"/>
    <row r="3257" customFormat="1"/>
    <row r="3258" customFormat="1"/>
    <row r="3259" customFormat="1"/>
    <row r="3260" customFormat="1"/>
    <row r="3261" customFormat="1"/>
    <row r="3262" customFormat="1"/>
    <row r="3263" customFormat="1"/>
    <row r="3264" customFormat="1"/>
    <row r="3265" customFormat="1"/>
    <row r="3266" customFormat="1"/>
    <row r="3267" customFormat="1"/>
    <row r="3268" customFormat="1"/>
    <row r="3269" customFormat="1"/>
    <row r="3270" customFormat="1"/>
    <row r="3271" customFormat="1"/>
    <row r="3272" customFormat="1"/>
    <row r="3273" customFormat="1"/>
    <row r="3274" customFormat="1"/>
    <row r="3275" customFormat="1"/>
    <row r="3276" customFormat="1"/>
    <row r="3277" customFormat="1"/>
    <row r="3278" customFormat="1"/>
    <row r="3279" customFormat="1"/>
    <row r="3280" customFormat="1"/>
    <row r="3281" customFormat="1"/>
    <row r="3282" customFormat="1"/>
    <row r="3283" customFormat="1"/>
    <row r="3284" customFormat="1"/>
    <row r="3285" customFormat="1"/>
    <row r="3286" customFormat="1"/>
    <row r="3287" customFormat="1"/>
    <row r="3288" customFormat="1"/>
    <row r="3289" customFormat="1"/>
    <row r="3290" customFormat="1"/>
    <row r="3291" customFormat="1"/>
    <row r="3292" customFormat="1"/>
    <row r="3293" customFormat="1"/>
    <row r="3294" customFormat="1"/>
    <row r="3295" customFormat="1"/>
    <row r="3296" customFormat="1"/>
    <row r="3297" customFormat="1"/>
    <row r="3298" customFormat="1"/>
    <row r="3299" customFormat="1"/>
    <row r="3300" customFormat="1"/>
    <row r="3301" customFormat="1"/>
    <row r="3302" customFormat="1"/>
    <row r="3303" customFormat="1"/>
    <row r="3304" customFormat="1"/>
    <row r="3305" customFormat="1"/>
    <row r="3306" customFormat="1"/>
    <row r="3307" customFormat="1"/>
    <row r="3308" customFormat="1"/>
    <row r="3309" customFormat="1"/>
    <row r="3310" customFormat="1"/>
    <row r="3311" customFormat="1"/>
    <row r="3312" customFormat="1"/>
    <row r="3313" customFormat="1"/>
    <row r="3314" customFormat="1"/>
    <row r="3315" customFormat="1"/>
    <row r="3316" customFormat="1"/>
    <row r="3317" customFormat="1"/>
    <row r="3318" customFormat="1"/>
    <row r="3319" customFormat="1"/>
    <row r="3320" customFormat="1"/>
    <row r="3321" customFormat="1"/>
    <row r="3322" customFormat="1"/>
    <row r="3323" customFormat="1"/>
    <row r="3324" customFormat="1"/>
    <row r="3325" customFormat="1"/>
    <row r="3326" customFormat="1"/>
    <row r="3327" customFormat="1"/>
    <row r="3328" customFormat="1"/>
    <row r="3329" customFormat="1"/>
    <row r="3330" customFormat="1"/>
    <row r="3331" customFormat="1"/>
    <row r="3332" customFormat="1"/>
    <row r="3333" customFormat="1"/>
    <row r="3334" customFormat="1"/>
    <row r="3335" customFormat="1"/>
    <row r="3336" customFormat="1"/>
    <row r="3337" customFormat="1"/>
    <row r="3338" customFormat="1"/>
    <row r="3339" customFormat="1"/>
    <row r="3340" customFormat="1"/>
    <row r="3341" customFormat="1"/>
    <row r="3342" customFormat="1"/>
    <row r="3343" customFormat="1"/>
    <row r="3344" customFormat="1"/>
    <row r="3345" customFormat="1"/>
    <row r="3346" customFormat="1"/>
    <row r="3347" customFormat="1"/>
    <row r="3348" customFormat="1"/>
    <row r="3349" customFormat="1"/>
    <row r="3350" customFormat="1"/>
    <row r="3351" customFormat="1"/>
    <row r="3352" customFormat="1"/>
    <row r="3353" customFormat="1"/>
    <row r="3354" customFormat="1"/>
    <row r="3355" customFormat="1"/>
    <row r="3356" customFormat="1"/>
    <row r="3357" customFormat="1"/>
    <row r="3358" customFormat="1"/>
    <row r="3359" customFormat="1"/>
    <row r="3360" customFormat="1"/>
    <row r="3361" customFormat="1"/>
    <row r="3362" customFormat="1"/>
    <row r="3363" customFormat="1"/>
    <row r="3364" customFormat="1"/>
    <row r="3365" customFormat="1"/>
    <row r="3366" customFormat="1"/>
    <row r="3367" customFormat="1"/>
    <row r="3368" customFormat="1"/>
    <row r="3369" customFormat="1"/>
    <row r="3370" customFormat="1"/>
    <row r="3371" customFormat="1"/>
    <row r="3372" customFormat="1"/>
    <row r="3373" customFormat="1"/>
    <row r="3374" customFormat="1"/>
    <row r="3375" customFormat="1"/>
    <row r="3376" customFormat="1"/>
    <row r="3377" customFormat="1"/>
    <row r="3378" customFormat="1"/>
    <row r="3379" customFormat="1"/>
    <row r="3380" customFormat="1"/>
    <row r="3381" customFormat="1"/>
    <row r="3382" customFormat="1"/>
    <row r="3383" customFormat="1"/>
    <row r="3384" customFormat="1"/>
    <row r="3385" customFormat="1"/>
    <row r="3386" customFormat="1"/>
    <row r="3387" customFormat="1"/>
    <row r="3388" customFormat="1"/>
    <row r="3389" customFormat="1"/>
    <row r="3390" customFormat="1"/>
    <row r="3391" customFormat="1"/>
    <row r="3392" customFormat="1"/>
    <row r="3393" customFormat="1"/>
    <row r="3394" customFormat="1"/>
    <row r="3395" customFormat="1"/>
    <row r="3396" customFormat="1"/>
    <row r="3397" customFormat="1"/>
    <row r="3398" customFormat="1"/>
    <row r="3399" customFormat="1"/>
    <row r="3400" customFormat="1"/>
    <row r="3401" customFormat="1"/>
    <row r="3402" customFormat="1"/>
    <row r="3403" customFormat="1"/>
    <row r="3404" customFormat="1"/>
    <row r="3405" customFormat="1"/>
    <row r="3406" customFormat="1"/>
    <row r="3407" customFormat="1"/>
    <row r="3408" customFormat="1"/>
    <row r="3409" customFormat="1"/>
    <row r="3410" customFormat="1"/>
    <row r="3411" customFormat="1"/>
    <row r="3412" customFormat="1"/>
    <row r="3413" customFormat="1"/>
    <row r="3414" customFormat="1"/>
    <row r="3415" customFormat="1"/>
    <row r="3416" customFormat="1"/>
    <row r="3417" customFormat="1"/>
    <row r="3418" customFormat="1"/>
    <row r="3419" customFormat="1"/>
    <row r="3420" customFormat="1"/>
    <row r="3421" customFormat="1"/>
    <row r="3422" customFormat="1"/>
    <row r="3423" customFormat="1"/>
    <row r="3424" customFormat="1"/>
    <row r="3425" customFormat="1"/>
    <row r="3426" customFormat="1"/>
    <row r="3427" customFormat="1"/>
    <row r="3428" customFormat="1"/>
    <row r="3429" customFormat="1"/>
    <row r="3430" customFormat="1"/>
    <row r="3431" customFormat="1"/>
    <row r="3432" customFormat="1"/>
    <row r="3433" customFormat="1"/>
    <row r="3434" customFormat="1"/>
    <row r="3435" customFormat="1"/>
    <row r="3436" customFormat="1"/>
    <row r="3437" customFormat="1"/>
    <row r="3438" customFormat="1"/>
    <row r="3439" customFormat="1"/>
    <row r="3440" customFormat="1"/>
    <row r="3441" customFormat="1"/>
    <row r="3442" customFormat="1"/>
    <row r="3443" customFormat="1"/>
    <row r="3444" customFormat="1"/>
    <row r="3445" customFormat="1"/>
    <row r="3446" customFormat="1"/>
    <row r="3447" customFormat="1"/>
    <row r="3448" customFormat="1"/>
    <row r="3449" customFormat="1"/>
    <row r="3450" customFormat="1"/>
    <row r="3451" customFormat="1"/>
    <row r="3452" customFormat="1"/>
    <row r="3453" customFormat="1"/>
    <row r="3454" customFormat="1"/>
    <row r="3455" customFormat="1"/>
    <row r="3456" customFormat="1"/>
    <row r="3457" customFormat="1"/>
    <row r="3458" customFormat="1"/>
    <row r="3459" customFormat="1"/>
    <row r="3460" customFormat="1"/>
    <row r="3461" customFormat="1"/>
    <row r="3462" customFormat="1"/>
    <row r="3463" customFormat="1"/>
    <row r="3464" customFormat="1"/>
    <row r="3465" customFormat="1"/>
    <row r="3466" customFormat="1"/>
    <row r="3467" customFormat="1"/>
    <row r="3468" customFormat="1"/>
    <row r="3469" customFormat="1"/>
    <row r="3470" customFormat="1"/>
    <row r="3471" customFormat="1"/>
    <row r="3472" customFormat="1"/>
    <row r="3473" customFormat="1"/>
    <row r="3474" customFormat="1"/>
    <row r="3475" customFormat="1"/>
    <row r="3476" customFormat="1"/>
    <row r="3477" customFormat="1"/>
    <row r="3478" customFormat="1"/>
    <row r="3479" customFormat="1"/>
    <row r="3480" customFormat="1"/>
    <row r="3481" customFormat="1"/>
    <row r="3482" customFormat="1"/>
    <row r="3483" customFormat="1"/>
    <row r="3484" customFormat="1"/>
    <row r="3485" customFormat="1"/>
    <row r="3486" customFormat="1"/>
    <row r="3487" customFormat="1"/>
    <row r="3488" customFormat="1"/>
    <row r="3489" customFormat="1"/>
    <row r="3490" customFormat="1"/>
    <row r="3491" customFormat="1"/>
    <row r="3492" customFormat="1"/>
    <row r="3493" customFormat="1"/>
    <row r="3494" customFormat="1"/>
    <row r="3495" customFormat="1"/>
    <row r="3496" customFormat="1"/>
    <row r="3497" customFormat="1"/>
    <row r="3498" customFormat="1"/>
    <row r="3499" customFormat="1"/>
    <row r="3500" customFormat="1"/>
    <row r="3501" customFormat="1"/>
    <row r="3502" customFormat="1"/>
    <row r="3503" customFormat="1"/>
    <row r="3504" customFormat="1"/>
    <row r="3505" customFormat="1"/>
    <row r="3506" customFormat="1"/>
    <row r="3507" customFormat="1"/>
    <row r="3508" customFormat="1"/>
    <row r="3509" customFormat="1"/>
    <row r="3510" customFormat="1"/>
    <row r="3511" customFormat="1"/>
    <row r="3512" customFormat="1"/>
    <row r="3513" customFormat="1"/>
    <row r="3514" customFormat="1"/>
    <row r="3515" customFormat="1"/>
    <row r="3516" customFormat="1"/>
    <row r="3517" customFormat="1"/>
    <row r="3518" customFormat="1"/>
    <row r="3519" customFormat="1"/>
    <row r="3520" customFormat="1"/>
    <row r="3521" customFormat="1"/>
    <row r="3522" customFormat="1"/>
    <row r="3523" customFormat="1"/>
    <row r="3524" customFormat="1"/>
    <row r="3525" customFormat="1"/>
    <row r="3526" customFormat="1"/>
    <row r="3527" customFormat="1"/>
    <row r="3528" customFormat="1"/>
    <row r="3529" customFormat="1"/>
    <row r="3530" customFormat="1"/>
    <row r="3531" customFormat="1"/>
    <row r="3532" customFormat="1"/>
    <row r="3533" customFormat="1"/>
    <row r="3534" customFormat="1"/>
    <row r="3535" customFormat="1"/>
    <row r="3536" customFormat="1"/>
    <row r="3537" customFormat="1"/>
    <row r="3538" customFormat="1"/>
    <row r="3539" customFormat="1"/>
    <row r="3540" customFormat="1"/>
    <row r="3541" customFormat="1"/>
    <row r="3542" customFormat="1"/>
    <row r="3543" customFormat="1"/>
    <row r="3544" customFormat="1"/>
    <row r="3545" customFormat="1"/>
    <row r="3546" customFormat="1"/>
    <row r="3547" customFormat="1"/>
    <row r="3548" customFormat="1"/>
    <row r="3549" customFormat="1"/>
    <row r="3550" customFormat="1"/>
    <row r="3551" customFormat="1"/>
    <row r="3552" customFormat="1"/>
    <row r="3553" customFormat="1"/>
    <row r="3554" customFormat="1"/>
    <row r="3555" customFormat="1"/>
    <row r="3556" customFormat="1"/>
    <row r="3557" customFormat="1"/>
    <row r="3558" customFormat="1"/>
    <row r="3559" customFormat="1"/>
    <row r="3560" customFormat="1"/>
    <row r="3561" customFormat="1"/>
    <row r="3562" customFormat="1"/>
    <row r="3563" customFormat="1"/>
    <row r="3564" customFormat="1"/>
    <row r="3565" customFormat="1"/>
    <row r="3566" customFormat="1"/>
    <row r="3567" customFormat="1"/>
    <row r="3568" customFormat="1"/>
    <row r="3569" customFormat="1"/>
    <row r="3570" customFormat="1"/>
    <row r="3571" customFormat="1"/>
    <row r="3572" customFormat="1"/>
    <row r="3573" customFormat="1"/>
    <row r="3574" customFormat="1"/>
    <row r="3575" customFormat="1"/>
    <row r="3576" customFormat="1"/>
    <row r="3577" customFormat="1"/>
    <row r="3578" customFormat="1"/>
    <row r="3579" customFormat="1"/>
    <row r="3580" customFormat="1"/>
    <row r="3581" customFormat="1"/>
    <row r="3582" customFormat="1"/>
    <row r="3583" customFormat="1"/>
    <row r="3584" customFormat="1"/>
    <row r="3585" customFormat="1"/>
    <row r="3586" customFormat="1"/>
    <row r="3587" customFormat="1"/>
    <row r="3588" customFormat="1"/>
    <row r="3589" customFormat="1"/>
    <row r="3590" customFormat="1"/>
    <row r="3591" customFormat="1"/>
    <row r="3592" customFormat="1"/>
    <row r="3593" customFormat="1"/>
    <row r="3594" customFormat="1"/>
    <row r="3595" customFormat="1"/>
    <row r="3596" customFormat="1"/>
    <row r="3597" customFormat="1"/>
    <row r="3598" customFormat="1"/>
    <row r="3599" customFormat="1"/>
    <row r="3600" customFormat="1"/>
    <row r="3601" customFormat="1"/>
    <row r="3602" customFormat="1"/>
    <row r="3603" customFormat="1"/>
    <row r="3604" customFormat="1"/>
    <row r="3605" customFormat="1"/>
    <row r="3606" customFormat="1"/>
    <row r="3607" customFormat="1"/>
    <row r="3608" customFormat="1"/>
    <row r="3609" customFormat="1"/>
    <row r="3610" customFormat="1"/>
    <row r="3611" customFormat="1"/>
    <row r="3612" customFormat="1"/>
    <row r="3613" customFormat="1"/>
    <row r="3614" customFormat="1"/>
    <row r="3615" customFormat="1"/>
    <row r="3616" customFormat="1"/>
    <row r="3617" customFormat="1"/>
    <row r="3618" customFormat="1"/>
    <row r="3619" customFormat="1"/>
    <row r="3620" customFormat="1"/>
    <row r="3621" customFormat="1"/>
    <row r="3622" customFormat="1"/>
    <row r="3623" customFormat="1"/>
    <row r="3624" customFormat="1"/>
    <row r="3625" customFormat="1"/>
    <row r="3626" customFormat="1"/>
    <row r="3627" customFormat="1"/>
    <row r="3628" customFormat="1"/>
    <row r="3629" customFormat="1"/>
    <row r="3630" customFormat="1"/>
    <row r="3631" customFormat="1"/>
    <row r="3632" customFormat="1"/>
    <row r="3633" customFormat="1"/>
    <row r="3634" customFormat="1"/>
    <row r="3635" customFormat="1"/>
    <row r="3636" customFormat="1"/>
    <row r="3637" customFormat="1"/>
    <row r="3638" customFormat="1"/>
    <row r="3639" customFormat="1"/>
    <row r="3640" customFormat="1"/>
    <row r="3641" customFormat="1"/>
    <row r="3642" customFormat="1"/>
    <row r="3643" customFormat="1"/>
    <row r="3644" customFormat="1"/>
    <row r="3645" customFormat="1"/>
    <row r="3646" customFormat="1"/>
    <row r="3647" customFormat="1"/>
    <row r="3648" customFormat="1"/>
    <row r="3649" customFormat="1"/>
    <row r="3650" customFormat="1"/>
    <row r="3651" customFormat="1"/>
    <row r="3652" customFormat="1"/>
    <row r="3653" customFormat="1"/>
    <row r="3654" customFormat="1"/>
    <row r="3655" customFormat="1"/>
    <row r="3656" customFormat="1"/>
    <row r="3657" customFormat="1"/>
    <row r="3658" customFormat="1"/>
    <row r="3659" customFormat="1"/>
    <row r="3660" customFormat="1"/>
    <row r="3661" customFormat="1"/>
    <row r="3662" customFormat="1"/>
    <row r="3663" customFormat="1"/>
    <row r="3664" customFormat="1"/>
    <row r="3665" customFormat="1"/>
    <row r="3666" customFormat="1"/>
    <row r="3667" customFormat="1"/>
    <row r="3668" customFormat="1"/>
    <row r="3669" customFormat="1"/>
    <row r="3670" customFormat="1"/>
    <row r="3671" customFormat="1"/>
    <row r="3672" customFormat="1"/>
    <row r="3673" customFormat="1"/>
    <row r="3674" customFormat="1"/>
    <row r="3675" customFormat="1"/>
    <row r="3676" customFormat="1"/>
    <row r="3677" customFormat="1"/>
    <row r="3678" customFormat="1"/>
    <row r="3679" customFormat="1"/>
    <row r="3680" customFormat="1"/>
    <row r="3681" customFormat="1"/>
    <row r="3682" customFormat="1"/>
    <row r="3683" customFormat="1"/>
    <row r="3684" customFormat="1"/>
    <row r="3685" customFormat="1"/>
    <row r="3686" customFormat="1"/>
    <row r="3687" customFormat="1"/>
    <row r="3688" customFormat="1"/>
    <row r="3689" customFormat="1"/>
    <row r="3690" customFormat="1"/>
    <row r="3691" customFormat="1"/>
    <row r="3692" customFormat="1"/>
    <row r="3693" customFormat="1"/>
    <row r="3694" customFormat="1"/>
    <row r="3695" customFormat="1"/>
    <row r="3696" customFormat="1"/>
    <row r="3697" customFormat="1"/>
    <row r="3698" customFormat="1"/>
    <row r="3699" customFormat="1"/>
    <row r="3700" customFormat="1"/>
    <row r="3701" customFormat="1"/>
    <row r="3702" customFormat="1"/>
    <row r="3703" customFormat="1"/>
    <row r="3704" customFormat="1"/>
    <row r="3705" customFormat="1"/>
    <row r="3706" customFormat="1"/>
    <row r="3707" customFormat="1"/>
    <row r="3708" customFormat="1"/>
    <row r="3709" customFormat="1"/>
    <row r="3710" customFormat="1"/>
    <row r="3711" customFormat="1"/>
    <row r="3712" customFormat="1"/>
    <row r="3713" customFormat="1"/>
    <row r="3714" customFormat="1"/>
    <row r="3715" customFormat="1"/>
    <row r="3716" customFormat="1"/>
    <row r="3717" customFormat="1"/>
    <row r="3718" customFormat="1"/>
    <row r="3719" customFormat="1"/>
    <row r="3720" customFormat="1"/>
    <row r="3721" customFormat="1"/>
    <row r="3722" customFormat="1"/>
    <row r="3723" customFormat="1"/>
    <row r="3724" customFormat="1"/>
    <row r="3725" customFormat="1"/>
    <row r="3726" customFormat="1"/>
    <row r="3727" customFormat="1"/>
    <row r="3728" customFormat="1"/>
    <row r="3729" customFormat="1"/>
    <row r="3730" customFormat="1"/>
    <row r="3731" customFormat="1"/>
    <row r="3732" customFormat="1"/>
    <row r="3733" customFormat="1"/>
    <row r="3734" customFormat="1"/>
    <row r="3735" customFormat="1"/>
    <row r="3736" customFormat="1"/>
    <row r="3737" customFormat="1"/>
    <row r="3738" customFormat="1"/>
    <row r="3739" customFormat="1"/>
    <row r="3740" customFormat="1"/>
    <row r="3741" customFormat="1"/>
    <row r="3742" customFormat="1"/>
    <row r="3743" customFormat="1"/>
    <row r="3744" customFormat="1"/>
    <row r="3745" customFormat="1"/>
    <row r="3746" customFormat="1"/>
    <row r="3747" customFormat="1"/>
    <row r="3748" customFormat="1"/>
    <row r="3749" customFormat="1"/>
    <row r="3750" customFormat="1"/>
    <row r="3751" customFormat="1"/>
    <row r="3752" customFormat="1"/>
    <row r="3753" customFormat="1"/>
    <row r="3754" customFormat="1"/>
    <row r="3755" customFormat="1"/>
    <row r="3756" customFormat="1"/>
    <row r="3757" customFormat="1"/>
    <row r="3758" customFormat="1"/>
    <row r="3759" customFormat="1"/>
    <row r="3760" customFormat="1"/>
    <row r="3761" customFormat="1"/>
    <row r="3762" customFormat="1"/>
    <row r="3763" customFormat="1"/>
    <row r="3764" customFormat="1"/>
    <row r="3765" customFormat="1"/>
    <row r="3766" customFormat="1"/>
    <row r="3767" customFormat="1"/>
    <row r="3768" customFormat="1"/>
    <row r="3769" customFormat="1"/>
    <row r="3770" customFormat="1"/>
    <row r="3771" customFormat="1"/>
    <row r="3772" customFormat="1"/>
    <row r="3773" customFormat="1"/>
    <row r="3774" customFormat="1"/>
    <row r="3775" customFormat="1"/>
    <row r="3776" customFormat="1"/>
    <row r="3777" customFormat="1"/>
    <row r="3778" customFormat="1"/>
    <row r="3779" customFormat="1"/>
    <row r="3780" customFormat="1"/>
    <row r="3781" customFormat="1"/>
    <row r="3782" customFormat="1"/>
    <row r="3783" customFormat="1"/>
    <row r="3784" customFormat="1"/>
    <row r="3785" customFormat="1"/>
    <row r="3786" customFormat="1"/>
    <row r="3787" customFormat="1"/>
    <row r="3788" customFormat="1"/>
    <row r="3789" customFormat="1"/>
    <row r="3790" customFormat="1"/>
    <row r="3791" customFormat="1"/>
    <row r="3792" customFormat="1"/>
    <row r="3793" customFormat="1"/>
    <row r="3794" customFormat="1"/>
    <row r="3795" customFormat="1"/>
    <row r="3796" customFormat="1"/>
    <row r="3797" customFormat="1"/>
    <row r="3798" customFormat="1"/>
    <row r="3799" customFormat="1"/>
    <row r="3800" customFormat="1"/>
    <row r="3801" customFormat="1"/>
    <row r="3802" customFormat="1"/>
    <row r="3803" customFormat="1"/>
    <row r="3804" customFormat="1"/>
    <row r="3805" customFormat="1"/>
    <row r="3806" customFormat="1"/>
    <row r="3807" customFormat="1"/>
    <row r="3808" customFormat="1"/>
    <row r="3809" customFormat="1"/>
    <row r="3810" customFormat="1"/>
    <row r="3811" customFormat="1"/>
    <row r="3812" customFormat="1"/>
    <row r="3813" customFormat="1"/>
    <row r="3814" customFormat="1"/>
    <row r="3815" customFormat="1"/>
    <row r="3816" customFormat="1"/>
    <row r="3817" customFormat="1"/>
    <row r="3818" customFormat="1"/>
    <row r="3819" customFormat="1"/>
    <row r="3820" customFormat="1"/>
    <row r="3821" customFormat="1"/>
    <row r="3822" customFormat="1"/>
    <row r="3823" customFormat="1"/>
    <row r="3824" customFormat="1"/>
    <row r="3825" customFormat="1"/>
    <row r="3826" customFormat="1"/>
    <row r="3827" customFormat="1"/>
    <row r="3828" customFormat="1"/>
    <row r="3829" customFormat="1"/>
    <row r="3830" customFormat="1"/>
    <row r="3831" customFormat="1"/>
    <row r="3832" customFormat="1"/>
    <row r="3833" customFormat="1"/>
    <row r="3834" customFormat="1"/>
    <row r="3835" customFormat="1"/>
    <row r="3836" customFormat="1"/>
    <row r="3837" customFormat="1"/>
    <row r="3838" customFormat="1"/>
    <row r="3839" customFormat="1"/>
    <row r="3840" customFormat="1"/>
    <row r="3841" customFormat="1"/>
    <row r="3842" customFormat="1"/>
    <row r="3843" customFormat="1"/>
    <row r="3844" customFormat="1"/>
    <row r="3845" customFormat="1"/>
    <row r="3846" customFormat="1"/>
    <row r="3847" customFormat="1"/>
    <row r="3848" customFormat="1"/>
    <row r="3849" customFormat="1"/>
    <row r="3850" customFormat="1"/>
    <row r="3851" customFormat="1"/>
    <row r="3852" customFormat="1"/>
    <row r="3853" customFormat="1"/>
    <row r="3854" customFormat="1"/>
    <row r="3855" customFormat="1"/>
    <row r="3856" customFormat="1"/>
    <row r="3857" customFormat="1"/>
    <row r="3858" customFormat="1"/>
    <row r="3859" customFormat="1"/>
    <row r="3860" customFormat="1"/>
    <row r="3861" customFormat="1"/>
    <row r="3862" customFormat="1"/>
    <row r="3863" customFormat="1"/>
    <row r="3864" customFormat="1"/>
    <row r="3865" customFormat="1"/>
    <row r="3866" customFormat="1"/>
    <row r="3867" customFormat="1"/>
    <row r="3868" customFormat="1"/>
    <row r="3869" customFormat="1"/>
    <row r="3870" customFormat="1"/>
    <row r="3871" customFormat="1"/>
    <row r="3872" customFormat="1"/>
    <row r="3873" customFormat="1"/>
    <row r="3874" customFormat="1"/>
    <row r="3875" customFormat="1"/>
    <row r="3876" customFormat="1"/>
    <row r="3877" customFormat="1"/>
    <row r="3878" customFormat="1"/>
    <row r="3879" customFormat="1"/>
    <row r="3880" customFormat="1"/>
    <row r="3881" customFormat="1"/>
    <row r="3882" customFormat="1"/>
    <row r="3883" customFormat="1"/>
    <row r="3884" customFormat="1"/>
    <row r="3885" customFormat="1"/>
    <row r="3886" customFormat="1"/>
    <row r="3887" customFormat="1"/>
    <row r="3888" customFormat="1"/>
    <row r="3889" customFormat="1"/>
    <row r="3890" customFormat="1"/>
    <row r="3891" customFormat="1"/>
    <row r="3892" customFormat="1"/>
    <row r="3893" customFormat="1"/>
    <row r="3894" customFormat="1"/>
    <row r="3895" customFormat="1"/>
    <row r="3896" customFormat="1"/>
    <row r="3897" customFormat="1"/>
    <row r="3898" customFormat="1"/>
    <row r="3899" customFormat="1"/>
    <row r="3900" customFormat="1"/>
    <row r="3901" customFormat="1"/>
    <row r="3902" customFormat="1"/>
    <row r="3903" customFormat="1"/>
    <row r="3904" customFormat="1"/>
    <row r="3905" customFormat="1"/>
    <row r="3906" customFormat="1"/>
    <row r="3907" customFormat="1"/>
    <row r="3908" customFormat="1"/>
    <row r="3909" customFormat="1"/>
    <row r="3910" customFormat="1"/>
    <row r="3911" customFormat="1"/>
    <row r="3912" customFormat="1"/>
    <row r="3913" customFormat="1"/>
    <row r="3914" customFormat="1"/>
    <row r="3915" customFormat="1"/>
    <row r="3916" customFormat="1"/>
    <row r="3917" customFormat="1"/>
    <row r="3918" customFormat="1"/>
    <row r="3919" customFormat="1"/>
    <row r="3920" customFormat="1"/>
    <row r="3921" customFormat="1"/>
    <row r="3922" customFormat="1"/>
    <row r="3923" customFormat="1"/>
    <row r="3924" customFormat="1"/>
    <row r="3925" customFormat="1"/>
    <row r="3926" customFormat="1"/>
    <row r="3927" customFormat="1"/>
    <row r="3928" customFormat="1"/>
    <row r="3929" customFormat="1"/>
    <row r="3930" customFormat="1"/>
    <row r="3931" customFormat="1"/>
    <row r="3932" customFormat="1"/>
    <row r="3933" customFormat="1"/>
    <row r="3934" customFormat="1"/>
    <row r="3935" customFormat="1"/>
    <row r="3936" customFormat="1"/>
    <row r="3937" customFormat="1"/>
    <row r="3938" customFormat="1"/>
    <row r="3939" customFormat="1"/>
    <row r="3940" customFormat="1"/>
    <row r="3941" customFormat="1"/>
    <row r="3942" customFormat="1"/>
    <row r="3943" customFormat="1"/>
    <row r="3944" customFormat="1"/>
    <row r="3945" customFormat="1"/>
    <row r="3946" customFormat="1"/>
    <row r="3947" customFormat="1"/>
    <row r="3948" customFormat="1"/>
    <row r="3949" customFormat="1"/>
    <row r="3950" customFormat="1"/>
    <row r="3951" customFormat="1"/>
    <row r="3952" customFormat="1"/>
    <row r="3953" customFormat="1"/>
    <row r="3954" customFormat="1"/>
    <row r="3955" customFormat="1"/>
    <row r="3956" customFormat="1"/>
    <row r="3957" customFormat="1"/>
    <row r="3958" customFormat="1"/>
    <row r="3959" customFormat="1"/>
    <row r="3960" customFormat="1"/>
    <row r="3961" customFormat="1"/>
    <row r="3962" customFormat="1"/>
    <row r="3963" customFormat="1"/>
    <row r="3964" customFormat="1"/>
    <row r="3965" customFormat="1"/>
    <row r="3966" customFormat="1"/>
    <row r="3967" customFormat="1"/>
    <row r="3968" customFormat="1"/>
    <row r="3969" customFormat="1"/>
    <row r="3970" customFormat="1"/>
    <row r="3971" customFormat="1"/>
    <row r="3972" customFormat="1"/>
    <row r="3973" customFormat="1"/>
    <row r="3974" customFormat="1"/>
    <row r="3975" customFormat="1"/>
    <row r="3976" customFormat="1"/>
    <row r="3977" customFormat="1"/>
    <row r="3978" customFormat="1"/>
    <row r="3979" customFormat="1"/>
    <row r="3980" customFormat="1"/>
    <row r="3981" customFormat="1"/>
    <row r="3982" customFormat="1"/>
    <row r="3983" customFormat="1"/>
    <row r="3984" customFormat="1"/>
    <row r="3985" customFormat="1"/>
    <row r="3986" customFormat="1"/>
    <row r="3987" customFormat="1"/>
    <row r="3988" customFormat="1"/>
    <row r="3989" customFormat="1"/>
    <row r="3990" customFormat="1"/>
    <row r="3991" customFormat="1"/>
    <row r="3992" customFormat="1"/>
    <row r="3993" customFormat="1"/>
    <row r="3994" customFormat="1"/>
    <row r="3995" customFormat="1"/>
    <row r="3996" customFormat="1"/>
    <row r="3997" customFormat="1"/>
    <row r="3998" customFormat="1"/>
    <row r="3999" customFormat="1"/>
    <row r="4000" customFormat="1"/>
    <row r="4001" customFormat="1"/>
    <row r="4002" customFormat="1"/>
    <row r="4003" customFormat="1"/>
    <row r="4004" customFormat="1"/>
    <row r="4005" customFormat="1"/>
    <row r="4006" customFormat="1"/>
    <row r="4007" customFormat="1"/>
    <row r="4008" customFormat="1"/>
    <row r="4009" customFormat="1"/>
    <row r="4010" customFormat="1"/>
    <row r="4011" customFormat="1"/>
    <row r="4012" customFormat="1"/>
    <row r="4013" customFormat="1"/>
    <row r="4014" customFormat="1"/>
    <row r="4015" customFormat="1"/>
    <row r="4016" customFormat="1"/>
    <row r="4017" customFormat="1"/>
    <row r="4018" customFormat="1"/>
    <row r="4019" customFormat="1"/>
    <row r="4020" customFormat="1"/>
    <row r="4021" customFormat="1"/>
    <row r="4022" customFormat="1"/>
    <row r="4023" customFormat="1"/>
    <row r="4024" customFormat="1"/>
    <row r="4025" customFormat="1"/>
    <row r="4026" customFormat="1"/>
    <row r="4027" customFormat="1"/>
    <row r="4028" customFormat="1"/>
    <row r="4029" customFormat="1"/>
    <row r="4030" customFormat="1"/>
    <row r="4031" customFormat="1"/>
    <row r="4032" customFormat="1"/>
    <row r="4033" customFormat="1"/>
    <row r="4034" customFormat="1"/>
    <row r="4035" customFormat="1"/>
    <row r="4036" customFormat="1"/>
    <row r="4037" customFormat="1"/>
    <row r="4038" customFormat="1"/>
    <row r="4039" customFormat="1"/>
    <row r="4040" customFormat="1"/>
    <row r="4041" customFormat="1"/>
    <row r="4042" customFormat="1"/>
    <row r="4043" customFormat="1"/>
    <row r="4044" customFormat="1"/>
    <row r="4045" customFormat="1"/>
    <row r="4046" customFormat="1"/>
    <row r="4047" customFormat="1"/>
    <row r="4048" customFormat="1"/>
    <row r="4049" customFormat="1"/>
    <row r="4050" customFormat="1"/>
    <row r="4051" customFormat="1"/>
    <row r="4052" customFormat="1"/>
    <row r="4053" customFormat="1"/>
    <row r="4054" customFormat="1"/>
    <row r="4055" customFormat="1"/>
    <row r="4056" customFormat="1"/>
    <row r="4057" customFormat="1"/>
    <row r="4058" customFormat="1"/>
    <row r="4059" customFormat="1"/>
    <row r="4060" customFormat="1"/>
    <row r="4061" customFormat="1"/>
    <row r="4062" customFormat="1"/>
    <row r="4063" customFormat="1"/>
    <row r="4064" customFormat="1"/>
    <row r="4065" customFormat="1"/>
    <row r="4066" customFormat="1"/>
    <row r="4067" customFormat="1"/>
    <row r="4068" customFormat="1"/>
    <row r="4069" customFormat="1"/>
    <row r="4070" customFormat="1"/>
    <row r="4071" customFormat="1"/>
    <row r="4072" customFormat="1"/>
    <row r="4073" customFormat="1"/>
    <row r="4074" customFormat="1"/>
    <row r="4075" customFormat="1"/>
    <row r="4076" customFormat="1"/>
    <row r="4077" customFormat="1"/>
    <row r="4078" customFormat="1"/>
    <row r="4079" customFormat="1"/>
    <row r="4080" customFormat="1"/>
    <row r="4081" customFormat="1"/>
    <row r="4082" customFormat="1"/>
    <row r="4083" customFormat="1"/>
    <row r="4084" customFormat="1"/>
    <row r="4085" customFormat="1"/>
    <row r="4086" customFormat="1"/>
    <row r="4087" customFormat="1"/>
    <row r="4088" customFormat="1"/>
    <row r="4089" customFormat="1"/>
    <row r="4090" customFormat="1"/>
    <row r="4091" customFormat="1"/>
    <row r="4092" customFormat="1"/>
    <row r="4093" customFormat="1"/>
    <row r="4094" customFormat="1"/>
    <row r="4095" customFormat="1"/>
    <row r="4096" customFormat="1"/>
    <row r="4097" customFormat="1"/>
    <row r="4098" customFormat="1"/>
    <row r="4099" customFormat="1"/>
    <row r="4100" customFormat="1"/>
    <row r="4101" customFormat="1"/>
    <row r="4102" customFormat="1"/>
    <row r="4103" customFormat="1"/>
    <row r="4104" customFormat="1"/>
    <row r="4105" customFormat="1"/>
    <row r="4106" customFormat="1"/>
    <row r="4107" customFormat="1"/>
    <row r="4108" customFormat="1"/>
    <row r="4109" customFormat="1"/>
    <row r="4110" customFormat="1"/>
    <row r="4111" customFormat="1"/>
    <row r="4112" customFormat="1"/>
    <row r="4113" customFormat="1"/>
    <row r="4114" customFormat="1"/>
    <row r="4115" customFormat="1"/>
    <row r="4116" customFormat="1"/>
    <row r="4117" customFormat="1"/>
    <row r="4118" customFormat="1"/>
    <row r="4119" customFormat="1"/>
    <row r="4120" customFormat="1"/>
    <row r="4121" customFormat="1"/>
    <row r="4122" customFormat="1"/>
    <row r="4123" customFormat="1"/>
    <row r="4124" customFormat="1"/>
    <row r="4125" customFormat="1"/>
    <row r="4126" customFormat="1"/>
    <row r="4127" customFormat="1"/>
    <row r="4128" customFormat="1"/>
    <row r="4129" customFormat="1"/>
    <row r="4130" customFormat="1"/>
    <row r="4131" customFormat="1"/>
    <row r="4132" customFormat="1"/>
    <row r="4133" customFormat="1"/>
    <row r="4134" customFormat="1"/>
    <row r="4135" customFormat="1"/>
    <row r="4136" customFormat="1"/>
    <row r="4137" customFormat="1"/>
    <row r="4138" customFormat="1"/>
    <row r="4139" customFormat="1"/>
    <row r="4140" customFormat="1"/>
    <row r="4141" customFormat="1"/>
    <row r="4142" customFormat="1"/>
    <row r="4143" customFormat="1"/>
    <row r="4144" customFormat="1"/>
    <row r="4145" customFormat="1"/>
    <row r="4146" customFormat="1"/>
    <row r="4147" customFormat="1"/>
    <row r="4148" customFormat="1"/>
    <row r="4149" customFormat="1"/>
    <row r="4150" customFormat="1"/>
    <row r="4151" customFormat="1"/>
    <row r="4152" customFormat="1"/>
    <row r="4153" customFormat="1"/>
    <row r="4154" customFormat="1"/>
    <row r="4155" customFormat="1"/>
    <row r="4156" customFormat="1"/>
    <row r="4157" customFormat="1"/>
    <row r="4158" customFormat="1"/>
    <row r="4159" customFormat="1"/>
    <row r="4160" customFormat="1"/>
    <row r="4161" customFormat="1"/>
    <row r="4162" customFormat="1"/>
    <row r="4163" customFormat="1"/>
    <row r="4164" customFormat="1"/>
    <row r="4165" customFormat="1"/>
    <row r="4166" customFormat="1"/>
    <row r="4167" customFormat="1"/>
    <row r="4168" customFormat="1"/>
    <row r="4169" customFormat="1"/>
    <row r="4170" customFormat="1"/>
    <row r="4171" customFormat="1"/>
    <row r="4172" customFormat="1"/>
    <row r="4173" customFormat="1"/>
    <row r="4174" customFormat="1"/>
    <row r="4175" customFormat="1"/>
    <row r="4176" customFormat="1"/>
    <row r="4177" customFormat="1"/>
    <row r="4178" customFormat="1"/>
    <row r="4179" customFormat="1"/>
    <row r="4180" customFormat="1"/>
    <row r="4181" customFormat="1"/>
    <row r="4182" customFormat="1"/>
    <row r="4183" customFormat="1"/>
    <row r="4184" customFormat="1"/>
    <row r="4185" customFormat="1"/>
    <row r="4186" customFormat="1"/>
    <row r="4187" customFormat="1"/>
    <row r="4188" customFormat="1"/>
    <row r="4189" customFormat="1"/>
    <row r="4190" customFormat="1"/>
    <row r="4191" customFormat="1"/>
    <row r="4192" customFormat="1"/>
    <row r="4193" customFormat="1"/>
    <row r="4194" customFormat="1"/>
    <row r="4195" customFormat="1"/>
    <row r="4196" customFormat="1"/>
    <row r="4197" customFormat="1"/>
    <row r="4198" customFormat="1"/>
    <row r="4199" customFormat="1"/>
    <row r="4200" customFormat="1"/>
    <row r="4201" customFormat="1"/>
    <row r="4202" customFormat="1"/>
    <row r="4203" customFormat="1"/>
    <row r="4204" customFormat="1"/>
    <row r="4205" customFormat="1"/>
    <row r="4206" customFormat="1"/>
    <row r="4207" customFormat="1"/>
    <row r="4208" customFormat="1"/>
    <row r="4209" customFormat="1"/>
    <row r="4210" customFormat="1"/>
    <row r="4211" customFormat="1"/>
    <row r="4212" customFormat="1"/>
    <row r="4213" customFormat="1"/>
    <row r="4214" customFormat="1"/>
    <row r="4215" customFormat="1"/>
    <row r="4216" customFormat="1"/>
    <row r="4217" customFormat="1"/>
    <row r="4218" customFormat="1"/>
    <row r="4219" customFormat="1"/>
    <row r="4220" customFormat="1"/>
    <row r="4221" customFormat="1"/>
    <row r="4222" customFormat="1"/>
    <row r="4223" customFormat="1"/>
    <row r="4224" customFormat="1"/>
    <row r="4225" customFormat="1"/>
    <row r="4226" customFormat="1"/>
    <row r="4227" customFormat="1"/>
    <row r="4228" customFormat="1"/>
    <row r="4229" customFormat="1"/>
    <row r="4230" customFormat="1"/>
    <row r="4231" customFormat="1"/>
    <row r="4232" customFormat="1"/>
    <row r="4233" customFormat="1"/>
    <row r="4234" customFormat="1"/>
    <row r="4235" customFormat="1"/>
    <row r="4236" customFormat="1"/>
    <row r="4237" customFormat="1"/>
    <row r="4238" customFormat="1"/>
    <row r="4239" customFormat="1"/>
    <row r="4240" customFormat="1"/>
    <row r="4241" customFormat="1"/>
    <row r="4242" customFormat="1"/>
    <row r="4243" customFormat="1"/>
    <row r="4244" customFormat="1"/>
    <row r="4245" customFormat="1"/>
    <row r="4246" customFormat="1"/>
    <row r="4247" customFormat="1"/>
    <row r="4248" customFormat="1"/>
    <row r="4249" customFormat="1"/>
    <row r="4250" customFormat="1"/>
    <row r="4251" customFormat="1"/>
    <row r="4252" customFormat="1"/>
    <row r="4253" customFormat="1"/>
    <row r="4254" customFormat="1"/>
    <row r="4255" customFormat="1"/>
    <row r="4256" customFormat="1"/>
    <row r="4257" customFormat="1"/>
    <row r="4258" customFormat="1"/>
    <row r="4259" customFormat="1"/>
    <row r="4260" customFormat="1"/>
    <row r="4261" customFormat="1"/>
    <row r="4262" customFormat="1"/>
    <row r="4263" customFormat="1"/>
    <row r="4264" customFormat="1"/>
    <row r="4265" customFormat="1"/>
    <row r="4266" customFormat="1"/>
    <row r="4267" customFormat="1"/>
    <row r="4268" customFormat="1"/>
    <row r="4269" customFormat="1"/>
    <row r="4270" customFormat="1"/>
    <row r="4271" customFormat="1"/>
    <row r="4272" customFormat="1"/>
    <row r="4273" customFormat="1"/>
    <row r="4274" customFormat="1"/>
    <row r="4275" customFormat="1"/>
    <row r="4276" customFormat="1"/>
    <row r="4277" customFormat="1"/>
    <row r="4278" customFormat="1"/>
    <row r="4279" customFormat="1"/>
    <row r="4280" customFormat="1"/>
    <row r="4281" customFormat="1"/>
    <row r="4282" customFormat="1"/>
    <row r="4283" customFormat="1"/>
    <row r="4284" customFormat="1"/>
    <row r="4285" customFormat="1"/>
    <row r="4286" customFormat="1"/>
    <row r="4287" customFormat="1"/>
    <row r="4288" customFormat="1"/>
    <row r="4289" customFormat="1"/>
    <row r="4290" customFormat="1"/>
    <row r="4291" customFormat="1"/>
    <row r="4292" customFormat="1"/>
    <row r="4293" customFormat="1"/>
    <row r="4294" customFormat="1"/>
    <row r="4295" customFormat="1"/>
    <row r="4296" customFormat="1"/>
    <row r="4297" customFormat="1"/>
    <row r="4298" customFormat="1"/>
    <row r="4299" customFormat="1"/>
    <row r="4300" customFormat="1"/>
    <row r="4301" customFormat="1"/>
    <row r="4302" customFormat="1"/>
    <row r="4303" customFormat="1"/>
    <row r="4304" customFormat="1"/>
    <row r="4305" customFormat="1"/>
    <row r="4306" customFormat="1"/>
    <row r="4307" customFormat="1"/>
    <row r="4308" customFormat="1"/>
    <row r="4309" customFormat="1"/>
    <row r="4310" customFormat="1"/>
    <row r="4311" customFormat="1"/>
    <row r="4312" customFormat="1"/>
    <row r="4313" customFormat="1"/>
    <row r="4314" customFormat="1"/>
    <row r="4315" customFormat="1"/>
    <row r="4316" customFormat="1"/>
    <row r="4317" customFormat="1"/>
    <row r="4318" customFormat="1"/>
    <row r="4319" customFormat="1"/>
    <row r="4320" customFormat="1"/>
    <row r="4321" customFormat="1"/>
    <row r="4322" customFormat="1"/>
    <row r="4323" customFormat="1"/>
    <row r="4324" customFormat="1"/>
    <row r="4325" customFormat="1"/>
    <row r="4326" customFormat="1"/>
    <row r="4327" customFormat="1"/>
    <row r="4328" customFormat="1"/>
    <row r="4329" customFormat="1"/>
    <row r="4330" customFormat="1"/>
    <row r="4331" customFormat="1"/>
    <row r="4332" customFormat="1"/>
    <row r="4333" customFormat="1"/>
    <row r="4334" customFormat="1"/>
    <row r="4335" customFormat="1"/>
    <row r="4336" customFormat="1"/>
    <row r="4337" customFormat="1"/>
    <row r="4338" customFormat="1"/>
    <row r="4339" customFormat="1"/>
    <row r="4340" customFormat="1"/>
    <row r="4341" customFormat="1"/>
    <row r="4342" customFormat="1"/>
    <row r="4343" customFormat="1"/>
    <row r="4344" customFormat="1"/>
    <row r="4345" customFormat="1"/>
    <row r="4346" customFormat="1"/>
    <row r="4347" customFormat="1"/>
    <row r="4348" customFormat="1"/>
    <row r="4349" customFormat="1"/>
    <row r="4350" customFormat="1"/>
    <row r="4351" customFormat="1"/>
    <row r="4352" customFormat="1"/>
    <row r="4353" customFormat="1"/>
    <row r="4354" customFormat="1"/>
    <row r="4355" customFormat="1"/>
    <row r="4356" customFormat="1"/>
    <row r="4357" customFormat="1"/>
    <row r="4358" customFormat="1"/>
    <row r="4359" customFormat="1"/>
    <row r="4360" customFormat="1"/>
    <row r="4361" customFormat="1"/>
    <row r="4362" customFormat="1"/>
    <row r="4363" customFormat="1"/>
    <row r="4364" customFormat="1"/>
    <row r="4365" customFormat="1"/>
    <row r="4366" customFormat="1"/>
    <row r="4367" customFormat="1"/>
    <row r="4368" customFormat="1"/>
    <row r="4369" customFormat="1"/>
    <row r="4370" customFormat="1"/>
    <row r="4371" customFormat="1"/>
    <row r="4372" customFormat="1"/>
    <row r="4373" customFormat="1"/>
    <row r="4374" customFormat="1"/>
    <row r="4375" customFormat="1"/>
    <row r="4376" customFormat="1"/>
    <row r="4377" customFormat="1"/>
    <row r="4378" customFormat="1"/>
    <row r="4379" customFormat="1"/>
    <row r="4380" customFormat="1"/>
    <row r="4381" customFormat="1"/>
    <row r="4382" customFormat="1"/>
    <row r="4383" customFormat="1"/>
    <row r="4384" customFormat="1"/>
    <row r="4385" customFormat="1"/>
    <row r="4386" customFormat="1"/>
    <row r="4387" customFormat="1"/>
    <row r="4388" customFormat="1"/>
    <row r="4389" customFormat="1"/>
    <row r="4390" customFormat="1"/>
    <row r="4391" customFormat="1"/>
    <row r="4392" customFormat="1"/>
    <row r="4393" customFormat="1"/>
    <row r="4394" customFormat="1"/>
    <row r="4395" customFormat="1"/>
    <row r="4396" customFormat="1"/>
    <row r="4397" customFormat="1"/>
    <row r="4398" customFormat="1"/>
    <row r="4399" customFormat="1"/>
    <row r="4400" customFormat="1"/>
    <row r="4401" customFormat="1"/>
    <row r="4402" customFormat="1"/>
    <row r="4403" customFormat="1"/>
    <row r="4404" customFormat="1"/>
    <row r="4405" customFormat="1"/>
    <row r="4406" customFormat="1"/>
    <row r="4407" customFormat="1"/>
    <row r="4408" customFormat="1"/>
    <row r="4409" customFormat="1"/>
    <row r="4410" customFormat="1"/>
    <row r="4411" customFormat="1"/>
    <row r="4412" customFormat="1"/>
    <row r="4413" customFormat="1"/>
    <row r="4414" customFormat="1"/>
    <row r="4415" customFormat="1"/>
    <row r="4416" customFormat="1"/>
    <row r="4417" customFormat="1"/>
    <row r="4418" customFormat="1"/>
    <row r="4419" customFormat="1"/>
    <row r="4420" customFormat="1"/>
    <row r="4421" customFormat="1"/>
    <row r="4422" customFormat="1"/>
    <row r="4423" customFormat="1"/>
    <row r="4424" customFormat="1"/>
    <row r="4425" customFormat="1"/>
    <row r="4426" customFormat="1"/>
    <row r="4427" customFormat="1"/>
    <row r="4428" customFormat="1"/>
    <row r="4429" customFormat="1"/>
    <row r="4430" customFormat="1"/>
    <row r="4431" customFormat="1"/>
    <row r="4432" customFormat="1"/>
    <row r="4433" customFormat="1"/>
    <row r="4434" customFormat="1"/>
    <row r="4435" customFormat="1"/>
    <row r="4436" customFormat="1"/>
    <row r="4437" customFormat="1"/>
    <row r="4438" customFormat="1"/>
    <row r="4439" customFormat="1"/>
    <row r="4440" customFormat="1"/>
    <row r="4441" customFormat="1"/>
    <row r="4442" customFormat="1"/>
    <row r="4443" customFormat="1"/>
    <row r="4444" customFormat="1"/>
    <row r="4445" customFormat="1"/>
    <row r="4446" customFormat="1"/>
    <row r="4447" customFormat="1"/>
    <row r="4448" customFormat="1"/>
    <row r="4449" customFormat="1"/>
    <row r="4450" customFormat="1"/>
    <row r="4451" customFormat="1"/>
    <row r="4452" customFormat="1"/>
    <row r="4453" customFormat="1"/>
    <row r="4454" customFormat="1"/>
    <row r="4455" customFormat="1"/>
    <row r="4456" customFormat="1"/>
    <row r="4457" customFormat="1"/>
    <row r="4458" customFormat="1"/>
    <row r="4459" customFormat="1"/>
    <row r="4460" customFormat="1"/>
    <row r="4461" customFormat="1"/>
    <row r="4462" customFormat="1"/>
    <row r="4463" customFormat="1"/>
    <row r="4464" customFormat="1"/>
    <row r="4465" customFormat="1"/>
    <row r="4466" customFormat="1"/>
    <row r="4467" customFormat="1"/>
    <row r="4468" customFormat="1"/>
    <row r="4469" customFormat="1"/>
    <row r="4470" customFormat="1"/>
    <row r="4471" customFormat="1"/>
    <row r="4472" customFormat="1"/>
    <row r="4473" customFormat="1"/>
    <row r="4474" customFormat="1"/>
    <row r="4475" customFormat="1"/>
    <row r="4476" customFormat="1"/>
    <row r="4477" customFormat="1"/>
    <row r="4478" customFormat="1"/>
    <row r="4479" customFormat="1"/>
    <row r="4480" customFormat="1"/>
    <row r="4481" customFormat="1"/>
    <row r="4482" customFormat="1"/>
    <row r="4483" customFormat="1"/>
    <row r="4484" customFormat="1"/>
    <row r="4485" customFormat="1"/>
    <row r="4486" customFormat="1"/>
    <row r="4487" customFormat="1"/>
    <row r="4488" customFormat="1"/>
    <row r="4489" customFormat="1"/>
    <row r="4490" customFormat="1"/>
    <row r="4491" customFormat="1"/>
    <row r="4492" customFormat="1"/>
    <row r="4493" customFormat="1"/>
    <row r="4494" customFormat="1"/>
    <row r="4495" customFormat="1"/>
    <row r="4496" customFormat="1"/>
    <row r="4497" customFormat="1"/>
    <row r="4498" customFormat="1"/>
    <row r="4499" customFormat="1"/>
    <row r="4500" customFormat="1"/>
    <row r="4501" customFormat="1"/>
    <row r="4502" customFormat="1"/>
    <row r="4503" customFormat="1"/>
    <row r="4504" customFormat="1"/>
    <row r="4505" customFormat="1"/>
    <row r="4506" customFormat="1"/>
    <row r="4507" customFormat="1"/>
    <row r="4508" customFormat="1"/>
    <row r="4509" customFormat="1"/>
    <row r="4510" customFormat="1"/>
    <row r="4511" customFormat="1"/>
    <row r="4512" customFormat="1"/>
    <row r="4513" customFormat="1"/>
    <row r="4514" customFormat="1"/>
    <row r="4515" customFormat="1"/>
    <row r="4516" customFormat="1"/>
    <row r="4517" customFormat="1"/>
    <row r="4518" customFormat="1"/>
    <row r="4519" customFormat="1"/>
    <row r="4520" customFormat="1"/>
    <row r="4521" customFormat="1"/>
    <row r="4522" customFormat="1"/>
    <row r="4523" customFormat="1"/>
    <row r="4524" customFormat="1"/>
    <row r="4525" customFormat="1"/>
    <row r="4526" customFormat="1"/>
    <row r="4527" customFormat="1"/>
    <row r="4528" customFormat="1"/>
    <row r="4529" customFormat="1"/>
    <row r="4530" customFormat="1"/>
    <row r="4531" customFormat="1"/>
    <row r="4532" customFormat="1"/>
    <row r="4533" customFormat="1"/>
    <row r="4534" customFormat="1"/>
    <row r="4535" customFormat="1"/>
    <row r="4536" customFormat="1"/>
    <row r="4537" customFormat="1"/>
    <row r="4538" customFormat="1"/>
    <row r="4539" customFormat="1"/>
    <row r="4540" customFormat="1"/>
    <row r="4541" customFormat="1"/>
    <row r="4542" customFormat="1"/>
    <row r="4543" customFormat="1"/>
    <row r="4544" customFormat="1"/>
    <row r="4545" customFormat="1"/>
    <row r="4546" customFormat="1"/>
    <row r="4547" customFormat="1"/>
    <row r="4548" customFormat="1"/>
    <row r="4549" customFormat="1"/>
    <row r="4550" customFormat="1"/>
    <row r="4551" customFormat="1"/>
    <row r="4552" customFormat="1"/>
    <row r="4553" customFormat="1"/>
    <row r="4554" customFormat="1"/>
    <row r="4555" customFormat="1"/>
    <row r="4556" customFormat="1"/>
    <row r="4557" customFormat="1"/>
    <row r="4558" customFormat="1"/>
    <row r="4559" customFormat="1"/>
    <row r="4560" customFormat="1"/>
    <row r="4561" customFormat="1"/>
    <row r="4562" customFormat="1"/>
    <row r="4563" customFormat="1"/>
    <row r="4564" customFormat="1"/>
    <row r="4565" customFormat="1"/>
    <row r="4566" customFormat="1"/>
    <row r="4567" customFormat="1"/>
    <row r="4568" customFormat="1"/>
    <row r="4569" customFormat="1"/>
    <row r="4570" customFormat="1"/>
    <row r="4571" customFormat="1"/>
    <row r="4572" customFormat="1"/>
    <row r="4573" customFormat="1"/>
    <row r="4574" customFormat="1"/>
    <row r="4575" customFormat="1"/>
    <row r="4576" customFormat="1"/>
    <row r="4577" customFormat="1"/>
    <row r="4578" customFormat="1"/>
    <row r="4579" customFormat="1"/>
    <row r="4580" customFormat="1"/>
    <row r="4581" customFormat="1"/>
    <row r="4582" customFormat="1"/>
    <row r="4583" customFormat="1"/>
    <row r="4584" customFormat="1"/>
    <row r="4585" customFormat="1"/>
    <row r="4586" customFormat="1"/>
    <row r="4587" customFormat="1"/>
    <row r="4588" customFormat="1"/>
    <row r="4589" customFormat="1"/>
    <row r="4590" customFormat="1"/>
    <row r="4591" customFormat="1"/>
    <row r="4592" customFormat="1"/>
    <row r="4593" customFormat="1"/>
    <row r="4594" customFormat="1"/>
    <row r="4595" customFormat="1"/>
    <row r="4596" customFormat="1"/>
    <row r="4597" customFormat="1"/>
    <row r="4598" customFormat="1"/>
    <row r="4599" customFormat="1"/>
    <row r="4600" customFormat="1"/>
    <row r="4601" customFormat="1"/>
    <row r="4602" customFormat="1"/>
    <row r="4603" customFormat="1"/>
    <row r="4604" customFormat="1"/>
    <row r="4605" customFormat="1"/>
    <row r="4606" customFormat="1"/>
    <row r="4607" customFormat="1"/>
    <row r="4608" customFormat="1"/>
    <row r="4609" customFormat="1"/>
    <row r="4610" customFormat="1"/>
    <row r="4611" customFormat="1"/>
    <row r="4612" customFormat="1"/>
    <row r="4613" customFormat="1"/>
    <row r="4614" customFormat="1"/>
    <row r="4615" customFormat="1"/>
    <row r="4616" customFormat="1"/>
    <row r="4617" customFormat="1"/>
    <row r="4618" customFormat="1"/>
    <row r="4619" customFormat="1"/>
    <row r="4620" customFormat="1"/>
    <row r="4621" customFormat="1"/>
    <row r="4622" customFormat="1"/>
    <row r="4623" customFormat="1"/>
    <row r="4624" customFormat="1"/>
    <row r="4625" customFormat="1"/>
    <row r="4626" customFormat="1"/>
    <row r="4627" customFormat="1"/>
    <row r="4628" customFormat="1"/>
    <row r="4629" customFormat="1"/>
    <row r="4630" customFormat="1"/>
    <row r="4631" customFormat="1"/>
    <row r="4632" customFormat="1"/>
    <row r="4633" customFormat="1"/>
    <row r="4634" customFormat="1"/>
    <row r="4635" customFormat="1"/>
    <row r="4636" customFormat="1"/>
    <row r="4637" customFormat="1"/>
    <row r="4638" customFormat="1"/>
    <row r="4639" customFormat="1"/>
    <row r="4640" customFormat="1"/>
    <row r="4641" customFormat="1"/>
    <row r="4642" customFormat="1"/>
    <row r="4643" customFormat="1"/>
    <row r="4644" customFormat="1"/>
    <row r="4645" customFormat="1"/>
    <row r="4646" customFormat="1"/>
    <row r="4647" customFormat="1"/>
    <row r="4648" customFormat="1"/>
    <row r="4649" customFormat="1"/>
    <row r="4650" customFormat="1"/>
    <row r="4651" customFormat="1"/>
    <row r="4652" customFormat="1"/>
    <row r="4653" customFormat="1"/>
    <row r="4654" customFormat="1"/>
    <row r="4655" customFormat="1"/>
    <row r="4656" customFormat="1"/>
    <row r="4657" customFormat="1"/>
    <row r="4658" customFormat="1"/>
    <row r="4659" customFormat="1"/>
    <row r="4660" customFormat="1"/>
    <row r="4661" customFormat="1"/>
    <row r="4662" customFormat="1"/>
    <row r="4663" customFormat="1"/>
    <row r="4664" customFormat="1"/>
    <row r="4665" customFormat="1"/>
    <row r="4666" customFormat="1"/>
    <row r="4667" customFormat="1"/>
    <row r="4668" customFormat="1"/>
    <row r="4669" customFormat="1"/>
    <row r="4670" customFormat="1"/>
    <row r="4671" customFormat="1"/>
    <row r="4672" customFormat="1"/>
    <row r="4673" customFormat="1"/>
    <row r="4674" customFormat="1"/>
    <row r="4675" customFormat="1"/>
    <row r="4676" customFormat="1"/>
    <row r="4677" customFormat="1"/>
    <row r="4678" customFormat="1"/>
    <row r="4679" customFormat="1"/>
    <row r="4680" customFormat="1"/>
    <row r="4681" customFormat="1"/>
    <row r="4682" customFormat="1"/>
    <row r="4683" customFormat="1"/>
    <row r="4684" customFormat="1"/>
    <row r="4685" customFormat="1"/>
    <row r="4686" customFormat="1"/>
    <row r="4687" customFormat="1"/>
    <row r="4688" customFormat="1"/>
    <row r="4689" customFormat="1"/>
    <row r="4690" customFormat="1"/>
    <row r="4691" customFormat="1"/>
    <row r="4692" customFormat="1"/>
    <row r="4693" customFormat="1"/>
    <row r="4694" customFormat="1"/>
    <row r="4695" customFormat="1"/>
    <row r="4696" customFormat="1"/>
    <row r="4697" customFormat="1"/>
    <row r="4698" customFormat="1"/>
    <row r="4699" customFormat="1"/>
    <row r="4700" customFormat="1"/>
    <row r="4701" customFormat="1"/>
    <row r="4702" customFormat="1"/>
    <row r="4703" customFormat="1"/>
    <row r="4704" customFormat="1"/>
    <row r="4705" customFormat="1"/>
    <row r="4706" customFormat="1"/>
    <row r="4707" customFormat="1"/>
    <row r="4708" customFormat="1"/>
    <row r="4709" customFormat="1"/>
    <row r="4710" customFormat="1"/>
    <row r="4711" customFormat="1"/>
    <row r="4712" customFormat="1"/>
    <row r="4713" customFormat="1"/>
    <row r="4714" customFormat="1"/>
    <row r="4715" customFormat="1"/>
    <row r="4716" customFormat="1"/>
    <row r="4717" customFormat="1"/>
    <row r="4718" customFormat="1"/>
    <row r="4719" customFormat="1"/>
    <row r="4720" customFormat="1"/>
    <row r="4721" customFormat="1"/>
    <row r="4722" customFormat="1"/>
    <row r="4723" customFormat="1"/>
    <row r="4724" customFormat="1"/>
    <row r="4725" customFormat="1"/>
    <row r="4726" customFormat="1"/>
    <row r="4727" customFormat="1"/>
    <row r="4728" customFormat="1"/>
    <row r="4729" customFormat="1"/>
    <row r="4730" customFormat="1"/>
    <row r="4731" customFormat="1"/>
    <row r="4732" customFormat="1"/>
    <row r="4733" customFormat="1"/>
    <row r="4734" customFormat="1"/>
    <row r="4735" customFormat="1"/>
    <row r="4736" customFormat="1"/>
    <row r="4737" customFormat="1"/>
    <row r="4738" customFormat="1"/>
    <row r="4739" customFormat="1"/>
    <row r="4740" customFormat="1"/>
    <row r="4741" customFormat="1"/>
    <row r="4742" customFormat="1"/>
    <row r="4743" customFormat="1"/>
    <row r="4744" customFormat="1"/>
    <row r="4745" customFormat="1"/>
    <row r="4746" customFormat="1"/>
    <row r="4747" customFormat="1"/>
    <row r="4748" customFormat="1"/>
    <row r="4749" customFormat="1"/>
    <row r="4750" customFormat="1"/>
    <row r="4751" customFormat="1"/>
    <row r="4752" customFormat="1"/>
    <row r="4753" customFormat="1"/>
    <row r="4754" customFormat="1"/>
    <row r="4755" customFormat="1"/>
    <row r="4756" customFormat="1"/>
    <row r="4757" customFormat="1"/>
    <row r="4758" customFormat="1"/>
    <row r="4759" customFormat="1"/>
    <row r="4760" customFormat="1"/>
    <row r="4761" customFormat="1"/>
    <row r="4762" customFormat="1"/>
    <row r="4763" customFormat="1"/>
    <row r="4764" customFormat="1"/>
    <row r="4765" customFormat="1"/>
    <row r="4766" customFormat="1"/>
    <row r="4767" customFormat="1"/>
    <row r="4768" customFormat="1"/>
    <row r="4769" customFormat="1"/>
    <row r="4770" customFormat="1"/>
    <row r="4771" customFormat="1"/>
    <row r="4772" customFormat="1"/>
    <row r="4773" customFormat="1"/>
    <row r="4774" customFormat="1"/>
    <row r="4775" customFormat="1"/>
    <row r="4776" customFormat="1"/>
    <row r="4777" customFormat="1"/>
    <row r="4778" customFormat="1"/>
    <row r="4779" customFormat="1"/>
    <row r="4780" customFormat="1"/>
    <row r="4781" customFormat="1"/>
    <row r="4782" customFormat="1"/>
    <row r="4783" customFormat="1"/>
    <row r="4784" customFormat="1"/>
    <row r="4785" customFormat="1"/>
    <row r="4786" customFormat="1"/>
    <row r="4787" customFormat="1"/>
    <row r="4788" customFormat="1"/>
    <row r="4789" customFormat="1"/>
    <row r="4790" customFormat="1"/>
    <row r="4791" customFormat="1"/>
    <row r="4792" customFormat="1"/>
    <row r="4793" customFormat="1"/>
    <row r="4794" customFormat="1"/>
    <row r="4795" customFormat="1"/>
    <row r="4796" customFormat="1"/>
    <row r="4797" customFormat="1"/>
    <row r="4798" customFormat="1"/>
    <row r="4799" customFormat="1"/>
    <row r="4800" customFormat="1"/>
    <row r="4801" customFormat="1"/>
    <row r="4802" customFormat="1"/>
    <row r="4803" customFormat="1"/>
    <row r="4804" customFormat="1"/>
    <row r="4805" customFormat="1"/>
    <row r="4806" customFormat="1"/>
    <row r="4807" customFormat="1"/>
    <row r="4808" customFormat="1"/>
    <row r="4809" customFormat="1"/>
    <row r="4810" customFormat="1"/>
    <row r="4811" customFormat="1"/>
    <row r="4812" customFormat="1"/>
    <row r="4813" customFormat="1"/>
    <row r="4814" customFormat="1"/>
    <row r="4815" customFormat="1"/>
    <row r="4816" customFormat="1"/>
    <row r="4817" customFormat="1"/>
    <row r="4818" customFormat="1"/>
    <row r="4819" customFormat="1"/>
    <row r="4820" customFormat="1"/>
    <row r="4821" customFormat="1"/>
    <row r="4822" customFormat="1"/>
    <row r="4823" customFormat="1"/>
    <row r="4824" customFormat="1"/>
    <row r="4825" customFormat="1"/>
    <row r="4826" customFormat="1"/>
    <row r="4827" customFormat="1"/>
    <row r="4828" customFormat="1"/>
    <row r="4829" customFormat="1"/>
    <row r="4830" customFormat="1"/>
    <row r="4831" customFormat="1"/>
    <row r="4832" customFormat="1"/>
    <row r="4833" customFormat="1"/>
    <row r="4834" customFormat="1"/>
    <row r="4835" customFormat="1"/>
    <row r="4836" customFormat="1"/>
    <row r="4837" customFormat="1"/>
    <row r="4838" customFormat="1"/>
    <row r="4839" customFormat="1"/>
    <row r="4840" customFormat="1"/>
    <row r="4841" customFormat="1"/>
    <row r="4842" customFormat="1"/>
    <row r="4843" customFormat="1"/>
    <row r="4844" customFormat="1"/>
    <row r="4845" customFormat="1"/>
    <row r="4846" customFormat="1"/>
    <row r="4847" customFormat="1"/>
    <row r="4848" customFormat="1"/>
    <row r="4849" customFormat="1"/>
    <row r="4850" customFormat="1"/>
    <row r="4851" customFormat="1"/>
    <row r="4852" customFormat="1"/>
    <row r="4853" customFormat="1"/>
    <row r="4854" customFormat="1"/>
    <row r="4855" customFormat="1"/>
    <row r="4856" customFormat="1"/>
    <row r="4857" customFormat="1"/>
    <row r="4858" customFormat="1"/>
    <row r="4859" customFormat="1"/>
    <row r="4860" customFormat="1"/>
    <row r="4861" customFormat="1"/>
    <row r="4862" customFormat="1"/>
    <row r="4863" customFormat="1"/>
    <row r="4864" customFormat="1"/>
    <row r="4865" customFormat="1"/>
    <row r="4866" customFormat="1"/>
    <row r="4867" customFormat="1"/>
    <row r="4868" customFormat="1"/>
    <row r="4869" customFormat="1"/>
    <row r="4870" customFormat="1"/>
    <row r="4871" customFormat="1"/>
    <row r="4872" customFormat="1"/>
    <row r="4873" customFormat="1"/>
    <row r="4874" customFormat="1"/>
    <row r="4875" customFormat="1"/>
    <row r="4876" customFormat="1"/>
    <row r="4877" customFormat="1"/>
    <row r="4878" customFormat="1"/>
    <row r="4879" customFormat="1"/>
    <row r="4880" customFormat="1"/>
    <row r="4881" customFormat="1"/>
    <row r="4882" customFormat="1"/>
    <row r="4883" customFormat="1"/>
    <row r="4884" customFormat="1"/>
    <row r="4885" customFormat="1"/>
    <row r="4886" customFormat="1"/>
    <row r="4887" customFormat="1"/>
    <row r="4888" customFormat="1"/>
    <row r="4889" customFormat="1"/>
    <row r="4890" customFormat="1"/>
    <row r="4891" customFormat="1"/>
    <row r="4892" customFormat="1"/>
    <row r="4893" customFormat="1"/>
    <row r="4894" customFormat="1"/>
    <row r="4895" customFormat="1"/>
    <row r="4896" customFormat="1"/>
    <row r="4897" customFormat="1"/>
    <row r="4898" customFormat="1"/>
    <row r="4899" customFormat="1"/>
    <row r="4900" customFormat="1"/>
    <row r="4901" customFormat="1"/>
    <row r="4902" customFormat="1"/>
    <row r="4903" customFormat="1"/>
    <row r="4904" customFormat="1"/>
    <row r="4905" customFormat="1"/>
    <row r="4906" customFormat="1"/>
    <row r="4907" customFormat="1"/>
    <row r="4908" customFormat="1"/>
    <row r="4909" customFormat="1"/>
    <row r="4910" customFormat="1"/>
    <row r="4911" customFormat="1"/>
    <row r="4912" customFormat="1"/>
    <row r="4913" customFormat="1"/>
    <row r="4914" customFormat="1"/>
    <row r="4915" customFormat="1"/>
    <row r="4916" customFormat="1"/>
    <row r="4917" customFormat="1"/>
    <row r="4918" customFormat="1"/>
    <row r="4919" customFormat="1"/>
    <row r="4920" customFormat="1"/>
    <row r="4921" customFormat="1"/>
    <row r="4922" customFormat="1"/>
    <row r="4923" customFormat="1"/>
    <row r="4924" customFormat="1"/>
    <row r="4925" customFormat="1"/>
    <row r="4926" customFormat="1"/>
    <row r="4927" customFormat="1"/>
    <row r="4928" customFormat="1"/>
    <row r="4929" customFormat="1"/>
    <row r="4930" customFormat="1"/>
    <row r="4931" customFormat="1"/>
    <row r="4932" customFormat="1"/>
    <row r="4933" customFormat="1"/>
    <row r="4934" customFormat="1"/>
    <row r="4935" customFormat="1"/>
    <row r="4936" customFormat="1"/>
    <row r="4937" customFormat="1"/>
    <row r="4938" customFormat="1"/>
    <row r="4939" customFormat="1"/>
    <row r="4940" customFormat="1"/>
    <row r="4941" customFormat="1"/>
    <row r="4942" customFormat="1"/>
    <row r="4943" customFormat="1"/>
    <row r="4944" customFormat="1"/>
    <row r="4945" customFormat="1"/>
    <row r="4946" customFormat="1"/>
    <row r="4947" customFormat="1"/>
    <row r="4948" customFormat="1"/>
    <row r="4949" customFormat="1"/>
    <row r="4950" customFormat="1"/>
    <row r="4951" customFormat="1"/>
    <row r="4952" customFormat="1"/>
    <row r="4953" customFormat="1"/>
    <row r="4954" customFormat="1"/>
    <row r="4955" customFormat="1"/>
    <row r="4956" customFormat="1"/>
    <row r="4957" customFormat="1"/>
    <row r="4958" customFormat="1"/>
    <row r="4959" customFormat="1"/>
    <row r="4960" customFormat="1"/>
    <row r="4961" customFormat="1"/>
    <row r="4962" customFormat="1"/>
    <row r="4963" customFormat="1"/>
    <row r="4964" customFormat="1"/>
    <row r="4965" customFormat="1"/>
    <row r="4966" customFormat="1"/>
    <row r="4967" customFormat="1"/>
    <row r="4968" customFormat="1"/>
    <row r="4969" customFormat="1"/>
    <row r="4970" customFormat="1"/>
    <row r="4971" customFormat="1"/>
    <row r="4972" customFormat="1"/>
    <row r="4973" customFormat="1"/>
    <row r="4974" customFormat="1"/>
    <row r="4975" customFormat="1"/>
    <row r="4976" customFormat="1"/>
    <row r="4977" customFormat="1"/>
    <row r="4978" customFormat="1"/>
    <row r="4979" customFormat="1"/>
    <row r="4980" customFormat="1"/>
    <row r="4981" customFormat="1"/>
    <row r="4982" customFormat="1"/>
    <row r="4983" customFormat="1"/>
    <row r="4984" customFormat="1"/>
    <row r="4985" customFormat="1"/>
    <row r="4986" customFormat="1"/>
    <row r="4987" customFormat="1"/>
    <row r="4988" customFormat="1"/>
    <row r="4989" customFormat="1"/>
    <row r="4990" customFormat="1"/>
    <row r="4991" customFormat="1"/>
    <row r="4992" customFormat="1"/>
    <row r="4993" customFormat="1"/>
    <row r="4994" customFormat="1"/>
    <row r="4995" customFormat="1"/>
    <row r="4996" customFormat="1"/>
    <row r="4997" customFormat="1"/>
    <row r="4998" customFormat="1"/>
    <row r="4999" customFormat="1"/>
    <row r="5000" customFormat="1"/>
    <row r="5001" customFormat="1"/>
    <row r="5002" customFormat="1"/>
    <row r="5003" customFormat="1"/>
    <row r="5004" customFormat="1"/>
    <row r="5005" customFormat="1"/>
    <row r="5006" customFormat="1"/>
    <row r="5007" customFormat="1"/>
    <row r="5008" customFormat="1"/>
    <row r="5009" customFormat="1"/>
    <row r="5010" customFormat="1"/>
    <row r="5011" customFormat="1"/>
    <row r="5012" customFormat="1"/>
    <row r="5013" customFormat="1"/>
    <row r="5014" customFormat="1"/>
    <row r="5015" customFormat="1"/>
    <row r="5016" customFormat="1"/>
    <row r="5017" customFormat="1"/>
    <row r="5018" customFormat="1"/>
    <row r="5019" customFormat="1"/>
    <row r="5020" customFormat="1"/>
    <row r="5021" customFormat="1"/>
    <row r="5022" customFormat="1"/>
    <row r="5023" customFormat="1"/>
    <row r="5024" customFormat="1"/>
    <row r="5025" customFormat="1"/>
    <row r="5026" customFormat="1"/>
    <row r="5027" customFormat="1"/>
    <row r="5028" customFormat="1"/>
    <row r="5029" customFormat="1"/>
    <row r="5030" customFormat="1"/>
    <row r="5031" customFormat="1"/>
    <row r="5032" customFormat="1"/>
    <row r="5033" customFormat="1"/>
    <row r="5034" customFormat="1"/>
    <row r="5035" customFormat="1"/>
    <row r="5036" customFormat="1"/>
    <row r="5037" customFormat="1"/>
    <row r="5038" customFormat="1"/>
    <row r="5039" customFormat="1"/>
    <row r="5040" customFormat="1"/>
    <row r="5041" customFormat="1"/>
    <row r="5042" customFormat="1"/>
    <row r="5043" customFormat="1"/>
    <row r="5044" customFormat="1"/>
    <row r="5045" customFormat="1"/>
    <row r="5046" customFormat="1"/>
    <row r="5047" customFormat="1"/>
    <row r="5048" customFormat="1"/>
    <row r="5049" customFormat="1"/>
    <row r="5050" customFormat="1"/>
    <row r="5051" customFormat="1"/>
    <row r="5052" customFormat="1"/>
    <row r="5053" customFormat="1"/>
    <row r="5054" customFormat="1"/>
    <row r="5055" customFormat="1"/>
    <row r="5056" customFormat="1"/>
    <row r="5057" customFormat="1"/>
    <row r="5058" customFormat="1"/>
    <row r="5059" customFormat="1"/>
    <row r="5060" customFormat="1"/>
    <row r="5061" customFormat="1"/>
    <row r="5062" customFormat="1"/>
    <row r="5063" customFormat="1"/>
    <row r="5064" customFormat="1"/>
    <row r="5065" customFormat="1"/>
    <row r="5066" customFormat="1"/>
    <row r="5067" customFormat="1"/>
    <row r="5068" customFormat="1"/>
    <row r="5069" customFormat="1"/>
    <row r="5070" customFormat="1"/>
    <row r="5071" customFormat="1"/>
    <row r="5072" customFormat="1"/>
    <row r="5073" customFormat="1"/>
    <row r="5074" customFormat="1"/>
    <row r="5075" customFormat="1"/>
    <row r="5076" customFormat="1"/>
    <row r="5077" customFormat="1"/>
    <row r="5078" customFormat="1"/>
    <row r="5079" customFormat="1"/>
    <row r="5080" customFormat="1"/>
    <row r="5081" customFormat="1"/>
    <row r="5082" customFormat="1"/>
    <row r="5083" customFormat="1"/>
    <row r="5084" customFormat="1"/>
    <row r="5085" customFormat="1"/>
    <row r="5086" customFormat="1"/>
    <row r="5087" customFormat="1"/>
    <row r="5088" customFormat="1"/>
    <row r="5089" customFormat="1"/>
    <row r="5090" customFormat="1"/>
    <row r="5091" customFormat="1"/>
    <row r="5092" customFormat="1"/>
    <row r="5093" customFormat="1"/>
    <row r="5094" customFormat="1"/>
    <row r="5095" customFormat="1"/>
    <row r="5096" customFormat="1"/>
    <row r="5097" customFormat="1"/>
    <row r="5098" customFormat="1"/>
    <row r="5099" customFormat="1"/>
    <row r="5100" customFormat="1"/>
    <row r="5101" customFormat="1"/>
    <row r="5102" customFormat="1"/>
    <row r="5103" customFormat="1"/>
    <row r="5104" customFormat="1"/>
    <row r="5105" customFormat="1"/>
    <row r="5106" customFormat="1"/>
    <row r="5107" customFormat="1"/>
    <row r="5108" customFormat="1"/>
    <row r="5109" customFormat="1"/>
    <row r="5110" customFormat="1"/>
    <row r="5111" customFormat="1"/>
    <row r="5112" customFormat="1"/>
    <row r="5113" customFormat="1"/>
    <row r="5114" customFormat="1"/>
    <row r="5115" customFormat="1"/>
    <row r="5116" customFormat="1"/>
    <row r="5117" customFormat="1"/>
    <row r="5118" customFormat="1"/>
    <row r="5119" customFormat="1"/>
    <row r="5120" customFormat="1"/>
    <row r="5121" customFormat="1"/>
    <row r="5122" customFormat="1"/>
    <row r="5123" customFormat="1"/>
    <row r="5124" customFormat="1"/>
    <row r="5125" customFormat="1"/>
    <row r="5126" customFormat="1"/>
    <row r="5127" customFormat="1"/>
    <row r="5128" customFormat="1"/>
    <row r="5129" customFormat="1"/>
    <row r="5130" customFormat="1"/>
    <row r="5131" customFormat="1"/>
    <row r="5132" customFormat="1"/>
    <row r="5133" customFormat="1"/>
    <row r="5134" customFormat="1"/>
    <row r="5135" customFormat="1"/>
    <row r="5136" customFormat="1"/>
    <row r="5137" customFormat="1"/>
    <row r="5138" customFormat="1"/>
    <row r="5139" customFormat="1"/>
    <row r="5140" customFormat="1"/>
    <row r="5141" customFormat="1"/>
    <row r="5142" customFormat="1"/>
    <row r="5143" customFormat="1"/>
    <row r="5144" customFormat="1"/>
    <row r="5145" customFormat="1"/>
    <row r="5146" customFormat="1"/>
    <row r="5147" customFormat="1"/>
    <row r="5148" customFormat="1"/>
    <row r="5149" customFormat="1"/>
    <row r="5150" customFormat="1"/>
    <row r="5151" customFormat="1"/>
    <row r="5152" customFormat="1"/>
    <row r="5153" customFormat="1"/>
    <row r="5154" customFormat="1"/>
    <row r="5155" customFormat="1"/>
    <row r="5156" customFormat="1"/>
    <row r="5157" customFormat="1"/>
    <row r="5158" customFormat="1"/>
    <row r="5159" customFormat="1"/>
    <row r="5160" customFormat="1"/>
    <row r="5161" customFormat="1"/>
    <row r="5162" customFormat="1"/>
    <row r="5163" customFormat="1"/>
    <row r="5164" customFormat="1"/>
    <row r="5165" customFormat="1"/>
    <row r="5166" customFormat="1"/>
    <row r="5167" customFormat="1"/>
    <row r="5168" customFormat="1"/>
    <row r="5169" customFormat="1"/>
    <row r="5170" customFormat="1"/>
    <row r="5171" customFormat="1"/>
    <row r="5172" customFormat="1"/>
    <row r="5173" customFormat="1"/>
    <row r="5174" customFormat="1"/>
    <row r="5175" customFormat="1"/>
    <row r="5176" customFormat="1"/>
    <row r="5177" customFormat="1"/>
    <row r="5178" customFormat="1"/>
    <row r="5179" customFormat="1"/>
    <row r="5180" customFormat="1"/>
    <row r="5181" customFormat="1"/>
    <row r="5182" customFormat="1"/>
    <row r="5183" customFormat="1"/>
    <row r="5184" customFormat="1"/>
    <row r="5185" customFormat="1"/>
    <row r="5186" customFormat="1"/>
    <row r="5187" customFormat="1"/>
    <row r="5188" customFormat="1"/>
    <row r="5189" customFormat="1"/>
    <row r="5190" customFormat="1"/>
    <row r="5191" customFormat="1"/>
    <row r="5192" customFormat="1"/>
    <row r="5193" customFormat="1"/>
    <row r="5194" customFormat="1"/>
    <row r="5195" customFormat="1"/>
    <row r="5196" customFormat="1"/>
    <row r="5197" customFormat="1"/>
    <row r="5198" customFormat="1"/>
    <row r="5199" customFormat="1"/>
    <row r="5200" customFormat="1"/>
    <row r="5201" customFormat="1"/>
    <row r="5202" customFormat="1"/>
    <row r="5203" customFormat="1"/>
    <row r="5204" customFormat="1"/>
    <row r="5205" customFormat="1"/>
    <row r="5206" customFormat="1"/>
    <row r="5207" customFormat="1"/>
    <row r="5208" customFormat="1"/>
    <row r="5209" customFormat="1"/>
    <row r="5210" customFormat="1"/>
    <row r="5211" customFormat="1"/>
    <row r="5212" customFormat="1"/>
    <row r="5213" customFormat="1"/>
    <row r="5214" customFormat="1"/>
    <row r="5215" customFormat="1"/>
    <row r="5216" customFormat="1"/>
    <row r="5217" customFormat="1"/>
    <row r="5218" customFormat="1"/>
    <row r="5219" customFormat="1"/>
    <row r="5220" customFormat="1"/>
    <row r="5221" customFormat="1"/>
    <row r="5222" customFormat="1"/>
    <row r="5223" customFormat="1"/>
    <row r="5224" customFormat="1"/>
    <row r="5225" customFormat="1"/>
    <row r="5226" customFormat="1"/>
    <row r="5227" customFormat="1"/>
    <row r="5228" customFormat="1"/>
    <row r="5229" customFormat="1"/>
    <row r="5230" customFormat="1"/>
    <row r="5231" customFormat="1"/>
    <row r="5232" customFormat="1"/>
    <row r="5233" customFormat="1"/>
    <row r="5234" customFormat="1"/>
    <row r="5235" customFormat="1"/>
    <row r="5236" customFormat="1"/>
    <row r="5237" customFormat="1"/>
    <row r="5238" customFormat="1"/>
    <row r="5239" customFormat="1"/>
    <row r="5240" customFormat="1"/>
    <row r="5241" customFormat="1"/>
    <row r="5242" customFormat="1"/>
    <row r="5243" customFormat="1"/>
    <row r="5244" customFormat="1"/>
    <row r="5245" customFormat="1"/>
    <row r="5246" customFormat="1"/>
    <row r="5247" customFormat="1"/>
    <row r="5248" customFormat="1"/>
    <row r="5249" customFormat="1"/>
    <row r="5250" customFormat="1"/>
    <row r="5251" customFormat="1"/>
    <row r="5252" customFormat="1"/>
    <row r="5253" customFormat="1"/>
    <row r="5254" customFormat="1"/>
    <row r="5255" customFormat="1"/>
    <row r="5256" customFormat="1"/>
    <row r="5257" customFormat="1"/>
    <row r="5258" customFormat="1"/>
    <row r="5259" customFormat="1"/>
    <row r="5260" customFormat="1"/>
    <row r="5261" customFormat="1"/>
    <row r="5262" customFormat="1"/>
    <row r="5263" customFormat="1"/>
    <row r="5264" customFormat="1"/>
    <row r="5265" customFormat="1"/>
    <row r="5266" customFormat="1"/>
    <row r="5267" customFormat="1"/>
    <row r="5268" customFormat="1"/>
    <row r="5269" customFormat="1"/>
    <row r="5270" customFormat="1"/>
    <row r="5271" customFormat="1"/>
    <row r="5272" customFormat="1"/>
    <row r="5273" customFormat="1"/>
    <row r="5274" customFormat="1"/>
    <row r="5275" customFormat="1"/>
    <row r="5276" customFormat="1"/>
    <row r="5277" customFormat="1"/>
    <row r="5278" customFormat="1"/>
    <row r="5279" customFormat="1"/>
    <row r="5280" customFormat="1"/>
    <row r="5281" customFormat="1"/>
    <row r="5282" customFormat="1"/>
    <row r="5283" customFormat="1"/>
    <row r="5284" customFormat="1"/>
    <row r="5285" customFormat="1"/>
    <row r="5286" customFormat="1"/>
    <row r="5287" customFormat="1"/>
    <row r="5288" customFormat="1"/>
    <row r="5289" customFormat="1"/>
    <row r="5290" customFormat="1"/>
    <row r="5291" customFormat="1"/>
    <row r="5292" customFormat="1"/>
    <row r="5293" customFormat="1"/>
    <row r="5294" customFormat="1"/>
    <row r="5295" customFormat="1"/>
    <row r="5296" customFormat="1"/>
    <row r="5297" customFormat="1"/>
    <row r="5298" customFormat="1"/>
    <row r="5299" customFormat="1"/>
    <row r="5300" customFormat="1"/>
    <row r="5301" customFormat="1"/>
    <row r="5302" customFormat="1"/>
    <row r="5303" customFormat="1"/>
    <row r="5304" customFormat="1"/>
    <row r="5305" customFormat="1"/>
    <row r="5306" customFormat="1"/>
    <row r="5307" customFormat="1"/>
    <row r="5308" customFormat="1"/>
    <row r="5309" customFormat="1"/>
    <row r="5310" customFormat="1"/>
    <row r="5311" customFormat="1"/>
    <row r="5312" customFormat="1"/>
    <row r="5313" customFormat="1"/>
    <row r="5314" customFormat="1"/>
    <row r="5315" customFormat="1"/>
    <row r="5316" customFormat="1"/>
    <row r="5317" customFormat="1"/>
    <row r="5318" customFormat="1"/>
    <row r="5319" customFormat="1"/>
    <row r="5320" customFormat="1"/>
    <row r="5321" customFormat="1"/>
    <row r="5322" customFormat="1"/>
    <row r="5323" customFormat="1"/>
    <row r="5324" customFormat="1"/>
    <row r="5325" customFormat="1"/>
    <row r="5326" customFormat="1"/>
    <row r="5327" customFormat="1"/>
    <row r="5328" customFormat="1"/>
    <row r="5329" customFormat="1"/>
    <row r="5330" customFormat="1"/>
    <row r="5331" customFormat="1"/>
    <row r="5332" customFormat="1"/>
    <row r="5333" customFormat="1"/>
    <row r="5334" customFormat="1"/>
    <row r="5335" customFormat="1"/>
    <row r="5336" customFormat="1"/>
    <row r="5337" customFormat="1"/>
    <row r="5338" customFormat="1"/>
    <row r="5339" customFormat="1"/>
    <row r="5340" customFormat="1"/>
    <row r="5341" customFormat="1"/>
    <row r="5342" customFormat="1"/>
    <row r="5343" customFormat="1"/>
    <row r="5344" customFormat="1"/>
    <row r="5345" customFormat="1"/>
    <row r="5346" customFormat="1"/>
    <row r="5347" customFormat="1"/>
    <row r="5348" customFormat="1"/>
    <row r="5349" customFormat="1"/>
    <row r="5350" customFormat="1"/>
    <row r="5351" customFormat="1"/>
    <row r="5352" customFormat="1"/>
    <row r="5353" customFormat="1"/>
    <row r="5354" customFormat="1"/>
    <row r="5355" customFormat="1"/>
    <row r="5356" customFormat="1"/>
    <row r="5357" customFormat="1"/>
    <row r="5358" customFormat="1"/>
    <row r="5359" customFormat="1"/>
    <row r="5360" customFormat="1"/>
    <row r="5361" customFormat="1"/>
    <row r="5362" customFormat="1"/>
    <row r="5363" customFormat="1"/>
    <row r="5364" customFormat="1"/>
    <row r="5365" customFormat="1"/>
    <row r="5366" customFormat="1"/>
    <row r="5367" customFormat="1"/>
    <row r="5368" customFormat="1"/>
    <row r="5369" customFormat="1"/>
    <row r="5370" customFormat="1"/>
    <row r="5371" customFormat="1"/>
    <row r="5372" customFormat="1"/>
    <row r="5373" customFormat="1"/>
    <row r="5374" customFormat="1"/>
    <row r="5375" customFormat="1"/>
    <row r="5376" customFormat="1"/>
    <row r="5377" customFormat="1"/>
    <row r="5378" customFormat="1"/>
    <row r="5379" customFormat="1"/>
    <row r="5380" customFormat="1"/>
    <row r="5381" customFormat="1"/>
    <row r="5382" customFormat="1"/>
    <row r="5383" customFormat="1"/>
    <row r="5384" customFormat="1"/>
    <row r="5385" customFormat="1"/>
    <row r="5386" customFormat="1"/>
    <row r="5387" customFormat="1"/>
    <row r="5388" customFormat="1"/>
    <row r="5389" customFormat="1"/>
    <row r="5390" customFormat="1"/>
    <row r="5391" customFormat="1"/>
    <row r="5392" customFormat="1"/>
    <row r="5393" customFormat="1"/>
    <row r="5394" customFormat="1"/>
    <row r="5395" customFormat="1"/>
    <row r="5396" customFormat="1"/>
    <row r="5397" customFormat="1"/>
    <row r="5398" customFormat="1"/>
    <row r="5399" customFormat="1"/>
    <row r="5400" customFormat="1"/>
    <row r="5401" customFormat="1"/>
    <row r="5402" customFormat="1"/>
    <row r="5403" customFormat="1"/>
    <row r="5404" customFormat="1"/>
    <row r="5405" customFormat="1"/>
    <row r="5406" customFormat="1"/>
    <row r="5407" customFormat="1"/>
    <row r="5408" customFormat="1"/>
    <row r="5409" customFormat="1"/>
    <row r="5410" customFormat="1"/>
    <row r="5411" customFormat="1"/>
    <row r="5412" customFormat="1"/>
    <row r="5413" customFormat="1"/>
    <row r="5414" customFormat="1"/>
    <row r="5415" customFormat="1"/>
    <row r="5416" customFormat="1"/>
    <row r="5417" customFormat="1"/>
    <row r="5418" customFormat="1"/>
    <row r="5419" customFormat="1"/>
    <row r="5420" customFormat="1"/>
    <row r="5421" customFormat="1"/>
    <row r="5422" customFormat="1"/>
    <row r="5423" customFormat="1"/>
    <row r="5424" customFormat="1"/>
    <row r="5425" customFormat="1"/>
    <row r="5426" customFormat="1"/>
    <row r="5427" customFormat="1"/>
    <row r="5428" customFormat="1"/>
    <row r="5429" customFormat="1"/>
    <row r="5430" customFormat="1"/>
    <row r="5431" customFormat="1"/>
    <row r="5432" customFormat="1"/>
    <row r="5433" customFormat="1"/>
    <row r="5434" customFormat="1"/>
    <row r="5435" customFormat="1"/>
    <row r="5436" customFormat="1"/>
    <row r="5437" customFormat="1"/>
    <row r="5438" customFormat="1"/>
    <row r="5439" customFormat="1"/>
    <row r="5440" customFormat="1"/>
    <row r="5441" customFormat="1"/>
    <row r="5442" customFormat="1"/>
    <row r="5443" customFormat="1"/>
    <row r="5444" customFormat="1"/>
    <row r="5445" customFormat="1"/>
    <row r="5446" customFormat="1"/>
    <row r="5447" customFormat="1"/>
    <row r="5448" customFormat="1"/>
    <row r="5449" customFormat="1"/>
    <row r="5450" customFormat="1"/>
    <row r="5451" customFormat="1"/>
    <row r="5452" customFormat="1"/>
    <row r="5453" customFormat="1"/>
    <row r="5454" customFormat="1"/>
    <row r="5455" customFormat="1"/>
    <row r="5456" customFormat="1"/>
    <row r="5457" customFormat="1"/>
    <row r="5458" customFormat="1"/>
    <row r="5459" customFormat="1"/>
    <row r="5460" customFormat="1"/>
    <row r="5461" customFormat="1"/>
    <row r="5462" customFormat="1"/>
    <row r="5463" customFormat="1"/>
    <row r="5464" customFormat="1"/>
    <row r="5465" customFormat="1"/>
    <row r="5466" customFormat="1"/>
    <row r="5467" customFormat="1"/>
    <row r="5468" customFormat="1"/>
    <row r="5469" customFormat="1"/>
    <row r="5470" customFormat="1"/>
    <row r="5471" customFormat="1"/>
    <row r="5472" customFormat="1"/>
    <row r="5473" customFormat="1"/>
    <row r="5474" customFormat="1"/>
    <row r="5475" customFormat="1"/>
    <row r="5476" customFormat="1"/>
    <row r="5477" customFormat="1"/>
    <row r="5478" customFormat="1"/>
    <row r="5479" customFormat="1"/>
    <row r="5480" customFormat="1"/>
    <row r="5481" customFormat="1"/>
    <row r="5482" customFormat="1"/>
    <row r="5483" customFormat="1"/>
    <row r="5484" customFormat="1"/>
    <row r="5485" customFormat="1"/>
    <row r="5486" customFormat="1"/>
    <row r="5487" customFormat="1"/>
    <row r="5488" customFormat="1"/>
    <row r="5489" customFormat="1"/>
    <row r="5490" customFormat="1"/>
    <row r="5491" customFormat="1"/>
    <row r="5492" customFormat="1"/>
    <row r="5493" customFormat="1"/>
    <row r="5494" customFormat="1"/>
    <row r="5495" customFormat="1"/>
    <row r="5496" customFormat="1"/>
    <row r="5497" customFormat="1"/>
    <row r="5498" customFormat="1"/>
    <row r="5499" customFormat="1"/>
    <row r="5500" customFormat="1"/>
    <row r="5501" customFormat="1"/>
    <row r="5502" customFormat="1"/>
    <row r="5503" customFormat="1"/>
    <row r="5504" customFormat="1"/>
    <row r="5505" customFormat="1"/>
    <row r="5506" customFormat="1"/>
    <row r="5507" customFormat="1"/>
    <row r="5508" customFormat="1"/>
    <row r="5509" customFormat="1"/>
    <row r="5510" customFormat="1"/>
    <row r="5511" customFormat="1"/>
    <row r="5512" customFormat="1"/>
    <row r="5513" customFormat="1"/>
    <row r="5514" customFormat="1"/>
    <row r="5515" customFormat="1"/>
    <row r="5516" customFormat="1"/>
    <row r="5517" customFormat="1"/>
    <row r="5518" customFormat="1"/>
    <row r="5519" customFormat="1"/>
    <row r="5520" customFormat="1"/>
    <row r="5521" customFormat="1"/>
    <row r="5522" customFormat="1"/>
    <row r="5523" customFormat="1"/>
    <row r="5524" customFormat="1"/>
    <row r="5525" customFormat="1"/>
    <row r="5526" customFormat="1"/>
    <row r="5527" customFormat="1"/>
    <row r="5528" customFormat="1"/>
    <row r="5529" customFormat="1"/>
    <row r="5530" customFormat="1"/>
    <row r="5531" customFormat="1"/>
    <row r="5532" customFormat="1"/>
    <row r="5533" customFormat="1"/>
    <row r="5534" customFormat="1"/>
    <row r="5535" customFormat="1"/>
    <row r="5536" customFormat="1"/>
    <row r="5537" customFormat="1"/>
    <row r="5538" customFormat="1"/>
    <row r="5539" customFormat="1"/>
    <row r="5540" customFormat="1"/>
    <row r="5541" customFormat="1"/>
    <row r="5542" customFormat="1"/>
    <row r="5543" customFormat="1"/>
    <row r="5544" customFormat="1"/>
    <row r="5545" customFormat="1"/>
    <row r="5546" customFormat="1"/>
    <row r="5547" customFormat="1"/>
    <row r="5548" customFormat="1"/>
    <row r="5549" customFormat="1"/>
    <row r="5550" customFormat="1"/>
    <row r="5551" customFormat="1"/>
    <row r="5552" customFormat="1"/>
    <row r="5553" customFormat="1"/>
    <row r="5554" customFormat="1"/>
    <row r="5555" customFormat="1"/>
    <row r="5556" customFormat="1"/>
    <row r="5557" customFormat="1"/>
    <row r="5558" customFormat="1"/>
    <row r="5559" customFormat="1"/>
    <row r="5560" customFormat="1"/>
    <row r="5561" customFormat="1"/>
    <row r="5562" customFormat="1"/>
    <row r="5563" customFormat="1"/>
    <row r="5564" customFormat="1"/>
    <row r="5565" customFormat="1"/>
    <row r="5566" customFormat="1"/>
    <row r="5567" customFormat="1"/>
    <row r="5568" customFormat="1"/>
    <row r="5569" customFormat="1"/>
    <row r="5570" customFormat="1"/>
    <row r="5571" customFormat="1"/>
    <row r="5572" customFormat="1"/>
    <row r="5573" customFormat="1"/>
    <row r="5574" customFormat="1"/>
    <row r="5575" customFormat="1"/>
    <row r="5576" customFormat="1"/>
    <row r="5577" customFormat="1"/>
    <row r="5578" customFormat="1"/>
    <row r="5579" customFormat="1"/>
    <row r="5580" customFormat="1"/>
    <row r="5581" customFormat="1"/>
    <row r="5582" customFormat="1"/>
    <row r="5583" customFormat="1"/>
    <row r="5584" customFormat="1"/>
    <row r="5585" customFormat="1"/>
    <row r="5586" customFormat="1"/>
    <row r="5587" customFormat="1"/>
    <row r="5588" customFormat="1"/>
    <row r="5589" customFormat="1"/>
    <row r="5590" customFormat="1"/>
    <row r="5591" customFormat="1"/>
    <row r="5592" customFormat="1"/>
    <row r="5593" customFormat="1"/>
    <row r="5594" customFormat="1"/>
    <row r="5595" customFormat="1"/>
    <row r="5596" customFormat="1"/>
    <row r="5597" customFormat="1"/>
    <row r="5598" customFormat="1"/>
    <row r="5599" customFormat="1"/>
    <row r="5600" customFormat="1"/>
    <row r="5601" customFormat="1"/>
    <row r="5602" customFormat="1"/>
    <row r="5603" customFormat="1"/>
    <row r="5604" customFormat="1"/>
    <row r="5605" customFormat="1"/>
    <row r="5606" customFormat="1"/>
    <row r="5607" customFormat="1"/>
    <row r="5608" customFormat="1"/>
    <row r="5609" customFormat="1"/>
    <row r="5610" customFormat="1"/>
    <row r="5611" customFormat="1"/>
    <row r="5612" customFormat="1"/>
    <row r="5613" customFormat="1"/>
    <row r="5614" customFormat="1"/>
    <row r="5615" customFormat="1"/>
    <row r="5616" customFormat="1"/>
    <row r="5617" customFormat="1"/>
    <row r="5618" customFormat="1"/>
    <row r="5619" customFormat="1"/>
    <row r="5620" customFormat="1"/>
    <row r="5621" customFormat="1"/>
    <row r="5622" customFormat="1"/>
    <row r="5623" customFormat="1"/>
    <row r="5624" customFormat="1"/>
    <row r="5625" customFormat="1"/>
    <row r="5626" customFormat="1"/>
    <row r="5627" customFormat="1"/>
    <row r="5628" customFormat="1"/>
    <row r="5629" customFormat="1"/>
    <row r="5630" customFormat="1"/>
    <row r="5631" customFormat="1"/>
    <row r="5632" customFormat="1"/>
    <row r="5633" customFormat="1"/>
    <row r="5634" customFormat="1"/>
    <row r="5635" customFormat="1"/>
    <row r="5636" customFormat="1"/>
    <row r="5637" customFormat="1"/>
    <row r="5638" customFormat="1"/>
    <row r="5639" customFormat="1"/>
    <row r="5640" customFormat="1"/>
    <row r="5641" customFormat="1"/>
    <row r="5642" customFormat="1"/>
    <row r="5643" customFormat="1"/>
    <row r="5644" customFormat="1"/>
    <row r="5645" customFormat="1"/>
    <row r="5646" customFormat="1"/>
    <row r="5647" customFormat="1"/>
    <row r="5648" customFormat="1"/>
    <row r="5649" customFormat="1"/>
    <row r="5650" customFormat="1"/>
    <row r="5651" customFormat="1"/>
    <row r="5652" customFormat="1"/>
    <row r="5653" customFormat="1"/>
    <row r="5654" customFormat="1"/>
    <row r="5655" customFormat="1"/>
    <row r="5656" customFormat="1"/>
    <row r="5657" customFormat="1"/>
    <row r="5658" customFormat="1"/>
    <row r="5659" customFormat="1"/>
    <row r="5660" customFormat="1"/>
    <row r="5661" customFormat="1"/>
    <row r="5662" customFormat="1"/>
    <row r="5663" customFormat="1"/>
    <row r="5664" customFormat="1"/>
    <row r="5665" customFormat="1"/>
    <row r="5666" customFormat="1"/>
    <row r="5667" customFormat="1"/>
    <row r="5668" customFormat="1"/>
    <row r="5669" customFormat="1"/>
    <row r="5670" customFormat="1"/>
    <row r="5671" customFormat="1"/>
    <row r="5672" customFormat="1"/>
    <row r="5673" customFormat="1"/>
    <row r="5674" customFormat="1"/>
    <row r="5675" customFormat="1"/>
    <row r="5676" customFormat="1"/>
    <row r="5677" customFormat="1"/>
    <row r="5678" customFormat="1"/>
    <row r="5679" customFormat="1"/>
    <row r="5680" customFormat="1"/>
    <row r="5681" customFormat="1"/>
    <row r="5682" customFormat="1"/>
    <row r="5683" customFormat="1"/>
    <row r="5684" customFormat="1"/>
    <row r="5685" customFormat="1"/>
    <row r="5686" customFormat="1"/>
    <row r="5687" customFormat="1"/>
    <row r="5688" customFormat="1"/>
    <row r="5689" customFormat="1"/>
    <row r="5690" customFormat="1"/>
    <row r="5691" customFormat="1"/>
    <row r="5692" customFormat="1"/>
    <row r="5693" customFormat="1"/>
    <row r="5694" customFormat="1"/>
    <row r="5695" customFormat="1"/>
    <row r="5696" customFormat="1"/>
    <row r="5697" customFormat="1"/>
    <row r="5698" customFormat="1"/>
    <row r="5699" customFormat="1"/>
    <row r="5700" customFormat="1"/>
    <row r="5701" customFormat="1"/>
    <row r="5702" customFormat="1"/>
    <row r="5703" customFormat="1"/>
    <row r="5704" customFormat="1"/>
    <row r="5705" customFormat="1"/>
    <row r="5706" customFormat="1"/>
    <row r="5707" customFormat="1"/>
    <row r="5708" customFormat="1"/>
    <row r="5709" customFormat="1"/>
    <row r="5710" customFormat="1"/>
    <row r="5711" customFormat="1"/>
    <row r="5712" customFormat="1"/>
    <row r="5713" customFormat="1"/>
    <row r="5714" customFormat="1"/>
    <row r="5715" customFormat="1"/>
    <row r="5716" customFormat="1"/>
    <row r="5717" customFormat="1"/>
    <row r="5718" customFormat="1"/>
    <row r="5719" customFormat="1"/>
    <row r="5720" customFormat="1"/>
    <row r="5721" customFormat="1"/>
    <row r="5722" customFormat="1"/>
    <row r="5723" customFormat="1"/>
    <row r="5724" customFormat="1"/>
    <row r="5725" customFormat="1"/>
    <row r="5726" customFormat="1"/>
    <row r="5727" customFormat="1"/>
    <row r="5728" customFormat="1"/>
    <row r="5729" customFormat="1"/>
    <row r="5730" customFormat="1"/>
    <row r="5731" customFormat="1"/>
    <row r="5732" customFormat="1"/>
    <row r="5733" customFormat="1"/>
    <row r="5734" customFormat="1"/>
    <row r="5735" customFormat="1"/>
    <row r="5736" customFormat="1"/>
    <row r="5737" customFormat="1"/>
    <row r="5738" customFormat="1"/>
    <row r="5739" customFormat="1"/>
    <row r="5740" customFormat="1"/>
    <row r="5741" customFormat="1"/>
    <row r="5742" customFormat="1"/>
    <row r="5743" customFormat="1"/>
    <row r="5744" customFormat="1"/>
    <row r="5745" customFormat="1"/>
    <row r="5746" customFormat="1"/>
    <row r="5747" customFormat="1"/>
    <row r="5748" customFormat="1"/>
    <row r="5749" customFormat="1"/>
    <row r="5750" customFormat="1"/>
    <row r="5751" customFormat="1"/>
    <row r="5752" customFormat="1"/>
    <row r="5753" customFormat="1"/>
    <row r="5754" customFormat="1"/>
    <row r="5755" customFormat="1"/>
    <row r="5756" customFormat="1"/>
    <row r="5757" customFormat="1"/>
    <row r="5758" customFormat="1"/>
    <row r="5759" customFormat="1"/>
    <row r="5760" customFormat="1"/>
    <row r="5761" customFormat="1"/>
    <row r="5762" customFormat="1"/>
    <row r="5763" customFormat="1"/>
    <row r="5764" customFormat="1"/>
    <row r="5765" customFormat="1"/>
    <row r="5766" customFormat="1"/>
    <row r="5767" customFormat="1"/>
    <row r="5768" customFormat="1"/>
    <row r="5769" customFormat="1"/>
    <row r="5770" customFormat="1"/>
    <row r="5771" customFormat="1"/>
    <row r="5772" customFormat="1"/>
    <row r="5773" customFormat="1"/>
    <row r="5774" customFormat="1"/>
    <row r="5775" customFormat="1"/>
    <row r="5776" customFormat="1"/>
    <row r="5777" customFormat="1"/>
    <row r="5778" customFormat="1"/>
    <row r="5779" customFormat="1"/>
    <row r="5780" customFormat="1"/>
    <row r="5781" customFormat="1"/>
    <row r="5782" customFormat="1"/>
    <row r="5783" customFormat="1"/>
    <row r="5784" customFormat="1"/>
    <row r="5785" customFormat="1"/>
    <row r="5786" customFormat="1"/>
    <row r="5787" customFormat="1"/>
    <row r="5788" customFormat="1"/>
    <row r="5789" customFormat="1"/>
    <row r="5790" customFormat="1"/>
    <row r="5791" customFormat="1"/>
    <row r="5792" customFormat="1"/>
    <row r="5793" customFormat="1"/>
    <row r="5794" customFormat="1"/>
    <row r="5795" customFormat="1"/>
    <row r="5796" customFormat="1"/>
    <row r="5797" customFormat="1"/>
    <row r="5798" customFormat="1"/>
    <row r="5799" customFormat="1"/>
    <row r="5800" customFormat="1"/>
    <row r="5801" customFormat="1"/>
    <row r="5802" customFormat="1"/>
    <row r="5803" customFormat="1"/>
    <row r="5804" customFormat="1"/>
    <row r="5805" customFormat="1"/>
    <row r="5806" customFormat="1"/>
    <row r="5807" customFormat="1"/>
    <row r="5808" customFormat="1"/>
    <row r="5809" customFormat="1"/>
    <row r="5810" customFormat="1"/>
    <row r="5811" customFormat="1"/>
    <row r="5812" customFormat="1"/>
    <row r="5813" customFormat="1"/>
    <row r="5814" customFormat="1"/>
    <row r="5815" customFormat="1"/>
    <row r="5816" customFormat="1"/>
    <row r="5817" customFormat="1"/>
    <row r="5818" customFormat="1"/>
    <row r="5819" customFormat="1"/>
    <row r="5820" customFormat="1"/>
    <row r="5821" customFormat="1"/>
    <row r="5822" customFormat="1"/>
    <row r="5823" customFormat="1"/>
    <row r="5824" customFormat="1"/>
    <row r="5825" customFormat="1"/>
    <row r="5826" customFormat="1"/>
    <row r="5827" customFormat="1"/>
    <row r="5828" customFormat="1"/>
    <row r="5829" customFormat="1"/>
    <row r="5830" customFormat="1"/>
    <row r="5831" customFormat="1"/>
    <row r="5832" customFormat="1"/>
    <row r="5833" customFormat="1"/>
    <row r="5834" customFormat="1"/>
    <row r="5835" customFormat="1"/>
    <row r="5836" customFormat="1"/>
    <row r="5837" customFormat="1"/>
    <row r="5838" customFormat="1"/>
    <row r="5839" customFormat="1"/>
    <row r="5840" customFormat="1"/>
    <row r="5841" customFormat="1"/>
    <row r="5842" customFormat="1"/>
    <row r="5843" customFormat="1"/>
    <row r="5844" customFormat="1"/>
    <row r="5845" customFormat="1"/>
    <row r="5846" customFormat="1"/>
    <row r="5847" customFormat="1"/>
    <row r="5848" customFormat="1"/>
    <row r="5849" customFormat="1"/>
    <row r="5850" customFormat="1"/>
    <row r="5851" customFormat="1"/>
    <row r="5852" customFormat="1"/>
    <row r="5853" customFormat="1"/>
    <row r="5854" customFormat="1"/>
    <row r="5855" customFormat="1"/>
    <row r="5856" customFormat="1"/>
    <row r="5857" customFormat="1"/>
    <row r="5858" customFormat="1"/>
    <row r="5859" customFormat="1"/>
    <row r="5860" customFormat="1"/>
    <row r="5861" customFormat="1"/>
    <row r="5862" customFormat="1"/>
    <row r="5863" customFormat="1"/>
    <row r="5864" customFormat="1"/>
    <row r="5865" customFormat="1"/>
    <row r="5866" customFormat="1"/>
    <row r="5867" customFormat="1"/>
    <row r="5868" customFormat="1"/>
    <row r="5869" customFormat="1"/>
    <row r="5870" customFormat="1"/>
    <row r="5871" customFormat="1"/>
    <row r="5872" customFormat="1"/>
    <row r="5873" customFormat="1"/>
    <row r="5874" customFormat="1"/>
    <row r="5875" customFormat="1"/>
    <row r="5876" customFormat="1"/>
    <row r="5877" customFormat="1"/>
    <row r="5878" customFormat="1"/>
    <row r="5879" customFormat="1"/>
    <row r="5880" customFormat="1"/>
    <row r="5881" customFormat="1"/>
    <row r="5882" customFormat="1"/>
    <row r="5883" customFormat="1"/>
    <row r="5884" customFormat="1"/>
    <row r="5885" customFormat="1"/>
    <row r="5886" customFormat="1"/>
    <row r="5887" customFormat="1"/>
    <row r="5888" customFormat="1"/>
    <row r="5889" customFormat="1"/>
    <row r="5890" customFormat="1"/>
    <row r="5891" customFormat="1"/>
    <row r="5892" customFormat="1"/>
    <row r="5893" customFormat="1"/>
    <row r="5894" customFormat="1"/>
    <row r="5895" customFormat="1"/>
    <row r="5896" customFormat="1"/>
    <row r="5897" customFormat="1"/>
    <row r="5898" customFormat="1"/>
    <row r="5899" customFormat="1"/>
    <row r="5900" customFormat="1"/>
    <row r="5901" customFormat="1"/>
    <row r="5902" customFormat="1"/>
    <row r="5903" customFormat="1"/>
    <row r="5904" customFormat="1"/>
    <row r="5905" customFormat="1"/>
    <row r="5906" customFormat="1"/>
    <row r="5907" customFormat="1"/>
    <row r="5908" customFormat="1"/>
    <row r="5909" customFormat="1"/>
    <row r="5910" customFormat="1"/>
    <row r="5911" customFormat="1"/>
    <row r="5912" customFormat="1"/>
    <row r="5913" customFormat="1"/>
    <row r="5914" customFormat="1"/>
    <row r="5915" customFormat="1"/>
    <row r="5916" customFormat="1"/>
    <row r="5917" customFormat="1"/>
    <row r="5918" customFormat="1"/>
    <row r="5919" customFormat="1"/>
    <row r="5920" customFormat="1"/>
    <row r="5921" customFormat="1"/>
    <row r="5922" customFormat="1"/>
    <row r="5923" customFormat="1"/>
    <row r="5924" customFormat="1"/>
    <row r="5925" customFormat="1"/>
    <row r="5926" customFormat="1"/>
    <row r="5927" customFormat="1"/>
    <row r="5928" customFormat="1"/>
    <row r="5929" customFormat="1"/>
    <row r="5930" customFormat="1"/>
    <row r="5931" customFormat="1"/>
    <row r="5932" customFormat="1"/>
    <row r="5933" customFormat="1"/>
    <row r="5934" customFormat="1"/>
    <row r="5935" customFormat="1"/>
    <row r="5936" customFormat="1"/>
    <row r="5937" customFormat="1"/>
    <row r="5938" customFormat="1"/>
    <row r="5939" customFormat="1"/>
    <row r="5940" customFormat="1"/>
    <row r="5941" customFormat="1"/>
    <row r="5942" customFormat="1"/>
    <row r="5943" customFormat="1"/>
    <row r="5944" customFormat="1"/>
    <row r="5945" customFormat="1"/>
    <row r="5946" customFormat="1"/>
    <row r="5947" customFormat="1"/>
    <row r="5948" customFormat="1"/>
    <row r="5949" customFormat="1"/>
    <row r="5950" customFormat="1"/>
    <row r="5951" customFormat="1"/>
    <row r="5952" customFormat="1"/>
    <row r="5953" customFormat="1"/>
    <row r="5954" customFormat="1"/>
    <row r="5955" customFormat="1"/>
    <row r="5956" customFormat="1"/>
    <row r="5957" customFormat="1"/>
    <row r="5958" customFormat="1"/>
    <row r="5959" customFormat="1"/>
    <row r="5960" customFormat="1"/>
    <row r="5961" customFormat="1"/>
    <row r="5962" customFormat="1"/>
    <row r="5963" customFormat="1"/>
    <row r="5964" customFormat="1"/>
    <row r="5965" customFormat="1"/>
    <row r="5966" customFormat="1"/>
    <row r="5967" customFormat="1"/>
    <row r="5968" customFormat="1"/>
    <row r="5969" customFormat="1"/>
    <row r="5970" customFormat="1"/>
    <row r="5971" customFormat="1"/>
    <row r="5972" customFormat="1"/>
    <row r="5973" customFormat="1"/>
    <row r="5974" customFormat="1"/>
    <row r="5975" customFormat="1"/>
    <row r="5976" customFormat="1"/>
    <row r="5977" customFormat="1"/>
    <row r="5978" customFormat="1"/>
    <row r="5979" customFormat="1"/>
    <row r="5980" customFormat="1"/>
    <row r="5981" customFormat="1"/>
    <row r="5982" customFormat="1"/>
    <row r="5983" customFormat="1"/>
    <row r="5984" customFormat="1"/>
    <row r="5985" customFormat="1"/>
    <row r="5986" customFormat="1"/>
    <row r="5987" customFormat="1"/>
    <row r="5988" customFormat="1"/>
    <row r="5989" customFormat="1"/>
    <row r="5990" customFormat="1"/>
    <row r="5991" customFormat="1"/>
    <row r="5992" customFormat="1"/>
    <row r="5993" customFormat="1"/>
    <row r="5994" customFormat="1"/>
    <row r="5995" customFormat="1"/>
    <row r="5996" customFormat="1"/>
    <row r="5997" customFormat="1"/>
    <row r="5998" customFormat="1"/>
    <row r="5999" customFormat="1"/>
    <row r="6000" customFormat="1"/>
    <row r="6001" customFormat="1"/>
    <row r="6002" customFormat="1"/>
    <row r="6003" customFormat="1"/>
    <row r="6004" customFormat="1"/>
    <row r="6005" customFormat="1"/>
    <row r="6006" customFormat="1"/>
    <row r="6007" customFormat="1"/>
    <row r="6008" customFormat="1"/>
    <row r="6009" customFormat="1"/>
    <row r="6010" customFormat="1"/>
    <row r="6011" customFormat="1"/>
    <row r="6012" customFormat="1"/>
    <row r="6013" customFormat="1"/>
    <row r="6014" customFormat="1"/>
    <row r="6015" customFormat="1"/>
    <row r="6016" customFormat="1"/>
    <row r="6017" customFormat="1"/>
    <row r="6018" customFormat="1"/>
    <row r="6019" customFormat="1"/>
    <row r="6020" customFormat="1"/>
    <row r="6021" customFormat="1"/>
    <row r="6022" customFormat="1"/>
    <row r="6023" customFormat="1"/>
    <row r="6024" customFormat="1"/>
    <row r="6025" customFormat="1"/>
    <row r="6026" customFormat="1"/>
    <row r="6027" customFormat="1"/>
    <row r="6028" customFormat="1"/>
    <row r="6029" customFormat="1"/>
    <row r="6030" customFormat="1"/>
    <row r="6031" customFormat="1"/>
    <row r="6032" customFormat="1"/>
    <row r="6033" customFormat="1"/>
    <row r="6034" customFormat="1"/>
    <row r="6035" customFormat="1"/>
    <row r="6036" customFormat="1"/>
    <row r="6037" customFormat="1"/>
    <row r="6038" customFormat="1"/>
    <row r="6039" customFormat="1"/>
    <row r="6040" customFormat="1"/>
    <row r="6041" customFormat="1"/>
    <row r="6042" customFormat="1"/>
    <row r="6043" customFormat="1"/>
    <row r="6044" customFormat="1"/>
    <row r="6045" customFormat="1"/>
    <row r="6046" customFormat="1"/>
    <row r="6047" customFormat="1"/>
    <row r="6048" customFormat="1"/>
    <row r="6049" customFormat="1"/>
    <row r="6050" customFormat="1"/>
    <row r="6051" customFormat="1"/>
    <row r="6052" customFormat="1"/>
    <row r="6053" customFormat="1"/>
    <row r="6054" customFormat="1"/>
    <row r="6055" customFormat="1"/>
    <row r="6056" customFormat="1"/>
    <row r="6057" customFormat="1"/>
    <row r="6058" customFormat="1"/>
    <row r="6059" customFormat="1"/>
    <row r="6060" customFormat="1"/>
    <row r="6061" customFormat="1"/>
    <row r="6062" customFormat="1"/>
    <row r="6063" customFormat="1"/>
    <row r="6064" customFormat="1"/>
    <row r="6065" customFormat="1"/>
    <row r="6066" customFormat="1"/>
    <row r="6067" customFormat="1"/>
    <row r="6068" customFormat="1"/>
    <row r="6069" customFormat="1"/>
    <row r="6070" customFormat="1"/>
    <row r="6071" customFormat="1"/>
    <row r="6072" customFormat="1"/>
    <row r="6073" customFormat="1"/>
    <row r="6074" customFormat="1"/>
    <row r="6075" customFormat="1"/>
    <row r="6076" customFormat="1"/>
    <row r="6077" customFormat="1"/>
    <row r="6078" customFormat="1"/>
    <row r="6079" customFormat="1"/>
    <row r="6080" customFormat="1"/>
    <row r="6081" customFormat="1"/>
    <row r="6082" customFormat="1"/>
    <row r="6083" customFormat="1"/>
    <row r="6084" customFormat="1"/>
    <row r="6085" customFormat="1"/>
    <row r="6086" customFormat="1"/>
    <row r="6087" customFormat="1"/>
    <row r="6088" customFormat="1"/>
    <row r="6089" customFormat="1"/>
    <row r="6090" customFormat="1"/>
    <row r="6091" customFormat="1"/>
    <row r="6092" customFormat="1"/>
    <row r="6093" customFormat="1"/>
    <row r="6094" customFormat="1"/>
    <row r="6095" customFormat="1"/>
    <row r="6096" customFormat="1"/>
    <row r="6097" customFormat="1"/>
    <row r="6098" customFormat="1"/>
    <row r="6099" customFormat="1"/>
    <row r="6100" customFormat="1"/>
    <row r="6101" customFormat="1"/>
    <row r="6102" customFormat="1"/>
    <row r="6103" customFormat="1"/>
    <row r="6104" customFormat="1"/>
    <row r="6105" customFormat="1"/>
    <row r="6106" customFormat="1"/>
    <row r="6107" customFormat="1"/>
    <row r="6108" customFormat="1"/>
    <row r="6109" customFormat="1"/>
    <row r="6110" customFormat="1"/>
    <row r="6111" customFormat="1"/>
    <row r="6112" customFormat="1"/>
    <row r="6113" customFormat="1"/>
    <row r="6114" customFormat="1"/>
    <row r="6115" customFormat="1"/>
    <row r="6116" customFormat="1"/>
    <row r="6117" customFormat="1"/>
    <row r="6118" customFormat="1"/>
    <row r="6119" customFormat="1"/>
    <row r="6120" customFormat="1"/>
    <row r="6121" customFormat="1"/>
    <row r="6122" customFormat="1"/>
    <row r="6123" customFormat="1"/>
    <row r="6124" customFormat="1"/>
    <row r="6125" customFormat="1"/>
    <row r="6126" customFormat="1"/>
    <row r="6127" customFormat="1"/>
    <row r="6128" customFormat="1"/>
    <row r="6129" customFormat="1"/>
    <row r="6130" customFormat="1"/>
    <row r="6131" customFormat="1"/>
    <row r="6132" customFormat="1"/>
    <row r="6133" customFormat="1"/>
    <row r="6134" customFormat="1"/>
    <row r="6135" customFormat="1"/>
    <row r="6136" customFormat="1"/>
    <row r="6137" customFormat="1"/>
    <row r="6138" customFormat="1"/>
    <row r="6139" customFormat="1"/>
    <row r="6140" customFormat="1"/>
    <row r="6141" customFormat="1"/>
    <row r="6142" customFormat="1"/>
    <row r="6143" customFormat="1"/>
    <row r="6144" customFormat="1"/>
    <row r="6145" customFormat="1"/>
    <row r="6146" customFormat="1"/>
    <row r="6147" customFormat="1"/>
    <row r="6148" customFormat="1"/>
    <row r="6149" customFormat="1"/>
    <row r="6150" customFormat="1"/>
    <row r="6151" customFormat="1"/>
    <row r="6152" customFormat="1"/>
    <row r="6153" customFormat="1"/>
    <row r="6154" customFormat="1"/>
    <row r="6155" customFormat="1"/>
    <row r="6156" customFormat="1"/>
    <row r="6157" customFormat="1"/>
    <row r="6158" customFormat="1"/>
    <row r="6159" customFormat="1"/>
    <row r="6160" customFormat="1"/>
    <row r="6161" customFormat="1"/>
    <row r="6162" customFormat="1"/>
    <row r="6163" customFormat="1"/>
    <row r="6164" customFormat="1"/>
    <row r="6165" customFormat="1"/>
    <row r="6166" customFormat="1"/>
    <row r="6167" customFormat="1"/>
    <row r="6168" customFormat="1"/>
    <row r="6169" customFormat="1"/>
    <row r="6170" customFormat="1"/>
    <row r="6171" customFormat="1"/>
    <row r="6172" customFormat="1"/>
    <row r="6173" customFormat="1"/>
    <row r="6174" customFormat="1"/>
    <row r="6175" customFormat="1"/>
    <row r="6176" customFormat="1"/>
    <row r="6177" customFormat="1"/>
    <row r="6178" customFormat="1"/>
    <row r="6179" customFormat="1"/>
    <row r="6180" customFormat="1"/>
    <row r="6181" customFormat="1"/>
    <row r="6182" customFormat="1"/>
    <row r="6183" customFormat="1"/>
    <row r="6184" customFormat="1"/>
    <row r="6185" customFormat="1"/>
    <row r="6186" customFormat="1"/>
    <row r="6187" customFormat="1"/>
    <row r="6188" customFormat="1"/>
    <row r="6189" customFormat="1"/>
    <row r="6190" customFormat="1"/>
    <row r="6191" customFormat="1"/>
    <row r="6192" customFormat="1"/>
    <row r="6193" customFormat="1"/>
    <row r="6194" customFormat="1"/>
    <row r="6195" customFormat="1"/>
    <row r="6196" customFormat="1"/>
    <row r="6197" customFormat="1"/>
    <row r="6198" customFormat="1"/>
    <row r="6199" customFormat="1"/>
    <row r="6200" customFormat="1"/>
    <row r="6201" customFormat="1"/>
    <row r="6202" customFormat="1"/>
    <row r="6203" customFormat="1"/>
    <row r="6204" customFormat="1"/>
    <row r="6205" customFormat="1"/>
    <row r="6206" customFormat="1"/>
    <row r="6207" customFormat="1"/>
    <row r="6208" customFormat="1"/>
    <row r="6209" customFormat="1"/>
    <row r="6210" customFormat="1"/>
    <row r="6211" customFormat="1"/>
    <row r="6212" customFormat="1"/>
    <row r="6213" customFormat="1"/>
    <row r="6214" customFormat="1"/>
    <row r="6215" customFormat="1"/>
    <row r="6216" customFormat="1"/>
    <row r="6217" customFormat="1"/>
    <row r="6218" customFormat="1"/>
    <row r="6219" customFormat="1"/>
    <row r="6220" customFormat="1"/>
    <row r="6221" customFormat="1"/>
    <row r="6222" customFormat="1"/>
    <row r="6223" customFormat="1"/>
    <row r="6224" customFormat="1"/>
    <row r="6225" customFormat="1"/>
    <row r="6226" customFormat="1"/>
    <row r="6227" customFormat="1"/>
    <row r="6228" customFormat="1"/>
    <row r="6229" customFormat="1"/>
    <row r="6230" customFormat="1"/>
    <row r="6231" customFormat="1"/>
    <row r="6232" customFormat="1"/>
    <row r="6233" customFormat="1"/>
    <row r="6234" customFormat="1"/>
    <row r="6235" customFormat="1"/>
    <row r="6236" customFormat="1"/>
    <row r="6237" customFormat="1"/>
    <row r="6238" customFormat="1"/>
    <row r="6239" customFormat="1"/>
    <row r="6240" customFormat="1"/>
    <row r="6241" customFormat="1"/>
    <row r="6242" customFormat="1"/>
    <row r="6243" customFormat="1"/>
    <row r="6244" customFormat="1"/>
    <row r="6245" customFormat="1"/>
    <row r="6246" customFormat="1"/>
    <row r="6247" customFormat="1"/>
    <row r="6248" customFormat="1"/>
    <row r="6249" customFormat="1"/>
    <row r="6250" customFormat="1"/>
    <row r="6251" customFormat="1"/>
    <row r="6252" customFormat="1"/>
    <row r="6253" customFormat="1"/>
    <row r="6254" customFormat="1"/>
    <row r="6255" customFormat="1"/>
    <row r="6256" customFormat="1"/>
    <row r="6257" customFormat="1"/>
    <row r="6258" customFormat="1"/>
    <row r="6259" customFormat="1"/>
    <row r="6260" customFormat="1"/>
    <row r="6261" customFormat="1"/>
    <row r="6262" customFormat="1"/>
    <row r="6263" customFormat="1"/>
    <row r="6264" customFormat="1"/>
    <row r="6265" customFormat="1"/>
    <row r="6266" customFormat="1"/>
    <row r="6267" customFormat="1"/>
    <row r="6268" customFormat="1"/>
    <row r="6269" customFormat="1"/>
    <row r="6270" customFormat="1"/>
    <row r="6271" customFormat="1"/>
    <row r="6272" customFormat="1"/>
    <row r="6273" customFormat="1"/>
    <row r="6274" customFormat="1"/>
    <row r="6275" customFormat="1"/>
    <row r="6276" customFormat="1"/>
    <row r="6277" customFormat="1"/>
    <row r="6278" customFormat="1"/>
    <row r="6279" customFormat="1"/>
    <row r="6280" customFormat="1"/>
    <row r="6281" customFormat="1"/>
    <row r="6282" customFormat="1"/>
    <row r="6283" customFormat="1"/>
    <row r="6284" customFormat="1"/>
    <row r="6285" customFormat="1"/>
    <row r="6286" customFormat="1"/>
    <row r="6287" customFormat="1"/>
    <row r="6288" customFormat="1"/>
    <row r="6289" customFormat="1"/>
    <row r="6290" customFormat="1"/>
    <row r="6291" customFormat="1"/>
    <row r="6292" customFormat="1"/>
    <row r="6293" customFormat="1"/>
    <row r="6294" customFormat="1"/>
    <row r="6295" customFormat="1"/>
    <row r="6296" customFormat="1"/>
    <row r="6297" customFormat="1"/>
    <row r="6298" customFormat="1"/>
    <row r="6299" customFormat="1"/>
    <row r="6300" customFormat="1"/>
    <row r="6301" customFormat="1"/>
    <row r="6302" customFormat="1"/>
    <row r="6303" customFormat="1"/>
    <row r="6304" customFormat="1"/>
    <row r="6305" customFormat="1"/>
    <row r="6306" customFormat="1"/>
    <row r="6307" customFormat="1"/>
    <row r="6308" customFormat="1"/>
    <row r="6309" customFormat="1"/>
    <row r="6310" customFormat="1"/>
    <row r="6311" customFormat="1"/>
    <row r="6312" customFormat="1"/>
    <row r="6313" customFormat="1"/>
    <row r="6314" customFormat="1"/>
    <row r="6315" customFormat="1"/>
    <row r="6316" customFormat="1"/>
    <row r="6317" customFormat="1"/>
    <row r="6318" customFormat="1"/>
    <row r="6319" customFormat="1"/>
    <row r="6320" customFormat="1"/>
    <row r="6321" customFormat="1"/>
    <row r="6322" customFormat="1"/>
    <row r="6323" customFormat="1"/>
    <row r="6324" customFormat="1"/>
    <row r="6325" customFormat="1"/>
    <row r="6326" customFormat="1"/>
    <row r="6327" customFormat="1"/>
    <row r="6328" customFormat="1"/>
    <row r="6329" customFormat="1"/>
    <row r="6330" customFormat="1"/>
    <row r="6331" customFormat="1"/>
    <row r="6332" customFormat="1"/>
    <row r="6333" customFormat="1"/>
    <row r="6334" customFormat="1"/>
    <row r="6335" customFormat="1"/>
    <row r="6336" customFormat="1"/>
    <row r="6337" customFormat="1"/>
    <row r="6338" customFormat="1"/>
    <row r="6339" customFormat="1"/>
    <row r="6340" customFormat="1"/>
    <row r="6341" customFormat="1"/>
    <row r="6342" customFormat="1"/>
    <row r="6343" customFormat="1"/>
    <row r="6344" customFormat="1"/>
    <row r="6345" customFormat="1"/>
    <row r="6346" customFormat="1"/>
    <row r="6347" customFormat="1"/>
    <row r="6348" customFormat="1"/>
    <row r="6349" customFormat="1"/>
    <row r="6350" customFormat="1"/>
    <row r="6351" customFormat="1"/>
    <row r="6352" customFormat="1"/>
    <row r="6353" customFormat="1"/>
    <row r="6354" customFormat="1"/>
    <row r="6355" customFormat="1"/>
    <row r="6356" customFormat="1"/>
    <row r="6357" customFormat="1"/>
    <row r="6358" customFormat="1"/>
    <row r="6359" customFormat="1"/>
    <row r="6360" customFormat="1"/>
    <row r="6361" customFormat="1"/>
    <row r="6362" customFormat="1"/>
    <row r="6363" customFormat="1"/>
    <row r="6364" customFormat="1"/>
    <row r="6365" customFormat="1"/>
    <row r="6366" customFormat="1"/>
    <row r="6367" customFormat="1"/>
    <row r="6368" customFormat="1"/>
    <row r="6369" customFormat="1"/>
    <row r="6370" customFormat="1"/>
    <row r="6371" customFormat="1"/>
    <row r="6372" customFormat="1"/>
    <row r="6373" customFormat="1"/>
    <row r="6374" customFormat="1"/>
    <row r="6375" customFormat="1"/>
    <row r="6376" customFormat="1"/>
    <row r="6377" customFormat="1"/>
    <row r="6378" customFormat="1"/>
    <row r="6379" customFormat="1"/>
    <row r="6380" customFormat="1"/>
    <row r="6381" customFormat="1"/>
    <row r="6382" customFormat="1"/>
    <row r="6383" customFormat="1"/>
    <row r="6384" customFormat="1"/>
    <row r="6385" customFormat="1"/>
    <row r="6386" customFormat="1"/>
    <row r="6387" customFormat="1"/>
    <row r="6388" customFormat="1"/>
    <row r="6389" customFormat="1"/>
    <row r="6390" customFormat="1"/>
    <row r="6391" customFormat="1"/>
    <row r="6392" customFormat="1"/>
    <row r="6393" customFormat="1"/>
    <row r="6394" customFormat="1"/>
    <row r="6395" customFormat="1"/>
    <row r="6396" customFormat="1"/>
    <row r="6397" customFormat="1"/>
    <row r="6398" customFormat="1"/>
    <row r="6399" customFormat="1"/>
    <row r="6400" customFormat="1"/>
    <row r="6401" customFormat="1"/>
    <row r="6402" customFormat="1"/>
    <row r="6403" customFormat="1"/>
    <row r="6404" customFormat="1"/>
    <row r="6405" customFormat="1"/>
    <row r="6406" customFormat="1"/>
    <row r="6407" customFormat="1"/>
    <row r="6408" customFormat="1"/>
    <row r="6409" customFormat="1"/>
    <row r="6410" customFormat="1"/>
    <row r="6411" customFormat="1"/>
    <row r="6412" customFormat="1"/>
    <row r="6413" customFormat="1"/>
    <row r="6414" customFormat="1"/>
    <row r="6415" customFormat="1"/>
    <row r="6416" customFormat="1"/>
    <row r="6417" customFormat="1"/>
    <row r="6418" customFormat="1"/>
    <row r="6419" customFormat="1"/>
    <row r="6420" customFormat="1"/>
    <row r="6421" customFormat="1"/>
    <row r="6422" customFormat="1"/>
    <row r="6423" customFormat="1"/>
    <row r="6424" customFormat="1"/>
    <row r="6425" customFormat="1"/>
    <row r="6426" customFormat="1"/>
    <row r="6427" customFormat="1"/>
    <row r="6428" customFormat="1"/>
    <row r="6429" customFormat="1"/>
    <row r="6430" customFormat="1"/>
    <row r="6431" customFormat="1"/>
    <row r="6432" customFormat="1"/>
    <row r="6433" customFormat="1"/>
    <row r="6434" customFormat="1"/>
    <row r="6435" customFormat="1"/>
    <row r="6436" customFormat="1"/>
    <row r="6437" customFormat="1"/>
    <row r="6438" customFormat="1"/>
    <row r="6439" customFormat="1"/>
    <row r="6440" customFormat="1"/>
    <row r="6441" customFormat="1"/>
    <row r="6442" customFormat="1"/>
    <row r="6443" customFormat="1"/>
    <row r="6444" customFormat="1"/>
    <row r="6445" customFormat="1"/>
    <row r="6446" customFormat="1"/>
    <row r="6447" customFormat="1"/>
    <row r="6448" customFormat="1"/>
    <row r="6449" customFormat="1"/>
    <row r="6450" customFormat="1"/>
    <row r="6451" customFormat="1"/>
    <row r="6452" customFormat="1"/>
    <row r="6453" customFormat="1"/>
    <row r="6454" customFormat="1"/>
    <row r="6455" customFormat="1"/>
    <row r="6456" customFormat="1"/>
    <row r="6457" customFormat="1"/>
    <row r="6458" customFormat="1"/>
    <row r="6459" customFormat="1"/>
    <row r="6460" customFormat="1"/>
    <row r="6461" customFormat="1"/>
    <row r="6462" customFormat="1"/>
    <row r="6463" customFormat="1"/>
    <row r="6464" customFormat="1"/>
    <row r="6465" customFormat="1"/>
    <row r="6466" customFormat="1"/>
    <row r="6467" customFormat="1"/>
    <row r="6468" customFormat="1"/>
    <row r="6469" customFormat="1"/>
    <row r="6470" customFormat="1"/>
    <row r="6471" customFormat="1"/>
    <row r="6472" customFormat="1"/>
    <row r="6473" customFormat="1"/>
    <row r="6474" customFormat="1"/>
    <row r="6475" customFormat="1"/>
    <row r="6476" customFormat="1"/>
    <row r="6477" customFormat="1"/>
    <row r="6478" customFormat="1"/>
    <row r="6479" customFormat="1"/>
    <row r="6480" customFormat="1"/>
    <row r="6481" customFormat="1"/>
    <row r="6482" customFormat="1"/>
    <row r="6483" customFormat="1"/>
    <row r="6484" customFormat="1"/>
    <row r="6485" customFormat="1"/>
    <row r="6486" customFormat="1"/>
    <row r="6487" customFormat="1"/>
    <row r="6488" customFormat="1"/>
    <row r="6489" customFormat="1"/>
    <row r="6490" customFormat="1"/>
    <row r="6491" customFormat="1"/>
    <row r="6492" customFormat="1"/>
    <row r="6493" customFormat="1"/>
    <row r="6494" customFormat="1"/>
    <row r="6495" customFormat="1"/>
    <row r="6496" customFormat="1"/>
    <row r="6497" customFormat="1"/>
    <row r="6498" customFormat="1"/>
    <row r="6499" customFormat="1"/>
    <row r="6500" customFormat="1"/>
    <row r="6501" customFormat="1"/>
    <row r="6502" customFormat="1"/>
    <row r="6503" customFormat="1"/>
    <row r="6504" customFormat="1"/>
    <row r="6505" customFormat="1"/>
    <row r="6506" customFormat="1"/>
    <row r="6507" customFormat="1"/>
    <row r="6508" customFormat="1"/>
    <row r="6509" customFormat="1"/>
    <row r="6510" customFormat="1"/>
    <row r="6511" customFormat="1"/>
    <row r="6512" customFormat="1"/>
    <row r="6513" customFormat="1"/>
    <row r="6514" customFormat="1"/>
    <row r="6515" customFormat="1"/>
    <row r="6516" customFormat="1"/>
    <row r="6517" customFormat="1"/>
    <row r="6518" customFormat="1"/>
    <row r="6519" customFormat="1"/>
    <row r="6520" customFormat="1"/>
    <row r="6521" customFormat="1"/>
    <row r="6522" customFormat="1"/>
    <row r="6523" customFormat="1"/>
    <row r="6524" customFormat="1"/>
    <row r="6525" customFormat="1"/>
    <row r="6526" customFormat="1"/>
    <row r="6527" customFormat="1"/>
    <row r="6528" customFormat="1"/>
    <row r="6529" customFormat="1"/>
    <row r="6530" customFormat="1"/>
    <row r="6531" customFormat="1"/>
    <row r="6532" customFormat="1"/>
    <row r="6533" customFormat="1"/>
    <row r="6534" customFormat="1"/>
    <row r="6535" customFormat="1"/>
    <row r="6536" customFormat="1"/>
    <row r="6537" customFormat="1"/>
    <row r="6538" customFormat="1"/>
    <row r="6539" customFormat="1"/>
    <row r="6540" customFormat="1"/>
    <row r="6541" customFormat="1"/>
    <row r="6542" customFormat="1"/>
    <row r="6543" customFormat="1"/>
    <row r="6544" customFormat="1"/>
    <row r="6545" customFormat="1"/>
    <row r="6546" customFormat="1"/>
    <row r="6547" customFormat="1"/>
    <row r="6548" customFormat="1"/>
    <row r="6549" customFormat="1"/>
    <row r="6550" customFormat="1"/>
    <row r="6551" customFormat="1"/>
    <row r="6552" customFormat="1"/>
    <row r="6553" customFormat="1"/>
    <row r="6554" customFormat="1"/>
    <row r="6555" customFormat="1"/>
    <row r="6556" customFormat="1"/>
    <row r="6557" customFormat="1"/>
    <row r="6558" customFormat="1"/>
    <row r="6559" customFormat="1"/>
    <row r="6560" customFormat="1"/>
    <row r="6561" customFormat="1"/>
    <row r="6562" customFormat="1"/>
    <row r="6563" customFormat="1"/>
    <row r="6564" customFormat="1"/>
    <row r="6565" customFormat="1"/>
    <row r="6566" customFormat="1"/>
    <row r="6567" customFormat="1"/>
    <row r="6568" customFormat="1"/>
    <row r="6569" customFormat="1"/>
    <row r="6570" customFormat="1"/>
    <row r="6571" customFormat="1"/>
    <row r="6572" customFormat="1"/>
    <row r="6573" customFormat="1"/>
    <row r="6574" customFormat="1"/>
    <row r="6575" customFormat="1"/>
    <row r="6576" customFormat="1"/>
    <row r="6577" customFormat="1"/>
    <row r="6578" customFormat="1"/>
    <row r="6579" customFormat="1"/>
    <row r="6580" customFormat="1"/>
    <row r="6581" customFormat="1"/>
    <row r="6582" customFormat="1"/>
    <row r="6583" customFormat="1"/>
    <row r="6584" customFormat="1"/>
    <row r="6585" customFormat="1"/>
    <row r="6586" customFormat="1"/>
    <row r="6587" customFormat="1"/>
    <row r="6588" customFormat="1"/>
    <row r="6589" customFormat="1"/>
    <row r="6590" customFormat="1"/>
    <row r="6591" customFormat="1"/>
    <row r="6592" customFormat="1"/>
    <row r="6593" customFormat="1"/>
    <row r="6594" customFormat="1"/>
    <row r="6595" customFormat="1"/>
    <row r="6596" customFormat="1"/>
    <row r="6597" customFormat="1"/>
    <row r="6598" customFormat="1"/>
    <row r="6599" customFormat="1"/>
    <row r="6600" customFormat="1"/>
    <row r="6601" customFormat="1"/>
    <row r="6602" customFormat="1"/>
    <row r="6603" customFormat="1"/>
    <row r="6604" customFormat="1"/>
    <row r="6605" customFormat="1"/>
    <row r="6606" customFormat="1"/>
    <row r="6607" customFormat="1"/>
    <row r="6608" customFormat="1"/>
    <row r="6609" customFormat="1"/>
    <row r="6610" customFormat="1"/>
    <row r="6611" customFormat="1"/>
    <row r="6612" customFormat="1"/>
    <row r="6613" customFormat="1"/>
    <row r="6614" customFormat="1"/>
    <row r="6615" customFormat="1"/>
    <row r="6616" customFormat="1"/>
    <row r="6617" customFormat="1"/>
    <row r="6618" customFormat="1"/>
    <row r="6619" customFormat="1"/>
    <row r="6620" customFormat="1"/>
    <row r="6621" customFormat="1"/>
    <row r="6622" customFormat="1"/>
    <row r="6623" customFormat="1"/>
    <row r="6624" customFormat="1"/>
    <row r="6625" customFormat="1"/>
    <row r="6626" customFormat="1"/>
    <row r="6627" customFormat="1"/>
    <row r="6628" customFormat="1"/>
    <row r="6629" customFormat="1"/>
    <row r="6630" customFormat="1"/>
    <row r="6631" customFormat="1"/>
    <row r="6632" customFormat="1"/>
    <row r="6633" customFormat="1"/>
    <row r="6634" customFormat="1"/>
    <row r="6635" customFormat="1"/>
    <row r="6636" customFormat="1"/>
    <row r="6637" customFormat="1"/>
    <row r="6638" customFormat="1"/>
    <row r="6639" customFormat="1"/>
    <row r="6640" customFormat="1"/>
    <row r="6641" customFormat="1"/>
    <row r="6642" customFormat="1"/>
    <row r="6643" customFormat="1"/>
    <row r="6644" customFormat="1"/>
    <row r="6645" customFormat="1"/>
    <row r="6646" customFormat="1"/>
    <row r="6647" customFormat="1"/>
    <row r="6648" customFormat="1"/>
    <row r="6649" customFormat="1"/>
    <row r="6650" customFormat="1"/>
    <row r="6651" customFormat="1"/>
    <row r="6652" customFormat="1"/>
    <row r="6653" customFormat="1"/>
    <row r="6654" customFormat="1"/>
    <row r="6655" customFormat="1"/>
    <row r="6656" customFormat="1"/>
    <row r="6657" customFormat="1"/>
    <row r="6658" customFormat="1"/>
    <row r="6659" customFormat="1"/>
    <row r="6660" customFormat="1"/>
    <row r="6661" customFormat="1"/>
    <row r="6662" customFormat="1"/>
    <row r="6663" customFormat="1"/>
    <row r="6664" customFormat="1"/>
    <row r="6665" customFormat="1"/>
    <row r="6666" customFormat="1"/>
    <row r="6667" customFormat="1"/>
    <row r="6668" customFormat="1"/>
    <row r="6669" customFormat="1"/>
    <row r="6670" customFormat="1"/>
    <row r="6671" customFormat="1"/>
    <row r="6672" customFormat="1"/>
    <row r="6673" customFormat="1"/>
    <row r="6674" customFormat="1"/>
    <row r="6675" customFormat="1"/>
    <row r="6676" customFormat="1"/>
    <row r="6677" customFormat="1"/>
    <row r="6678" customFormat="1"/>
    <row r="6679" customFormat="1"/>
    <row r="6680" customFormat="1"/>
    <row r="6681" customFormat="1"/>
    <row r="6682" customFormat="1"/>
    <row r="6683" customFormat="1"/>
    <row r="6684" customFormat="1"/>
    <row r="6685" customFormat="1"/>
    <row r="6686" customFormat="1"/>
    <row r="6687" customFormat="1"/>
    <row r="6688" customFormat="1"/>
    <row r="6689" customFormat="1"/>
    <row r="6690" customFormat="1"/>
    <row r="6691" customFormat="1"/>
    <row r="6692" customFormat="1"/>
    <row r="6693" customFormat="1"/>
    <row r="6694" customFormat="1"/>
    <row r="6695" customFormat="1"/>
    <row r="6696" customFormat="1"/>
    <row r="6697" customFormat="1"/>
    <row r="6698" customFormat="1"/>
    <row r="6699" customFormat="1"/>
    <row r="6700" customFormat="1"/>
    <row r="6701" customFormat="1"/>
    <row r="6702" customFormat="1"/>
    <row r="6703" customFormat="1"/>
    <row r="6704" customFormat="1"/>
    <row r="6705" customFormat="1"/>
    <row r="6706" customFormat="1"/>
    <row r="6707" customFormat="1"/>
    <row r="6708" customFormat="1"/>
    <row r="6709" customFormat="1"/>
    <row r="6710" customFormat="1"/>
    <row r="6711" customFormat="1"/>
    <row r="6712" customFormat="1"/>
    <row r="6713" customFormat="1"/>
    <row r="6714" customFormat="1"/>
    <row r="6715" customFormat="1"/>
    <row r="6716" customFormat="1"/>
    <row r="6717" customFormat="1"/>
    <row r="6718" customFormat="1"/>
    <row r="6719" customFormat="1"/>
    <row r="6720" customFormat="1"/>
    <row r="6721" customFormat="1"/>
    <row r="6722" customFormat="1"/>
    <row r="6723" customFormat="1"/>
    <row r="6724" customFormat="1"/>
    <row r="6725" customFormat="1"/>
    <row r="6726" customFormat="1"/>
    <row r="6727" customFormat="1"/>
    <row r="6728" customFormat="1"/>
    <row r="6729" customFormat="1"/>
    <row r="6730" customFormat="1"/>
    <row r="6731" customFormat="1"/>
    <row r="6732" customFormat="1"/>
    <row r="6733" customFormat="1"/>
    <row r="6734" customFormat="1"/>
    <row r="6735" customFormat="1"/>
    <row r="6736" customFormat="1"/>
    <row r="6737" customFormat="1"/>
    <row r="6738" customFormat="1"/>
    <row r="6739" customFormat="1"/>
    <row r="6740" customFormat="1"/>
    <row r="6741" customFormat="1"/>
    <row r="6742" customFormat="1"/>
    <row r="6743" customFormat="1"/>
    <row r="6744" customFormat="1"/>
    <row r="6745" customFormat="1"/>
    <row r="6746" customFormat="1"/>
    <row r="6747" customFormat="1"/>
    <row r="6748" customFormat="1"/>
    <row r="6749" customFormat="1"/>
    <row r="6750" customFormat="1"/>
    <row r="6751" customFormat="1"/>
    <row r="6752" customFormat="1"/>
    <row r="6753" customFormat="1"/>
    <row r="6754" customFormat="1"/>
    <row r="6755" customFormat="1"/>
    <row r="6756" customFormat="1"/>
    <row r="6757" customFormat="1"/>
    <row r="6758" customFormat="1"/>
    <row r="6759" customFormat="1"/>
    <row r="6760" customFormat="1"/>
    <row r="6761" customFormat="1"/>
    <row r="6762" customFormat="1"/>
    <row r="6763" customFormat="1"/>
    <row r="6764" customFormat="1"/>
    <row r="6765" customFormat="1"/>
    <row r="6766" customFormat="1"/>
    <row r="6767" customFormat="1"/>
    <row r="6768" customFormat="1"/>
    <row r="6769" customFormat="1"/>
    <row r="6770" customFormat="1"/>
    <row r="6771" customFormat="1"/>
    <row r="6772" customFormat="1"/>
    <row r="6773" customFormat="1"/>
    <row r="6774" customFormat="1"/>
    <row r="6775" customFormat="1"/>
    <row r="6776" customFormat="1"/>
    <row r="6777" customFormat="1"/>
    <row r="6778" customFormat="1"/>
    <row r="6779" customFormat="1"/>
    <row r="6780" customFormat="1"/>
    <row r="6781" customFormat="1"/>
    <row r="6782" customFormat="1"/>
    <row r="6783" customFormat="1"/>
    <row r="6784" customFormat="1"/>
    <row r="6785" customFormat="1"/>
    <row r="6786" customFormat="1"/>
    <row r="6787" customFormat="1"/>
    <row r="6788" customFormat="1"/>
    <row r="6789" customFormat="1"/>
    <row r="6790" customFormat="1"/>
    <row r="6791" customFormat="1"/>
    <row r="6792" customFormat="1"/>
    <row r="6793" customFormat="1"/>
    <row r="6794" customFormat="1"/>
    <row r="6795" customFormat="1"/>
    <row r="6796" customFormat="1"/>
    <row r="6797" customFormat="1"/>
    <row r="6798" customFormat="1"/>
    <row r="6799" customFormat="1"/>
    <row r="6800" customFormat="1"/>
    <row r="6801" customFormat="1"/>
    <row r="6802" customFormat="1"/>
    <row r="6803" customFormat="1"/>
    <row r="6804" customFormat="1"/>
    <row r="6805" customFormat="1"/>
    <row r="6806" customFormat="1"/>
    <row r="6807" customFormat="1"/>
    <row r="6808" customFormat="1"/>
    <row r="6809" customFormat="1"/>
    <row r="6810" customFormat="1"/>
    <row r="6811" customFormat="1"/>
    <row r="6812" customFormat="1"/>
    <row r="6813" customFormat="1"/>
    <row r="6814" customFormat="1"/>
    <row r="6815" customFormat="1"/>
    <row r="6816" customFormat="1"/>
    <row r="6817" customFormat="1"/>
    <row r="6818" customFormat="1"/>
    <row r="6819" customFormat="1"/>
    <row r="6820" customFormat="1"/>
    <row r="6821" customFormat="1"/>
    <row r="6822" customFormat="1"/>
    <row r="6823" customFormat="1"/>
    <row r="6824" customFormat="1"/>
    <row r="6825" customFormat="1"/>
    <row r="6826" customFormat="1"/>
    <row r="6827" customFormat="1"/>
    <row r="6828" customFormat="1"/>
    <row r="6829" customFormat="1"/>
    <row r="6830" customFormat="1"/>
    <row r="6831" customFormat="1"/>
    <row r="6832" customFormat="1"/>
    <row r="6833" customFormat="1"/>
    <row r="6834" customFormat="1"/>
    <row r="6835" customFormat="1"/>
    <row r="6836" customFormat="1"/>
    <row r="6837" customFormat="1"/>
    <row r="6838" customFormat="1"/>
    <row r="6839" customFormat="1"/>
    <row r="6840" customFormat="1"/>
    <row r="6841" customFormat="1"/>
    <row r="6842" customFormat="1"/>
    <row r="6843" customFormat="1"/>
    <row r="6844" customFormat="1"/>
    <row r="6845" customFormat="1"/>
    <row r="6846" customFormat="1"/>
    <row r="6847" customFormat="1"/>
    <row r="6848" customFormat="1"/>
    <row r="6849" customFormat="1"/>
    <row r="6850" customFormat="1"/>
    <row r="6851" customFormat="1"/>
    <row r="6852" customFormat="1"/>
    <row r="6853" customFormat="1"/>
    <row r="6854" customFormat="1"/>
    <row r="6855" customFormat="1"/>
    <row r="6856" customFormat="1"/>
    <row r="6857" customFormat="1"/>
    <row r="6858" customFormat="1"/>
    <row r="6859" customFormat="1"/>
    <row r="6860" customFormat="1"/>
    <row r="6861" customFormat="1"/>
    <row r="6862" customFormat="1"/>
    <row r="6863" customFormat="1"/>
    <row r="6864" customFormat="1"/>
    <row r="6865" customFormat="1"/>
    <row r="6866" customFormat="1"/>
    <row r="6867" customFormat="1"/>
    <row r="6868" customFormat="1"/>
    <row r="6869" customFormat="1"/>
    <row r="6870" customFormat="1"/>
    <row r="6871" customFormat="1"/>
    <row r="6872" customFormat="1"/>
    <row r="6873" customFormat="1"/>
    <row r="6874" customFormat="1"/>
    <row r="6875" customFormat="1"/>
    <row r="6876" customFormat="1"/>
    <row r="6877" customFormat="1"/>
    <row r="6878" customFormat="1"/>
    <row r="6879" customFormat="1"/>
    <row r="6880" customFormat="1"/>
    <row r="6881" customFormat="1"/>
    <row r="6882" customFormat="1"/>
    <row r="6883" customFormat="1"/>
    <row r="6884" customFormat="1"/>
    <row r="6885" customFormat="1"/>
    <row r="6886" customFormat="1"/>
    <row r="6887" customFormat="1"/>
    <row r="6888" customFormat="1"/>
    <row r="6889" customFormat="1"/>
    <row r="6890" customFormat="1"/>
    <row r="6891" customFormat="1"/>
    <row r="6892" customFormat="1"/>
    <row r="6893" customFormat="1"/>
    <row r="6894" customFormat="1"/>
    <row r="6895" customFormat="1"/>
    <row r="6896" customFormat="1"/>
    <row r="6897" customFormat="1"/>
    <row r="6898" customFormat="1"/>
    <row r="6899" customFormat="1"/>
    <row r="6900" customFormat="1"/>
    <row r="6901" customFormat="1"/>
    <row r="6902" customFormat="1"/>
    <row r="6903" customFormat="1"/>
    <row r="6904" customFormat="1"/>
    <row r="6905" customFormat="1"/>
    <row r="6906" customFormat="1"/>
    <row r="6907" customFormat="1"/>
    <row r="6908" customFormat="1"/>
    <row r="6909" customFormat="1"/>
    <row r="6910" customFormat="1"/>
    <row r="6911" customFormat="1"/>
    <row r="6912" customFormat="1"/>
    <row r="6913" customFormat="1"/>
    <row r="6914" customFormat="1"/>
    <row r="6915" customFormat="1"/>
    <row r="6916" customFormat="1"/>
    <row r="6917" customFormat="1"/>
    <row r="6918" customFormat="1"/>
    <row r="6919" customFormat="1"/>
    <row r="6920" customFormat="1"/>
    <row r="6921" customFormat="1"/>
    <row r="6922" customFormat="1"/>
    <row r="6923" customFormat="1"/>
    <row r="6924" customFormat="1"/>
    <row r="6925" customFormat="1"/>
    <row r="6926" customFormat="1"/>
    <row r="6927" customFormat="1"/>
    <row r="6928" customFormat="1"/>
    <row r="6929" customFormat="1"/>
    <row r="6930" customFormat="1"/>
    <row r="6931" customFormat="1"/>
    <row r="6932" customFormat="1"/>
    <row r="6933" customFormat="1"/>
    <row r="6934" customFormat="1"/>
    <row r="6935" customFormat="1"/>
    <row r="6936" customFormat="1"/>
    <row r="6937" customFormat="1"/>
    <row r="6938" customFormat="1"/>
    <row r="6939" customFormat="1"/>
    <row r="6940" customFormat="1"/>
    <row r="6941" customFormat="1"/>
    <row r="6942" customFormat="1"/>
    <row r="6943" customFormat="1"/>
    <row r="6944" customFormat="1"/>
    <row r="6945" customFormat="1"/>
    <row r="6946" customFormat="1"/>
    <row r="6947" customFormat="1"/>
    <row r="6948" customFormat="1"/>
    <row r="6949" customFormat="1"/>
    <row r="6950" customFormat="1"/>
    <row r="6951" customFormat="1"/>
    <row r="6952" customFormat="1"/>
    <row r="6953" customFormat="1"/>
    <row r="6954" customFormat="1"/>
    <row r="6955" customFormat="1"/>
    <row r="6956" customFormat="1"/>
    <row r="6957" customFormat="1"/>
    <row r="6958" customFormat="1"/>
    <row r="6959" customFormat="1"/>
    <row r="6960" customFormat="1"/>
    <row r="6961" customFormat="1"/>
    <row r="6962" customFormat="1"/>
    <row r="6963" customFormat="1"/>
    <row r="6964" customFormat="1"/>
    <row r="6965" customFormat="1"/>
    <row r="6966" customFormat="1"/>
    <row r="6967" customFormat="1"/>
    <row r="6968" customFormat="1"/>
    <row r="6969" customFormat="1"/>
    <row r="6970" customFormat="1"/>
    <row r="6971" customFormat="1"/>
    <row r="6972" customFormat="1"/>
    <row r="6973" customFormat="1"/>
    <row r="6974" customFormat="1"/>
    <row r="6975" customFormat="1"/>
    <row r="6976" customFormat="1"/>
    <row r="6977" customFormat="1"/>
    <row r="6978" customFormat="1"/>
    <row r="6979" customFormat="1"/>
    <row r="6980" customFormat="1"/>
    <row r="6981" customFormat="1"/>
    <row r="6982" customFormat="1"/>
    <row r="6983" customFormat="1"/>
    <row r="6984" customFormat="1"/>
    <row r="6985" customFormat="1"/>
    <row r="6986" customFormat="1"/>
    <row r="6987" customFormat="1"/>
    <row r="6988" customFormat="1"/>
    <row r="6989" customFormat="1"/>
    <row r="6990" customFormat="1"/>
    <row r="6991" customFormat="1"/>
    <row r="6992" customFormat="1"/>
    <row r="6993" customFormat="1"/>
    <row r="6994" customFormat="1"/>
    <row r="6995" customFormat="1"/>
    <row r="6996" customFormat="1"/>
    <row r="6997" customFormat="1"/>
    <row r="6998" customFormat="1"/>
    <row r="6999" customFormat="1"/>
    <row r="7000" customFormat="1"/>
    <row r="7001" customFormat="1"/>
    <row r="7002" customFormat="1"/>
    <row r="7003" customFormat="1"/>
    <row r="7004" customFormat="1"/>
    <row r="7005" customFormat="1"/>
    <row r="7006" customFormat="1"/>
    <row r="7007" customFormat="1"/>
    <row r="7008" customFormat="1"/>
    <row r="7009" customFormat="1"/>
    <row r="7010" customFormat="1"/>
    <row r="7011" customFormat="1"/>
    <row r="7012" customFormat="1"/>
    <row r="7013" customFormat="1"/>
    <row r="7014" customFormat="1"/>
    <row r="7015" customFormat="1"/>
    <row r="7016" customFormat="1"/>
    <row r="7017" customFormat="1"/>
    <row r="7018" customFormat="1"/>
    <row r="7019" customFormat="1"/>
    <row r="7020" customFormat="1"/>
    <row r="7021" customFormat="1"/>
    <row r="7022" customFormat="1"/>
    <row r="7023" customFormat="1"/>
    <row r="7024" customFormat="1"/>
    <row r="7025" customFormat="1"/>
    <row r="7026" customFormat="1"/>
    <row r="7027" customFormat="1"/>
    <row r="7028" customFormat="1"/>
    <row r="7029" customFormat="1"/>
    <row r="7030" customFormat="1"/>
    <row r="7031" customFormat="1"/>
    <row r="7032" customFormat="1"/>
    <row r="7033" customFormat="1"/>
    <row r="7034" customFormat="1"/>
    <row r="7035" customFormat="1"/>
    <row r="7036" customFormat="1"/>
    <row r="7037" customFormat="1"/>
    <row r="7038" customFormat="1"/>
    <row r="7039" customFormat="1"/>
    <row r="7040" customFormat="1"/>
    <row r="7041" customFormat="1"/>
    <row r="7042" customFormat="1"/>
    <row r="7043" customFormat="1"/>
    <row r="7044" customFormat="1"/>
    <row r="7045" customFormat="1"/>
    <row r="7046" customFormat="1"/>
    <row r="7047" customFormat="1"/>
    <row r="7048" customFormat="1"/>
    <row r="7049" customFormat="1"/>
    <row r="7050" customFormat="1"/>
    <row r="7051" customFormat="1"/>
    <row r="7052" customFormat="1"/>
    <row r="7053" customFormat="1"/>
    <row r="7054" customFormat="1"/>
    <row r="7055" customFormat="1"/>
    <row r="7056" customFormat="1"/>
    <row r="7057" customFormat="1"/>
    <row r="7058" customFormat="1"/>
    <row r="7059" customFormat="1"/>
    <row r="7060" customFormat="1"/>
    <row r="7061" customFormat="1"/>
    <row r="7062" customFormat="1"/>
    <row r="7063" customFormat="1"/>
    <row r="7064" customFormat="1"/>
    <row r="7065" customFormat="1"/>
    <row r="7066" customFormat="1"/>
    <row r="7067" customFormat="1"/>
    <row r="7068" customFormat="1"/>
    <row r="7069" customFormat="1"/>
    <row r="7070" customFormat="1"/>
    <row r="7071" customFormat="1"/>
    <row r="7072" customFormat="1"/>
    <row r="7073" customFormat="1"/>
    <row r="7074" customFormat="1"/>
    <row r="7075" customFormat="1"/>
    <row r="7076" customFormat="1"/>
    <row r="7077" customFormat="1"/>
    <row r="7078" customFormat="1"/>
    <row r="7079" customFormat="1"/>
    <row r="7080" customFormat="1"/>
    <row r="7081" customFormat="1"/>
    <row r="7082" customFormat="1"/>
    <row r="7083" customFormat="1"/>
    <row r="7084" customFormat="1"/>
    <row r="7085" customFormat="1"/>
    <row r="7086" customFormat="1"/>
    <row r="7087" customFormat="1"/>
    <row r="7088" customFormat="1"/>
    <row r="7089" customFormat="1"/>
    <row r="7090" customFormat="1"/>
    <row r="7091" customFormat="1"/>
    <row r="7092" customFormat="1"/>
    <row r="7093" customFormat="1"/>
    <row r="7094" customFormat="1"/>
    <row r="7095" customFormat="1"/>
    <row r="7096" customFormat="1"/>
    <row r="7097" customFormat="1"/>
    <row r="7098" customFormat="1"/>
    <row r="7099" customFormat="1"/>
    <row r="7100" customFormat="1"/>
    <row r="7101" customFormat="1"/>
    <row r="7102" customFormat="1"/>
    <row r="7103" customFormat="1"/>
    <row r="7104" customFormat="1"/>
    <row r="7105" customFormat="1"/>
    <row r="7106" customFormat="1"/>
    <row r="7107" customFormat="1"/>
    <row r="7108" customFormat="1"/>
    <row r="7109" customFormat="1"/>
    <row r="7110" customFormat="1"/>
    <row r="7111" customFormat="1"/>
    <row r="7112" customFormat="1"/>
    <row r="7113" customFormat="1"/>
    <row r="7114" customFormat="1"/>
    <row r="7115" customFormat="1"/>
    <row r="7116" customFormat="1"/>
    <row r="7117" customFormat="1"/>
    <row r="7118" customFormat="1"/>
    <row r="7119" customFormat="1"/>
    <row r="7120" customFormat="1"/>
    <row r="7121" customFormat="1"/>
    <row r="7122" customFormat="1"/>
    <row r="7123" customFormat="1"/>
    <row r="7124" customFormat="1"/>
    <row r="7125" customFormat="1"/>
    <row r="7126" customFormat="1"/>
    <row r="7127" customFormat="1"/>
    <row r="7128" customFormat="1"/>
    <row r="7129" customFormat="1"/>
    <row r="7130" customFormat="1"/>
    <row r="7131" customFormat="1"/>
    <row r="7132" customFormat="1"/>
    <row r="7133" customFormat="1"/>
    <row r="7134" customFormat="1"/>
    <row r="7135" customFormat="1"/>
    <row r="7136" customFormat="1"/>
    <row r="7137" customFormat="1"/>
    <row r="7138" customFormat="1"/>
    <row r="7139" customFormat="1"/>
    <row r="7140" customFormat="1"/>
    <row r="7141" customFormat="1"/>
    <row r="7142" customFormat="1"/>
    <row r="7143" customFormat="1"/>
    <row r="7144" customFormat="1"/>
    <row r="7145" customFormat="1"/>
    <row r="7146" customFormat="1"/>
    <row r="7147" customFormat="1"/>
    <row r="7148" customFormat="1"/>
    <row r="7149" customFormat="1"/>
    <row r="7150" customFormat="1"/>
    <row r="7151" customFormat="1"/>
    <row r="7152" customFormat="1"/>
    <row r="7153" customFormat="1"/>
    <row r="7154" customFormat="1"/>
    <row r="7155" customFormat="1"/>
    <row r="7156" customFormat="1"/>
    <row r="7157" customFormat="1"/>
    <row r="7158" customFormat="1"/>
    <row r="7159" customFormat="1"/>
    <row r="7160" customFormat="1"/>
    <row r="7161" customFormat="1"/>
    <row r="7162" customFormat="1"/>
    <row r="7163" customFormat="1"/>
    <row r="7164" customFormat="1"/>
    <row r="7165" customFormat="1"/>
    <row r="7166" customFormat="1"/>
    <row r="7167" customFormat="1"/>
    <row r="7168" customFormat="1"/>
    <row r="7169" customFormat="1"/>
    <row r="7170" customFormat="1"/>
    <row r="7171" customFormat="1"/>
    <row r="7172" customFormat="1"/>
    <row r="7173" customFormat="1"/>
    <row r="7174" customFormat="1"/>
    <row r="7175" customFormat="1"/>
    <row r="7176" customFormat="1"/>
    <row r="7177" customFormat="1"/>
    <row r="7178" customFormat="1"/>
    <row r="7179" customFormat="1"/>
    <row r="7180" customFormat="1"/>
    <row r="7181" customFormat="1"/>
    <row r="7182" customFormat="1"/>
    <row r="7183" customFormat="1"/>
    <row r="7184" customFormat="1"/>
    <row r="7185" customFormat="1"/>
    <row r="7186" customFormat="1"/>
    <row r="7187" customFormat="1"/>
    <row r="7188" customFormat="1"/>
    <row r="7189" customFormat="1"/>
    <row r="7190" customFormat="1"/>
    <row r="7191" customFormat="1"/>
    <row r="7192" customFormat="1"/>
    <row r="7193" customFormat="1"/>
    <row r="7194" customFormat="1"/>
    <row r="7195" customFormat="1"/>
    <row r="7196" customFormat="1"/>
    <row r="7197" customFormat="1"/>
    <row r="7198" customFormat="1"/>
    <row r="7199" customFormat="1"/>
    <row r="7200" customFormat="1"/>
    <row r="7201" customFormat="1"/>
    <row r="7202" customFormat="1"/>
    <row r="7203" customFormat="1"/>
    <row r="7204" customFormat="1"/>
    <row r="7205" customFormat="1"/>
    <row r="7206" customFormat="1"/>
    <row r="7207" customFormat="1"/>
    <row r="7208" customFormat="1"/>
    <row r="7209" customFormat="1"/>
    <row r="7210" customFormat="1"/>
    <row r="7211" customFormat="1"/>
    <row r="7212" customFormat="1"/>
    <row r="7213" customFormat="1"/>
    <row r="7214" customFormat="1"/>
    <row r="7215" customFormat="1"/>
    <row r="7216" customFormat="1"/>
    <row r="7217" customFormat="1"/>
    <row r="7218" customFormat="1"/>
    <row r="7219" customFormat="1"/>
    <row r="7220" customFormat="1"/>
    <row r="7221" customFormat="1"/>
    <row r="7222" customFormat="1"/>
    <row r="7223" customFormat="1"/>
    <row r="7224" customFormat="1"/>
    <row r="7225" customFormat="1"/>
    <row r="7226" customFormat="1"/>
    <row r="7227" customFormat="1"/>
    <row r="7228" customFormat="1"/>
    <row r="7229" customFormat="1"/>
    <row r="7230" customFormat="1"/>
    <row r="7231" customFormat="1"/>
    <row r="7232" customFormat="1"/>
    <row r="7233" customFormat="1"/>
    <row r="7234" customFormat="1"/>
    <row r="7235" customFormat="1"/>
    <row r="7236" customFormat="1"/>
    <row r="7237" customFormat="1"/>
    <row r="7238" customFormat="1"/>
    <row r="7239" customFormat="1"/>
    <row r="7240" customFormat="1"/>
    <row r="7241" customFormat="1"/>
    <row r="7242" customFormat="1"/>
    <row r="7243" customFormat="1"/>
    <row r="7244" customFormat="1"/>
    <row r="7245" customFormat="1"/>
    <row r="7246" customFormat="1"/>
    <row r="7247" customFormat="1"/>
    <row r="7248" customFormat="1"/>
    <row r="7249" customFormat="1"/>
    <row r="7250" customFormat="1"/>
    <row r="7251" customFormat="1"/>
    <row r="7252" customFormat="1"/>
    <row r="7253" customFormat="1"/>
    <row r="7254" customFormat="1"/>
    <row r="7255" customFormat="1"/>
    <row r="7256" customFormat="1"/>
    <row r="7257" customFormat="1"/>
    <row r="7258" customFormat="1"/>
    <row r="7259" customFormat="1"/>
    <row r="7260" customFormat="1"/>
    <row r="7261" customFormat="1"/>
    <row r="7262" customFormat="1"/>
    <row r="7263" customFormat="1"/>
    <row r="7264" customFormat="1"/>
    <row r="7265" customFormat="1"/>
    <row r="7266" customFormat="1"/>
    <row r="7267" customFormat="1"/>
    <row r="7268" customFormat="1"/>
    <row r="7269" customFormat="1"/>
    <row r="7270" customFormat="1"/>
    <row r="7271" customFormat="1"/>
    <row r="7272" customFormat="1"/>
    <row r="7273" customFormat="1"/>
    <row r="7274" customFormat="1"/>
    <row r="7275" customFormat="1"/>
    <row r="7276" customFormat="1"/>
    <row r="7277" customFormat="1"/>
    <row r="7278" customFormat="1"/>
    <row r="7279" customFormat="1"/>
    <row r="7280" customFormat="1"/>
    <row r="7281" customFormat="1"/>
    <row r="7282" customFormat="1"/>
    <row r="7283" customFormat="1"/>
    <row r="7284" customFormat="1"/>
    <row r="7285" customFormat="1"/>
    <row r="7286" customFormat="1"/>
    <row r="7287" customFormat="1"/>
    <row r="7288" customFormat="1"/>
    <row r="7289" customFormat="1"/>
    <row r="7290" customFormat="1"/>
    <row r="7291" customFormat="1"/>
    <row r="7292" customFormat="1"/>
    <row r="7293" customFormat="1"/>
    <row r="7294" customFormat="1"/>
    <row r="7295" customFormat="1"/>
    <row r="7296" customFormat="1"/>
    <row r="7297" customFormat="1"/>
    <row r="7298" customFormat="1"/>
    <row r="7299" customFormat="1"/>
    <row r="7300" customFormat="1"/>
    <row r="7301" customFormat="1"/>
    <row r="7302" customFormat="1"/>
    <row r="7303" customFormat="1"/>
    <row r="7304" customFormat="1"/>
    <row r="7305" customFormat="1"/>
    <row r="7306" customFormat="1"/>
    <row r="7307" customFormat="1"/>
    <row r="7308" customFormat="1"/>
    <row r="7309" customFormat="1"/>
    <row r="7310" customFormat="1"/>
    <row r="7311" customFormat="1"/>
    <row r="7312" customFormat="1"/>
    <row r="7313" customFormat="1"/>
    <row r="7314" customFormat="1"/>
    <row r="7315" customFormat="1"/>
    <row r="7316" customFormat="1"/>
    <row r="7317" customFormat="1"/>
    <row r="7318" customFormat="1"/>
    <row r="7319" customFormat="1"/>
    <row r="7320" customFormat="1"/>
    <row r="7321" customFormat="1"/>
    <row r="7322" customFormat="1"/>
    <row r="7323" customFormat="1"/>
    <row r="7324" customFormat="1"/>
    <row r="7325" customFormat="1"/>
    <row r="7326" customFormat="1"/>
    <row r="7327" customFormat="1"/>
    <row r="7328" customFormat="1"/>
    <row r="7329" customFormat="1"/>
    <row r="7330" customFormat="1"/>
    <row r="7331" customFormat="1"/>
    <row r="7332" customFormat="1"/>
    <row r="7333" customFormat="1"/>
    <row r="7334" customFormat="1"/>
    <row r="7335" customFormat="1"/>
    <row r="7336" customFormat="1"/>
    <row r="7337" customFormat="1"/>
    <row r="7338" customFormat="1"/>
    <row r="7339" customFormat="1"/>
    <row r="7340" customFormat="1"/>
    <row r="7341" customFormat="1"/>
    <row r="7342" customFormat="1"/>
    <row r="7343" customFormat="1"/>
    <row r="7344" customFormat="1"/>
    <row r="7345" customFormat="1"/>
    <row r="7346" customFormat="1"/>
    <row r="7347" customFormat="1"/>
    <row r="7348" customFormat="1"/>
    <row r="7349" customFormat="1"/>
    <row r="7350" customFormat="1"/>
    <row r="7351" customFormat="1"/>
    <row r="7352" customFormat="1"/>
    <row r="7353" customFormat="1"/>
    <row r="7354" customFormat="1"/>
    <row r="7355" customFormat="1"/>
    <row r="7356" customFormat="1"/>
    <row r="7357" customFormat="1"/>
    <row r="7358" customFormat="1"/>
    <row r="7359" customFormat="1"/>
    <row r="7360" customFormat="1"/>
    <row r="7361" customFormat="1"/>
    <row r="7362" customFormat="1"/>
    <row r="7363" customFormat="1"/>
    <row r="7364" customFormat="1"/>
    <row r="7365" customFormat="1"/>
    <row r="7366" customFormat="1"/>
    <row r="7367" customFormat="1"/>
    <row r="7368" customFormat="1"/>
    <row r="7369" customFormat="1"/>
    <row r="7370" customFormat="1"/>
    <row r="7371" customFormat="1"/>
    <row r="7372" customFormat="1"/>
    <row r="7373" customFormat="1"/>
    <row r="7374" customFormat="1"/>
    <row r="7375" customFormat="1"/>
    <row r="7376" customFormat="1"/>
    <row r="7377" customFormat="1"/>
    <row r="7378" customFormat="1"/>
    <row r="7379" customFormat="1"/>
    <row r="7380" customFormat="1"/>
    <row r="7381" customFormat="1"/>
    <row r="7382" customFormat="1"/>
    <row r="7383" customFormat="1"/>
    <row r="7384" customFormat="1"/>
    <row r="7385" customFormat="1"/>
    <row r="7386" customFormat="1"/>
    <row r="7387" customFormat="1"/>
    <row r="7388" customFormat="1"/>
    <row r="7389" customFormat="1"/>
    <row r="7390" customFormat="1"/>
    <row r="7391" customFormat="1"/>
    <row r="7392" customFormat="1"/>
    <row r="7393" customFormat="1"/>
    <row r="7394" customFormat="1"/>
    <row r="7395" customFormat="1"/>
    <row r="7396" customFormat="1"/>
    <row r="7397" customFormat="1"/>
    <row r="7398" customFormat="1"/>
    <row r="7399" customFormat="1"/>
    <row r="7400" customFormat="1"/>
    <row r="7401" customFormat="1"/>
    <row r="7402" customFormat="1"/>
    <row r="7403" customFormat="1"/>
    <row r="7404" customFormat="1"/>
    <row r="7405" customFormat="1"/>
    <row r="7406" customFormat="1"/>
    <row r="7407" customFormat="1"/>
    <row r="7408" customFormat="1"/>
    <row r="7409" customFormat="1"/>
    <row r="7410" customFormat="1"/>
    <row r="7411" customFormat="1"/>
    <row r="7412" customFormat="1"/>
    <row r="7413" customFormat="1"/>
    <row r="7414" customFormat="1"/>
    <row r="7415" customFormat="1"/>
    <row r="7416" customFormat="1"/>
    <row r="7417" customFormat="1"/>
    <row r="7418" customFormat="1"/>
    <row r="7419" customFormat="1"/>
    <row r="7420" customFormat="1"/>
    <row r="7421" customFormat="1"/>
    <row r="7422" customFormat="1"/>
    <row r="7423" customFormat="1"/>
    <row r="7424" customFormat="1"/>
    <row r="7425" customFormat="1"/>
    <row r="7426" customFormat="1"/>
    <row r="7427" customFormat="1"/>
    <row r="7428" customFormat="1"/>
    <row r="7429" customFormat="1"/>
    <row r="7430" customFormat="1"/>
    <row r="7431" customFormat="1"/>
    <row r="7432" customFormat="1"/>
    <row r="7433" customFormat="1"/>
    <row r="7434" customFormat="1"/>
    <row r="7435" customFormat="1"/>
    <row r="7436" customFormat="1"/>
    <row r="7437" customFormat="1"/>
    <row r="7438" customFormat="1"/>
    <row r="7439" customFormat="1"/>
    <row r="7440" customFormat="1"/>
    <row r="7441" customFormat="1"/>
    <row r="7442" customFormat="1"/>
    <row r="7443" customFormat="1"/>
    <row r="7444" customFormat="1"/>
    <row r="7445" customFormat="1"/>
    <row r="7446" customFormat="1"/>
    <row r="7447" customFormat="1"/>
    <row r="7448" customFormat="1"/>
    <row r="7449" customFormat="1"/>
    <row r="7450" customFormat="1"/>
    <row r="7451" customFormat="1"/>
    <row r="7452" customFormat="1"/>
    <row r="7453" customFormat="1"/>
    <row r="7454" customFormat="1"/>
    <row r="7455" customFormat="1"/>
    <row r="7456" customFormat="1"/>
    <row r="7457" customFormat="1"/>
    <row r="7458" customFormat="1"/>
    <row r="7459" customFormat="1"/>
    <row r="7460" customFormat="1"/>
    <row r="7461" customFormat="1"/>
    <row r="7462" customFormat="1"/>
    <row r="7463" customFormat="1"/>
    <row r="7464" customFormat="1"/>
    <row r="7465" customFormat="1"/>
    <row r="7466" customFormat="1"/>
    <row r="7467" customFormat="1"/>
    <row r="7468" customFormat="1"/>
    <row r="7469" customFormat="1"/>
    <row r="7470" customFormat="1"/>
    <row r="7471" customFormat="1"/>
    <row r="7472" customFormat="1"/>
    <row r="7473" customFormat="1"/>
    <row r="7474" customFormat="1"/>
    <row r="7475" customFormat="1"/>
    <row r="7476" customFormat="1"/>
    <row r="7477" customFormat="1"/>
    <row r="7478" customFormat="1"/>
    <row r="7479" customFormat="1"/>
    <row r="7480" customFormat="1"/>
    <row r="7481" customFormat="1"/>
    <row r="7482" customFormat="1"/>
    <row r="7483" customFormat="1"/>
    <row r="7484" customFormat="1"/>
    <row r="7485" customFormat="1"/>
    <row r="7486" customFormat="1"/>
    <row r="7487" customFormat="1"/>
    <row r="7488" customFormat="1"/>
    <row r="7489" customFormat="1"/>
    <row r="7490" customFormat="1"/>
    <row r="7491" customFormat="1"/>
    <row r="7492" customFormat="1"/>
    <row r="7493" customFormat="1"/>
    <row r="7494" customFormat="1"/>
    <row r="7495" customFormat="1"/>
    <row r="7496" customFormat="1"/>
    <row r="7497" customFormat="1"/>
    <row r="7498" customFormat="1"/>
    <row r="7499" customFormat="1"/>
    <row r="7500" customFormat="1"/>
    <row r="7501" customFormat="1"/>
    <row r="7502" customFormat="1"/>
    <row r="7503" customFormat="1"/>
    <row r="7504" customFormat="1"/>
    <row r="7505" customFormat="1"/>
    <row r="7506" customFormat="1"/>
    <row r="7507" customFormat="1"/>
    <row r="7508" customFormat="1"/>
    <row r="7509" customFormat="1"/>
    <row r="7510" customFormat="1"/>
    <row r="7511" customFormat="1"/>
    <row r="7512" customFormat="1"/>
    <row r="7513" customFormat="1"/>
    <row r="7514" customFormat="1"/>
    <row r="7515" customFormat="1"/>
    <row r="7516" customFormat="1"/>
    <row r="7517" customFormat="1"/>
    <row r="7518" customFormat="1"/>
    <row r="7519" customFormat="1"/>
    <row r="7520" customFormat="1"/>
    <row r="7521" customFormat="1"/>
    <row r="7522" customFormat="1"/>
    <row r="7523" customFormat="1"/>
    <row r="7524" customFormat="1"/>
    <row r="7525" customFormat="1"/>
    <row r="7526" customFormat="1"/>
    <row r="7527" customFormat="1"/>
    <row r="7528" customFormat="1"/>
    <row r="7529" customFormat="1"/>
    <row r="7530" customFormat="1"/>
    <row r="7531" customFormat="1"/>
    <row r="7532" customFormat="1"/>
    <row r="7533" customFormat="1"/>
    <row r="7534" customFormat="1"/>
    <row r="7535" customFormat="1"/>
    <row r="7536" customFormat="1"/>
    <row r="7537" customFormat="1"/>
    <row r="7538" customFormat="1"/>
    <row r="7539" customFormat="1"/>
    <row r="7540" customFormat="1"/>
    <row r="7541" customFormat="1"/>
    <row r="7542" customFormat="1"/>
    <row r="7543" customFormat="1"/>
    <row r="7544" customFormat="1"/>
    <row r="7545" customFormat="1"/>
    <row r="7546" customFormat="1"/>
    <row r="7547" customFormat="1"/>
    <row r="7548" customFormat="1"/>
    <row r="7549" customFormat="1"/>
    <row r="7550" customFormat="1"/>
    <row r="7551" customFormat="1"/>
    <row r="7552" customFormat="1"/>
    <row r="7553" customFormat="1"/>
    <row r="7554" customFormat="1"/>
    <row r="7555" customFormat="1"/>
    <row r="7556" customFormat="1"/>
    <row r="7557" customFormat="1"/>
    <row r="7558" customFormat="1"/>
    <row r="7559" customFormat="1"/>
    <row r="7560" customFormat="1"/>
    <row r="7561" customFormat="1"/>
    <row r="7562" customFormat="1"/>
    <row r="7563" customFormat="1"/>
    <row r="7564" customFormat="1"/>
    <row r="7565" customFormat="1"/>
    <row r="7566" customFormat="1"/>
    <row r="7567" customFormat="1"/>
    <row r="7568" customFormat="1"/>
    <row r="7569" customFormat="1"/>
    <row r="7570" customFormat="1"/>
    <row r="7571" customFormat="1"/>
    <row r="7572" customFormat="1"/>
    <row r="7573" customFormat="1"/>
    <row r="7574" customFormat="1"/>
    <row r="7575" customFormat="1"/>
    <row r="7576" customFormat="1"/>
    <row r="7577" customFormat="1"/>
    <row r="7578" customFormat="1"/>
    <row r="7579" customFormat="1"/>
    <row r="7580" customFormat="1"/>
    <row r="7581" customFormat="1"/>
    <row r="7582" customFormat="1"/>
    <row r="7583" customFormat="1"/>
    <row r="7584" customFormat="1"/>
    <row r="7585" customFormat="1"/>
    <row r="7586" customFormat="1"/>
    <row r="7587" customFormat="1"/>
    <row r="7588" customFormat="1"/>
    <row r="7589" customFormat="1"/>
    <row r="7590" customFormat="1"/>
    <row r="7591" customFormat="1"/>
    <row r="7592" customFormat="1"/>
    <row r="7593" customFormat="1"/>
    <row r="7594" customFormat="1"/>
    <row r="7595" customFormat="1"/>
    <row r="7596" customFormat="1"/>
    <row r="7597" customFormat="1"/>
    <row r="7598" customFormat="1"/>
    <row r="7599" customFormat="1"/>
    <row r="7600" customFormat="1"/>
    <row r="7601" customFormat="1"/>
    <row r="7602" customFormat="1"/>
    <row r="7603" customFormat="1"/>
    <row r="7604" customFormat="1"/>
    <row r="7605" customFormat="1"/>
    <row r="7606" customFormat="1"/>
    <row r="7607" customFormat="1"/>
    <row r="7608" customFormat="1"/>
    <row r="7609" customFormat="1"/>
    <row r="7610" customFormat="1"/>
    <row r="7611" customFormat="1"/>
    <row r="7612" customFormat="1"/>
    <row r="7613" customFormat="1"/>
    <row r="7614" customFormat="1"/>
    <row r="7615" customFormat="1"/>
    <row r="7616" customFormat="1"/>
    <row r="7617" customFormat="1"/>
    <row r="7618" customFormat="1"/>
    <row r="7619" customFormat="1"/>
    <row r="7620" customFormat="1"/>
    <row r="7621" customFormat="1"/>
    <row r="7622" customFormat="1"/>
    <row r="7623" customFormat="1"/>
    <row r="7624" customFormat="1"/>
    <row r="7625" customFormat="1"/>
    <row r="7626" customFormat="1"/>
    <row r="7627" customFormat="1"/>
    <row r="7628" customFormat="1"/>
    <row r="7629" customFormat="1"/>
    <row r="7630" customFormat="1"/>
    <row r="7631" customFormat="1"/>
    <row r="7632" customFormat="1"/>
    <row r="7633" customFormat="1"/>
    <row r="7634" customFormat="1"/>
    <row r="7635" customFormat="1"/>
    <row r="7636" customFormat="1"/>
    <row r="7637" customFormat="1"/>
    <row r="7638" customFormat="1"/>
    <row r="7639" customFormat="1"/>
    <row r="7640" customFormat="1"/>
    <row r="7641" customFormat="1"/>
    <row r="7642" customFormat="1"/>
    <row r="7643" customFormat="1"/>
    <row r="7644" customFormat="1"/>
    <row r="7645" customFormat="1"/>
    <row r="7646" customFormat="1"/>
    <row r="7647" customFormat="1"/>
    <row r="7648" customFormat="1"/>
    <row r="7649" customFormat="1"/>
    <row r="7650" customFormat="1"/>
    <row r="7651" customFormat="1"/>
    <row r="7652" customFormat="1"/>
    <row r="7653" customFormat="1"/>
    <row r="7654" customFormat="1"/>
    <row r="7655" customFormat="1"/>
    <row r="7656" customFormat="1"/>
    <row r="7657" customFormat="1"/>
    <row r="7658" customFormat="1"/>
    <row r="7659" customFormat="1"/>
    <row r="7660" customFormat="1"/>
    <row r="7661" customFormat="1"/>
    <row r="7662" customFormat="1"/>
    <row r="7663" customFormat="1"/>
    <row r="7664" customFormat="1"/>
    <row r="7665" customFormat="1"/>
    <row r="7666" customFormat="1"/>
    <row r="7667" customFormat="1"/>
    <row r="7668" customFormat="1"/>
    <row r="7669" customFormat="1"/>
    <row r="7670" customFormat="1"/>
    <row r="7671" customFormat="1"/>
    <row r="7672" customFormat="1"/>
    <row r="7673" customFormat="1"/>
    <row r="7674" customFormat="1"/>
    <row r="7675" customFormat="1"/>
    <row r="7676" customFormat="1"/>
    <row r="7677" customFormat="1"/>
    <row r="7678" customFormat="1"/>
    <row r="7679" customFormat="1"/>
    <row r="7680" customFormat="1"/>
    <row r="7681" customFormat="1"/>
    <row r="7682" customFormat="1"/>
    <row r="7683" customFormat="1"/>
    <row r="7684" customFormat="1"/>
    <row r="7685" customFormat="1"/>
    <row r="7686" customFormat="1"/>
    <row r="7687" customFormat="1"/>
    <row r="7688" customFormat="1"/>
    <row r="7689" customFormat="1"/>
    <row r="7690" customFormat="1"/>
    <row r="7691" customFormat="1"/>
    <row r="7692" customFormat="1"/>
    <row r="7693" customFormat="1"/>
    <row r="7694" customFormat="1"/>
    <row r="7695" customFormat="1"/>
    <row r="7696" customFormat="1"/>
    <row r="7697" customFormat="1"/>
    <row r="7698" customFormat="1"/>
    <row r="7699" customFormat="1"/>
    <row r="7700" customFormat="1"/>
    <row r="7701" customFormat="1"/>
    <row r="7702" customFormat="1"/>
    <row r="7703" customFormat="1"/>
    <row r="7704" customFormat="1"/>
    <row r="7705" customFormat="1"/>
    <row r="7706" customFormat="1"/>
    <row r="7707" customFormat="1"/>
    <row r="7708" customFormat="1"/>
    <row r="7709" customFormat="1"/>
    <row r="7710" customFormat="1"/>
    <row r="7711" customFormat="1"/>
    <row r="7712" customFormat="1"/>
    <row r="7713" customFormat="1"/>
    <row r="7714" customFormat="1"/>
    <row r="7715" customFormat="1"/>
    <row r="7716" customFormat="1"/>
    <row r="7717" customFormat="1"/>
    <row r="7718" customFormat="1"/>
    <row r="7719" customFormat="1"/>
    <row r="7720" customFormat="1"/>
    <row r="7721" customFormat="1"/>
    <row r="7722" customFormat="1"/>
    <row r="7723" customFormat="1"/>
    <row r="7724" customFormat="1"/>
    <row r="7725" customFormat="1"/>
    <row r="7726" customFormat="1"/>
    <row r="7727" customFormat="1"/>
    <row r="7728" customFormat="1"/>
    <row r="7729" customFormat="1"/>
    <row r="7730" customFormat="1"/>
    <row r="7731" customFormat="1"/>
    <row r="7732" customFormat="1"/>
    <row r="7733" customFormat="1"/>
    <row r="7734" customFormat="1"/>
    <row r="7735" customFormat="1"/>
    <row r="7736" customFormat="1"/>
    <row r="7737" customFormat="1"/>
    <row r="7738" customFormat="1"/>
    <row r="7739" customFormat="1"/>
    <row r="7740" customFormat="1"/>
    <row r="7741" customFormat="1"/>
    <row r="7742" customFormat="1"/>
    <row r="7743" customFormat="1"/>
    <row r="7744" customFormat="1"/>
    <row r="7745" customFormat="1"/>
    <row r="7746" customFormat="1"/>
    <row r="7747" customFormat="1"/>
    <row r="7748" customFormat="1"/>
    <row r="7749" customFormat="1"/>
    <row r="7750" customFormat="1"/>
    <row r="7751" customFormat="1"/>
    <row r="7752" customFormat="1"/>
    <row r="7753" customFormat="1"/>
    <row r="7754" customFormat="1"/>
    <row r="7755" customFormat="1"/>
    <row r="7756" customFormat="1"/>
    <row r="7757" customFormat="1"/>
    <row r="7758" customFormat="1"/>
    <row r="7759" customFormat="1"/>
    <row r="7760" customFormat="1"/>
    <row r="7761" customFormat="1"/>
    <row r="7762" customFormat="1"/>
    <row r="7763" customFormat="1"/>
    <row r="7764" customFormat="1"/>
    <row r="7765" customFormat="1"/>
    <row r="7766" customFormat="1"/>
    <row r="7767" customFormat="1"/>
    <row r="7768" customFormat="1"/>
    <row r="7769" customFormat="1"/>
    <row r="7770" customFormat="1"/>
    <row r="7771" customFormat="1"/>
    <row r="7772" customFormat="1"/>
    <row r="7773" customFormat="1"/>
    <row r="7774" customFormat="1"/>
    <row r="7775" customFormat="1"/>
    <row r="7776" customFormat="1"/>
    <row r="7777" customFormat="1"/>
    <row r="7778" customFormat="1"/>
    <row r="7779" customFormat="1"/>
    <row r="7780" customFormat="1"/>
    <row r="7781" customFormat="1"/>
    <row r="7782" customFormat="1"/>
    <row r="7783" customFormat="1"/>
    <row r="7784" customFormat="1"/>
    <row r="7785" customFormat="1"/>
    <row r="7786" customFormat="1"/>
    <row r="7787" customFormat="1"/>
    <row r="7788" customFormat="1"/>
    <row r="7789" customFormat="1"/>
    <row r="7790" customFormat="1"/>
    <row r="7791" customFormat="1"/>
    <row r="7792" customFormat="1"/>
    <row r="7793" customFormat="1"/>
    <row r="7794" customFormat="1"/>
    <row r="7795" customFormat="1"/>
    <row r="7796" customFormat="1"/>
    <row r="7797" customFormat="1"/>
    <row r="7798" customFormat="1"/>
    <row r="7799" customFormat="1"/>
    <row r="7800" customFormat="1"/>
    <row r="7801" customFormat="1"/>
    <row r="7802" customFormat="1"/>
    <row r="7803" customFormat="1"/>
    <row r="7804" customFormat="1"/>
    <row r="7805" customFormat="1"/>
    <row r="7806" customFormat="1"/>
    <row r="7807" customFormat="1"/>
    <row r="7808" customFormat="1"/>
    <row r="7809" customFormat="1"/>
    <row r="7810" customFormat="1"/>
    <row r="7811" customFormat="1"/>
    <row r="7812" customFormat="1"/>
    <row r="7813" customFormat="1"/>
    <row r="7814" customFormat="1"/>
    <row r="7815" customFormat="1"/>
    <row r="7816" customFormat="1"/>
    <row r="7817" customFormat="1"/>
    <row r="7818" customFormat="1"/>
    <row r="7819" customFormat="1"/>
    <row r="7820" customFormat="1"/>
    <row r="7821" customFormat="1"/>
    <row r="7822" customFormat="1"/>
    <row r="7823" customFormat="1"/>
    <row r="7824" customFormat="1"/>
    <row r="7825" customFormat="1"/>
    <row r="7826" customFormat="1"/>
    <row r="7827" customFormat="1"/>
    <row r="7828" customFormat="1"/>
    <row r="7829" customFormat="1"/>
    <row r="7830" customFormat="1"/>
    <row r="7831" customFormat="1"/>
    <row r="7832" customFormat="1"/>
    <row r="7833" customFormat="1"/>
    <row r="7834" customFormat="1"/>
    <row r="7835" customFormat="1"/>
    <row r="7836" customFormat="1"/>
    <row r="7837" customFormat="1"/>
    <row r="7838" customFormat="1"/>
    <row r="7839" customFormat="1"/>
    <row r="7840" customFormat="1"/>
    <row r="7841" customFormat="1"/>
    <row r="7842" customFormat="1"/>
    <row r="7843" customFormat="1"/>
    <row r="7844" customFormat="1"/>
    <row r="7845" customFormat="1"/>
    <row r="7846" customFormat="1"/>
    <row r="7847" customFormat="1"/>
    <row r="7848" customFormat="1"/>
    <row r="7849" customFormat="1"/>
    <row r="7850" customFormat="1"/>
    <row r="7851" customFormat="1"/>
    <row r="7852" customFormat="1"/>
    <row r="7853" customFormat="1"/>
    <row r="7854" customFormat="1"/>
    <row r="7855" customFormat="1"/>
    <row r="7856" customFormat="1"/>
    <row r="7857" customFormat="1"/>
    <row r="7858" customFormat="1"/>
    <row r="7859" customFormat="1"/>
    <row r="7860" customFormat="1"/>
    <row r="7861" customFormat="1"/>
    <row r="7862" customFormat="1"/>
    <row r="7863" customFormat="1"/>
    <row r="7864" customFormat="1"/>
    <row r="7865" customFormat="1"/>
    <row r="7866" customFormat="1"/>
    <row r="7867" customFormat="1"/>
    <row r="7868" customFormat="1"/>
    <row r="7869" customFormat="1"/>
    <row r="7870" customFormat="1"/>
    <row r="7871" customFormat="1"/>
    <row r="7872" customFormat="1"/>
    <row r="7873" customFormat="1"/>
    <row r="7874" customFormat="1"/>
    <row r="7875" customFormat="1"/>
    <row r="7876" customFormat="1"/>
    <row r="7877" customFormat="1"/>
    <row r="7878" customFormat="1"/>
    <row r="7879" customFormat="1"/>
    <row r="7880" customFormat="1"/>
    <row r="7881" customFormat="1"/>
    <row r="7882" customFormat="1"/>
    <row r="7883" customFormat="1"/>
    <row r="7884" customFormat="1"/>
    <row r="7885" customFormat="1"/>
    <row r="7886" customFormat="1"/>
    <row r="7887" customFormat="1"/>
    <row r="7888" customFormat="1"/>
    <row r="7889" customFormat="1"/>
    <row r="7890" customFormat="1"/>
    <row r="7891" customFormat="1"/>
    <row r="7892" customFormat="1"/>
    <row r="7893" customFormat="1"/>
    <row r="7894" customFormat="1"/>
    <row r="7895" customFormat="1"/>
    <row r="7896" customFormat="1"/>
    <row r="7897" customFormat="1"/>
    <row r="7898" customFormat="1"/>
    <row r="7899" customFormat="1"/>
    <row r="7900" customFormat="1"/>
    <row r="7901" customFormat="1"/>
    <row r="7902" customFormat="1"/>
    <row r="7903" customFormat="1"/>
    <row r="7904" customFormat="1"/>
    <row r="7905" customFormat="1"/>
    <row r="7906" customFormat="1"/>
    <row r="7907" customFormat="1"/>
    <row r="7908" customFormat="1"/>
    <row r="7909" customFormat="1"/>
    <row r="7910" customFormat="1"/>
    <row r="7911" customFormat="1"/>
    <row r="7912" customFormat="1"/>
    <row r="7913" customFormat="1"/>
    <row r="7914" customFormat="1"/>
    <row r="7915" customFormat="1"/>
    <row r="7916" customFormat="1"/>
    <row r="7917" customFormat="1"/>
    <row r="7918" customFormat="1"/>
    <row r="7919" customFormat="1"/>
    <row r="7920" customFormat="1"/>
    <row r="7921" customFormat="1"/>
    <row r="7922" customFormat="1"/>
    <row r="7923" customFormat="1"/>
    <row r="7924" customFormat="1"/>
    <row r="7925" customFormat="1"/>
    <row r="7926" customFormat="1"/>
    <row r="7927" customFormat="1"/>
    <row r="7928" customFormat="1"/>
    <row r="7929" customFormat="1"/>
    <row r="7930" customFormat="1"/>
    <row r="7931" customFormat="1"/>
    <row r="7932" customFormat="1"/>
    <row r="7933" customFormat="1"/>
    <row r="7934" customFormat="1"/>
    <row r="7935" customFormat="1"/>
    <row r="7936" customFormat="1"/>
    <row r="7937" customFormat="1"/>
    <row r="7938" customFormat="1"/>
    <row r="7939" customFormat="1"/>
    <row r="7940" customFormat="1"/>
    <row r="7941" customFormat="1"/>
    <row r="7942" customFormat="1"/>
    <row r="7943" customFormat="1"/>
    <row r="7944" customFormat="1"/>
    <row r="7945" customFormat="1"/>
    <row r="7946" customFormat="1"/>
    <row r="7947" customFormat="1"/>
    <row r="7948" customFormat="1"/>
    <row r="7949" customFormat="1"/>
    <row r="7950" customFormat="1"/>
    <row r="7951" customFormat="1"/>
    <row r="7952" customFormat="1"/>
    <row r="7953" customFormat="1"/>
    <row r="7954" customFormat="1"/>
    <row r="7955" customFormat="1"/>
    <row r="7956" customFormat="1"/>
    <row r="7957" customFormat="1"/>
    <row r="7958" customFormat="1"/>
    <row r="7959" customFormat="1"/>
    <row r="7960" customFormat="1"/>
    <row r="7961" customFormat="1"/>
    <row r="7962" customFormat="1"/>
    <row r="7963" customFormat="1"/>
    <row r="7964" customFormat="1"/>
    <row r="7965" customFormat="1"/>
    <row r="7966" customFormat="1"/>
    <row r="7967" customFormat="1"/>
    <row r="7968" customFormat="1"/>
    <row r="7969" customFormat="1"/>
    <row r="7970" customFormat="1"/>
    <row r="7971" customFormat="1"/>
    <row r="7972" customFormat="1"/>
    <row r="7973" customFormat="1"/>
    <row r="7974" customFormat="1"/>
    <row r="7975" customFormat="1"/>
    <row r="7976" customFormat="1"/>
    <row r="7977" customFormat="1"/>
    <row r="7978" customFormat="1"/>
    <row r="7979" customFormat="1"/>
    <row r="7980" customFormat="1"/>
    <row r="7981" customFormat="1"/>
    <row r="7982" customFormat="1"/>
    <row r="7983" customFormat="1"/>
    <row r="7984" customFormat="1"/>
    <row r="7985" customFormat="1"/>
    <row r="7986" customFormat="1"/>
    <row r="7987" customFormat="1"/>
    <row r="7988" customFormat="1"/>
    <row r="7989" customFormat="1"/>
    <row r="7990" customFormat="1"/>
    <row r="7991" customFormat="1"/>
    <row r="7992" customFormat="1"/>
    <row r="7993" customFormat="1"/>
    <row r="7994" customFormat="1"/>
    <row r="7995" customFormat="1"/>
    <row r="7996" customFormat="1"/>
    <row r="7997" customFormat="1"/>
    <row r="7998" customFormat="1"/>
    <row r="7999" customFormat="1"/>
    <row r="8000" customFormat="1"/>
    <row r="8001" customFormat="1"/>
    <row r="8002" customFormat="1"/>
    <row r="8003" customFormat="1"/>
    <row r="8004" customFormat="1"/>
    <row r="8005" customFormat="1"/>
    <row r="8006" customFormat="1"/>
    <row r="8007" customFormat="1"/>
    <row r="8008" customFormat="1"/>
    <row r="8009" customFormat="1"/>
    <row r="8010" customFormat="1"/>
    <row r="8011" customFormat="1"/>
    <row r="8012" customFormat="1"/>
    <row r="8013" customFormat="1"/>
    <row r="8014" customFormat="1"/>
    <row r="8015" customFormat="1"/>
    <row r="8016" customFormat="1"/>
    <row r="8017" customFormat="1"/>
    <row r="8018" customFormat="1"/>
    <row r="8019" customFormat="1"/>
    <row r="8020" customFormat="1"/>
    <row r="8021" customFormat="1"/>
    <row r="8022" customFormat="1"/>
    <row r="8023" customFormat="1"/>
    <row r="8024" customFormat="1"/>
    <row r="8025" customFormat="1"/>
    <row r="8026" customFormat="1"/>
    <row r="8027" customFormat="1"/>
    <row r="8028" customFormat="1"/>
    <row r="8029" customFormat="1"/>
    <row r="8030" customFormat="1"/>
    <row r="8031" customFormat="1"/>
    <row r="8032" customFormat="1"/>
    <row r="8033" customFormat="1"/>
    <row r="8034" customFormat="1"/>
    <row r="8035" customFormat="1"/>
    <row r="8036" customFormat="1"/>
    <row r="8037" customFormat="1"/>
    <row r="8038" customFormat="1"/>
    <row r="8039" customFormat="1"/>
    <row r="8040" customFormat="1"/>
    <row r="8041" customFormat="1"/>
    <row r="8042" customFormat="1"/>
    <row r="8043" customFormat="1"/>
    <row r="8044" customFormat="1"/>
    <row r="8045" customFormat="1"/>
    <row r="8046" customFormat="1"/>
    <row r="8047" customFormat="1"/>
    <row r="8048" customFormat="1"/>
    <row r="8049" customFormat="1"/>
    <row r="8050" customFormat="1"/>
    <row r="8051" customFormat="1"/>
    <row r="8052" customFormat="1"/>
    <row r="8053" customFormat="1"/>
    <row r="8054" customFormat="1"/>
    <row r="8055" customFormat="1"/>
    <row r="8056" customFormat="1"/>
    <row r="8057" customFormat="1"/>
    <row r="8058" customFormat="1"/>
    <row r="8059" customFormat="1"/>
    <row r="8060" customFormat="1"/>
    <row r="8061" customFormat="1"/>
    <row r="8062" customFormat="1"/>
    <row r="8063" customFormat="1"/>
    <row r="8064" customFormat="1"/>
    <row r="8065" customFormat="1"/>
    <row r="8066" customFormat="1"/>
    <row r="8067" customFormat="1"/>
    <row r="8068" customFormat="1"/>
    <row r="8069" customFormat="1"/>
    <row r="8070" customFormat="1"/>
    <row r="8071" customFormat="1"/>
    <row r="8072" customFormat="1"/>
    <row r="8073" customFormat="1"/>
    <row r="8074" customFormat="1"/>
    <row r="8075" customFormat="1"/>
    <row r="8076" customFormat="1"/>
    <row r="8077" customFormat="1"/>
    <row r="8078" customFormat="1"/>
    <row r="8079" customFormat="1"/>
    <row r="8080" customFormat="1"/>
    <row r="8081" customFormat="1"/>
    <row r="8082" customFormat="1"/>
    <row r="8083" customFormat="1"/>
    <row r="8084" customFormat="1"/>
    <row r="8085" customFormat="1"/>
    <row r="8086" customFormat="1"/>
    <row r="8087" customFormat="1"/>
    <row r="8088" customFormat="1"/>
    <row r="8089" customFormat="1"/>
    <row r="8090" customFormat="1"/>
    <row r="8091" customFormat="1"/>
    <row r="8092" customFormat="1"/>
    <row r="8093" customFormat="1"/>
    <row r="8094" customFormat="1"/>
    <row r="8095" customFormat="1"/>
    <row r="8096" customFormat="1"/>
    <row r="8097" customFormat="1"/>
    <row r="8098" customFormat="1"/>
    <row r="8099" customFormat="1"/>
    <row r="8100" customFormat="1"/>
    <row r="8101" customFormat="1"/>
    <row r="8102" customFormat="1"/>
    <row r="8103" customFormat="1"/>
    <row r="8104" customFormat="1"/>
    <row r="8105" customFormat="1"/>
    <row r="8106" customFormat="1"/>
    <row r="8107" customFormat="1"/>
    <row r="8108" customFormat="1"/>
    <row r="8109" customFormat="1"/>
    <row r="8110" customFormat="1"/>
    <row r="8111" customFormat="1"/>
    <row r="8112" customFormat="1"/>
    <row r="8113" customFormat="1"/>
    <row r="8114" customFormat="1"/>
    <row r="8115" customFormat="1"/>
    <row r="8116" customFormat="1"/>
    <row r="8117" customFormat="1"/>
    <row r="8118" customFormat="1"/>
    <row r="8119" customFormat="1"/>
    <row r="8120" customFormat="1"/>
    <row r="8121" customFormat="1"/>
    <row r="8122" customFormat="1"/>
    <row r="8123" customFormat="1"/>
    <row r="8124" customFormat="1"/>
    <row r="8125" customFormat="1"/>
    <row r="8126" customFormat="1"/>
    <row r="8127" customFormat="1"/>
    <row r="8128" customFormat="1"/>
    <row r="8129" customFormat="1"/>
    <row r="8130" customFormat="1"/>
    <row r="8131" customFormat="1"/>
    <row r="8132" customFormat="1"/>
    <row r="8133" customFormat="1"/>
    <row r="8134" customFormat="1"/>
    <row r="8135" customFormat="1"/>
    <row r="8136" customFormat="1"/>
    <row r="8137" customFormat="1"/>
    <row r="8138" customFormat="1"/>
    <row r="8139" customFormat="1"/>
    <row r="8140" customFormat="1"/>
    <row r="8141" customFormat="1"/>
    <row r="8142" customFormat="1"/>
    <row r="8143" customFormat="1"/>
    <row r="8144" customFormat="1"/>
    <row r="8145" customFormat="1"/>
    <row r="8146" customFormat="1"/>
    <row r="8147" customFormat="1"/>
    <row r="8148" customFormat="1"/>
    <row r="8149" customFormat="1"/>
    <row r="8150" customFormat="1"/>
    <row r="8151" customFormat="1"/>
    <row r="8152" customFormat="1"/>
    <row r="8153" customFormat="1"/>
    <row r="8154" customFormat="1"/>
    <row r="8155" customFormat="1"/>
    <row r="8156" customFormat="1"/>
    <row r="8157" customFormat="1"/>
    <row r="8158" customFormat="1"/>
    <row r="8159" customFormat="1"/>
    <row r="8160" customFormat="1"/>
    <row r="8161" customFormat="1"/>
    <row r="8162" customFormat="1"/>
    <row r="8163" customFormat="1"/>
    <row r="8164" customFormat="1"/>
    <row r="8165" customFormat="1"/>
    <row r="8166" customFormat="1"/>
    <row r="8167" customFormat="1"/>
    <row r="8168" customFormat="1"/>
    <row r="8169" customFormat="1"/>
    <row r="8170" customFormat="1"/>
    <row r="8171" customFormat="1"/>
    <row r="8172" customFormat="1"/>
    <row r="8173" customFormat="1"/>
    <row r="8174" customFormat="1"/>
    <row r="8175" customFormat="1"/>
    <row r="8176" customFormat="1"/>
    <row r="8177" customFormat="1"/>
    <row r="8178" customFormat="1"/>
    <row r="8179" customFormat="1"/>
    <row r="8180" customFormat="1"/>
    <row r="8181" customFormat="1"/>
    <row r="8182" customFormat="1"/>
    <row r="8183" customFormat="1"/>
    <row r="8184" customFormat="1"/>
    <row r="8185" customFormat="1"/>
    <row r="8186" customFormat="1"/>
    <row r="8187" customFormat="1"/>
    <row r="8188" customFormat="1"/>
    <row r="8189" customFormat="1"/>
    <row r="8190" customFormat="1"/>
    <row r="8191" customFormat="1"/>
    <row r="8192" customFormat="1"/>
    <row r="8193" customFormat="1"/>
    <row r="8194" customFormat="1"/>
    <row r="8195" customFormat="1"/>
    <row r="8196" customFormat="1"/>
    <row r="8197" customFormat="1"/>
    <row r="8198" customFormat="1"/>
    <row r="8199" customFormat="1"/>
    <row r="8200" customFormat="1"/>
    <row r="8201" customFormat="1"/>
    <row r="8202" customFormat="1"/>
    <row r="8203" customFormat="1"/>
    <row r="8204" customFormat="1"/>
    <row r="8205" customFormat="1"/>
    <row r="8206" customFormat="1"/>
    <row r="8207" customFormat="1"/>
    <row r="8208" customFormat="1"/>
    <row r="8209" customFormat="1"/>
    <row r="8210" customFormat="1"/>
    <row r="8211" customFormat="1"/>
    <row r="8212" customFormat="1"/>
    <row r="8213" customFormat="1"/>
    <row r="8214" customFormat="1"/>
    <row r="8215" customFormat="1"/>
    <row r="8216" customFormat="1"/>
    <row r="8217" customFormat="1"/>
    <row r="8218" customFormat="1"/>
    <row r="8219" customFormat="1"/>
    <row r="8220" customFormat="1"/>
    <row r="8221" customFormat="1"/>
    <row r="8222" customFormat="1"/>
    <row r="8223" customFormat="1"/>
    <row r="8224" customFormat="1"/>
    <row r="8225" customFormat="1"/>
    <row r="8226" customFormat="1"/>
    <row r="8227" customFormat="1"/>
    <row r="8228" customFormat="1"/>
    <row r="8229" customFormat="1"/>
    <row r="8230" customFormat="1"/>
    <row r="8231" customFormat="1"/>
    <row r="8232" customFormat="1"/>
    <row r="8233" customFormat="1"/>
    <row r="8234" customFormat="1"/>
    <row r="8235" customFormat="1"/>
    <row r="8236" customFormat="1"/>
    <row r="8237" customFormat="1"/>
    <row r="8238" customFormat="1"/>
    <row r="8239" customFormat="1"/>
    <row r="8240" customFormat="1"/>
    <row r="8241" customFormat="1"/>
    <row r="8242" customFormat="1"/>
    <row r="8243" customFormat="1"/>
    <row r="8244" customFormat="1"/>
    <row r="8245" customFormat="1"/>
    <row r="8246" customFormat="1"/>
    <row r="8247" customFormat="1"/>
    <row r="8248" customFormat="1"/>
    <row r="8249" customFormat="1"/>
    <row r="8250" customFormat="1"/>
    <row r="8251" customFormat="1"/>
    <row r="8252" customFormat="1"/>
    <row r="8253" customFormat="1"/>
    <row r="8254" customFormat="1"/>
    <row r="8255" customFormat="1"/>
    <row r="8256" customFormat="1"/>
    <row r="8257" customFormat="1"/>
    <row r="8258" customFormat="1"/>
    <row r="8259" customFormat="1"/>
    <row r="8260" customFormat="1"/>
    <row r="8261" customFormat="1"/>
    <row r="8262" customFormat="1"/>
    <row r="8263" customFormat="1"/>
    <row r="8264" customFormat="1"/>
    <row r="8265" customFormat="1"/>
    <row r="8266" customFormat="1"/>
    <row r="8267" customFormat="1"/>
    <row r="8268" customFormat="1"/>
    <row r="8269" customFormat="1"/>
    <row r="8270" customFormat="1"/>
    <row r="8271" customFormat="1"/>
    <row r="8272" customFormat="1"/>
    <row r="8273" customFormat="1"/>
    <row r="8274" customFormat="1"/>
    <row r="8275" customFormat="1"/>
    <row r="8276" customFormat="1"/>
    <row r="8277" customFormat="1"/>
    <row r="8278" customFormat="1"/>
    <row r="8279" customFormat="1"/>
    <row r="8280" customFormat="1"/>
    <row r="8281" customFormat="1"/>
    <row r="8282" customFormat="1"/>
    <row r="8283" customFormat="1"/>
    <row r="8284" customFormat="1"/>
    <row r="8285" customFormat="1"/>
    <row r="8286" customFormat="1"/>
    <row r="8287" customFormat="1"/>
    <row r="8288" customFormat="1"/>
    <row r="8289" customFormat="1"/>
    <row r="8290" customFormat="1"/>
    <row r="8291" customFormat="1"/>
    <row r="8292" customFormat="1"/>
    <row r="8293" customFormat="1"/>
    <row r="8294" customFormat="1"/>
    <row r="8295" customFormat="1"/>
    <row r="8296" customFormat="1"/>
    <row r="8297" customFormat="1"/>
    <row r="8298" customFormat="1"/>
    <row r="8299" customFormat="1"/>
    <row r="8300" customFormat="1"/>
    <row r="8301" customFormat="1"/>
    <row r="8302" customFormat="1"/>
    <row r="8303" customFormat="1"/>
    <row r="8304" customFormat="1"/>
    <row r="8305" customFormat="1"/>
    <row r="8306" customFormat="1"/>
    <row r="8307" customFormat="1"/>
    <row r="8308" customFormat="1"/>
    <row r="8309" customFormat="1"/>
    <row r="8310" customFormat="1"/>
    <row r="8311" customFormat="1"/>
    <row r="8312" customFormat="1"/>
    <row r="8313" customFormat="1"/>
    <row r="8314" customFormat="1"/>
    <row r="8315" customFormat="1"/>
    <row r="8316" customFormat="1"/>
    <row r="8317" customFormat="1"/>
    <row r="8318" customFormat="1"/>
    <row r="8319" customFormat="1"/>
    <row r="8320" customFormat="1"/>
    <row r="8321" customFormat="1"/>
    <row r="8322" customFormat="1"/>
    <row r="8323" customFormat="1"/>
    <row r="8324" customFormat="1"/>
    <row r="8325" customFormat="1"/>
    <row r="8326" customFormat="1"/>
    <row r="8327" customFormat="1"/>
    <row r="8328" customFormat="1"/>
    <row r="8329" customFormat="1"/>
    <row r="8330" customFormat="1"/>
    <row r="8331" customFormat="1"/>
    <row r="8332" customFormat="1"/>
    <row r="8333" customFormat="1"/>
    <row r="8334" customFormat="1"/>
    <row r="8335" customFormat="1"/>
    <row r="8336" customFormat="1"/>
    <row r="8337" customFormat="1"/>
    <row r="8338" customFormat="1"/>
    <row r="8339" customFormat="1"/>
    <row r="8340" customFormat="1"/>
    <row r="8341" customFormat="1"/>
    <row r="8342" customFormat="1"/>
    <row r="8343" customFormat="1"/>
    <row r="8344" customFormat="1"/>
    <row r="8345" customFormat="1"/>
    <row r="8346" customFormat="1"/>
    <row r="8347" customFormat="1"/>
    <row r="8348" customFormat="1"/>
    <row r="8349" customFormat="1"/>
    <row r="8350" customFormat="1"/>
    <row r="8351" customFormat="1"/>
    <row r="8352" customFormat="1"/>
    <row r="8353" customFormat="1"/>
    <row r="8354" customFormat="1"/>
    <row r="8355" customFormat="1"/>
    <row r="8356" customFormat="1"/>
    <row r="8357" customFormat="1"/>
    <row r="8358" customFormat="1"/>
    <row r="8359" customFormat="1"/>
    <row r="8360" customFormat="1"/>
    <row r="8361" customFormat="1"/>
    <row r="8362" customFormat="1"/>
    <row r="8363" customFormat="1"/>
    <row r="8364" customFormat="1"/>
    <row r="8365" customFormat="1"/>
    <row r="8366" customFormat="1"/>
    <row r="8367" customFormat="1"/>
    <row r="8368" customFormat="1"/>
    <row r="8369" customFormat="1"/>
    <row r="8370" customFormat="1"/>
    <row r="8371" customFormat="1"/>
    <row r="8372" customFormat="1"/>
    <row r="8373" customFormat="1"/>
    <row r="8374" customFormat="1"/>
    <row r="8375" customFormat="1"/>
    <row r="8376" customFormat="1"/>
    <row r="8377" customFormat="1"/>
    <row r="8378" customFormat="1"/>
    <row r="8379" customFormat="1"/>
    <row r="8380" customFormat="1"/>
    <row r="8381" customFormat="1"/>
    <row r="8382" customFormat="1"/>
    <row r="8383" customFormat="1"/>
    <row r="8384" customFormat="1"/>
    <row r="8385" customFormat="1"/>
    <row r="8386" customFormat="1"/>
    <row r="8387" customFormat="1"/>
    <row r="8388" customFormat="1"/>
    <row r="8389" customFormat="1"/>
    <row r="8390" customFormat="1"/>
    <row r="8391" customFormat="1"/>
    <row r="8392" customFormat="1"/>
    <row r="8393" customFormat="1"/>
    <row r="8394" customFormat="1"/>
    <row r="8395" customFormat="1"/>
    <row r="8396" customFormat="1"/>
    <row r="8397" customFormat="1"/>
    <row r="8398" customFormat="1"/>
    <row r="8399" customFormat="1"/>
    <row r="8400" customFormat="1"/>
    <row r="8401" customFormat="1"/>
    <row r="8402" customFormat="1"/>
    <row r="8403" customFormat="1"/>
    <row r="8404" customFormat="1"/>
    <row r="8405" customFormat="1"/>
    <row r="8406" customFormat="1"/>
    <row r="8407" customFormat="1"/>
    <row r="8408" customFormat="1"/>
    <row r="8409" customFormat="1"/>
    <row r="8410" customFormat="1"/>
    <row r="8411" customFormat="1"/>
    <row r="8412" customFormat="1"/>
    <row r="8413" customFormat="1"/>
    <row r="8414" customFormat="1"/>
    <row r="8415" customFormat="1"/>
    <row r="8416" customFormat="1"/>
    <row r="8417" customFormat="1"/>
    <row r="8418" customFormat="1"/>
    <row r="8419" customFormat="1"/>
    <row r="8420" customFormat="1"/>
    <row r="8421" customFormat="1"/>
    <row r="8422" customFormat="1"/>
    <row r="8423" customFormat="1"/>
    <row r="8424" customFormat="1"/>
    <row r="8425" customFormat="1"/>
    <row r="8426" customFormat="1"/>
    <row r="8427" customFormat="1"/>
    <row r="8428" customFormat="1"/>
    <row r="8429" customFormat="1"/>
    <row r="8430" customFormat="1"/>
    <row r="8431" customFormat="1"/>
    <row r="8432" customFormat="1"/>
    <row r="8433" customFormat="1"/>
    <row r="8434" customFormat="1"/>
    <row r="8435" customFormat="1"/>
    <row r="8436" customFormat="1"/>
    <row r="8437" customFormat="1"/>
    <row r="8438" customFormat="1"/>
    <row r="8439" customFormat="1"/>
    <row r="8440" customFormat="1"/>
    <row r="8441" customFormat="1"/>
    <row r="8442" customFormat="1"/>
    <row r="8443" customFormat="1"/>
    <row r="8444" customFormat="1"/>
    <row r="8445" customFormat="1"/>
    <row r="8446" customFormat="1"/>
    <row r="8447" customFormat="1"/>
    <row r="8448" customFormat="1"/>
    <row r="8449" customFormat="1"/>
    <row r="8450" customFormat="1"/>
    <row r="8451" customFormat="1"/>
    <row r="8452" customFormat="1"/>
    <row r="8453" customFormat="1"/>
    <row r="8454" customFormat="1"/>
    <row r="8455" customFormat="1"/>
    <row r="8456" customFormat="1"/>
    <row r="8457" customFormat="1"/>
    <row r="8458" customFormat="1"/>
    <row r="8459" customFormat="1"/>
    <row r="8460" customFormat="1"/>
    <row r="8461" customFormat="1"/>
    <row r="8462" customFormat="1"/>
    <row r="8463" customFormat="1"/>
    <row r="8464" customFormat="1"/>
    <row r="8465" customFormat="1"/>
    <row r="8466" customFormat="1"/>
    <row r="8467" customFormat="1"/>
    <row r="8468" customFormat="1"/>
    <row r="8469" customFormat="1"/>
    <row r="8470" customFormat="1"/>
    <row r="8471" customFormat="1"/>
    <row r="8472" customFormat="1"/>
    <row r="8473" customFormat="1"/>
    <row r="8474" customFormat="1"/>
    <row r="8475" customFormat="1"/>
    <row r="8476" customFormat="1"/>
    <row r="8477" customFormat="1"/>
    <row r="8478" customFormat="1"/>
    <row r="8479" customFormat="1"/>
    <row r="8480" customFormat="1"/>
    <row r="8481" customFormat="1"/>
    <row r="8482" customFormat="1"/>
    <row r="8483" customFormat="1"/>
    <row r="8484" customFormat="1"/>
    <row r="8485" customFormat="1"/>
    <row r="8486" customFormat="1"/>
    <row r="8487" customFormat="1"/>
    <row r="8488" customFormat="1"/>
    <row r="8489" customFormat="1"/>
    <row r="8490" customFormat="1"/>
    <row r="8491" customFormat="1"/>
    <row r="8492" customFormat="1"/>
    <row r="8493" customFormat="1"/>
    <row r="8494" customFormat="1"/>
    <row r="8495" customFormat="1"/>
    <row r="8496" customFormat="1"/>
    <row r="8497" customFormat="1"/>
    <row r="8498" customFormat="1"/>
    <row r="8499" customFormat="1"/>
    <row r="8500" customFormat="1"/>
    <row r="8501" customFormat="1"/>
    <row r="8502" customFormat="1"/>
    <row r="8503" customFormat="1"/>
    <row r="8504" customFormat="1"/>
    <row r="8505" customFormat="1"/>
    <row r="8506" customFormat="1"/>
    <row r="8507" customFormat="1"/>
    <row r="8508" customFormat="1"/>
    <row r="8509" customFormat="1"/>
    <row r="8510" customFormat="1"/>
    <row r="8511" customFormat="1"/>
    <row r="8512" customFormat="1"/>
    <row r="8513" customFormat="1"/>
    <row r="8514" customFormat="1"/>
    <row r="8515" customFormat="1"/>
    <row r="8516" customFormat="1"/>
    <row r="8517" customFormat="1"/>
    <row r="8518" customFormat="1"/>
    <row r="8519" customFormat="1"/>
    <row r="8520" customFormat="1"/>
    <row r="8521" customFormat="1"/>
    <row r="8522" customFormat="1"/>
    <row r="8523" customFormat="1"/>
    <row r="8524" customFormat="1"/>
    <row r="8525" customFormat="1"/>
    <row r="8526" customFormat="1"/>
    <row r="8527" customFormat="1"/>
    <row r="8528" customFormat="1"/>
    <row r="8529" customFormat="1"/>
    <row r="8530" customFormat="1"/>
    <row r="8531" customFormat="1"/>
    <row r="8532" customFormat="1"/>
    <row r="8533" customFormat="1"/>
    <row r="8534" customFormat="1"/>
    <row r="8535" customFormat="1"/>
    <row r="8536" customFormat="1"/>
    <row r="8537" customFormat="1"/>
    <row r="8538" customFormat="1"/>
    <row r="8539" customFormat="1"/>
    <row r="8540" customFormat="1"/>
    <row r="8541" customFormat="1"/>
    <row r="8542" customFormat="1"/>
    <row r="8543" customFormat="1"/>
    <row r="8544" customFormat="1"/>
    <row r="8545" customFormat="1"/>
    <row r="8546" customFormat="1"/>
    <row r="8547" customFormat="1"/>
    <row r="8548" customFormat="1"/>
    <row r="8549" customFormat="1"/>
    <row r="8550" customFormat="1"/>
    <row r="8551" customFormat="1"/>
    <row r="8552" customFormat="1"/>
    <row r="8553" customFormat="1"/>
    <row r="8554" customFormat="1"/>
    <row r="8555" customFormat="1"/>
    <row r="8556" customFormat="1"/>
    <row r="8557" customFormat="1"/>
    <row r="8558" customFormat="1"/>
    <row r="8559" customFormat="1"/>
    <row r="8560" customFormat="1"/>
    <row r="8561" customFormat="1"/>
    <row r="8562" customFormat="1"/>
    <row r="8563" customFormat="1"/>
    <row r="8564" customFormat="1"/>
    <row r="8565" customFormat="1"/>
    <row r="8566" customFormat="1"/>
    <row r="8567" customFormat="1"/>
    <row r="8568" customFormat="1"/>
    <row r="8569" customFormat="1"/>
    <row r="8570" customFormat="1"/>
    <row r="8571" customFormat="1"/>
    <row r="8572" customFormat="1"/>
    <row r="8573" customFormat="1"/>
    <row r="8574" customFormat="1"/>
    <row r="8575" customFormat="1"/>
    <row r="8576" customFormat="1"/>
    <row r="8577" customFormat="1"/>
    <row r="8578" customFormat="1"/>
    <row r="8579" customFormat="1"/>
    <row r="8580" customFormat="1"/>
    <row r="8581" customFormat="1"/>
    <row r="8582" customFormat="1"/>
    <row r="8583" customFormat="1"/>
    <row r="8584" customFormat="1"/>
    <row r="8585" customFormat="1"/>
    <row r="8586" customFormat="1"/>
    <row r="8587" customFormat="1"/>
    <row r="8588" customFormat="1"/>
    <row r="8589" customFormat="1"/>
    <row r="8590" customFormat="1"/>
    <row r="8591" customFormat="1"/>
    <row r="8592" customFormat="1"/>
    <row r="8593" customFormat="1"/>
    <row r="8594" customFormat="1"/>
    <row r="8595" customFormat="1"/>
    <row r="8596" customFormat="1"/>
    <row r="8597" customFormat="1"/>
    <row r="8598" customFormat="1"/>
    <row r="8599" customFormat="1"/>
    <row r="8600" customFormat="1"/>
    <row r="8601" customFormat="1"/>
    <row r="8602" customFormat="1"/>
    <row r="8603" customFormat="1"/>
    <row r="8604" customFormat="1"/>
    <row r="8605" customFormat="1"/>
    <row r="8606" customFormat="1"/>
    <row r="8607" customFormat="1"/>
    <row r="8608" customFormat="1"/>
    <row r="8609" customFormat="1"/>
    <row r="8610" customFormat="1"/>
    <row r="8611" customFormat="1"/>
    <row r="8612" customFormat="1"/>
    <row r="8613" customFormat="1"/>
    <row r="8614" customFormat="1"/>
    <row r="8615" customFormat="1"/>
    <row r="8616" customFormat="1"/>
    <row r="8617" customFormat="1"/>
    <row r="8618" customFormat="1"/>
    <row r="8619" customFormat="1"/>
    <row r="8620" customFormat="1"/>
    <row r="8621" customFormat="1"/>
    <row r="8622" customFormat="1"/>
    <row r="8623" customFormat="1"/>
    <row r="8624" customFormat="1"/>
    <row r="8625" customFormat="1"/>
    <row r="8626" customFormat="1"/>
    <row r="8627" customFormat="1"/>
    <row r="8628" customFormat="1"/>
    <row r="8629" customFormat="1"/>
    <row r="8630" customFormat="1"/>
    <row r="8631" customFormat="1"/>
    <row r="8632" customFormat="1"/>
    <row r="8633" customFormat="1"/>
    <row r="8634" customFormat="1"/>
    <row r="8635" customFormat="1"/>
    <row r="8636" customFormat="1"/>
    <row r="8637" customFormat="1"/>
    <row r="8638" customFormat="1"/>
    <row r="8639" customFormat="1"/>
    <row r="8640" customFormat="1"/>
    <row r="8641" customFormat="1"/>
    <row r="8642" customFormat="1"/>
    <row r="8643" customFormat="1"/>
    <row r="8644" customFormat="1"/>
    <row r="8645" customFormat="1"/>
    <row r="8646" customFormat="1"/>
    <row r="8647" customFormat="1"/>
    <row r="8648" customFormat="1"/>
    <row r="8649" customFormat="1"/>
    <row r="8650" customFormat="1"/>
    <row r="8651" customFormat="1"/>
    <row r="8652" customFormat="1"/>
    <row r="8653" customFormat="1"/>
    <row r="8654" customFormat="1"/>
    <row r="8655" customFormat="1"/>
    <row r="8656" customFormat="1"/>
    <row r="8657" customFormat="1"/>
    <row r="8658" customFormat="1"/>
    <row r="8659" customFormat="1"/>
    <row r="8660" customFormat="1"/>
    <row r="8661" customFormat="1"/>
    <row r="8662" customFormat="1"/>
    <row r="8663" customFormat="1"/>
    <row r="8664" customFormat="1"/>
    <row r="8665" customFormat="1"/>
    <row r="8666" customFormat="1"/>
    <row r="8667" customFormat="1"/>
    <row r="8668" customFormat="1"/>
    <row r="8669" customFormat="1"/>
    <row r="8670" customFormat="1"/>
    <row r="8671" customFormat="1"/>
    <row r="8672" customFormat="1"/>
    <row r="8673" customFormat="1"/>
    <row r="8674" customFormat="1"/>
    <row r="8675" customFormat="1"/>
    <row r="8676" customFormat="1"/>
    <row r="8677" customFormat="1"/>
    <row r="8678" customFormat="1"/>
    <row r="8679" customFormat="1"/>
    <row r="8680" customFormat="1"/>
    <row r="8681" customFormat="1"/>
    <row r="8682" customFormat="1"/>
    <row r="8683" customFormat="1"/>
    <row r="8684" customFormat="1"/>
    <row r="8685" customFormat="1"/>
    <row r="8686" customFormat="1"/>
    <row r="8687" customFormat="1"/>
    <row r="8688" customFormat="1"/>
    <row r="8689" customFormat="1"/>
    <row r="8690" customFormat="1"/>
    <row r="8691" customFormat="1"/>
    <row r="8692" customFormat="1"/>
    <row r="8693" customFormat="1"/>
    <row r="8694" customFormat="1"/>
    <row r="8695" customFormat="1"/>
    <row r="8696" customFormat="1"/>
    <row r="8697" customFormat="1"/>
    <row r="8698" customFormat="1"/>
    <row r="8699" customFormat="1"/>
    <row r="8700" customFormat="1"/>
    <row r="8701" customFormat="1"/>
    <row r="8702" customFormat="1"/>
    <row r="8703" customFormat="1"/>
    <row r="8704" customFormat="1"/>
    <row r="8705" customFormat="1"/>
    <row r="8706" customFormat="1"/>
    <row r="8707" customFormat="1"/>
    <row r="8708" customFormat="1"/>
    <row r="8709" customFormat="1"/>
    <row r="8710" customFormat="1"/>
    <row r="8711" customFormat="1"/>
    <row r="8712" customFormat="1"/>
    <row r="8713" customFormat="1"/>
    <row r="8714" customFormat="1"/>
    <row r="8715" customFormat="1"/>
    <row r="8716" customFormat="1"/>
    <row r="8717" customFormat="1"/>
    <row r="8718" customFormat="1"/>
    <row r="8719" customFormat="1"/>
    <row r="8720" customFormat="1"/>
    <row r="8721" customFormat="1"/>
    <row r="8722" customFormat="1"/>
    <row r="8723" customFormat="1"/>
    <row r="8724" customFormat="1"/>
    <row r="8725" customFormat="1"/>
    <row r="8726" customFormat="1"/>
    <row r="8727" customFormat="1"/>
    <row r="8728" customFormat="1"/>
    <row r="8729" customFormat="1"/>
    <row r="8730" customFormat="1"/>
    <row r="8731" customFormat="1"/>
    <row r="8732" customFormat="1"/>
    <row r="8733" customFormat="1"/>
    <row r="8734" customFormat="1"/>
    <row r="8735" customFormat="1"/>
    <row r="8736" customFormat="1"/>
    <row r="8737" customFormat="1"/>
    <row r="8738" customFormat="1"/>
    <row r="8739" customFormat="1"/>
    <row r="8740" customFormat="1"/>
    <row r="8741" customFormat="1"/>
    <row r="8742" customFormat="1"/>
    <row r="8743" customFormat="1"/>
    <row r="8744" customFormat="1"/>
    <row r="8745" customFormat="1"/>
    <row r="8746" customFormat="1"/>
    <row r="8747" customFormat="1"/>
    <row r="8748" customFormat="1"/>
    <row r="8749" customFormat="1"/>
    <row r="8750" customFormat="1"/>
    <row r="8751" customFormat="1"/>
    <row r="8752" customFormat="1"/>
    <row r="8753" customFormat="1"/>
    <row r="8754" customFormat="1"/>
    <row r="8755" customFormat="1"/>
    <row r="8756" customFormat="1"/>
    <row r="8757" customFormat="1"/>
    <row r="8758" customFormat="1"/>
    <row r="8759" customFormat="1"/>
    <row r="8760" customFormat="1"/>
    <row r="8761" customFormat="1"/>
    <row r="8762" customFormat="1"/>
    <row r="8763" customFormat="1"/>
    <row r="8764" customFormat="1"/>
    <row r="8765" customFormat="1"/>
    <row r="8766" customFormat="1"/>
    <row r="8767" customFormat="1"/>
    <row r="8768" customFormat="1"/>
    <row r="8769" customFormat="1"/>
    <row r="8770" customFormat="1"/>
    <row r="8771" customFormat="1"/>
    <row r="8772" customFormat="1"/>
    <row r="8773" customFormat="1"/>
    <row r="8774" customFormat="1"/>
    <row r="8775" customFormat="1"/>
    <row r="8776" customFormat="1"/>
    <row r="8777" customFormat="1"/>
    <row r="8778" customFormat="1"/>
    <row r="8779" customFormat="1"/>
    <row r="8780" customFormat="1"/>
    <row r="8781" customFormat="1"/>
    <row r="8782" customFormat="1"/>
    <row r="8783" customFormat="1"/>
    <row r="8784" customFormat="1"/>
    <row r="8785" customFormat="1"/>
    <row r="8786" customFormat="1"/>
    <row r="8787" customFormat="1"/>
    <row r="8788" customFormat="1"/>
    <row r="8789" customFormat="1"/>
    <row r="8790" customFormat="1"/>
    <row r="8791" customFormat="1"/>
    <row r="8792" customFormat="1"/>
    <row r="8793" customFormat="1"/>
    <row r="8794" customFormat="1"/>
    <row r="8795" customFormat="1"/>
    <row r="8796" customFormat="1"/>
    <row r="8797" customFormat="1"/>
    <row r="8798" customFormat="1"/>
    <row r="8799" customFormat="1"/>
    <row r="8800" customFormat="1"/>
    <row r="8801" customFormat="1"/>
    <row r="8802" customFormat="1"/>
    <row r="8803" customFormat="1"/>
    <row r="8804" customFormat="1"/>
    <row r="8805" customFormat="1"/>
    <row r="8806" customFormat="1"/>
    <row r="8807" customFormat="1"/>
    <row r="8808" customFormat="1"/>
    <row r="8809" customFormat="1"/>
    <row r="8810" customFormat="1"/>
    <row r="8811" customFormat="1"/>
    <row r="8812" customFormat="1"/>
    <row r="8813" customFormat="1"/>
    <row r="8814" customFormat="1"/>
    <row r="8815" customFormat="1"/>
    <row r="8816" customFormat="1"/>
    <row r="8817" customFormat="1"/>
    <row r="8818" customFormat="1"/>
    <row r="8819" customFormat="1"/>
    <row r="8820" customFormat="1"/>
    <row r="8821" customFormat="1"/>
    <row r="8822" customFormat="1"/>
    <row r="8823" customFormat="1"/>
    <row r="8824" customFormat="1"/>
    <row r="8825" customFormat="1"/>
    <row r="8826" customFormat="1"/>
    <row r="8827" customFormat="1"/>
    <row r="8828" customFormat="1"/>
    <row r="8829" customFormat="1"/>
    <row r="8830" customFormat="1"/>
    <row r="8831" customFormat="1"/>
    <row r="8832" customFormat="1"/>
    <row r="8833" customFormat="1"/>
    <row r="8834" customFormat="1"/>
    <row r="8835" customFormat="1"/>
    <row r="8836" customFormat="1"/>
    <row r="8837" customFormat="1"/>
    <row r="8838" customFormat="1"/>
    <row r="8839" customFormat="1"/>
    <row r="8840" customFormat="1"/>
    <row r="8841" customFormat="1"/>
    <row r="8842" customFormat="1"/>
    <row r="8843" customFormat="1"/>
    <row r="8844" customFormat="1"/>
    <row r="8845" customFormat="1"/>
    <row r="8846" customFormat="1"/>
    <row r="8847" customFormat="1"/>
    <row r="8848" customFormat="1"/>
    <row r="8849" customFormat="1"/>
    <row r="8850" customFormat="1"/>
    <row r="8851" customFormat="1"/>
    <row r="8852" customFormat="1"/>
    <row r="8853" customFormat="1"/>
    <row r="8854" customFormat="1"/>
    <row r="8855" customFormat="1"/>
    <row r="8856" customFormat="1"/>
    <row r="8857" customFormat="1"/>
    <row r="8858" customFormat="1"/>
    <row r="8859" customFormat="1"/>
    <row r="8860" customFormat="1"/>
    <row r="8861" customFormat="1"/>
    <row r="8862" customFormat="1"/>
    <row r="8863" customFormat="1"/>
    <row r="8864" customFormat="1"/>
    <row r="8865" customFormat="1"/>
    <row r="8866" customFormat="1"/>
    <row r="8867" customFormat="1"/>
    <row r="8868" customFormat="1"/>
    <row r="8869" customFormat="1"/>
    <row r="8870" customFormat="1"/>
    <row r="8871" customFormat="1"/>
    <row r="8872" customFormat="1"/>
    <row r="8873" customFormat="1"/>
    <row r="8874" customFormat="1"/>
    <row r="8875" customFormat="1"/>
    <row r="8876" customFormat="1"/>
    <row r="8877" customFormat="1"/>
    <row r="8878" customFormat="1"/>
    <row r="8879" customFormat="1"/>
    <row r="8880" customFormat="1"/>
    <row r="8881" customFormat="1"/>
    <row r="8882" customFormat="1"/>
    <row r="8883" customFormat="1"/>
    <row r="8884" customFormat="1"/>
    <row r="8885" customFormat="1"/>
    <row r="8886" customFormat="1"/>
    <row r="8887" customFormat="1"/>
    <row r="8888" customFormat="1"/>
    <row r="8889" customFormat="1"/>
    <row r="8890" customFormat="1"/>
    <row r="8891" customFormat="1"/>
    <row r="8892" customFormat="1"/>
    <row r="8893" customFormat="1"/>
    <row r="8894" customFormat="1"/>
    <row r="8895" customFormat="1"/>
    <row r="8896" customFormat="1"/>
    <row r="8897" customFormat="1"/>
    <row r="8898" customFormat="1"/>
    <row r="8899" customFormat="1"/>
    <row r="8900" customFormat="1"/>
    <row r="8901" customFormat="1"/>
    <row r="8902" customFormat="1"/>
    <row r="8903" customFormat="1"/>
    <row r="8904" customFormat="1"/>
    <row r="8905" customFormat="1"/>
    <row r="8906" customFormat="1"/>
    <row r="8907" customFormat="1"/>
    <row r="8908" customFormat="1"/>
    <row r="8909" customFormat="1"/>
    <row r="8910" customFormat="1"/>
    <row r="8911" customFormat="1"/>
    <row r="8912" customFormat="1"/>
    <row r="8913" customFormat="1"/>
    <row r="8914" customFormat="1"/>
    <row r="8915" customFormat="1"/>
    <row r="8916" customFormat="1"/>
    <row r="8917" customFormat="1"/>
    <row r="8918" customFormat="1"/>
    <row r="8919" customFormat="1"/>
    <row r="8920" customFormat="1"/>
    <row r="8921" customFormat="1"/>
    <row r="8922" customFormat="1"/>
    <row r="8923" customFormat="1"/>
    <row r="8924" customFormat="1"/>
    <row r="8925" customFormat="1"/>
    <row r="8926" customFormat="1"/>
    <row r="8927" customFormat="1"/>
    <row r="8928" customFormat="1"/>
    <row r="8929" customFormat="1"/>
    <row r="8930" customFormat="1"/>
    <row r="8931" customFormat="1"/>
    <row r="8932" customFormat="1"/>
    <row r="8933" customFormat="1"/>
    <row r="8934" customFormat="1"/>
    <row r="8935" customFormat="1"/>
    <row r="8936" customFormat="1"/>
    <row r="8937" customFormat="1"/>
    <row r="8938" customFormat="1"/>
    <row r="8939" customFormat="1"/>
    <row r="8940" customFormat="1"/>
    <row r="8941" customFormat="1"/>
    <row r="8942" customFormat="1"/>
    <row r="8943" customFormat="1"/>
    <row r="8944" customFormat="1"/>
    <row r="8945" customFormat="1"/>
    <row r="8946" customFormat="1"/>
    <row r="8947" customFormat="1"/>
    <row r="8948" customFormat="1"/>
    <row r="8949" customFormat="1"/>
    <row r="8950" customFormat="1"/>
    <row r="8951" customFormat="1"/>
    <row r="8952" customFormat="1"/>
    <row r="8953" customFormat="1"/>
    <row r="8954" customFormat="1"/>
    <row r="8955" customFormat="1"/>
    <row r="8956" customFormat="1"/>
    <row r="8957" customFormat="1"/>
    <row r="8958" customFormat="1"/>
    <row r="8959" customFormat="1"/>
    <row r="8960" customFormat="1"/>
    <row r="8961" customFormat="1"/>
    <row r="8962" customFormat="1"/>
    <row r="8963" customFormat="1"/>
    <row r="8964" customFormat="1"/>
    <row r="8965" customFormat="1"/>
    <row r="8966" customFormat="1"/>
    <row r="8967" customFormat="1"/>
    <row r="8968" customFormat="1"/>
    <row r="8969" customFormat="1"/>
    <row r="8970" customFormat="1"/>
    <row r="8971" customFormat="1"/>
    <row r="8972" customFormat="1"/>
    <row r="8973" customFormat="1"/>
    <row r="8974" customFormat="1"/>
    <row r="8975" customFormat="1"/>
    <row r="8976" customFormat="1"/>
    <row r="8977" customFormat="1"/>
    <row r="8978" customFormat="1"/>
    <row r="8979" customFormat="1"/>
    <row r="8980" customFormat="1"/>
    <row r="8981" customFormat="1"/>
    <row r="8982" customFormat="1"/>
    <row r="8983" customFormat="1"/>
    <row r="8984" customFormat="1"/>
    <row r="8985" customFormat="1"/>
    <row r="8986" customFormat="1"/>
    <row r="8987" customFormat="1"/>
    <row r="8988" customFormat="1"/>
    <row r="8989" customFormat="1"/>
    <row r="8990" customFormat="1"/>
    <row r="8991" customFormat="1"/>
    <row r="8992" customFormat="1"/>
    <row r="8993" customFormat="1"/>
    <row r="8994" customFormat="1"/>
    <row r="8995" customFormat="1"/>
    <row r="8996" customFormat="1"/>
    <row r="8997" customFormat="1"/>
    <row r="8998" customFormat="1"/>
    <row r="8999" customFormat="1"/>
    <row r="9000" customFormat="1"/>
    <row r="9001" customFormat="1"/>
    <row r="9002" customFormat="1"/>
    <row r="9003" customFormat="1"/>
    <row r="9004" customFormat="1"/>
    <row r="9005" customFormat="1"/>
    <row r="9006" customFormat="1"/>
    <row r="9007" customFormat="1"/>
    <row r="9008" customFormat="1"/>
    <row r="9009" customFormat="1"/>
    <row r="9010" customFormat="1"/>
    <row r="9011" customFormat="1"/>
    <row r="9012" customFormat="1"/>
    <row r="9013" customFormat="1"/>
    <row r="9014" customFormat="1"/>
    <row r="9015" customFormat="1"/>
    <row r="9016" customFormat="1"/>
    <row r="9017" customFormat="1"/>
    <row r="9018" customFormat="1"/>
    <row r="9019" customFormat="1"/>
    <row r="9020" customFormat="1"/>
    <row r="9021" customFormat="1"/>
    <row r="9022" customFormat="1"/>
    <row r="9023" customFormat="1"/>
    <row r="9024" customFormat="1"/>
    <row r="9025" customFormat="1"/>
    <row r="9026" customFormat="1"/>
    <row r="9027" customFormat="1"/>
    <row r="9028" customFormat="1"/>
    <row r="9029" customFormat="1"/>
    <row r="9030" customFormat="1"/>
    <row r="9031" customFormat="1"/>
    <row r="9032" customFormat="1"/>
    <row r="9033" customFormat="1"/>
    <row r="9034" customFormat="1"/>
    <row r="9035" customFormat="1"/>
    <row r="9036" customFormat="1"/>
    <row r="9037" customFormat="1"/>
    <row r="9038" customFormat="1"/>
    <row r="9039" customFormat="1"/>
    <row r="9040" customFormat="1"/>
    <row r="9041" customFormat="1"/>
    <row r="9042" customFormat="1"/>
    <row r="9043" customFormat="1"/>
    <row r="9044" customFormat="1"/>
    <row r="9045" customFormat="1"/>
    <row r="9046" customFormat="1"/>
    <row r="9047" customFormat="1"/>
    <row r="9048" customFormat="1"/>
    <row r="9049" customFormat="1"/>
    <row r="9050" customFormat="1"/>
    <row r="9051" customFormat="1"/>
    <row r="9052" customFormat="1"/>
    <row r="9053" customFormat="1"/>
    <row r="9054" customFormat="1"/>
    <row r="9055" customFormat="1"/>
    <row r="9056" customFormat="1"/>
    <row r="9057" customFormat="1"/>
    <row r="9058" customFormat="1"/>
    <row r="9059" customFormat="1"/>
    <row r="9060" customFormat="1"/>
    <row r="9061" customFormat="1"/>
    <row r="9062" customFormat="1"/>
    <row r="9063" customFormat="1"/>
    <row r="9064" customFormat="1"/>
    <row r="9065" customFormat="1"/>
    <row r="9066" customFormat="1"/>
    <row r="9067" customFormat="1"/>
    <row r="9068" customFormat="1"/>
    <row r="9069" customFormat="1"/>
    <row r="9070" customFormat="1"/>
    <row r="9071" customFormat="1"/>
    <row r="9072" customFormat="1"/>
    <row r="9073" customFormat="1"/>
    <row r="9074" customFormat="1"/>
    <row r="9075" customFormat="1"/>
    <row r="9076" customFormat="1"/>
    <row r="9077" customFormat="1"/>
    <row r="9078" customFormat="1"/>
    <row r="9079" customFormat="1"/>
    <row r="9080" customFormat="1"/>
    <row r="9081" customFormat="1"/>
    <row r="9082" customFormat="1"/>
    <row r="9083" customFormat="1"/>
    <row r="9084" customFormat="1"/>
    <row r="9085" customFormat="1"/>
    <row r="9086" customFormat="1"/>
    <row r="9087" customFormat="1"/>
    <row r="9088" customFormat="1"/>
    <row r="9089" customFormat="1"/>
    <row r="9090" customFormat="1"/>
    <row r="9091" customFormat="1"/>
    <row r="9092" customFormat="1"/>
    <row r="9093" customFormat="1"/>
    <row r="9094" customFormat="1"/>
    <row r="9095" customFormat="1"/>
    <row r="9096" customFormat="1"/>
    <row r="9097" customFormat="1"/>
    <row r="9098" customFormat="1"/>
    <row r="9099" customFormat="1"/>
    <row r="9100" customFormat="1"/>
    <row r="9101" customFormat="1"/>
    <row r="9102" customFormat="1"/>
    <row r="9103" customFormat="1"/>
    <row r="9104" customFormat="1"/>
    <row r="9105" customFormat="1"/>
    <row r="9106" customFormat="1"/>
    <row r="9107" customFormat="1"/>
    <row r="9108" customFormat="1"/>
    <row r="9109" customFormat="1"/>
    <row r="9110" customFormat="1"/>
    <row r="9111" customFormat="1"/>
    <row r="9112" customFormat="1"/>
    <row r="9113" customFormat="1"/>
    <row r="9114" customFormat="1"/>
    <row r="9115" customFormat="1"/>
    <row r="9116" customFormat="1"/>
    <row r="9117" customFormat="1"/>
    <row r="9118" customFormat="1"/>
    <row r="9119" customFormat="1"/>
    <row r="9120" customFormat="1"/>
    <row r="9121" customFormat="1"/>
    <row r="9122" customFormat="1"/>
    <row r="9123" customFormat="1"/>
    <row r="9124" customFormat="1"/>
    <row r="9125" customFormat="1"/>
    <row r="9126" customFormat="1"/>
    <row r="9127" customFormat="1"/>
    <row r="9128" customFormat="1"/>
    <row r="9129" customFormat="1"/>
    <row r="9130" customFormat="1"/>
    <row r="9131" customFormat="1"/>
    <row r="9132" customFormat="1"/>
    <row r="9133" customFormat="1"/>
    <row r="9134" customFormat="1"/>
    <row r="9135" customFormat="1"/>
    <row r="9136" customFormat="1"/>
    <row r="9137" customFormat="1"/>
    <row r="9138" customFormat="1"/>
    <row r="9139" customFormat="1"/>
    <row r="9140" customFormat="1"/>
    <row r="9141" customFormat="1"/>
    <row r="9142" customFormat="1"/>
    <row r="9143" customFormat="1"/>
    <row r="9144" customFormat="1"/>
    <row r="9145" customFormat="1"/>
    <row r="9146" customFormat="1"/>
    <row r="9147" customFormat="1"/>
    <row r="9148" customFormat="1"/>
    <row r="9149" customFormat="1"/>
    <row r="9150" customFormat="1"/>
    <row r="9151" customFormat="1"/>
    <row r="9152" customFormat="1"/>
    <row r="9153" customFormat="1"/>
    <row r="9154" customFormat="1"/>
    <row r="9155" customFormat="1"/>
    <row r="9156" customFormat="1"/>
    <row r="9157" customFormat="1"/>
    <row r="9158" customFormat="1"/>
    <row r="9159" customFormat="1"/>
    <row r="9160" customFormat="1"/>
    <row r="9161" customFormat="1"/>
    <row r="9162" customFormat="1"/>
    <row r="9163" customFormat="1"/>
    <row r="9164" customFormat="1"/>
    <row r="9165" customFormat="1"/>
    <row r="9166" customFormat="1"/>
    <row r="9167" customFormat="1"/>
    <row r="9168" customFormat="1"/>
    <row r="9169" customFormat="1"/>
    <row r="9170" customFormat="1"/>
    <row r="9171" customFormat="1"/>
    <row r="9172" customFormat="1"/>
    <row r="9173" customFormat="1"/>
    <row r="9174" customFormat="1"/>
    <row r="9175" customFormat="1"/>
    <row r="9176" customFormat="1"/>
    <row r="9177" customFormat="1"/>
    <row r="9178" customFormat="1"/>
    <row r="9179" customFormat="1"/>
    <row r="9180" customFormat="1"/>
    <row r="9181" customFormat="1"/>
    <row r="9182" customFormat="1"/>
    <row r="9183" customFormat="1"/>
    <row r="9184" customFormat="1"/>
    <row r="9185" customFormat="1"/>
    <row r="9186" customFormat="1"/>
    <row r="9187" customFormat="1"/>
    <row r="9188" customFormat="1"/>
    <row r="9189" customFormat="1"/>
    <row r="9190" customFormat="1"/>
    <row r="9191" customFormat="1"/>
    <row r="9192" customFormat="1"/>
    <row r="9193" customFormat="1"/>
    <row r="9194" customFormat="1"/>
    <row r="9195" customFormat="1"/>
    <row r="9196" customFormat="1"/>
    <row r="9197" customFormat="1"/>
    <row r="9198" customFormat="1"/>
    <row r="9199" customFormat="1"/>
    <row r="9200" customFormat="1"/>
    <row r="9201" customFormat="1"/>
    <row r="9202" customFormat="1"/>
    <row r="9203" customFormat="1"/>
    <row r="9204" customFormat="1"/>
    <row r="9205" customFormat="1"/>
    <row r="9206" customFormat="1"/>
    <row r="9207" customFormat="1"/>
    <row r="9208" customFormat="1"/>
    <row r="9209" customFormat="1"/>
    <row r="9210" customFormat="1"/>
    <row r="9211" customFormat="1"/>
    <row r="9212" customFormat="1"/>
    <row r="9213" customFormat="1"/>
    <row r="9214" customFormat="1"/>
    <row r="9215" customFormat="1"/>
    <row r="9216" customFormat="1"/>
    <row r="9217" customFormat="1"/>
    <row r="9218" customFormat="1"/>
    <row r="9219" customFormat="1"/>
    <row r="9220" customFormat="1"/>
    <row r="9221" customFormat="1"/>
    <row r="9222" customFormat="1"/>
    <row r="9223" customFormat="1"/>
    <row r="9224" customFormat="1"/>
    <row r="9225" customFormat="1"/>
    <row r="9226" customFormat="1"/>
    <row r="9227" customFormat="1"/>
    <row r="9228" customFormat="1"/>
    <row r="9229" customFormat="1"/>
    <row r="9230" customFormat="1"/>
    <row r="9231" customFormat="1"/>
    <row r="9232" customFormat="1"/>
    <row r="9233" customFormat="1"/>
    <row r="9234" customFormat="1"/>
    <row r="9235" customFormat="1"/>
    <row r="9236" customFormat="1"/>
    <row r="9237" customFormat="1"/>
    <row r="9238" customFormat="1"/>
    <row r="9239" customFormat="1"/>
    <row r="9240" customFormat="1"/>
    <row r="9241" customFormat="1"/>
    <row r="9242" customFormat="1"/>
    <row r="9243" customFormat="1"/>
    <row r="9244" customFormat="1"/>
    <row r="9245" customFormat="1"/>
    <row r="9246" customFormat="1"/>
    <row r="9247" customFormat="1"/>
    <row r="9248" customFormat="1"/>
    <row r="9249" customFormat="1"/>
    <row r="9250" customFormat="1"/>
    <row r="9251" customFormat="1"/>
    <row r="9252" customFormat="1"/>
    <row r="9253" customFormat="1"/>
    <row r="9254" customFormat="1"/>
    <row r="9255" customFormat="1"/>
    <row r="9256" customFormat="1"/>
    <row r="9257" customFormat="1"/>
    <row r="9258" customFormat="1"/>
    <row r="9259" customFormat="1"/>
    <row r="9260" customFormat="1"/>
    <row r="9261" customFormat="1"/>
    <row r="9262" customFormat="1"/>
    <row r="9263" customFormat="1"/>
    <row r="9264" customFormat="1"/>
    <row r="9265" customFormat="1"/>
    <row r="9266" customFormat="1"/>
    <row r="9267" customFormat="1"/>
    <row r="9268" customFormat="1"/>
    <row r="9269" customFormat="1"/>
    <row r="9270" customFormat="1"/>
    <row r="9271" customFormat="1"/>
    <row r="9272" customFormat="1"/>
    <row r="9273" customFormat="1"/>
    <row r="9274" customFormat="1"/>
    <row r="9275" customFormat="1"/>
    <row r="9276" customFormat="1"/>
    <row r="9277" customFormat="1"/>
    <row r="9278" customFormat="1"/>
    <row r="9279" customFormat="1"/>
    <row r="9280" customFormat="1"/>
    <row r="9281" customFormat="1"/>
    <row r="9282" customFormat="1"/>
    <row r="9283" customFormat="1"/>
    <row r="9284" customFormat="1"/>
    <row r="9285" customFormat="1"/>
    <row r="9286" customFormat="1"/>
    <row r="9287" customFormat="1"/>
    <row r="9288" customFormat="1"/>
    <row r="9289" customFormat="1"/>
    <row r="9290" customFormat="1"/>
    <row r="9291" customFormat="1"/>
    <row r="9292" customFormat="1"/>
    <row r="9293" customFormat="1"/>
    <row r="9294" customFormat="1"/>
    <row r="9295" customFormat="1"/>
    <row r="9296" customFormat="1"/>
    <row r="9297" customFormat="1"/>
    <row r="9298" customFormat="1"/>
    <row r="9299" customFormat="1"/>
    <row r="9300" customFormat="1"/>
    <row r="9301" customFormat="1"/>
    <row r="9302" customFormat="1"/>
    <row r="9303" customFormat="1"/>
    <row r="9304" customFormat="1"/>
    <row r="9305" customFormat="1"/>
    <row r="9306" customFormat="1"/>
    <row r="9307" customFormat="1"/>
    <row r="9308" customFormat="1"/>
    <row r="9309" customFormat="1"/>
    <row r="9310" customFormat="1"/>
    <row r="9311" customFormat="1"/>
    <row r="9312" customFormat="1"/>
    <row r="9313" customFormat="1"/>
    <row r="9314" customFormat="1"/>
    <row r="9315" customFormat="1"/>
    <row r="9316" customFormat="1"/>
    <row r="9317" customFormat="1"/>
    <row r="9318" customFormat="1"/>
    <row r="9319" customFormat="1"/>
    <row r="9320" customFormat="1"/>
    <row r="9321" customFormat="1"/>
    <row r="9322" customFormat="1"/>
    <row r="9323" customFormat="1"/>
    <row r="9324" customFormat="1"/>
    <row r="9325" customFormat="1"/>
    <row r="9326" customFormat="1"/>
    <row r="9327" customFormat="1"/>
    <row r="9328" customFormat="1"/>
    <row r="9329" customFormat="1"/>
    <row r="9330" customFormat="1"/>
    <row r="9331" customFormat="1"/>
    <row r="9332" customFormat="1"/>
    <row r="9333" customFormat="1"/>
    <row r="9334" customFormat="1"/>
    <row r="9335" customFormat="1"/>
    <row r="9336" customFormat="1"/>
    <row r="9337" customFormat="1"/>
    <row r="9338" customFormat="1"/>
    <row r="9339" customFormat="1"/>
    <row r="9340" customFormat="1"/>
    <row r="9341" customFormat="1"/>
    <row r="9342" customFormat="1"/>
    <row r="9343" customFormat="1"/>
    <row r="9344" customFormat="1"/>
    <row r="9345" customFormat="1"/>
    <row r="9346" customFormat="1"/>
    <row r="9347" customFormat="1"/>
    <row r="9348" customFormat="1"/>
    <row r="9349" customFormat="1"/>
    <row r="9350" customFormat="1"/>
    <row r="9351" customFormat="1"/>
    <row r="9352" customFormat="1"/>
    <row r="9353" customFormat="1"/>
    <row r="9354" customFormat="1"/>
    <row r="9355" customFormat="1"/>
    <row r="9356" customFormat="1"/>
    <row r="9357" customFormat="1"/>
    <row r="9358" customFormat="1"/>
    <row r="9359" customFormat="1"/>
    <row r="9360" customFormat="1"/>
    <row r="9361" customFormat="1"/>
    <row r="9362" customFormat="1"/>
    <row r="9363" customFormat="1"/>
    <row r="9364" customFormat="1"/>
    <row r="9365" customFormat="1"/>
    <row r="9366" customFormat="1"/>
    <row r="9367" customFormat="1"/>
    <row r="9368" customFormat="1"/>
    <row r="9369" customFormat="1"/>
    <row r="9370" customFormat="1"/>
    <row r="9371" customFormat="1"/>
    <row r="9372" customFormat="1"/>
    <row r="9373" customFormat="1"/>
    <row r="9374" customFormat="1"/>
    <row r="9375" customFormat="1"/>
    <row r="9376" customFormat="1"/>
    <row r="9377" customFormat="1"/>
    <row r="9378" customFormat="1"/>
    <row r="9379" customFormat="1"/>
    <row r="9380" customFormat="1"/>
    <row r="9381" customFormat="1"/>
    <row r="9382" customFormat="1"/>
    <row r="9383" customFormat="1"/>
    <row r="9384" customFormat="1"/>
    <row r="9385" customFormat="1"/>
    <row r="9386" customFormat="1"/>
    <row r="9387" customFormat="1"/>
    <row r="9388" customFormat="1"/>
    <row r="9389" customFormat="1"/>
    <row r="9390" customFormat="1"/>
    <row r="9391" customFormat="1"/>
    <row r="9392" customFormat="1"/>
    <row r="9393" customFormat="1"/>
    <row r="9394" customFormat="1"/>
    <row r="9395" customFormat="1"/>
    <row r="9396" customFormat="1"/>
    <row r="9397" customFormat="1"/>
    <row r="9398" customFormat="1"/>
    <row r="9399" customFormat="1"/>
    <row r="9400" customFormat="1"/>
    <row r="9401" customFormat="1"/>
    <row r="9402" customFormat="1"/>
    <row r="9403" customFormat="1"/>
    <row r="9404" customFormat="1"/>
    <row r="9405" customFormat="1"/>
    <row r="9406" customFormat="1"/>
    <row r="9407" customFormat="1"/>
    <row r="9408" customFormat="1"/>
    <row r="9409" customFormat="1"/>
    <row r="9410" customFormat="1"/>
    <row r="9411" customFormat="1"/>
    <row r="9412" customFormat="1"/>
    <row r="9413" customFormat="1"/>
    <row r="9414" customFormat="1"/>
    <row r="9415" customFormat="1"/>
    <row r="9416" customFormat="1"/>
    <row r="9417" customFormat="1"/>
    <row r="9418" customFormat="1"/>
    <row r="9419" customFormat="1"/>
    <row r="9420" customFormat="1"/>
    <row r="9421" customFormat="1"/>
    <row r="9422" customFormat="1"/>
    <row r="9423" customFormat="1"/>
    <row r="9424" customFormat="1"/>
    <row r="9425" customFormat="1"/>
    <row r="9426" customFormat="1"/>
    <row r="9427" customFormat="1"/>
    <row r="9428" customFormat="1"/>
    <row r="9429" customFormat="1"/>
    <row r="9430" customFormat="1"/>
    <row r="9431" customFormat="1"/>
    <row r="9432" customFormat="1"/>
    <row r="9433" customFormat="1"/>
    <row r="9434" customFormat="1"/>
    <row r="9435" customFormat="1"/>
    <row r="9436" customFormat="1"/>
    <row r="9437" customFormat="1"/>
    <row r="9438" customFormat="1"/>
    <row r="9439" customFormat="1"/>
    <row r="9440" customFormat="1"/>
    <row r="9441" customFormat="1"/>
    <row r="9442" customFormat="1"/>
    <row r="9443" customFormat="1"/>
    <row r="9444" customFormat="1"/>
    <row r="9445" customFormat="1"/>
    <row r="9446" customFormat="1"/>
    <row r="9447" customFormat="1"/>
    <row r="9448" customFormat="1"/>
    <row r="9449" customFormat="1"/>
    <row r="9450" customFormat="1"/>
    <row r="9451" customFormat="1"/>
    <row r="9452" customFormat="1"/>
    <row r="9453" customFormat="1"/>
    <row r="9454" customFormat="1"/>
    <row r="9455" customFormat="1"/>
    <row r="9456" customFormat="1"/>
    <row r="9457" customFormat="1"/>
    <row r="9458" customFormat="1"/>
    <row r="9459" customFormat="1"/>
    <row r="9460" customFormat="1"/>
    <row r="9461" customFormat="1"/>
    <row r="9462" customFormat="1"/>
    <row r="9463" customFormat="1"/>
    <row r="9464" customFormat="1"/>
    <row r="9465" customFormat="1"/>
    <row r="9466" customFormat="1"/>
    <row r="9467" customFormat="1"/>
    <row r="9468" customFormat="1"/>
    <row r="9469" customFormat="1"/>
    <row r="9470" customFormat="1"/>
    <row r="9471" customFormat="1"/>
    <row r="9472" customFormat="1"/>
    <row r="9473" customFormat="1"/>
    <row r="9474" customFormat="1"/>
    <row r="9475" customFormat="1"/>
    <row r="9476" customFormat="1"/>
    <row r="9477" customFormat="1"/>
    <row r="9478" customFormat="1"/>
    <row r="9479" customFormat="1"/>
    <row r="9480" customFormat="1"/>
    <row r="9481" customFormat="1"/>
    <row r="9482" customFormat="1"/>
    <row r="9483" customFormat="1"/>
    <row r="9484" customFormat="1"/>
    <row r="9485" customFormat="1"/>
    <row r="9486" customFormat="1"/>
    <row r="9487" customFormat="1"/>
    <row r="9488" customFormat="1"/>
    <row r="9489" customFormat="1"/>
    <row r="9490" customFormat="1"/>
    <row r="9491" customFormat="1"/>
    <row r="9492" customFormat="1"/>
    <row r="9493" customFormat="1"/>
    <row r="9494" customFormat="1"/>
    <row r="9495" customFormat="1"/>
    <row r="9496" customFormat="1"/>
    <row r="9497" customFormat="1"/>
    <row r="9498" customFormat="1"/>
    <row r="9499" customFormat="1"/>
    <row r="9500" customFormat="1"/>
    <row r="9501" customFormat="1"/>
    <row r="9502" customFormat="1"/>
    <row r="9503" customFormat="1"/>
    <row r="9504" customFormat="1"/>
    <row r="9505" customFormat="1"/>
    <row r="9506" customFormat="1"/>
    <row r="9507" customFormat="1"/>
    <row r="9508" customFormat="1"/>
    <row r="9509" customFormat="1"/>
    <row r="9510" customFormat="1"/>
    <row r="9511" customFormat="1"/>
    <row r="9512" customFormat="1"/>
    <row r="9513" customFormat="1"/>
    <row r="9514" customFormat="1"/>
    <row r="9515" customFormat="1"/>
    <row r="9516" customFormat="1"/>
    <row r="9517" customFormat="1"/>
    <row r="9518" customFormat="1"/>
    <row r="9519" customFormat="1"/>
    <row r="9520" customFormat="1"/>
    <row r="9521" customFormat="1"/>
    <row r="9522" customFormat="1"/>
    <row r="9523" customFormat="1"/>
    <row r="9524" customFormat="1"/>
    <row r="9525" customFormat="1"/>
    <row r="9526" customFormat="1"/>
    <row r="9527" customFormat="1"/>
    <row r="9528" customFormat="1"/>
    <row r="9529" customFormat="1"/>
    <row r="9530" customFormat="1"/>
    <row r="9531" customFormat="1"/>
    <row r="9532" customFormat="1"/>
    <row r="9533" customFormat="1"/>
    <row r="9534" customFormat="1"/>
    <row r="9535" customFormat="1"/>
    <row r="9536" customFormat="1"/>
    <row r="9537" customFormat="1"/>
    <row r="9538" customFormat="1"/>
    <row r="9539" customFormat="1"/>
    <row r="9540" customFormat="1"/>
    <row r="9541" customFormat="1"/>
    <row r="9542" customFormat="1"/>
    <row r="9543" customFormat="1"/>
    <row r="9544" customFormat="1"/>
    <row r="9545" customFormat="1"/>
    <row r="9546" customFormat="1"/>
    <row r="9547" customFormat="1"/>
    <row r="9548" customFormat="1"/>
    <row r="9549" customFormat="1"/>
    <row r="9550" customFormat="1"/>
    <row r="9551" customFormat="1"/>
    <row r="9552" customFormat="1"/>
    <row r="9553" customFormat="1"/>
    <row r="9554" customFormat="1"/>
    <row r="9555" customFormat="1"/>
    <row r="9556" customFormat="1"/>
    <row r="9557" customFormat="1"/>
    <row r="9558" customFormat="1"/>
    <row r="9559" customFormat="1"/>
    <row r="9560" customFormat="1"/>
    <row r="9561" customFormat="1"/>
    <row r="9562" customFormat="1"/>
    <row r="9563" customFormat="1"/>
    <row r="9564" customFormat="1"/>
    <row r="9565" customFormat="1"/>
    <row r="9566" customFormat="1"/>
    <row r="9567" customFormat="1"/>
    <row r="9568" customFormat="1"/>
    <row r="9569" customFormat="1"/>
    <row r="9570" customFormat="1"/>
    <row r="9571" customFormat="1"/>
    <row r="9572" customFormat="1"/>
    <row r="9573" customFormat="1"/>
    <row r="9574" customFormat="1"/>
    <row r="9575" customFormat="1"/>
    <row r="9576" customFormat="1"/>
    <row r="9577" customFormat="1"/>
    <row r="9578" customFormat="1"/>
    <row r="9579" customFormat="1"/>
    <row r="9580" customFormat="1"/>
    <row r="9581" customFormat="1"/>
    <row r="9582" customFormat="1"/>
    <row r="9583" customFormat="1"/>
    <row r="9584" customFormat="1"/>
    <row r="9585" customFormat="1"/>
    <row r="9586" customFormat="1"/>
    <row r="9587" customFormat="1"/>
    <row r="9588" customFormat="1"/>
    <row r="9589" customFormat="1"/>
    <row r="9590" customFormat="1"/>
    <row r="9591" customFormat="1"/>
    <row r="9592" customFormat="1"/>
    <row r="9593" customFormat="1"/>
    <row r="9594" customFormat="1"/>
    <row r="9595" customFormat="1"/>
    <row r="9596" customFormat="1"/>
    <row r="9597" customFormat="1"/>
    <row r="9598" customFormat="1"/>
    <row r="9599" customFormat="1"/>
    <row r="9600" customFormat="1"/>
    <row r="9601" customFormat="1"/>
    <row r="9602" customFormat="1"/>
    <row r="9603" customFormat="1"/>
    <row r="9604" customFormat="1"/>
    <row r="9605" customFormat="1"/>
    <row r="9606" customFormat="1"/>
    <row r="9607" customFormat="1"/>
    <row r="9608" customFormat="1"/>
    <row r="9609" customFormat="1"/>
    <row r="9610" customFormat="1"/>
    <row r="9611" customFormat="1"/>
    <row r="9612" customFormat="1"/>
    <row r="9613" customFormat="1"/>
    <row r="9614" customFormat="1"/>
    <row r="9615" customFormat="1"/>
    <row r="9616" customFormat="1"/>
    <row r="9617" customFormat="1"/>
    <row r="9618" customFormat="1"/>
    <row r="9619" customFormat="1"/>
    <row r="9620" customFormat="1"/>
    <row r="9621" customFormat="1"/>
    <row r="9622" customFormat="1"/>
    <row r="9623" customFormat="1"/>
    <row r="9624" customFormat="1"/>
    <row r="9625" customFormat="1"/>
    <row r="9626" customFormat="1"/>
    <row r="9627" customFormat="1"/>
    <row r="9628" customFormat="1"/>
    <row r="9629" customFormat="1"/>
    <row r="9630" customFormat="1"/>
    <row r="9631" customFormat="1"/>
    <row r="9632" customFormat="1"/>
    <row r="9633" customFormat="1"/>
    <row r="9634" customFormat="1"/>
    <row r="9635" customFormat="1"/>
    <row r="9636" customFormat="1"/>
    <row r="9637" customFormat="1"/>
    <row r="9638" customFormat="1"/>
    <row r="9639" customFormat="1"/>
    <row r="9640" customFormat="1"/>
    <row r="9641" customFormat="1"/>
    <row r="9642" customFormat="1"/>
    <row r="9643" customFormat="1"/>
    <row r="9644" customFormat="1"/>
    <row r="9645" customFormat="1"/>
    <row r="9646" customFormat="1"/>
    <row r="9647" customFormat="1"/>
    <row r="9648" customFormat="1"/>
    <row r="9649" customFormat="1"/>
    <row r="9650" customFormat="1"/>
    <row r="9651" customFormat="1"/>
    <row r="9652" customFormat="1"/>
    <row r="9653" customFormat="1"/>
    <row r="9654" customFormat="1"/>
    <row r="9655" customFormat="1"/>
    <row r="9656" customFormat="1"/>
    <row r="9657" customFormat="1"/>
    <row r="9658" customFormat="1"/>
    <row r="9659" customFormat="1"/>
    <row r="9660" customFormat="1"/>
    <row r="9661" customFormat="1"/>
    <row r="9662" customFormat="1"/>
    <row r="9663" customFormat="1"/>
    <row r="9664" customFormat="1"/>
    <row r="9665" customFormat="1"/>
    <row r="9666" customFormat="1"/>
    <row r="9667" customFormat="1"/>
    <row r="9668" customFormat="1"/>
    <row r="9669" customFormat="1"/>
    <row r="9670" customFormat="1"/>
    <row r="9671" customFormat="1"/>
    <row r="9672" customFormat="1"/>
    <row r="9673" customFormat="1"/>
    <row r="9674" customFormat="1"/>
    <row r="9675" customFormat="1"/>
    <row r="9676" customFormat="1"/>
    <row r="9677" customFormat="1"/>
    <row r="9678" customFormat="1"/>
    <row r="9679" customFormat="1"/>
    <row r="9680" customFormat="1"/>
    <row r="9681" customFormat="1"/>
    <row r="9682" customFormat="1"/>
    <row r="9683" customFormat="1"/>
    <row r="9684" customFormat="1"/>
    <row r="9685" customFormat="1"/>
    <row r="9686" customFormat="1"/>
    <row r="9687" customFormat="1"/>
    <row r="9688" customFormat="1"/>
    <row r="9689" customFormat="1"/>
    <row r="9690" customFormat="1"/>
    <row r="9691" customFormat="1"/>
    <row r="9692" customFormat="1"/>
    <row r="9693" customFormat="1"/>
    <row r="9694" customFormat="1"/>
    <row r="9695" customFormat="1"/>
    <row r="9696" customFormat="1"/>
    <row r="9697" customFormat="1"/>
    <row r="9698" customFormat="1"/>
    <row r="9699" customFormat="1"/>
    <row r="9700" customFormat="1"/>
    <row r="9701" customFormat="1"/>
    <row r="9702" customFormat="1"/>
    <row r="9703" customFormat="1"/>
    <row r="9704" customFormat="1"/>
    <row r="9705" customFormat="1"/>
    <row r="9706" customFormat="1"/>
    <row r="9707" customFormat="1"/>
    <row r="9708" customFormat="1"/>
    <row r="9709" customFormat="1"/>
    <row r="9710" customFormat="1"/>
    <row r="9711" customFormat="1"/>
    <row r="9712" customFormat="1"/>
    <row r="9713" customFormat="1"/>
    <row r="9714" customFormat="1"/>
    <row r="9715" customFormat="1"/>
    <row r="9716" customFormat="1"/>
    <row r="9717" customFormat="1"/>
    <row r="9718" customFormat="1"/>
    <row r="9719" customFormat="1"/>
    <row r="9720" customFormat="1"/>
    <row r="9721" customFormat="1"/>
    <row r="9722" customFormat="1"/>
    <row r="9723" customFormat="1"/>
    <row r="9724" customFormat="1"/>
    <row r="9725" customFormat="1"/>
    <row r="9726" customFormat="1"/>
    <row r="9727" customFormat="1"/>
    <row r="9728" customFormat="1"/>
    <row r="9729" customFormat="1"/>
    <row r="9730" customFormat="1"/>
    <row r="9731" customFormat="1"/>
    <row r="9732" customFormat="1"/>
    <row r="9733" customFormat="1"/>
    <row r="9734" customFormat="1"/>
    <row r="9735" customFormat="1"/>
    <row r="9736" customFormat="1"/>
    <row r="9737" customFormat="1"/>
    <row r="9738" customFormat="1"/>
    <row r="9739" customFormat="1"/>
    <row r="9740" customFormat="1"/>
    <row r="9741" customFormat="1"/>
    <row r="9742" customFormat="1"/>
    <row r="9743" customFormat="1"/>
    <row r="9744" customFormat="1"/>
    <row r="9745" customFormat="1"/>
    <row r="9746" customFormat="1"/>
    <row r="9747" customFormat="1"/>
    <row r="9748" customFormat="1"/>
    <row r="9749" customFormat="1"/>
    <row r="9750" customFormat="1"/>
    <row r="9751" customFormat="1"/>
    <row r="9752" customFormat="1"/>
    <row r="9753" customFormat="1"/>
    <row r="9754" customFormat="1"/>
    <row r="9755" customFormat="1"/>
    <row r="9756" customFormat="1"/>
    <row r="9757" customFormat="1"/>
    <row r="9758" customFormat="1"/>
    <row r="9759" customFormat="1"/>
    <row r="9760" customFormat="1"/>
    <row r="9761" customFormat="1"/>
    <row r="9762" customFormat="1"/>
    <row r="9763" customFormat="1"/>
    <row r="9764" customFormat="1"/>
    <row r="9765" customFormat="1"/>
    <row r="9766" customFormat="1"/>
    <row r="9767" customFormat="1"/>
    <row r="9768" customFormat="1"/>
    <row r="9769" customFormat="1"/>
    <row r="9770" customFormat="1"/>
    <row r="9771" customFormat="1"/>
    <row r="9772" customFormat="1"/>
    <row r="9773" customFormat="1"/>
    <row r="9774" customFormat="1"/>
    <row r="9775" customFormat="1"/>
    <row r="9776" customFormat="1"/>
    <row r="9777" customFormat="1"/>
    <row r="9778" customFormat="1"/>
    <row r="9779" customFormat="1"/>
    <row r="9780" customFormat="1"/>
    <row r="9781" customFormat="1"/>
    <row r="9782" customFormat="1"/>
    <row r="9783" customFormat="1"/>
    <row r="9784" customFormat="1"/>
    <row r="9785" customFormat="1"/>
    <row r="9786" customFormat="1"/>
    <row r="9787" customFormat="1"/>
    <row r="9788" customFormat="1"/>
    <row r="9789" customFormat="1"/>
    <row r="9790" customFormat="1"/>
    <row r="9791" customFormat="1"/>
    <row r="9792" customFormat="1"/>
    <row r="9793" customFormat="1"/>
    <row r="9794" customFormat="1"/>
    <row r="9795" customFormat="1"/>
    <row r="9796" customFormat="1"/>
    <row r="9797" customFormat="1"/>
    <row r="9798" customFormat="1"/>
    <row r="9799" customFormat="1"/>
    <row r="9800" customFormat="1"/>
    <row r="9801" customFormat="1"/>
    <row r="9802" customFormat="1"/>
    <row r="9803" customFormat="1"/>
    <row r="9804" customFormat="1"/>
    <row r="9805" customFormat="1"/>
    <row r="9806" customFormat="1"/>
    <row r="9807" customFormat="1"/>
    <row r="9808" customFormat="1"/>
    <row r="9809" customFormat="1"/>
    <row r="9810" customFormat="1"/>
    <row r="9811" customFormat="1"/>
    <row r="9812" customFormat="1"/>
    <row r="9813" customFormat="1"/>
    <row r="9814" customFormat="1"/>
    <row r="9815" customFormat="1"/>
    <row r="9816" customFormat="1"/>
    <row r="9817" customFormat="1"/>
    <row r="9818" customFormat="1"/>
    <row r="9819" customFormat="1"/>
    <row r="9820" customFormat="1"/>
    <row r="9821" customFormat="1"/>
    <row r="9822" customFormat="1"/>
    <row r="9823" customFormat="1"/>
    <row r="9824" customFormat="1"/>
    <row r="9825" customFormat="1"/>
    <row r="9826" customFormat="1"/>
    <row r="9827" customFormat="1"/>
    <row r="9828" customFormat="1"/>
    <row r="9829" customFormat="1"/>
    <row r="9830" customFormat="1"/>
    <row r="9831" customFormat="1"/>
    <row r="9832" customFormat="1"/>
    <row r="9833" customFormat="1"/>
    <row r="9834" customFormat="1"/>
    <row r="9835" customFormat="1"/>
    <row r="9836" customFormat="1"/>
    <row r="9837" customFormat="1"/>
    <row r="9838" customFormat="1"/>
    <row r="9839" customFormat="1"/>
    <row r="9840" customFormat="1"/>
    <row r="9841" customFormat="1"/>
    <row r="9842" customFormat="1"/>
    <row r="9843" customFormat="1"/>
    <row r="9844" customFormat="1"/>
    <row r="9845" customFormat="1"/>
    <row r="9846" customFormat="1"/>
    <row r="9847" customFormat="1"/>
    <row r="9848" customFormat="1"/>
    <row r="9849" customFormat="1"/>
    <row r="9850" customFormat="1"/>
    <row r="9851" customFormat="1"/>
    <row r="9852" customFormat="1"/>
    <row r="9853" customFormat="1"/>
    <row r="9854" customFormat="1"/>
    <row r="9855" customFormat="1"/>
    <row r="9856" customFormat="1"/>
    <row r="9857" customFormat="1"/>
    <row r="9858" customFormat="1"/>
    <row r="9859" customFormat="1"/>
    <row r="9860" customFormat="1"/>
    <row r="9861" customFormat="1"/>
    <row r="9862" customFormat="1"/>
    <row r="9863" customFormat="1"/>
    <row r="9864" customFormat="1"/>
    <row r="9865" customFormat="1"/>
    <row r="9866" customFormat="1"/>
    <row r="9867" customFormat="1"/>
    <row r="9868" customFormat="1"/>
    <row r="9869" customFormat="1"/>
    <row r="9870" customFormat="1"/>
    <row r="9871" customFormat="1"/>
    <row r="9872" customFormat="1"/>
    <row r="9873" customFormat="1"/>
    <row r="9874" customFormat="1"/>
    <row r="9875" customFormat="1"/>
    <row r="9876" customFormat="1"/>
    <row r="9877" customFormat="1"/>
    <row r="9878" customFormat="1"/>
    <row r="9879" customFormat="1"/>
    <row r="9880" customFormat="1"/>
    <row r="9881" customFormat="1"/>
    <row r="9882" customFormat="1"/>
    <row r="9883" customFormat="1"/>
    <row r="9884" customFormat="1"/>
    <row r="9885" customFormat="1"/>
    <row r="9886" customFormat="1"/>
    <row r="9887" customFormat="1"/>
    <row r="9888" customFormat="1"/>
    <row r="9889" customFormat="1"/>
    <row r="9890" customFormat="1"/>
    <row r="9891" customFormat="1"/>
    <row r="9892" customFormat="1"/>
    <row r="9893" customFormat="1"/>
    <row r="9894" customFormat="1"/>
    <row r="9895" customFormat="1"/>
    <row r="9896" customFormat="1"/>
    <row r="9897" customFormat="1"/>
    <row r="9898" customFormat="1"/>
    <row r="9899" customFormat="1"/>
    <row r="9900" customFormat="1"/>
    <row r="9901" customFormat="1"/>
    <row r="9902" customFormat="1"/>
    <row r="9903" customFormat="1"/>
    <row r="9904" customFormat="1"/>
    <row r="9905" customFormat="1"/>
    <row r="9906" customFormat="1"/>
    <row r="9907" customFormat="1"/>
    <row r="9908" customFormat="1"/>
    <row r="9909" customFormat="1"/>
    <row r="9910" customFormat="1"/>
    <row r="9911" customFormat="1"/>
    <row r="9912" customFormat="1"/>
    <row r="9913" customFormat="1"/>
    <row r="9914" customFormat="1"/>
    <row r="9915" customFormat="1"/>
    <row r="9916" customFormat="1"/>
    <row r="9917" customFormat="1"/>
    <row r="9918" customFormat="1"/>
    <row r="9919" customFormat="1"/>
    <row r="9920" customFormat="1"/>
    <row r="9921" customFormat="1"/>
    <row r="9922" customFormat="1"/>
    <row r="9923" customFormat="1"/>
    <row r="9924" customFormat="1"/>
    <row r="9925" customFormat="1"/>
    <row r="9926" customFormat="1"/>
    <row r="9927" customFormat="1"/>
    <row r="9928" customFormat="1"/>
    <row r="9929" customFormat="1"/>
    <row r="9930" customFormat="1"/>
    <row r="9931" customFormat="1"/>
    <row r="9932" customFormat="1"/>
    <row r="9933" customFormat="1"/>
    <row r="9934" customFormat="1"/>
    <row r="9935" customFormat="1"/>
    <row r="9936" customFormat="1"/>
    <row r="9937" customFormat="1"/>
    <row r="9938" customFormat="1"/>
    <row r="9939" customFormat="1"/>
    <row r="9940" customFormat="1"/>
    <row r="9941" customFormat="1"/>
    <row r="9942" customFormat="1"/>
    <row r="9943" customFormat="1"/>
    <row r="9944" customFormat="1"/>
    <row r="9945" customFormat="1"/>
    <row r="9946" customFormat="1"/>
    <row r="9947" customFormat="1"/>
    <row r="9948" customFormat="1"/>
    <row r="9949" customFormat="1"/>
    <row r="9950" customFormat="1"/>
    <row r="9951" customFormat="1"/>
    <row r="9952" customFormat="1"/>
    <row r="9953" customFormat="1"/>
    <row r="9954" customFormat="1"/>
    <row r="9955" customFormat="1"/>
    <row r="9956" customFormat="1"/>
    <row r="9957" customFormat="1"/>
    <row r="9958" customFormat="1"/>
    <row r="9959" customFormat="1"/>
    <row r="9960" customFormat="1"/>
    <row r="9961" customFormat="1"/>
    <row r="9962" customFormat="1"/>
    <row r="9963" customFormat="1"/>
    <row r="9964" customFormat="1"/>
    <row r="9965" customFormat="1"/>
    <row r="9966" customFormat="1"/>
    <row r="9967" customFormat="1"/>
    <row r="9968" customFormat="1"/>
    <row r="9969" customFormat="1"/>
    <row r="9970" customFormat="1"/>
    <row r="9971" customFormat="1"/>
    <row r="9972" customFormat="1"/>
    <row r="9973" customFormat="1"/>
    <row r="9974" customFormat="1"/>
    <row r="9975" customFormat="1"/>
    <row r="9976" customFormat="1"/>
    <row r="9977" customFormat="1"/>
    <row r="9978" customFormat="1"/>
    <row r="9979" customFormat="1"/>
    <row r="9980" customFormat="1"/>
    <row r="9981" customFormat="1"/>
    <row r="9982" customFormat="1"/>
    <row r="9983" customFormat="1"/>
    <row r="9984" customFormat="1"/>
    <row r="9985" customFormat="1"/>
    <row r="9986" customFormat="1"/>
    <row r="9987" customFormat="1"/>
    <row r="9988" customFormat="1"/>
    <row r="9989" customFormat="1"/>
    <row r="9990" customFormat="1"/>
    <row r="9991" customFormat="1"/>
    <row r="9992" customFormat="1"/>
    <row r="9993" customFormat="1"/>
    <row r="9994" customFormat="1"/>
    <row r="9995" customFormat="1"/>
    <row r="9996" customFormat="1"/>
    <row r="9997" customFormat="1"/>
    <row r="9998" customFormat="1"/>
    <row r="9999" customFormat="1"/>
    <row r="10000" customFormat="1"/>
    <row r="10001" customFormat="1"/>
    <row r="10002" customFormat="1"/>
    <row r="10003" customFormat="1"/>
    <row r="10004" customFormat="1"/>
    <row r="10005" customFormat="1"/>
    <row r="10006" customFormat="1"/>
    <row r="10007" customFormat="1"/>
    <row r="10008" customFormat="1"/>
    <row r="10009" customFormat="1"/>
    <row r="10010" customFormat="1"/>
    <row r="10011" customFormat="1"/>
    <row r="10012" customFormat="1"/>
    <row r="10013" customFormat="1"/>
    <row r="10014" customFormat="1"/>
    <row r="10015" customFormat="1"/>
    <row r="10016" customFormat="1"/>
    <row r="10017" customFormat="1"/>
    <row r="10018" customFormat="1"/>
    <row r="10019" customFormat="1"/>
    <row r="10020" customFormat="1"/>
    <row r="10021" customFormat="1"/>
    <row r="10022" customFormat="1"/>
    <row r="10023" customFormat="1"/>
    <row r="10024" customFormat="1"/>
    <row r="10025" customFormat="1"/>
    <row r="10026" customFormat="1"/>
    <row r="10027" customFormat="1"/>
    <row r="10028" customFormat="1"/>
    <row r="10029" customFormat="1"/>
    <row r="10030" customFormat="1"/>
    <row r="10031" customFormat="1"/>
    <row r="10032" customFormat="1"/>
    <row r="10033" customFormat="1"/>
    <row r="10034" customFormat="1"/>
    <row r="10035" customFormat="1"/>
    <row r="10036" customFormat="1"/>
    <row r="10037" customFormat="1"/>
    <row r="10038" customFormat="1"/>
    <row r="10039" customFormat="1"/>
    <row r="10040" customFormat="1"/>
    <row r="10041" customFormat="1"/>
    <row r="10042" customFormat="1"/>
    <row r="10043" customFormat="1"/>
    <row r="10044" customFormat="1"/>
    <row r="10045" customFormat="1"/>
    <row r="10046" customFormat="1"/>
    <row r="10047" customFormat="1"/>
    <row r="10048" customFormat="1"/>
    <row r="10049" customFormat="1"/>
    <row r="10050" customFormat="1"/>
    <row r="10051" customFormat="1"/>
    <row r="10052" customFormat="1"/>
    <row r="10053" customFormat="1"/>
    <row r="10054" customFormat="1"/>
    <row r="10055" customFormat="1"/>
    <row r="10056" customFormat="1"/>
    <row r="10057" customFormat="1"/>
    <row r="10058" customFormat="1"/>
    <row r="10059" customFormat="1"/>
    <row r="10060" customFormat="1"/>
    <row r="10061" customFormat="1"/>
    <row r="10062" customFormat="1"/>
    <row r="10063" customFormat="1"/>
    <row r="10064" customFormat="1"/>
    <row r="10065" customFormat="1"/>
    <row r="10066" customFormat="1"/>
    <row r="10067" customFormat="1"/>
    <row r="10068" customFormat="1"/>
    <row r="10069" customFormat="1"/>
    <row r="10070" customFormat="1"/>
    <row r="10071" customFormat="1"/>
    <row r="10072" customFormat="1"/>
    <row r="10073" customFormat="1"/>
    <row r="10074" customFormat="1"/>
    <row r="10075" customFormat="1"/>
    <row r="10076" customFormat="1"/>
    <row r="10077" customFormat="1"/>
    <row r="10078" customFormat="1"/>
    <row r="10079" customFormat="1"/>
    <row r="10080" customFormat="1"/>
    <row r="10081" customFormat="1"/>
    <row r="10082" customFormat="1"/>
    <row r="10083" customFormat="1"/>
    <row r="10084" customFormat="1"/>
    <row r="10085" customFormat="1"/>
    <row r="10086" customFormat="1"/>
    <row r="10087" customFormat="1"/>
    <row r="10088" customFormat="1"/>
    <row r="10089" customFormat="1"/>
    <row r="10090" customFormat="1"/>
    <row r="10091" customFormat="1"/>
    <row r="10092" customFormat="1"/>
    <row r="10093" customFormat="1"/>
    <row r="10094" customFormat="1"/>
    <row r="10095" customFormat="1"/>
    <row r="10096" customFormat="1"/>
    <row r="10097" customFormat="1"/>
    <row r="10098" customFormat="1"/>
    <row r="10099" customFormat="1"/>
    <row r="10100" customFormat="1"/>
    <row r="10101" customFormat="1"/>
    <row r="10102" customFormat="1"/>
    <row r="10103" customFormat="1"/>
    <row r="10104" customFormat="1"/>
    <row r="10105" customFormat="1"/>
    <row r="10106" customFormat="1"/>
    <row r="10107" customFormat="1"/>
    <row r="10108" customFormat="1"/>
    <row r="10109" customFormat="1"/>
    <row r="10110" customFormat="1"/>
    <row r="10111" customFormat="1"/>
    <row r="10112" customFormat="1"/>
    <row r="10113" customFormat="1"/>
    <row r="10114" customFormat="1"/>
    <row r="10115" customFormat="1"/>
    <row r="10116" customFormat="1"/>
    <row r="10117" customFormat="1"/>
    <row r="10118" customFormat="1"/>
    <row r="10119" customFormat="1"/>
    <row r="10120" customFormat="1"/>
    <row r="10121" customFormat="1"/>
    <row r="10122" customFormat="1"/>
    <row r="10123" customFormat="1"/>
    <row r="10124" customFormat="1"/>
    <row r="10125" customFormat="1"/>
    <row r="10126" customFormat="1"/>
    <row r="10127" customFormat="1"/>
    <row r="10128" customFormat="1"/>
    <row r="10129" customFormat="1"/>
    <row r="10130" customFormat="1"/>
    <row r="10131" customFormat="1"/>
    <row r="10132" customFormat="1"/>
    <row r="10133" customFormat="1"/>
    <row r="10134" customFormat="1"/>
    <row r="10135" customFormat="1"/>
    <row r="10136" customFormat="1"/>
    <row r="10137" customFormat="1"/>
    <row r="10138" customFormat="1"/>
    <row r="10139" customFormat="1"/>
    <row r="10140" customFormat="1"/>
    <row r="10141" customFormat="1"/>
    <row r="10142" customFormat="1"/>
    <row r="10143" customFormat="1"/>
    <row r="10144" customFormat="1"/>
    <row r="10145" customFormat="1"/>
    <row r="10146" customFormat="1"/>
    <row r="10147" customFormat="1"/>
    <row r="10148" customFormat="1"/>
    <row r="10149" customFormat="1"/>
    <row r="10150" customFormat="1"/>
    <row r="10151" customFormat="1"/>
    <row r="10152" customFormat="1"/>
    <row r="10153" customFormat="1"/>
    <row r="10154" customFormat="1"/>
    <row r="10155" customFormat="1"/>
    <row r="10156" customFormat="1"/>
    <row r="10157" customFormat="1"/>
    <row r="10158" customFormat="1"/>
    <row r="10159" customFormat="1"/>
    <row r="10160" customFormat="1"/>
    <row r="10161" customFormat="1"/>
    <row r="10162" customFormat="1"/>
    <row r="10163" customFormat="1"/>
    <row r="10164" customFormat="1"/>
    <row r="10165" customFormat="1"/>
    <row r="10166" customFormat="1"/>
    <row r="10167" customFormat="1"/>
    <row r="10168" customFormat="1"/>
    <row r="10169" customFormat="1"/>
    <row r="10170" customFormat="1"/>
    <row r="10171" customFormat="1"/>
    <row r="10172" customFormat="1"/>
    <row r="10173" customFormat="1"/>
    <row r="10174" customFormat="1"/>
    <row r="10175" customFormat="1"/>
    <row r="10176" customFormat="1"/>
    <row r="10177" customFormat="1"/>
    <row r="10178" customFormat="1"/>
    <row r="10179" customFormat="1"/>
    <row r="10180" customFormat="1"/>
    <row r="10181" customFormat="1"/>
    <row r="10182" customFormat="1"/>
    <row r="10183" customFormat="1"/>
    <row r="10184" customFormat="1"/>
    <row r="10185" customFormat="1"/>
    <row r="10186" customFormat="1"/>
    <row r="10187" customFormat="1"/>
    <row r="10188" customFormat="1"/>
    <row r="10189" customFormat="1"/>
    <row r="10190" customFormat="1"/>
    <row r="10191" customFormat="1"/>
    <row r="10192" customFormat="1"/>
    <row r="10193" customFormat="1"/>
    <row r="10194" customFormat="1"/>
    <row r="10195" customFormat="1"/>
    <row r="10196" customFormat="1"/>
    <row r="10197" customFormat="1"/>
    <row r="10198" customFormat="1"/>
    <row r="10199" customFormat="1"/>
    <row r="10200" customFormat="1"/>
    <row r="10201" customFormat="1"/>
    <row r="10202" customFormat="1"/>
    <row r="10203" customFormat="1"/>
    <row r="10204" customFormat="1"/>
    <row r="10205" customFormat="1"/>
    <row r="10206" customFormat="1"/>
    <row r="10207" customFormat="1"/>
    <row r="10208" customFormat="1"/>
    <row r="10209" customFormat="1"/>
    <row r="10210" customFormat="1"/>
    <row r="10211" customFormat="1"/>
    <row r="10212" customFormat="1"/>
    <row r="10213" customFormat="1"/>
    <row r="10214" customFormat="1"/>
    <row r="10215" customFormat="1"/>
    <row r="10216" customFormat="1"/>
    <row r="10217" customFormat="1"/>
    <row r="10218" customFormat="1"/>
    <row r="10219" customFormat="1"/>
    <row r="10220" customFormat="1"/>
    <row r="10221" customFormat="1"/>
    <row r="10222" customFormat="1"/>
    <row r="10223" customFormat="1"/>
    <row r="10224" customFormat="1"/>
    <row r="10225" customFormat="1"/>
    <row r="10226" customFormat="1"/>
    <row r="10227" customFormat="1"/>
    <row r="10228" customFormat="1"/>
    <row r="10229" customFormat="1"/>
    <row r="10230" customFormat="1"/>
    <row r="10231" customFormat="1"/>
    <row r="10232" customFormat="1"/>
    <row r="10233" customFormat="1"/>
    <row r="10234" customFormat="1"/>
    <row r="10235" customFormat="1"/>
    <row r="10236" customFormat="1"/>
    <row r="10237" customFormat="1"/>
    <row r="10238" customFormat="1"/>
    <row r="10239" customFormat="1"/>
    <row r="10240" customFormat="1"/>
    <row r="10241" customFormat="1"/>
    <row r="10242" customFormat="1"/>
    <row r="10243" customFormat="1"/>
    <row r="10244" customFormat="1"/>
    <row r="10245" customFormat="1"/>
    <row r="10246" customFormat="1"/>
    <row r="10247" customFormat="1"/>
    <row r="10248" customFormat="1"/>
    <row r="10249" customFormat="1"/>
    <row r="10250" customFormat="1"/>
    <row r="10251" customFormat="1"/>
    <row r="10252" customFormat="1"/>
    <row r="10253" customFormat="1"/>
    <row r="10254" customFormat="1"/>
    <row r="10255" customFormat="1"/>
    <row r="10256" customFormat="1"/>
    <row r="10257" customFormat="1"/>
    <row r="10258" customFormat="1"/>
    <row r="10259" customFormat="1"/>
    <row r="10260" customFormat="1"/>
    <row r="10261" customFormat="1"/>
    <row r="10262" customFormat="1"/>
    <row r="10263" customFormat="1"/>
    <row r="10264" customFormat="1"/>
    <row r="10265" customFormat="1"/>
    <row r="10266" customFormat="1"/>
    <row r="10267" customFormat="1"/>
    <row r="10268" customFormat="1"/>
    <row r="10269" customFormat="1"/>
    <row r="10270" customFormat="1"/>
    <row r="10271" customFormat="1"/>
    <row r="10272" customFormat="1"/>
    <row r="10273" customFormat="1"/>
    <row r="10274" customFormat="1"/>
    <row r="10275" customFormat="1"/>
    <row r="10276" customFormat="1"/>
    <row r="10277" customFormat="1"/>
    <row r="10278" customFormat="1"/>
    <row r="10279" customFormat="1"/>
    <row r="10280" customFormat="1"/>
    <row r="10281" customFormat="1"/>
    <row r="10282" customFormat="1"/>
    <row r="10283" customFormat="1"/>
    <row r="10284" customFormat="1"/>
    <row r="10285" customFormat="1"/>
    <row r="10286" customFormat="1"/>
    <row r="10287" customFormat="1"/>
    <row r="10288" customFormat="1"/>
    <row r="10289" customFormat="1"/>
    <row r="10290" customFormat="1"/>
    <row r="10291" customFormat="1"/>
    <row r="10292" customFormat="1"/>
    <row r="10293" customFormat="1"/>
    <row r="10294" customFormat="1"/>
    <row r="10295" customFormat="1"/>
    <row r="10296" customFormat="1"/>
    <row r="10297" customFormat="1"/>
    <row r="10298" customFormat="1"/>
    <row r="10299" customFormat="1"/>
    <row r="10300" customFormat="1"/>
    <row r="10301" customFormat="1"/>
    <row r="10302" customFormat="1"/>
    <row r="10303" customFormat="1"/>
    <row r="10304" customFormat="1"/>
    <row r="10305" customFormat="1"/>
    <row r="10306" customFormat="1"/>
    <row r="10307" customFormat="1"/>
    <row r="10308" customFormat="1"/>
    <row r="10309" customFormat="1"/>
    <row r="10310" customFormat="1"/>
    <row r="10311" customFormat="1"/>
    <row r="10312" customFormat="1"/>
    <row r="10313" customFormat="1"/>
    <row r="10314" customFormat="1"/>
    <row r="10315" customFormat="1"/>
    <row r="10316" customFormat="1"/>
    <row r="10317" customFormat="1"/>
    <row r="10318" customFormat="1"/>
    <row r="10319" customFormat="1"/>
    <row r="10320" customFormat="1"/>
    <row r="10321" customFormat="1"/>
    <row r="10322" customFormat="1"/>
    <row r="10323" customFormat="1"/>
    <row r="10324" customFormat="1"/>
    <row r="10325" customFormat="1"/>
    <row r="10326" customFormat="1"/>
    <row r="10327" customFormat="1"/>
    <row r="10328" customFormat="1"/>
    <row r="10329" customFormat="1"/>
    <row r="10330" customFormat="1"/>
    <row r="10331" customFormat="1"/>
    <row r="10332" customFormat="1"/>
    <row r="10333" customFormat="1"/>
    <row r="10334" customFormat="1"/>
    <row r="10335" customFormat="1"/>
    <row r="10336" customFormat="1"/>
    <row r="10337" customFormat="1"/>
    <row r="10338" customFormat="1"/>
    <row r="10339" customFormat="1"/>
    <row r="10340" customFormat="1"/>
    <row r="10341" customFormat="1"/>
    <row r="10342" customFormat="1"/>
    <row r="10343" customFormat="1"/>
    <row r="10344" customFormat="1"/>
    <row r="10345" customFormat="1"/>
    <row r="10346" customFormat="1"/>
    <row r="10347" customFormat="1"/>
    <row r="10348" customFormat="1"/>
    <row r="10349" customFormat="1"/>
    <row r="10350" customFormat="1"/>
    <row r="10351" customFormat="1"/>
    <row r="10352" customFormat="1"/>
    <row r="10353" customFormat="1"/>
    <row r="10354" customFormat="1"/>
    <row r="10355" customFormat="1"/>
    <row r="10356" customFormat="1"/>
    <row r="10357" customFormat="1"/>
    <row r="10358" customFormat="1"/>
    <row r="10359" customFormat="1"/>
    <row r="10360" customFormat="1"/>
    <row r="10361" customFormat="1"/>
    <row r="10362" customFormat="1"/>
    <row r="10363" customFormat="1"/>
    <row r="10364" customFormat="1"/>
    <row r="10365" customFormat="1"/>
    <row r="10366" customFormat="1"/>
    <row r="10367" customFormat="1"/>
    <row r="10368" customFormat="1"/>
    <row r="10369" customFormat="1"/>
    <row r="10370" customFormat="1"/>
    <row r="10371" customFormat="1"/>
    <row r="10372" customFormat="1"/>
    <row r="10373" customFormat="1"/>
    <row r="10374" customFormat="1"/>
    <row r="10375" customFormat="1"/>
    <row r="10376" customFormat="1"/>
    <row r="10377" customFormat="1"/>
    <row r="10378" customFormat="1"/>
    <row r="10379" customFormat="1"/>
    <row r="10380" customFormat="1"/>
    <row r="10381" customFormat="1"/>
    <row r="10382" customFormat="1"/>
    <row r="10383" customFormat="1"/>
    <row r="10384" customFormat="1"/>
    <row r="10385" customFormat="1"/>
    <row r="10386" customFormat="1"/>
    <row r="10387" customFormat="1"/>
    <row r="10388" customFormat="1"/>
    <row r="10389" customFormat="1"/>
    <row r="10390" customFormat="1"/>
    <row r="10391" customFormat="1"/>
    <row r="10392" customFormat="1"/>
    <row r="10393" customFormat="1"/>
    <row r="10394" customFormat="1"/>
    <row r="10395" customFormat="1"/>
    <row r="10396" customFormat="1"/>
    <row r="10397" customFormat="1"/>
    <row r="10398" customFormat="1"/>
    <row r="10399" customFormat="1"/>
    <row r="10400" customFormat="1"/>
    <row r="10401" customFormat="1"/>
    <row r="10402" customFormat="1"/>
    <row r="10403" customFormat="1"/>
    <row r="10404" customFormat="1"/>
    <row r="10405" customFormat="1"/>
    <row r="10406" customFormat="1"/>
    <row r="10407" customFormat="1"/>
    <row r="10408" customFormat="1"/>
    <row r="10409" customFormat="1"/>
    <row r="10410" customFormat="1"/>
    <row r="10411" customFormat="1"/>
    <row r="10412" customFormat="1"/>
    <row r="10413" customFormat="1"/>
    <row r="10414" customFormat="1"/>
    <row r="10415" customFormat="1"/>
    <row r="10416" customFormat="1"/>
    <row r="10417" customFormat="1"/>
    <row r="10418" customFormat="1"/>
    <row r="10419" customFormat="1"/>
    <row r="10420" customFormat="1"/>
    <row r="10421" customFormat="1"/>
    <row r="10422" customFormat="1"/>
    <row r="10423" customFormat="1"/>
    <row r="10424" customFormat="1"/>
    <row r="10425" customFormat="1"/>
    <row r="10426" customFormat="1"/>
    <row r="10427" customFormat="1"/>
    <row r="10428" customFormat="1"/>
    <row r="10429" customFormat="1"/>
    <row r="10430" customFormat="1"/>
    <row r="10431" customFormat="1"/>
    <row r="10432" customFormat="1"/>
    <row r="10433" customFormat="1"/>
    <row r="10434" customFormat="1"/>
    <row r="10435" customFormat="1"/>
    <row r="10436" customFormat="1"/>
    <row r="10437" customFormat="1"/>
    <row r="10438" customFormat="1"/>
    <row r="10439" customFormat="1"/>
    <row r="10440" customFormat="1"/>
    <row r="10441" customFormat="1"/>
    <row r="10442" customFormat="1"/>
    <row r="10443" customFormat="1"/>
    <row r="10444" customFormat="1"/>
    <row r="10445" customFormat="1"/>
    <row r="10446" customFormat="1"/>
    <row r="10447" customFormat="1"/>
    <row r="10448" customFormat="1"/>
    <row r="10449" customFormat="1"/>
    <row r="10450" customFormat="1"/>
    <row r="10451" customFormat="1"/>
    <row r="10452" customFormat="1"/>
    <row r="10453" customFormat="1"/>
    <row r="10454" customFormat="1"/>
    <row r="10455" customFormat="1"/>
    <row r="10456" customFormat="1"/>
    <row r="10457" customFormat="1"/>
    <row r="10458" customFormat="1"/>
    <row r="10459" customFormat="1"/>
    <row r="10460" customFormat="1"/>
    <row r="10461" customFormat="1"/>
    <row r="10462" customFormat="1"/>
    <row r="10463" customFormat="1"/>
    <row r="10464" customFormat="1"/>
    <row r="10465" customFormat="1"/>
    <row r="10466" customFormat="1"/>
    <row r="10467" customFormat="1"/>
    <row r="10468" customFormat="1"/>
    <row r="10469" customFormat="1"/>
    <row r="10470" customFormat="1"/>
    <row r="10471" customFormat="1"/>
    <row r="10472" customFormat="1"/>
    <row r="10473" customFormat="1"/>
    <row r="10474" customFormat="1"/>
    <row r="10475" customFormat="1"/>
    <row r="10476" customFormat="1"/>
    <row r="10477" customFormat="1"/>
    <row r="10478" customFormat="1"/>
    <row r="10479" customFormat="1"/>
    <row r="10480" customFormat="1"/>
    <row r="10481" customFormat="1"/>
    <row r="10482" customFormat="1"/>
    <row r="10483" customFormat="1"/>
    <row r="10484" customFormat="1"/>
    <row r="10485" customFormat="1"/>
    <row r="10486" customFormat="1"/>
    <row r="10487" customFormat="1"/>
    <row r="10488" customFormat="1"/>
    <row r="10489" customFormat="1"/>
    <row r="10490" customFormat="1"/>
    <row r="10491" customFormat="1"/>
    <row r="10492" customFormat="1"/>
    <row r="10493" customFormat="1"/>
    <row r="10494" customFormat="1"/>
    <row r="10495" customFormat="1"/>
    <row r="10496" customFormat="1"/>
    <row r="10497" customFormat="1"/>
    <row r="10498" customFormat="1"/>
    <row r="10499" customFormat="1"/>
    <row r="10500" customFormat="1"/>
    <row r="10501" customFormat="1"/>
    <row r="10502" customFormat="1"/>
    <row r="10503" customFormat="1"/>
    <row r="10504" customFormat="1"/>
    <row r="10505" customFormat="1"/>
    <row r="10506" customFormat="1"/>
    <row r="10507" customFormat="1"/>
    <row r="10508" customFormat="1"/>
    <row r="10509" customFormat="1"/>
    <row r="10510" customFormat="1"/>
    <row r="10511" customFormat="1"/>
    <row r="10512" customFormat="1"/>
    <row r="10513" customFormat="1"/>
    <row r="10514" customFormat="1"/>
    <row r="10515" customFormat="1"/>
    <row r="10516" customFormat="1"/>
    <row r="10517" customFormat="1"/>
    <row r="10518" customFormat="1"/>
    <row r="10519" customFormat="1"/>
    <row r="10520" customFormat="1"/>
    <row r="10521" customFormat="1"/>
    <row r="10522" customFormat="1"/>
    <row r="10523" customFormat="1"/>
    <row r="10524" customFormat="1"/>
    <row r="10525" customFormat="1"/>
    <row r="10526" customFormat="1"/>
    <row r="10527" customFormat="1"/>
    <row r="10528" customFormat="1"/>
    <row r="10529" customFormat="1"/>
    <row r="10530" customFormat="1"/>
    <row r="10531" customFormat="1"/>
    <row r="10532" customFormat="1"/>
    <row r="10533" customFormat="1"/>
    <row r="10534" customFormat="1"/>
    <row r="10535" customFormat="1"/>
    <row r="10536" customFormat="1"/>
    <row r="10537" customFormat="1"/>
    <row r="10538" customFormat="1"/>
    <row r="10539" customFormat="1"/>
    <row r="10540" customFormat="1"/>
    <row r="10541" customFormat="1"/>
    <row r="10542" customFormat="1"/>
    <row r="10543" customFormat="1"/>
    <row r="10544" customFormat="1"/>
    <row r="10545" customFormat="1"/>
    <row r="10546" customFormat="1"/>
    <row r="10547" customFormat="1"/>
    <row r="10548" customFormat="1"/>
    <row r="10549" customFormat="1"/>
    <row r="10550" customFormat="1"/>
    <row r="10551" customFormat="1"/>
    <row r="10552" customFormat="1"/>
    <row r="10553" customFormat="1"/>
    <row r="10554" customFormat="1"/>
    <row r="10555" customFormat="1"/>
    <row r="10556" customFormat="1"/>
    <row r="10557" customFormat="1"/>
    <row r="10558" customFormat="1"/>
    <row r="10559" customFormat="1"/>
    <row r="10560" customFormat="1"/>
    <row r="10561" customFormat="1"/>
    <row r="10562" customFormat="1"/>
    <row r="10563" customFormat="1"/>
    <row r="10564" customFormat="1"/>
    <row r="10565" customFormat="1"/>
    <row r="10566" customFormat="1"/>
    <row r="10567" customFormat="1"/>
    <row r="10568" customFormat="1"/>
    <row r="10569" customFormat="1"/>
    <row r="10570" customFormat="1"/>
    <row r="10571" customFormat="1"/>
    <row r="10572" customFormat="1"/>
    <row r="10573" customFormat="1"/>
    <row r="10574" customFormat="1"/>
    <row r="10575" customFormat="1"/>
    <row r="10576" customFormat="1"/>
    <row r="10577" customFormat="1"/>
    <row r="10578" customFormat="1"/>
    <row r="10579" customFormat="1"/>
    <row r="10580" customFormat="1"/>
    <row r="10581" customFormat="1"/>
    <row r="10582" customFormat="1"/>
    <row r="10583" customFormat="1"/>
    <row r="10584" customFormat="1"/>
    <row r="10585" customFormat="1"/>
    <row r="10586" customFormat="1"/>
    <row r="10587" customFormat="1"/>
    <row r="10588" customFormat="1"/>
    <row r="10589" customFormat="1"/>
    <row r="10590" customFormat="1"/>
    <row r="10591" customFormat="1"/>
    <row r="10592" customFormat="1"/>
    <row r="10593" customFormat="1"/>
    <row r="10594" customFormat="1"/>
    <row r="10595" customFormat="1"/>
    <row r="10596" customFormat="1"/>
    <row r="10597" customFormat="1"/>
    <row r="10598" customFormat="1"/>
    <row r="10599" customFormat="1"/>
    <row r="10600" customFormat="1"/>
    <row r="10601" customFormat="1"/>
    <row r="10602" customFormat="1"/>
    <row r="10603" customFormat="1"/>
    <row r="10604" customFormat="1"/>
    <row r="10605" customFormat="1"/>
    <row r="10606" customFormat="1"/>
    <row r="10607" customFormat="1"/>
    <row r="10608" customFormat="1"/>
    <row r="10609" customFormat="1"/>
    <row r="10610" customFormat="1"/>
    <row r="10611" customFormat="1"/>
    <row r="10612" customFormat="1"/>
    <row r="10613" customFormat="1"/>
    <row r="10614" customFormat="1"/>
    <row r="10615" customFormat="1"/>
    <row r="10616" customFormat="1"/>
    <row r="10617" customFormat="1"/>
    <row r="10618" customFormat="1"/>
    <row r="10619" customFormat="1"/>
    <row r="10620" customFormat="1"/>
    <row r="10621" customFormat="1"/>
    <row r="10622" customFormat="1"/>
    <row r="10623" customFormat="1"/>
    <row r="10624" customFormat="1"/>
    <row r="10625" customFormat="1"/>
    <row r="10626" customFormat="1"/>
    <row r="10627" customFormat="1"/>
    <row r="10628" customFormat="1"/>
    <row r="10629" customFormat="1"/>
    <row r="10630" customFormat="1"/>
    <row r="10631" customFormat="1"/>
    <row r="10632" customFormat="1"/>
    <row r="10633" customFormat="1"/>
    <row r="10634" customFormat="1"/>
    <row r="10635" customFormat="1"/>
    <row r="10636" customFormat="1"/>
    <row r="10637" customFormat="1"/>
    <row r="10638" customFormat="1"/>
    <row r="10639" customFormat="1"/>
    <row r="10640" customFormat="1"/>
    <row r="10641" customFormat="1"/>
    <row r="10642" customFormat="1"/>
    <row r="10643" customFormat="1"/>
    <row r="10644" customFormat="1"/>
    <row r="10645" customFormat="1"/>
    <row r="10646" customFormat="1"/>
    <row r="10647" customFormat="1"/>
    <row r="10648" customFormat="1"/>
    <row r="10649" customFormat="1"/>
    <row r="10650" customFormat="1"/>
    <row r="10651" customFormat="1"/>
    <row r="10652" customFormat="1"/>
    <row r="10653" customFormat="1"/>
    <row r="10654" customFormat="1"/>
    <row r="10655" customFormat="1"/>
    <row r="10656" customFormat="1"/>
    <row r="10657" customFormat="1"/>
    <row r="10658" customFormat="1"/>
    <row r="10659" customFormat="1"/>
    <row r="10660" customFormat="1"/>
    <row r="10661" customFormat="1"/>
    <row r="10662" customFormat="1"/>
    <row r="10663" customFormat="1"/>
    <row r="10664" customFormat="1"/>
    <row r="10665" customFormat="1"/>
    <row r="10666" customFormat="1"/>
    <row r="10667" customFormat="1"/>
    <row r="10668" customFormat="1"/>
    <row r="10669" customFormat="1"/>
    <row r="10670" customFormat="1"/>
    <row r="10671" customFormat="1"/>
    <row r="10672" customFormat="1"/>
    <row r="10673" customFormat="1"/>
    <row r="10674" customFormat="1"/>
    <row r="10675" customFormat="1"/>
    <row r="10676" customFormat="1"/>
    <row r="10677" customFormat="1"/>
    <row r="10678" customFormat="1"/>
    <row r="10679" customFormat="1"/>
    <row r="10680" customFormat="1"/>
    <row r="10681" customFormat="1"/>
    <row r="10682" customFormat="1"/>
    <row r="10683" customFormat="1"/>
    <row r="10684" customFormat="1"/>
    <row r="10685" customFormat="1"/>
    <row r="10686" customFormat="1"/>
    <row r="10687" customFormat="1"/>
    <row r="10688" customFormat="1"/>
    <row r="10689" customFormat="1"/>
    <row r="10690" customFormat="1"/>
    <row r="10691" customFormat="1"/>
    <row r="10692" customFormat="1"/>
    <row r="10693" customFormat="1"/>
    <row r="10694" customFormat="1"/>
    <row r="10695" customFormat="1"/>
    <row r="10696" customFormat="1"/>
    <row r="10697" customFormat="1"/>
    <row r="10698" customFormat="1"/>
    <row r="10699" customFormat="1"/>
    <row r="10700" customFormat="1"/>
    <row r="10701" customFormat="1"/>
    <row r="10702" customFormat="1"/>
    <row r="10703" customFormat="1"/>
    <row r="10704" customFormat="1"/>
    <row r="10705" customFormat="1"/>
    <row r="10706" customFormat="1"/>
    <row r="10707" customFormat="1"/>
    <row r="10708" customFormat="1"/>
    <row r="10709" customFormat="1"/>
    <row r="10710" customFormat="1"/>
    <row r="10711" customFormat="1"/>
    <row r="10712" customFormat="1"/>
    <row r="10713" customFormat="1"/>
    <row r="10714" customFormat="1"/>
    <row r="10715" customFormat="1"/>
    <row r="10716" customFormat="1"/>
    <row r="10717" customFormat="1"/>
    <row r="10718" customFormat="1"/>
    <row r="10719" customFormat="1"/>
    <row r="10720" customFormat="1"/>
    <row r="10721" customFormat="1"/>
    <row r="10722" customFormat="1"/>
    <row r="10723" customFormat="1"/>
    <row r="10724" customFormat="1"/>
    <row r="10725" customFormat="1"/>
    <row r="10726" customFormat="1"/>
    <row r="10727" customFormat="1"/>
    <row r="10728" customFormat="1"/>
    <row r="10729" customFormat="1"/>
    <row r="10730" customFormat="1"/>
    <row r="10731" customFormat="1"/>
    <row r="10732" customFormat="1"/>
    <row r="10733" customFormat="1"/>
    <row r="10734" customFormat="1"/>
    <row r="10735" customFormat="1"/>
    <row r="10736" customFormat="1"/>
    <row r="10737" customFormat="1"/>
    <row r="10738" customFormat="1"/>
    <row r="10739" customFormat="1"/>
    <row r="10740" customFormat="1"/>
    <row r="10741" customFormat="1"/>
    <row r="10742" customFormat="1"/>
    <row r="10743" customFormat="1"/>
    <row r="10744" customFormat="1"/>
    <row r="10745" customFormat="1"/>
    <row r="10746" customFormat="1"/>
    <row r="10747" customFormat="1"/>
    <row r="10748" customFormat="1"/>
    <row r="10749" customFormat="1"/>
    <row r="10750" customFormat="1"/>
    <row r="10751" customFormat="1"/>
    <row r="10752" customFormat="1"/>
    <row r="10753" customFormat="1"/>
    <row r="10754" customFormat="1"/>
    <row r="10755" customFormat="1"/>
    <row r="10756" customFormat="1"/>
    <row r="10757" customFormat="1"/>
    <row r="10758" customFormat="1"/>
    <row r="10759" customFormat="1"/>
    <row r="10760" customFormat="1"/>
    <row r="10761" customFormat="1"/>
    <row r="10762" customFormat="1"/>
    <row r="10763" customFormat="1"/>
    <row r="10764" customFormat="1"/>
    <row r="10765" customFormat="1"/>
    <row r="10766" customFormat="1"/>
    <row r="10767" customFormat="1"/>
    <row r="10768" customFormat="1"/>
    <row r="10769" customFormat="1"/>
    <row r="10770" customFormat="1"/>
    <row r="10771" customFormat="1"/>
    <row r="10772" customFormat="1"/>
    <row r="10773" customFormat="1"/>
    <row r="10774" customFormat="1"/>
    <row r="10775" customFormat="1"/>
    <row r="10776" customFormat="1"/>
    <row r="10777" customFormat="1"/>
    <row r="10778" customFormat="1"/>
    <row r="10779" customFormat="1"/>
    <row r="10780" customFormat="1"/>
    <row r="10781" customFormat="1"/>
    <row r="10782" customFormat="1"/>
    <row r="10783" customFormat="1"/>
    <row r="10784" customFormat="1"/>
    <row r="10785" customFormat="1"/>
    <row r="10786" customFormat="1"/>
    <row r="10787" customFormat="1"/>
    <row r="10788" customFormat="1"/>
    <row r="10789" customFormat="1"/>
    <row r="10790" customFormat="1"/>
    <row r="10791" customFormat="1"/>
    <row r="10792" customFormat="1"/>
    <row r="10793" customFormat="1"/>
    <row r="10794" customFormat="1"/>
    <row r="10795" customFormat="1"/>
    <row r="10796" customFormat="1"/>
    <row r="10797" customFormat="1"/>
    <row r="10798" customFormat="1"/>
    <row r="10799" customFormat="1"/>
    <row r="10800" customFormat="1"/>
    <row r="10801" customFormat="1"/>
    <row r="10802" customFormat="1"/>
    <row r="10803" customFormat="1"/>
    <row r="10804" customFormat="1"/>
    <row r="10805" customFormat="1"/>
    <row r="10806" customFormat="1"/>
    <row r="10807" customFormat="1"/>
    <row r="10808" customFormat="1"/>
    <row r="10809" customFormat="1"/>
    <row r="10810" customFormat="1"/>
    <row r="10811" customFormat="1"/>
    <row r="10812" customFormat="1"/>
    <row r="10813" customFormat="1"/>
    <row r="10814" customFormat="1"/>
    <row r="10815" customFormat="1"/>
    <row r="10816" customFormat="1"/>
    <row r="10817" customFormat="1"/>
    <row r="10818" customFormat="1"/>
    <row r="10819" customFormat="1"/>
    <row r="10820" customFormat="1"/>
    <row r="10821" customFormat="1"/>
    <row r="10822" customFormat="1"/>
    <row r="10823" customFormat="1"/>
    <row r="10824" customFormat="1"/>
    <row r="10825" customFormat="1"/>
    <row r="10826" customFormat="1"/>
    <row r="10827" customFormat="1"/>
    <row r="10828" customFormat="1"/>
    <row r="10829" customFormat="1"/>
    <row r="10830" customFormat="1"/>
    <row r="10831" customFormat="1"/>
    <row r="10832" customFormat="1"/>
    <row r="10833" customFormat="1"/>
    <row r="10834" customFormat="1"/>
    <row r="10835" customFormat="1"/>
    <row r="10836" customFormat="1"/>
    <row r="10837" customFormat="1"/>
    <row r="10838" customFormat="1"/>
    <row r="10839" customFormat="1"/>
    <row r="10840" customFormat="1"/>
    <row r="10841" customFormat="1"/>
    <row r="10842" customFormat="1"/>
    <row r="10843" customFormat="1"/>
    <row r="10844" customFormat="1"/>
    <row r="10845" customFormat="1"/>
    <row r="10846" customFormat="1"/>
    <row r="10847" customFormat="1"/>
    <row r="10848" customFormat="1"/>
    <row r="10849" customFormat="1"/>
    <row r="10850" customFormat="1"/>
    <row r="10851" customFormat="1"/>
    <row r="10852" customFormat="1"/>
    <row r="10853" customFormat="1"/>
    <row r="10854" customFormat="1"/>
    <row r="10855" customFormat="1"/>
    <row r="10856" customFormat="1"/>
    <row r="10857" customFormat="1"/>
    <row r="10858" customFormat="1"/>
    <row r="10859" customFormat="1"/>
    <row r="10860" customFormat="1"/>
    <row r="10861" customFormat="1"/>
    <row r="10862" customFormat="1"/>
    <row r="10863" customFormat="1"/>
    <row r="10864" customFormat="1"/>
    <row r="10865" customFormat="1"/>
    <row r="10866" customFormat="1"/>
    <row r="10867" customFormat="1"/>
    <row r="10868" customFormat="1"/>
    <row r="10869" customFormat="1"/>
    <row r="10870" customFormat="1"/>
    <row r="10871" customFormat="1"/>
    <row r="10872" customFormat="1"/>
    <row r="10873" customFormat="1"/>
    <row r="10874" customFormat="1"/>
    <row r="10875" customFormat="1"/>
    <row r="10876" customFormat="1"/>
    <row r="10877" customFormat="1"/>
    <row r="10878" customFormat="1"/>
    <row r="10879" customFormat="1"/>
    <row r="10880" customFormat="1"/>
    <row r="10881" customFormat="1"/>
    <row r="10882" customFormat="1"/>
    <row r="10883" customFormat="1"/>
    <row r="10884" customFormat="1"/>
    <row r="10885" customFormat="1"/>
    <row r="10886" customFormat="1"/>
    <row r="10887" customFormat="1"/>
    <row r="10888" customFormat="1"/>
    <row r="10889" customFormat="1"/>
    <row r="10890" customFormat="1"/>
    <row r="10891" customFormat="1"/>
    <row r="10892" customFormat="1"/>
    <row r="10893" customFormat="1"/>
    <row r="10894" customFormat="1"/>
    <row r="10895" customFormat="1"/>
    <row r="10896" customFormat="1"/>
    <row r="10897" customFormat="1"/>
    <row r="10898" customFormat="1"/>
    <row r="10899" customFormat="1"/>
    <row r="10900" customFormat="1"/>
    <row r="10901" customFormat="1"/>
    <row r="10902" customFormat="1"/>
    <row r="10903" customFormat="1"/>
    <row r="10904" customFormat="1"/>
    <row r="10905" customFormat="1"/>
    <row r="10906" customFormat="1"/>
    <row r="10907" customFormat="1"/>
    <row r="10908" customFormat="1"/>
    <row r="10909" customFormat="1"/>
    <row r="10910" customFormat="1"/>
    <row r="10911" customFormat="1"/>
    <row r="10912" customFormat="1"/>
    <row r="10913" customFormat="1"/>
    <row r="10914" customFormat="1"/>
    <row r="10915" customFormat="1"/>
    <row r="10916" customFormat="1"/>
    <row r="10917" customFormat="1"/>
    <row r="10918" customFormat="1"/>
    <row r="10919" customFormat="1"/>
    <row r="10920" customFormat="1"/>
    <row r="10921" customFormat="1"/>
    <row r="10922" customFormat="1"/>
    <row r="10923" customFormat="1"/>
    <row r="10924" customFormat="1"/>
    <row r="10925" customFormat="1"/>
    <row r="10926" customFormat="1"/>
    <row r="10927" customFormat="1"/>
    <row r="10928" customFormat="1"/>
    <row r="10929" customFormat="1"/>
    <row r="10930" customFormat="1"/>
    <row r="10931" customFormat="1"/>
    <row r="10932" customFormat="1"/>
    <row r="10933" customFormat="1"/>
    <row r="10934" customFormat="1"/>
    <row r="10935" customFormat="1"/>
    <row r="10936" customFormat="1"/>
    <row r="10937" customFormat="1"/>
    <row r="10938" customFormat="1"/>
    <row r="10939" customFormat="1"/>
    <row r="10940" customFormat="1"/>
    <row r="10941" customFormat="1"/>
    <row r="10942" customFormat="1"/>
    <row r="10943" customFormat="1"/>
    <row r="10944" customFormat="1"/>
    <row r="10945" customFormat="1"/>
    <row r="10946" customFormat="1"/>
    <row r="10947" customFormat="1"/>
    <row r="10948" customFormat="1"/>
    <row r="10949" customFormat="1"/>
    <row r="10950" customFormat="1"/>
    <row r="10951" customFormat="1"/>
    <row r="10952" customFormat="1"/>
    <row r="10953" customFormat="1"/>
    <row r="10954" customFormat="1"/>
    <row r="10955" customFormat="1"/>
    <row r="10956" customFormat="1"/>
    <row r="10957" customFormat="1"/>
    <row r="10958" customFormat="1"/>
    <row r="10959" customFormat="1"/>
    <row r="10960" customFormat="1"/>
    <row r="10961" customFormat="1"/>
    <row r="10962" customFormat="1"/>
    <row r="10963" customFormat="1"/>
    <row r="10964" customFormat="1"/>
    <row r="10965" customFormat="1"/>
    <row r="10966" customFormat="1"/>
    <row r="10967" customFormat="1"/>
    <row r="10968" customFormat="1"/>
    <row r="10969" customFormat="1"/>
    <row r="10970" customFormat="1"/>
    <row r="10971" customFormat="1"/>
    <row r="10972" customFormat="1"/>
    <row r="10973" customFormat="1"/>
    <row r="10974" customFormat="1"/>
    <row r="10975" customFormat="1"/>
    <row r="10976" customFormat="1"/>
    <row r="10977" customFormat="1"/>
    <row r="10978" customFormat="1"/>
    <row r="10979" customFormat="1"/>
    <row r="10980" customFormat="1"/>
    <row r="10981" customFormat="1"/>
    <row r="10982" customFormat="1"/>
    <row r="10983" customFormat="1"/>
    <row r="10984" customFormat="1"/>
    <row r="10985" customFormat="1"/>
    <row r="10986" customFormat="1"/>
    <row r="10987" customFormat="1"/>
    <row r="10988" customFormat="1"/>
    <row r="10989" customFormat="1"/>
    <row r="10990" customFormat="1"/>
    <row r="10991" customFormat="1"/>
    <row r="10992" customFormat="1"/>
    <row r="10993" customFormat="1"/>
    <row r="10994" customFormat="1"/>
    <row r="10995" customFormat="1"/>
    <row r="10996" customFormat="1"/>
    <row r="10997" customFormat="1"/>
    <row r="10998" customFormat="1"/>
    <row r="10999" customFormat="1"/>
    <row r="11000" customFormat="1"/>
    <row r="11001" customFormat="1"/>
    <row r="11002" customFormat="1"/>
    <row r="11003" customFormat="1"/>
    <row r="11004" customFormat="1"/>
    <row r="11005" customFormat="1"/>
    <row r="11006" customFormat="1"/>
    <row r="11007" customFormat="1"/>
    <row r="11008" customFormat="1"/>
    <row r="11009" customFormat="1"/>
    <row r="11010" customFormat="1"/>
    <row r="11011" customFormat="1"/>
    <row r="11012" customFormat="1"/>
    <row r="11013" customFormat="1"/>
    <row r="11014" customFormat="1"/>
    <row r="11015" customFormat="1"/>
    <row r="11016" customFormat="1"/>
    <row r="11017" customFormat="1"/>
    <row r="11018" customFormat="1"/>
    <row r="11019" customFormat="1"/>
    <row r="11020" customFormat="1"/>
    <row r="11021" customFormat="1"/>
    <row r="11022" customFormat="1"/>
    <row r="11023" customFormat="1"/>
    <row r="11024" customFormat="1"/>
    <row r="11025" customFormat="1"/>
    <row r="11026" customFormat="1"/>
    <row r="11027" customFormat="1"/>
    <row r="11028" customFormat="1"/>
    <row r="11029" customFormat="1"/>
    <row r="11030" customFormat="1"/>
    <row r="11031" customFormat="1"/>
    <row r="11032" customFormat="1"/>
    <row r="11033" customFormat="1"/>
    <row r="11034" customFormat="1"/>
    <row r="11035" customFormat="1"/>
    <row r="11036" customFormat="1"/>
    <row r="11037" customFormat="1"/>
    <row r="11038" customFormat="1"/>
    <row r="11039" customFormat="1"/>
    <row r="11040" customFormat="1"/>
    <row r="11041" customFormat="1"/>
    <row r="11042" customFormat="1"/>
    <row r="11043" customFormat="1"/>
    <row r="11044" customFormat="1"/>
    <row r="11045" customFormat="1"/>
    <row r="11046" customFormat="1"/>
    <row r="11047" customFormat="1"/>
    <row r="11048" customFormat="1"/>
    <row r="11049" customFormat="1"/>
    <row r="11050" customFormat="1"/>
    <row r="11051" customFormat="1"/>
    <row r="11052" customFormat="1"/>
    <row r="11053" customFormat="1"/>
    <row r="11054" customFormat="1"/>
    <row r="11055" customFormat="1"/>
    <row r="11056" customFormat="1"/>
    <row r="11057" customFormat="1"/>
    <row r="11058" customFormat="1"/>
    <row r="11059" customFormat="1"/>
    <row r="11060" customFormat="1"/>
    <row r="11061" customFormat="1"/>
    <row r="11062" customFormat="1"/>
    <row r="11063" customFormat="1"/>
    <row r="11064" customFormat="1"/>
    <row r="11065" customFormat="1"/>
    <row r="11066" customFormat="1"/>
    <row r="11067" customFormat="1"/>
    <row r="11068" customFormat="1"/>
    <row r="11069" customFormat="1"/>
    <row r="11070" customFormat="1"/>
    <row r="11071" customFormat="1"/>
    <row r="11072" customFormat="1"/>
    <row r="11073" customFormat="1"/>
    <row r="11074" customFormat="1"/>
    <row r="11075" customFormat="1"/>
    <row r="11076" customFormat="1"/>
    <row r="11077" customFormat="1"/>
    <row r="11078" customFormat="1"/>
    <row r="11079" customFormat="1"/>
    <row r="11080" customFormat="1"/>
    <row r="11081" customFormat="1"/>
    <row r="11082" customFormat="1"/>
    <row r="11083" customFormat="1"/>
    <row r="11084" customFormat="1"/>
    <row r="11085" customFormat="1"/>
    <row r="11086" customFormat="1"/>
    <row r="11087" customFormat="1"/>
    <row r="11088" customFormat="1"/>
    <row r="11089" customFormat="1"/>
    <row r="11090" customFormat="1"/>
    <row r="11091" customFormat="1"/>
    <row r="11092" customFormat="1"/>
    <row r="11093" customFormat="1"/>
    <row r="11094" customFormat="1"/>
    <row r="11095" customFormat="1"/>
    <row r="11096" customFormat="1"/>
    <row r="11097" customFormat="1"/>
    <row r="11098" customFormat="1"/>
    <row r="11099" customFormat="1"/>
    <row r="11100" customFormat="1"/>
    <row r="11101" customFormat="1"/>
    <row r="11102" customFormat="1"/>
    <row r="11103" customFormat="1"/>
    <row r="11104" customFormat="1"/>
    <row r="11105" customFormat="1"/>
    <row r="11106" customFormat="1"/>
    <row r="11107" customFormat="1"/>
    <row r="11108" customFormat="1"/>
    <row r="11109" customFormat="1"/>
    <row r="11110" customFormat="1"/>
    <row r="11111" customFormat="1"/>
    <row r="11112" customFormat="1"/>
    <row r="11113" customFormat="1"/>
    <row r="11114" customFormat="1"/>
    <row r="11115" customFormat="1"/>
    <row r="11116" customFormat="1"/>
    <row r="11117" customFormat="1"/>
    <row r="11118" customFormat="1"/>
    <row r="11119" customFormat="1"/>
    <row r="11120" customFormat="1"/>
    <row r="11121" customFormat="1"/>
    <row r="11122" customFormat="1"/>
    <row r="11123" customFormat="1"/>
    <row r="11124" customFormat="1"/>
    <row r="11125" customFormat="1"/>
    <row r="11126" customFormat="1"/>
    <row r="11127" customFormat="1"/>
    <row r="11128" customFormat="1"/>
    <row r="11129" customFormat="1"/>
    <row r="11130" customFormat="1"/>
    <row r="11131" customFormat="1"/>
    <row r="11132" customFormat="1"/>
    <row r="11133" customFormat="1"/>
    <row r="11134" customFormat="1"/>
    <row r="11135" customFormat="1"/>
    <row r="11136" customFormat="1"/>
    <row r="11137" customFormat="1"/>
    <row r="11138" customFormat="1"/>
    <row r="11139" customFormat="1"/>
    <row r="11140" customFormat="1"/>
    <row r="11141" customFormat="1"/>
    <row r="11142" customFormat="1"/>
    <row r="11143" customFormat="1"/>
    <row r="11144" customFormat="1"/>
    <row r="11145" customFormat="1"/>
    <row r="11146" customFormat="1"/>
    <row r="11147" customFormat="1"/>
    <row r="11148" customFormat="1"/>
    <row r="11149" customFormat="1"/>
    <row r="11150" customFormat="1"/>
    <row r="11151" customFormat="1"/>
    <row r="11152" customFormat="1"/>
    <row r="11153" customFormat="1"/>
    <row r="11154" customFormat="1"/>
    <row r="11155" customFormat="1"/>
    <row r="11156" customFormat="1"/>
    <row r="11157" customFormat="1"/>
    <row r="11158" customFormat="1"/>
    <row r="11159" customFormat="1"/>
    <row r="11160" customFormat="1"/>
    <row r="11161" customFormat="1"/>
    <row r="11162" customFormat="1"/>
    <row r="11163" customFormat="1"/>
    <row r="11164" customFormat="1"/>
    <row r="11165" customFormat="1"/>
    <row r="11166" customFormat="1"/>
    <row r="11167" customFormat="1"/>
    <row r="11168" customFormat="1"/>
    <row r="11169" customFormat="1"/>
    <row r="11170" customFormat="1"/>
    <row r="11171" customFormat="1"/>
    <row r="11172" customFormat="1"/>
    <row r="11173" customFormat="1"/>
    <row r="11174" customFormat="1"/>
    <row r="11175" customFormat="1"/>
    <row r="11176" customFormat="1"/>
    <row r="11177" customFormat="1"/>
    <row r="11178" customFormat="1"/>
    <row r="11179" customFormat="1"/>
    <row r="11180" customFormat="1"/>
    <row r="11181" customFormat="1"/>
    <row r="11182" customFormat="1"/>
    <row r="11183" customFormat="1"/>
    <row r="11184" customFormat="1"/>
    <row r="11185" customFormat="1"/>
    <row r="11186" customFormat="1"/>
    <row r="11187" customFormat="1"/>
    <row r="11188" customFormat="1"/>
    <row r="11189" customFormat="1"/>
    <row r="11190" customFormat="1"/>
    <row r="11191" customFormat="1"/>
    <row r="11192" customFormat="1"/>
    <row r="11193" customFormat="1"/>
    <row r="11194" customFormat="1"/>
    <row r="11195" customFormat="1"/>
    <row r="11196" customFormat="1"/>
    <row r="11197" customFormat="1"/>
    <row r="11198" customFormat="1"/>
    <row r="11199" customFormat="1"/>
    <row r="11200" customFormat="1"/>
    <row r="11201" customFormat="1"/>
    <row r="11202" customFormat="1"/>
    <row r="11203" customFormat="1"/>
    <row r="11204" customFormat="1"/>
    <row r="11205" customFormat="1"/>
    <row r="11206" customFormat="1"/>
    <row r="11207" customFormat="1"/>
    <row r="11208" customFormat="1"/>
    <row r="11209" customFormat="1"/>
    <row r="11210" customFormat="1"/>
    <row r="11211" customFormat="1"/>
    <row r="11212" customFormat="1"/>
    <row r="11213" customFormat="1"/>
    <row r="11214" customFormat="1"/>
    <row r="11215" customFormat="1"/>
    <row r="11216" customFormat="1"/>
    <row r="11217" customFormat="1"/>
    <row r="11218" customFormat="1"/>
    <row r="11219" customFormat="1"/>
    <row r="11220" customFormat="1"/>
    <row r="11221" customFormat="1"/>
    <row r="11222" customFormat="1"/>
    <row r="11223" customFormat="1"/>
    <row r="11224" customFormat="1"/>
    <row r="11225" customFormat="1"/>
    <row r="11226" customFormat="1"/>
    <row r="11227" customFormat="1"/>
    <row r="11228" customFormat="1"/>
    <row r="11229" customFormat="1"/>
    <row r="11230" customFormat="1"/>
    <row r="11231" customFormat="1"/>
    <row r="11232" customFormat="1"/>
    <row r="11233" customFormat="1"/>
    <row r="11234" customFormat="1"/>
    <row r="11235" customFormat="1"/>
    <row r="11236" customFormat="1"/>
    <row r="11237" customFormat="1"/>
    <row r="11238" customFormat="1"/>
    <row r="11239" customFormat="1"/>
    <row r="11240" customFormat="1"/>
    <row r="11241" customFormat="1"/>
    <row r="11242" customFormat="1"/>
    <row r="11243" customFormat="1"/>
    <row r="11244" customFormat="1"/>
    <row r="11245" customFormat="1"/>
    <row r="11246" customFormat="1"/>
    <row r="11247" customFormat="1"/>
    <row r="11248" customFormat="1"/>
    <row r="11249" customFormat="1"/>
    <row r="11250" customFormat="1"/>
    <row r="11251" customFormat="1"/>
    <row r="11252" customFormat="1"/>
    <row r="11253" customFormat="1"/>
    <row r="11254" customFormat="1"/>
    <row r="11255" customFormat="1"/>
    <row r="11256" customFormat="1"/>
    <row r="11257" customFormat="1"/>
    <row r="11258" customFormat="1"/>
    <row r="11259" customFormat="1"/>
    <row r="11260" customFormat="1"/>
    <row r="11261" customFormat="1"/>
    <row r="11262" customFormat="1"/>
    <row r="11263" customFormat="1"/>
    <row r="11264" customFormat="1"/>
    <row r="11265" customFormat="1"/>
    <row r="11266" customFormat="1"/>
    <row r="11267" customFormat="1"/>
    <row r="11268" customFormat="1"/>
    <row r="11269" customFormat="1"/>
    <row r="11270" customFormat="1"/>
    <row r="11271" customFormat="1"/>
    <row r="11272" customFormat="1"/>
    <row r="11273" customFormat="1"/>
    <row r="11274" customFormat="1"/>
    <row r="11275" customFormat="1"/>
    <row r="11276" customFormat="1"/>
    <row r="11277" customFormat="1"/>
    <row r="11278" customFormat="1"/>
    <row r="11279" customFormat="1"/>
    <row r="11280" customFormat="1"/>
    <row r="11281" customFormat="1"/>
    <row r="11282" customFormat="1"/>
    <row r="11283" customFormat="1"/>
    <row r="11284" customFormat="1"/>
    <row r="11285" customFormat="1"/>
    <row r="11286" customFormat="1"/>
    <row r="11287" customFormat="1"/>
    <row r="11288" customFormat="1"/>
    <row r="11289" customFormat="1"/>
    <row r="11290" customFormat="1"/>
    <row r="11291" customFormat="1"/>
    <row r="11292" customFormat="1"/>
    <row r="11293" customFormat="1"/>
    <row r="11294" customFormat="1"/>
    <row r="11295" customFormat="1"/>
    <row r="11296" customFormat="1"/>
    <row r="11297" customFormat="1"/>
    <row r="11298" customFormat="1"/>
    <row r="11299" customFormat="1"/>
    <row r="11300" customFormat="1"/>
    <row r="11301" customFormat="1"/>
    <row r="11302" customFormat="1"/>
    <row r="11303" customFormat="1"/>
    <row r="11304" customFormat="1"/>
    <row r="11305" customFormat="1"/>
    <row r="11306" customFormat="1"/>
    <row r="11307" customFormat="1"/>
    <row r="11308" customFormat="1"/>
    <row r="11309" customFormat="1"/>
    <row r="11310" customFormat="1"/>
    <row r="11311" customFormat="1"/>
    <row r="11312" customFormat="1"/>
    <row r="11313" customFormat="1"/>
    <row r="11314" customFormat="1"/>
    <row r="11315" customFormat="1"/>
    <row r="11316" customFormat="1"/>
    <row r="11317" customFormat="1"/>
    <row r="11318" customFormat="1"/>
    <row r="11319" customFormat="1"/>
    <row r="11320" customFormat="1"/>
    <row r="11321" customFormat="1"/>
    <row r="11322" customFormat="1"/>
    <row r="11323" customFormat="1"/>
    <row r="11324" customFormat="1"/>
    <row r="11325" customFormat="1"/>
    <row r="11326" customFormat="1"/>
    <row r="11327" customFormat="1"/>
    <row r="11328" customFormat="1"/>
    <row r="11329" customFormat="1"/>
    <row r="11330" customFormat="1"/>
    <row r="11331" customFormat="1"/>
    <row r="11332" customFormat="1"/>
    <row r="11333" customFormat="1"/>
    <row r="11334" customFormat="1"/>
    <row r="11335" customFormat="1"/>
    <row r="11336" customFormat="1"/>
    <row r="11337" customFormat="1"/>
    <row r="11338" customFormat="1"/>
    <row r="11339" customFormat="1"/>
    <row r="11340" customFormat="1"/>
    <row r="11341" customFormat="1"/>
    <row r="11342" customFormat="1"/>
    <row r="11343" customFormat="1"/>
    <row r="11344" customFormat="1"/>
    <row r="11345" customFormat="1"/>
    <row r="11346" customFormat="1"/>
    <row r="11347" customFormat="1"/>
    <row r="11348" customFormat="1"/>
    <row r="11349" customFormat="1"/>
    <row r="11350" customFormat="1"/>
    <row r="11351" customFormat="1"/>
    <row r="11352" customFormat="1"/>
    <row r="11353" customFormat="1"/>
    <row r="11354" customFormat="1"/>
    <row r="11355" customFormat="1"/>
    <row r="11356" customFormat="1"/>
    <row r="11357" customFormat="1"/>
    <row r="11358" customFormat="1"/>
    <row r="11359" customFormat="1"/>
    <row r="11360" customFormat="1"/>
    <row r="11361" customFormat="1"/>
    <row r="11362" customFormat="1"/>
    <row r="11363" customFormat="1"/>
    <row r="11364" customFormat="1"/>
    <row r="11365" customFormat="1"/>
    <row r="11366" customFormat="1"/>
    <row r="11367" customFormat="1"/>
    <row r="11368" customFormat="1"/>
    <row r="11369" customFormat="1"/>
    <row r="11370" customFormat="1"/>
    <row r="11371" customFormat="1"/>
    <row r="11372" customFormat="1"/>
    <row r="11373" customFormat="1"/>
    <row r="11374" customFormat="1"/>
    <row r="11375" customFormat="1"/>
    <row r="11376" customFormat="1"/>
    <row r="11377" customFormat="1"/>
    <row r="11378" customFormat="1"/>
    <row r="11379" customFormat="1"/>
    <row r="11380" customFormat="1"/>
    <row r="11381" customFormat="1"/>
    <row r="11382" customFormat="1"/>
    <row r="11383" customFormat="1"/>
    <row r="11384" customFormat="1"/>
    <row r="11385" customFormat="1"/>
    <row r="11386" customFormat="1"/>
    <row r="11387" customFormat="1"/>
    <row r="11388" customFormat="1"/>
    <row r="11389" customFormat="1"/>
    <row r="11390" customFormat="1"/>
    <row r="11391" customFormat="1"/>
    <row r="11392" customFormat="1"/>
    <row r="11393" customFormat="1"/>
    <row r="11394" customFormat="1"/>
    <row r="11395" customFormat="1"/>
    <row r="11396" customFormat="1"/>
    <row r="11397" customFormat="1"/>
    <row r="11398" customFormat="1"/>
    <row r="11399" customFormat="1"/>
    <row r="11400" customFormat="1"/>
    <row r="11401" customFormat="1"/>
    <row r="11402" customFormat="1"/>
    <row r="11403" customFormat="1"/>
    <row r="11404" customFormat="1"/>
    <row r="11405" customFormat="1"/>
    <row r="11406" customFormat="1"/>
    <row r="11407" customFormat="1"/>
    <row r="11408" customFormat="1"/>
    <row r="11409" customFormat="1"/>
    <row r="11410" customFormat="1"/>
    <row r="11411" customFormat="1"/>
    <row r="11412" customFormat="1"/>
    <row r="11413" customFormat="1"/>
    <row r="11414" customFormat="1"/>
    <row r="11415" customFormat="1"/>
    <row r="11416" customFormat="1"/>
    <row r="11417" customFormat="1"/>
    <row r="11418" customFormat="1"/>
    <row r="11419" customFormat="1"/>
    <row r="11420" customFormat="1"/>
    <row r="11421" customFormat="1"/>
    <row r="11422" customFormat="1"/>
    <row r="11423" customFormat="1"/>
    <row r="11424" customFormat="1"/>
    <row r="11425" customFormat="1"/>
    <row r="11426" customFormat="1"/>
    <row r="11427" customFormat="1"/>
    <row r="11428" customFormat="1"/>
    <row r="11429" customFormat="1"/>
    <row r="11430" customFormat="1"/>
    <row r="11431" customFormat="1"/>
    <row r="11432" customFormat="1"/>
    <row r="11433" customFormat="1"/>
    <row r="11434" customFormat="1"/>
    <row r="11435" customFormat="1"/>
    <row r="11436" customFormat="1"/>
    <row r="11437" customFormat="1"/>
    <row r="11438" customFormat="1"/>
    <row r="11439" customFormat="1"/>
    <row r="11440" customFormat="1"/>
    <row r="11441" customFormat="1"/>
    <row r="11442" customFormat="1"/>
    <row r="11443" customFormat="1"/>
    <row r="11444" customFormat="1"/>
    <row r="11445" customFormat="1"/>
    <row r="11446" customFormat="1"/>
    <row r="11447" customFormat="1"/>
    <row r="11448" customFormat="1"/>
    <row r="11449" customFormat="1"/>
    <row r="11450" customFormat="1"/>
    <row r="11451" customFormat="1"/>
    <row r="11452" customFormat="1"/>
    <row r="11453" customFormat="1"/>
    <row r="11454" customFormat="1"/>
    <row r="11455" customFormat="1"/>
    <row r="11456" customFormat="1"/>
    <row r="11457" customFormat="1"/>
    <row r="11458" customFormat="1"/>
    <row r="11459" customFormat="1"/>
    <row r="11460" customFormat="1"/>
    <row r="11461" customFormat="1"/>
    <row r="11462" customFormat="1"/>
    <row r="11463" customFormat="1"/>
    <row r="11464" customFormat="1"/>
    <row r="11465" customFormat="1"/>
    <row r="11466" customFormat="1"/>
    <row r="11467" customFormat="1"/>
    <row r="11468" customFormat="1"/>
    <row r="11469" customFormat="1"/>
    <row r="11470" customFormat="1"/>
    <row r="11471" customFormat="1"/>
    <row r="11472" customFormat="1"/>
    <row r="11473" customFormat="1"/>
    <row r="11474" customFormat="1"/>
    <row r="11475" customFormat="1"/>
    <row r="11476" customFormat="1"/>
    <row r="11477" customFormat="1"/>
    <row r="11478" customFormat="1"/>
    <row r="11479" customFormat="1"/>
    <row r="11480" customFormat="1"/>
    <row r="11481" customFormat="1"/>
    <row r="11482" customFormat="1"/>
    <row r="11483" customFormat="1"/>
    <row r="11484" customFormat="1"/>
    <row r="11485" customFormat="1"/>
    <row r="11486" customFormat="1"/>
    <row r="11487" customFormat="1"/>
    <row r="11488" customFormat="1"/>
    <row r="11489" customFormat="1"/>
    <row r="11490" customFormat="1"/>
    <row r="11491" customFormat="1"/>
    <row r="11492" customFormat="1"/>
    <row r="11493" customFormat="1"/>
    <row r="11494" customFormat="1"/>
    <row r="11495" customFormat="1"/>
    <row r="11496" customFormat="1"/>
    <row r="11497" customFormat="1"/>
    <row r="11498" customFormat="1"/>
    <row r="11499" customFormat="1"/>
    <row r="11500" customFormat="1"/>
    <row r="11501" customFormat="1"/>
    <row r="11502" customFormat="1"/>
    <row r="11503" customFormat="1"/>
    <row r="11504" customFormat="1"/>
    <row r="11505" customFormat="1"/>
    <row r="11506" customFormat="1"/>
    <row r="11507" customFormat="1"/>
    <row r="11508" customFormat="1"/>
    <row r="11509" customFormat="1"/>
    <row r="11510" customFormat="1"/>
    <row r="11511" customFormat="1"/>
    <row r="11512" customFormat="1"/>
    <row r="11513" customFormat="1"/>
    <row r="11514" customFormat="1"/>
    <row r="11515" customFormat="1"/>
    <row r="11516" customFormat="1"/>
    <row r="11517" customFormat="1"/>
    <row r="11518" customFormat="1"/>
    <row r="11519" customFormat="1"/>
    <row r="11520" customFormat="1"/>
    <row r="11521" customFormat="1"/>
    <row r="11522" customFormat="1"/>
    <row r="11523" customFormat="1"/>
    <row r="11524" customFormat="1"/>
    <row r="11525" customFormat="1"/>
    <row r="11526" customFormat="1"/>
    <row r="11527" customFormat="1"/>
    <row r="11528" customFormat="1"/>
    <row r="11529" customFormat="1"/>
    <row r="11530" customFormat="1"/>
    <row r="11531" customFormat="1"/>
    <row r="11532" customFormat="1"/>
    <row r="11533" customFormat="1"/>
    <row r="11534" customFormat="1"/>
    <row r="11535" customFormat="1"/>
    <row r="11536" customFormat="1"/>
    <row r="11537" customFormat="1"/>
    <row r="11538" customFormat="1"/>
    <row r="11539" customFormat="1"/>
    <row r="11540" customFormat="1"/>
    <row r="11541" customFormat="1"/>
    <row r="11542" customFormat="1"/>
    <row r="11543" customFormat="1"/>
    <row r="11544" customFormat="1"/>
    <row r="11545" customFormat="1"/>
    <row r="11546" customFormat="1"/>
    <row r="11547" customFormat="1"/>
    <row r="11548" customFormat="1"/>
    <row r="11549" customFormat="1"/>
    <row r="11550" customFormat="1"/>
    <row r="11551" customFormat="1"/>
    <row r="11552" customFormat="1"/>
    <row r="11553" customFormat="1"/>
    <row r="11554" customFormat="1"/>
    <row r="11555" customFormat="1"/>
    <row r="11556" customFormat="1"/>
    <row r="11557" customFormat="1"/>
    <row r="11558" customFormat="1"/>
    <row r="11559" customFormat="1"/>
    <row r="11560" customFormat="1"/>
    <row r="11561" customFormat="1"/>
    <row r="11562" customFormat="1"/>
    <row r="11563" customFormat="1"/>
    <row r="11564" customFormat="1"/>
    <row r="11565" customFormat="1"/>
    <row r="11566" customFormat="1"/>
    <row r="11567" customFormat="1"/>
    <row r="11568" customFormat="1"/>
    <row r="11569" customFormat="1"/>
    <row r="11570" customFormat="1"/>
    <row r="11571" customFormat="1"/>
    <row r="11572" customFormat="1"/>
    <row r="11573" customFormat="1"/>
    <row r="11574" customFormat="1"/>
    <row r="11575" customFormat="1"/>
    <row r="11576" customFormat="1"/>
    <row r="11577" customFormat="1"/>
    <row r="11578" customFormat="1"/>
    <row r="11579" customFormat="1"/>
    <row r="11580" customFormat="1"/>
    <row r="11581" customFormat="1"/>
    <row r="11582" customFormat="1"/>
    <row r="11583" customFormat="1"/>
    <row r="11584" customFormat="1"/>
    <row r="11585" customFormat="1"/>
    <row r="11586" customFormat="1"/>
    <row r="11587" customFormat="1"/>
    <row r="11588" customFormat="1"/>
    <row r="11589" customFormat="1"/>
    <row r="11590" customFormat="1"/>
    <row r="11591" customFormat="1"/>
    <row r="11592" customFormat="1"/>
    <row r="11593" customFormat="1"/>
    <row r="11594" customFormat="1"/>
    <row r="11595" customFormat="1"/>
    <row r="11596" customFormat="1"/>
    <row r="11597" customFormat="1"/>
    <row r="11598" customFormat="1"/>
    <row r="11599" customFormat="1"/>
    <row r="11600" customFormat="1"/>
    <row r="11601" customFormat="1"/>
    <row r="11602" customFormat="1"/>
    <row r="11603" customFormat="1"/>
    <row r="11604" customFormat="1"/>
    <row r="11605" customFormat="1"/>
    <row r="11606" customFormat="1"/>
    <row r="11607" customFormat="1"/>
    <row r="11608" customFormat="1"/>
    <row r="11609" customFormat="1"/>
    <row r="11610" customFormat="1"/>
    <row r="11611" customFormat="1"/>
    <row r="11612" customFormat="1"/>
    <row r="11613" customFormat="1"/>
    <row r="11614" customFormat="1"/>
    <row r="11615" customFormat="1"/>
    <row r="11616" customFormat="1"/>
    <row r="11617" customFormat="1"/>
    <row r="11618" customFormat="1"/>
    <row r="11619" customFormat="1"/>
    <row r="11620" customFormat="1"/>
    <row r="11621" customFormat="1"/>
    <row r="11622" customFormat="1"/>
    <row r="11623" customFormat="1"/>
    <row r="11624" customFormat="1"/>
    <row r="11625" customFormat="1"/>
    <row r="11626" customFormat="1"/>
    <row r="11627" customFormat="1"/>
    <row r="11628" customFormat="1"/>
    <row r="11629" customFormat="1"/>
    <row r="11630" customFormat="1"/>
    <row r="11631" customFormat="1"/>
    <row r="11632" customFormat="1"/>
    <row r="11633" customFormat="1"/>
    <row r="11634" customFormat="1"/>
    <row r="11635" customFormat="1"/>
    <row r="11636" customFormat="1"/>
    <row r="11637" customFormat="1"/>
    <row r="11638" customFormat="1"/>
    <row r="11639" customFormat="1"/>
    <row r="11640" customFormat="1"/>
    <row r="11641" customFormat="1"/>
    <row r="11642" customFormat="1"/>
    <row r="11643" customFormat="1"/>
    <row r="11644" customFormat="1"/>
    <row r="11645" customFormat="1"/>
    <row r="11646" customFormat="1"/>
    <row r="11647" customFormat="1"/>
    <row r="11648" customFormat="1"/>
    <row r="11649" customFormat="1"/>
    <row r="11650" customFormat="1"/>
    <row r="11651" customFormat="1"/>
    <row r="11652" customFormat="1"/>
    <row r="11653" customFormat="1"/>
    <row r="11654" customFormat="1"/>
    <row r="11655" customFormat="1"/>
    <row r="11656" customFormat="1"/>
    <row r="11657" customFormat="1"/>
    <row r="11658" customFormat="1"/>
    <row r="11659" customFormat="1"/>
    <row r="11660" customFormat="1"/>
    <row r="11661" customFormat="1"/>
    <row r="11662" customFormat="1"/>
    <row r="11663" customFormat="1"/>
    <row r="11664" customFormat="1"/>
    <row r="11665" customFormat="1"/>
    <row r="11666" customFormat="1"/>
    <row r="11667" customFormat="1"/>
    <row r="11668" customFormat="1"/>
    <row r="11669" customFormat="1"/>
    <row r="11670" customFormat="1"/>
    <row r="11671" customFormat="1"/>
    <row r="11672" customFormat="1"/>
    <row r="11673" customFormat="1"/>
    <row r="11674" customFormat="1"/>
    <row r="11675" customFormat="1"/>
    <row r="11676" customFormat="1"/>
    <row r="11677" customFormat="1"/>
    <row r="11678" customFormat="1"/>
    <row r="11679" customFormat="1"/>
    <row r="11680" customFormat="1"/>
    <row r="11681" customFormat="1"/>
    <row r="11682" customFormat="1"/>
    <row r="11683" customFormat="1"/>
    <row r="11684" customFormat="1"/>
    <row r="11685" customFormat="1"/>
    <row r="11686" customFormat="1"/>
    <row r="11687" customFormat="1"/>
    <row r="11688" customFormat="1"/>
    <row r="11689" customFormat="1"/>
    <row r="11690" customFormat="1"/>
    <row r="11691" customFormat="1"/>
    <row r="11692" customFormat="1"/>
    <row r="11693" customFormat="1"/>
    <row r="11694" customFormat="1"/>
    <row r="11695" customFormat="1"/>
    <row r="11696" customFormat="1"/>
    <row r="11697" customFormat="1"/>
    <row r="11698" customFormat="1"/>
    <row r="11699" customFormat="1"/>
    <row r="11700" customFormat="1"/>
    <row r="11701" customFormat="1"/>
    <row r="11702" customFormat="1"/>
    <row r="11703" customFormat="1"/>
    <row r="11704" customFormat="1"/>
    <row r="11705" customFormat="1"/>
    <row r="11706" customFormat="1"/>
    <row r="11707" customFormat="1"/>
    <row r="11708" customFormat="1"/>
    <row r="11709" customFormat="1"/>
    <row r="11710" customFormat="1"/>
    <row r="11711" customFormat="1"/>
    <row r="11712" customFormat="1"/>
    <row r="11713" customFormat="1"/>
    <row r="11714" customFormat="1"/>
    <row r="11715" customFormat="1"/>
    <row r="11716" customFormat="1"/>
    <row r="11717" customFormat="1"/>
    <row r="11718" customFormat="1"/>
    <row r="11719" customFormat="1"/>
    <row r="11720" customFormat="1"/>
    <row r="11721" customFormat="1"/>
    <row r="11722" customFormat="1"/>
    <row r="11723" customFormat="1"/>
    <row r="11724" customFormat="1"/>
    <row r="11725" customFormat="1"/>
    <row r="11726" customFormat="1"/>
    <row r="11727" customFormat="1"/>
    <row r="11728" customFormat="1"/>
    <row r="11729" customFormat="1"/>
    <row r="11730" customFormat="1"/>
    <row r="11731" customFormat="1"/>
    <row r="11732" customFormat="1"/>
    <row r="11733" customFormat="1"/>
    <row r="11734" customFormat="1"/>
    <row r="11735" customFormat="1"/>
    <row r="11736" customFormat="1"/>
    <row r="11737" customFormat="1"/>
    <row r="11738" customFormat="1"/>
    <row r="11739" customFormat="1"/>
    <row r="11740" customFormat="1"/>
    <row r="11741" customFormat="1"/>
    <row r="11742" customFormat="1"/>
    <row r="11743" customFormat="1"/>
    <row r="11744" customFormat="1"/>
    <row r="11745" customFormat="1"/>
    <row r="11746" customFormat="1"/>
    <row r="11747" customFormat="1"/>
    <row r="11748" customFormat="1"/>
    <row r="11749" customFormat="1"/>
    <row r="11750" customFormat="1"/>
    <row r="11751" customFormat="1"/>
    <row r="11752" customFormat="1"/>
    <row r="11753" customFormat="1"/>
    <row r="11754" customFormat="1"/>
    <row r="11755" customFormat="1"/>
    <row r="11756" customFormat="1"/>
    <row r="11757" customFormat="1"/>
    <row r="11758" customFormat="1"/>
    <row r="11759" customFormat="1"/>
    <row r="11760" customFormat="1"/>
    <row r="11761" customFormat="1"/>
    <row r="11762" customFormat="1"/>
    <row r="11763" customFormat="1"/>
    <row r="11764" customFormat="1"/>
    <row r="11765" customFormat="1"/>
    <row r="11766" customFormat="1"/>
    <row r="11767" customFormat="1"/>
    <row r="11768" customFormat="1"/>
    <row r="11769" customFormat="1"/>
    <row r="11770" customFormat="1"/>
    <row r="11771" customFormat="1"/>
    <row r="11772" customFormat="1"/>
    <row r="11773" customFormat="1"/>
    <row r="11774" customFormat="1"/>
    <row r="11775" customFormat="1"/>
    <row r="11776" customFormat="1"/>
    <row r="11777" customFormat="1"/>
    <row r="11778" customFormat="1"/>
    <row r="11779" customFormat="1"/>
    <row r="11780" customFormat="1"/>
    <row r="11781" customFormat="1"/>
    <row r="11782" customFormat="1"/>
    <row r="11783" customFormat="1"/>
    <row r="11784" customFormat="1"/>
    <row r="11785" customFormat="1"/>
    <row r="11786" customFormat="1"/>
    <row r="11787" customFormat="1"/>
    <row r="11788" customFormat="1"/>
    <row r="11789" customFormat="1"/>
    <row r="11790" customFormat="1"/>
    <row r="11791" customFormat="1"/>
    <row r="11792" customFormat="1"/>
    <row r="11793" customFormat="1"/>
    <row r="11794" customFormat="1"/>
    <row r="11795" customFormat="1"/>
    <row r="11796" customFormat="1"/>
    <row r="11797" customFormat="1"/>
    <row r="11798" customFormat="1"/>
    <row r="11799" customFormat="1"/>
    <row r="11800" customFormat="1"/>
    <row r="11801" customFormat="1"/>
    <row r="11802" customFormat="1"/>
    <row r="11803" customFormat="1"/>
    <row r="11804" customFormat="1"/>
    <row r="11805" customFormat="1"/>
    <row r="11806" customFormat="1"/>
    <row r="11807" customFormat="1"/>
    <row r="11808" customFormat="1"/>
    <row r="11809" customFormat="1"/>
    <row r="11810" customFormat="1"/>
    <row r="11811" customFormat="1"/>
    <row r="11812" customFormat="1"/>
    <row r="11813" customFormat="1"/>
    <row r="11814" customFormat="1"/>
    <row r="11815" customFormat="1"/>
    <row r="11816" customFormat="1"/>
    <row r="11817" customFormat="1"/>
    <row r="11818" customFormat="1"/>
    <row r="11819" customFormat="1"/>
    <row r="11820" customFormat="1"/>
    <row r="11821" customFormat="1"/>
    <row r="11822" customFormat="1"/>
    <row r="11823" customFormat="1"/>
    <row r="11824" customFormat="1"/>
    <row r="11825" customFormat="1"/>
    <row r="11826" customFormat="1"/>
    <row r="11827" customFormat="1"/>
    <row r="11828" customFormat="1"/>
    <row r="11829" customFormat="1"/>
    <row r="11830" customFormat="1"/>
    <row r="11831" customFormat="1"/>
    <row r="11832" customFormat="1"/>
    <row r="11833" customFormat="1"/>
    <row r="11834" customFormat="1"/>
    <row r="11835" customFormat="1"/>
    <row r="11836" customFormat="1"/>
    <row r="11837" customFormat="1"/>
    <row r="11838" customFormat="1"/>
    <row r="11839" customFormat="1"/>
    <row r="11840" customFormat="1"/>
    <row r="11841" customFormat="1"/>
    <row r="11842" customFormat="1"/>
    <row r="11843" customFormat="1"/>
    <row r="11844" customFormat="1"/>
    <row r="11845" customFormat="1"/>
    <row r="11846" customFormat="1"/>
    <row r="11847" customFormat="1"/>
    <row r="11848" customFormat="1"/>
    <row r="11849" customFormat="1"/>
    <row r="11850" customFormat="1"/>
    <row r="11851" customFormat="1"/>
    <row r="11852" customFormat="1"/>
    <row r="11853" customFormat="1"/>
    <row r="11854" customFormat="1"/>
    <row r="11855" customFormat="1"/>
    <row r="11856" customFormat="1"/>
    <row r="11857" customFormat="1"/>
    <row r="11858" customFormat="1"/>
    <row r="11859" customFormat="1"/>
    <row r="11860" customFormat="1"/>
    <row r="11861" customFormat="1"/>
    <row r="11862" customFormat="1"/>
    <row r="11863" customFormat="1"/>
    <row r="11864" customFormat="1"/>
    <row r="11865" customFormat="1"/>
    <row r="11866" customFormat="1"/>
    <row r="11867" customFormat="1"/>
    <row r="11868" customFormat="1"/>
    <row r="11869" customFormat="1"/>
    <row r="11870" customFormat="1"/>
    <row r="11871" customFormat="1"/>
    <row r="11872" customFormat="1"/>
    <row r="11873" customFormat="1"/>
    <row r="11874" customFormat="1"/>
    <row r="11875" customFormat="1"/>
    <row r="11876" customFormat="1"/>
    <row r="11877" customFormat="1"/>
    <row r="11878" customFormat="1"/>
    <row r="11879" customFormat="1"/>
    <row r="11880" customFormat="1"/>
    <row r="11881" customFormat="1"/>
    <row r="11882" customFormat="1"/>
    <row r="11883" customFormat="1"/>
    <row r="11884" customFormat="1"/>
    <row r="11885" customFormat="1"/>
    <row r="11886" customFormat="1"/>
    <row r="11887" customFormat="1"/>
    <row r="11888" customFormat="1"/>
    <row r="11889" customFormat="1"/>
    <row r="11890" customFormat="1"/>
    <row r="11891" customFormat="1"/>
    <row r="11892" customFormat="1"/>
    <row r="11893" customFormat="1"/>
    <row r="11894" customFormat="1"/>
    <row r="11895" customFormat="1"/>
    <row r="11896" customFormat="1"/>
    <row r="11897" customFormat="1"/>
    <row r="11898" customFormat="1"/>
    <row r="11899" customFormat="1"/>
    <row r="11900" customFormat="1"/>
    <row r="11901" customFormat="1"/>
    <row r="11902" customFormat="1"/>
    <row r="11903" customFormat="1"/>
    <row r="11904" customFormat="1"/>
    <row r="11905" customFormat="1"/>
    <row r="11906" customFormat="1"/>
    <row r="11907" customFormat="1"/>
    <row r="11908" customFormat="1"/>
    <row r="11909" customFormat="1"/>
    <row r="11910" customFormat="1"/>
    <row r="11911" customFormat="1"/>
    <row r="11912" customFormat="1"/>
    <row r="11913" customFormat="1"/>
    <row r="11914" customFormat="1"/>
    <row r="11915" customFormat="1"/>
    <row r="11916" customFormat="1"/>
    <row r="11917" customFormat="1"/>
    <row r="11918" customFormat="1"/>
    <row r="11919" customFormat="1"/>
    <row r="11920" customFormat="1"/>
    <row r="11921" customFormat="1"/>
    <row r="11922" customFormat="1"/>
    <row r="11923" customFormat="1"/>
    <row r="11924" customFormat="1"/>
    <row r="11925" customFormat="1"/>
    <row r="11926" customFormat="1"/>
    <row r="11927" customFormat="1"/>
    <row r="11928" customFormat="1"/>
    <row r="11929" customFormat="1"/>
    <row r="11930" customFormat="1"/>
    <row r="11931" customFormat="1"/>
    <row r="11932" customFormat="1"/>
    <row r="11933" customFormat="1"/>
    <row r="11934" customFormat="1"/>
    <row r="11935" customFormat="1"/>
    <row r="11936" customFormat="1"/>
    <row r="11937" customFormat="1"/>
    <row r="11938" customFormat="1"/>
    <row r="11939" customFormat="1"/>
    <row r="11940" customFormat="1"/>
    <row r="11941" customFormat="1"/>
    <row r="11942" customFormat="1"/>
    <row r="11943" customFormat="1"/>
    <row r="11944" customFormat="1"/>
    <row r="11945" customFormat="1"/>
    <row r="11946" customFormat="1"/>
    <row r="11947" customFormat="1"/>
    <row r="11948" customFormat="1"/>
    <row r="11949" customFormat="1"/>
    <row r="11950" customFormat="1"/>
    <row r="11951" customFormat="1"/>
    <row r="11952" customFormat="1"/>
    <row r="11953" customFormat="1"/>
    <row r="11954" customFormat="1"/>
    <row r="11955" customFormat="1"/>
    <row r="11956" customFormat="1"/>
    <row r="11957" customFormat="1"/>
    <row r="11958" customFormat="1"/>
    <row r="11959" customFormat="1"/>
    <row r="11960" customFormat="1"/>
    <row r="11961" customFormat="1"/>
    <row r="11962" customFormat="1"/>
    <row r="11963" customFormat="1"/>
    <row r="11964" customFormat="1"/>
    <row r="11965" customFormat="1"/>
    <row r="11966" customFormat="1"/>
    <row r="11967" customFormat="1"/>
    <row r="11968" customFormat="1"/>
    <row r="11969" customFormat="1"/>
    <row r="11970" customFormat="1"/>
    <row r="11971" customFormat="1"/>
    <row r="11972" customFormat="1"/>
    <row r="11973" customFormat="1"/>
    <row r="11974" customFormat="1"/>
    <row r="11975" customFormat="1"/>
    <row r="11976" customFormat="1"/>
    <row r="11977" customFormat="1"/>
    <row r="11978" customFormat="1"/>
    <row r="11979" customFormat="1"/>
    <row r="11980" customFormat="1"/>
    <row r="11981" customFormat="1"/>
    <row r="11982" customFormat="1"/>
    <row r="11983" customFormat="1"/>
    <row r="11984" customFormat="1"/>
    <row r="11985" customFormat="1"/>
    <row r="11986" customFormat="1"/>
    <row r="11987" customFormat="1"/>
    <row r="11988" customFormat="1"/>
    <row r="11989" customFormat="1"/>
    <row r="11990" customFormat="1"/>
    <row r="11991" customFormat="1"/>
    <row r="11992" customFormat="1"/>
    <row r="11993" customFormat="1"/>
    <row r="11994" customFormat="1"/>
    <row r="11995" customFormat="1"/>
    <row r="11996" customFormat="1"/>
    <row r="11997" customFormat="1"/>
    <row r="11998" customFormat="1"/>
    <row r="11999" customFormat="1"/>
    <row r="12000" customFormat="1"/>
    <row r="12001" customFormat="1"/>
    <row r="12002" customFormat="1"/>
    <row r="12003" customFormat="1"/>
    <row r="12004" customFormat="1"/>
    <row r="12005" customFormat="1"/>
    <row r="12006" customFormat="1"/>
    <row r="12007" customFormat="1"/>
    <row r="12008" customFormat="1"/>
    <row r="12009" customFormat="1"/>
    <row r="12010" customFormat="1"/>
    <row r="12011" customFormat="1"/>
    <row r="12012" customFormat="1"/>
    <row r="12013" customFormat="1"/>
    <row r="12014" customFormat="1"/>
    <row r="12015" customFormat="1"/>
    <row r="12016" customFormat="1"/>
    <row r="12017" customFormat="1"/>
    <row r="12018" customFormat="1"/>
    <row r="12019" customFormat="1"/>
    <row r="12020" customFormat="1"/>
    <row r="12021" customFormat="1"/>
    <row r="12022" customFormat="1"/>
    <row r="12023" customFormat="1"/>
    <row r="12024" customFormat="1"/>
    <row r="12025" customFormat="1"/>
    <row r="12026" customFormat="1"/>
    <row r="12027" customFormat="1"/>
    <row r="12028" customFormat="1"/>
    <row r="12029" customFormat="1"/>
    <row r="12030" customFormat="1"/>
    <row r="12031" customFormat="1"/>
    <row r="12032" customFormat="1"/>
    <row r="12033" customFormat="1"/>
    <row r="12034" customFormat="1"/>
    <row r="12035" customFormat="1"/>
    <row r="12036" customFormat="1"/>
    <row r="12037" customFormat="1"/>
    <row r="12038" customFormat="1"/>
    <row r="12039" customFormat="1"/>
    <row r="12040" customFormat="1"/>
    <row r="12041" customFormat="1"/>
    <row r="12042" customFormat="1"/>
    <row r="12043" customFormat="1"/>
    <row r="12044" customFormat="1"/>
    <row r="12045" customFormat="1"/>
    <row r="12046" customFormat="1"/>
    <row r="12047" customFormat="1"/>
    <row r="12048" customFormat="1"/>
    <row r="12049" customFormat="1"/>
    <row r="12050" customFormat="1"/>
    <row r="12051" customFormat="1"/>
    <row r="12052" customFormat="1"/>
    <row r="12053" customFormat="1"/>
    <row r="12054" customFormat="1"/>
    <row r="12055" customFormat="1"/>
    <row r="12056" customFormat="1"/>
    <row r="12057" customFormat="1"/>
    <row r="12058" customFormat="1"/>
    <row r="12059" customFormat="1"/>
    <row r="12060" customFormat="1"/>
    <row r="12061" customFormat="1"/>
    <row r="12062" customFormat="1"/>
    <row r="12063" customFormat="1"/>
    <row r="12064" customFormat="1"/>
    <row r="12065" customFormat="1"/>
    <row r="12066" customFormat="1"/>
    <row r="12067" customFormat="1"/>
    <row r="12068" customFormat="1"/>
    <row r="12069" customFormat="1"/>
    <row r="12070" customFormat="1"/>
    <row r="12071" customFormat="1"/>
    <row r="12072" customFormat="1"/>
    <row r="12073" customFormat="1"/>
    <row r="12074" customFormat="1"/>
    <row r="12075" customFormat="1"/>
    <row r="12076" customFormat="1"/>
    <row r="12077" customFormat="1"/>
    <row r="12078" customFormat="1"/>
    <row r="12079" customFormat="1"/>
    <row r="12080" customFormat="1"/>
    <row r="12081" customFormat="1"/>
    <row r="12082" customFormat="1"/>
    <row r="12083" customFormat="1"/>
    <row r="12084" customFormat="1"/>
    <row r="12085" customFormat="1"/>
    <row r="12086" customFormat="1"/>
    <row r="12087" customFormat="1"/>
    <row r="12088" customFormat="1"/>
    <row r="12089" customFormat="1"/>
    <row r="12090" customFormat="1"/>
    <row r="12091" customFormat="1"/>
    <row r="12092" customFormat="1"/>
    <row r="12093" customFormat="1"/>
    <row r="12094" customFormat="1"/>
    <row r="12095" customFormat="1"/>
    <row r="12096" customFormat="1"/>
    <row r="12097" customFormat="1"/>
    <row r="12098" customFormat="1"/>
    <row r="12099" customFormat="1"/>
    <row r="12100" customFormat="1"/>
    <row r="12101" customFormat="1"/>
    <row r="12102" customFormat="1"/>
    <row r="12103" customFormat="1"/>
    <row r="12104" customFormat="1"/>
    <row r="12105" customFormat="1"/>
    <row r="12106" customFormat="1"/>
    <row r="12107" customFormat="1"/>
    <row r="12108" customFormat="1"/>
    <row r="12109" customFormat="1"/>
    <row r="12110" customFormat="1"/>
    <row r="12111" customFormat="1"/>
    <row r="12112" customFormat="1"/>
    <row r="12113" customFormat="1"/>
    <row r="12114" customFormat="1"/>
    <row r="12115" customFormat="1"/>
    <row r="12116" customFormat="1"/>
    <row r="12117" customFormat="1"/>
    <row r="12118" customFormat="1"/>
    <row r="12119" customFormat="1"/>
    <row r="12120" customFormat="1"/>
    <row r="12121" customFormat="1"/>
    <row r="12122" customFormat="1"/>
    <row r="12123" customFormat="1"/>
    <row r="12124" customFormat="1"/>
    <row r="12125" customFormat="1"/>
    <row r="12126" customFormat="1"/>
    <row r="12127" customFormat="1"/>
    <row r="12128" customFormat="1"/>
    <row r="12129" customFormat="1"/>
    <row r="12130" customFormat="1"/>
    <row r="12131" customFormat="1"/>
    <row r="12132" customFormat="1"/>
    <row r="12133" customFormat="1"/>
    <row r="12134" customFormat="1"/>
    <row r="12135" customFormat="1"/>
    <row r="12136" customFormat="1"/>
    <row r="12137" customFormat="1"/>
    <row r="12138" customFormat="1"/>
    <row r="12139" customFormat="1"/>
    <row r="12140" customFormat="1"/>
    <row r="12141" customFormat="1"/>
    <row r="12142" customFormat="1"/>
    <row r="12143" customFormat="1"/>
    <row r="12144" customFormat="1"/>
    <row r="12145" customFormat="1"/>
    <row r="12146" customFormat="1"/>
    <row r="12147" customFormat="1"/>
    <row r="12148" customFormat="1"/>
    <row r="12149" customFormat="1"/>
    <row r="12150" customFormat="1"/>
    <row r="12151" customFormat="1"/>
    <row r="12152" customFormat="1"/>
    <row r="12153" customFormat="1"/>
    <row r="12154" customFormat="1"/>
    <row r="12155" customFormat="1"/>
    <row r="12156" customFormat="1"/>
    <row r="12157" customFormat="1"/>
    <row r="12158" customFormat="1"/>
    <row r="12159" customFormat="1"/>
    <row r="12160" customFormat="1"/>
    <row r="12161" customFormat="1"/>
    <row r="12162" customFormat="1"/>
    <row r="12163" customFormat="1"/>
    <row r="12164" customFormat="1"/>
    <row r="12165" customFormat="1"/>
    <row r="12166" customFormat="1"/>
    <row r="12167" customFormat="1"/>
    <row r="12168" customFormat="1"/>
    <row r="12169" customFormat="1"/>
    <row r="12170" customFormat="1"/>
    <row r="12171" customFormat="1"/>
    <row r="12172" customFormat="1"/>
    <row r="12173" customFormat="1"/>
    <row r="12174" customFormat="1"/>
    <row r="12175" customFormat="1"/>
    <row r="12176" customFormat="1"/>
    <row r="12177" customFormat="1"/>
    <row r="12178" customFormat="1"/>
    <row r="12179" customFormat="1"/>
    <row r="12180" customFormat="1"/>
    <row r="12181" customFormat="1"/>
    <row r="12182" customFormat="1"/>
    <row r="12183" customFormat="1"/>
    <row r="12184" customFormat="1"/>
    <row r="12185" customFormat="1"/>
    <row r="12186" customFormat="1"/>
    <row r="12187" customFormat="1"/>
    <row r="12188" customFormat="1"/>
    <row r="12189" customFormat="1"/>
    <row r="12190" customFormat="1"/>
    <row r="12191" customFormat="1"/>
    <row r="12192" customFormat="1"/>
    <row r="12193" customFormat="1"/>
    <row r="12194" customFormat="1"/>
    <row r="12195" customFormat="1"/>
    <row r="12196" customFormat="1"/>
    <row r="12197" customFormat="1"/>
    <row r="12198" customFormat="1"/>
    <row r="12199" customFormat="1"/>
    <row r="12200" customFormat="1"/>
    <row r="12201" customFormat="1"/>
    <row r="12202" customFormat="1"/>
    <row r="12203" customFormat="1"/>
    <row r="12204" customFormat="1"/>
    <row r="12205" customFormat="1"/>
    <row r="12206" customFormat="1"/>
    <row r="12207" customFormat="1"/>
    <row r="12208" customFormat="1"/>
    <row r="12209" customFormat="1"/>
    <row r="12210" customFormat="1"/>
    <row r="12211" customFormat="1"/>
    <row r="12212" customFormat="1"/>
    <row r="12213" customFormat="1"/>
    <row r="12214" customFormat="1"/>
    <row r="12215" customFormat="1"/>
    <row r="12216" customFormat="1"/>
    <row r="12217" customFormat="1"/>
    <row r="12218" customFormat="1"/>
    <row r="12219" customFormat="1"/>
    <row r="12220" customFormat="1"/>
    <row r="12221" customFormat="1"/>
    <row r="12222" customFormat="1"/>
    <row r="12223" customFormat="1"/>
    <row r="12224" customFormat="1"/>
    <row r="12225" customFormat="1"/>
    <row r="12226" customFormat="1"/>
    <row r="12227" customFormat="1"/>
    <row r="12228" customFormat="1"/>
    <row r="12229" customFormat="1"/>
    <row r="12230" customFormat="1"/>
    <row r="12231" customFormat="1"/>
    <row r="12232" customFormat="1"/>
    <row r="12233" customFormat="1"/>
    <row r="12234" customFormat="1"/>
    <row r="12235" customFormat="1"/>
    <row r="12236" customFormat="1"/>
    <row r="12237" customFormat="1"/>
    <row r="12238" customFormat="1"/>
    <row r="12239" customFormat="1"/>
    <row r="12240" customFormat="1"/>
    <row r="12241" customFormat="1"/>
    <row r="12242" customFormat="1"/>
    <row r="12243" customFormat="1"/>
    <row r="12244" customFormat="1"/>
    <row r="12245" customFormat="1"/>
    <row r="12246" customFormat="1"/>
    <row r="12247" customFormat="1"/>
    <row r="12248" customFormat="1"/>
    <row r="12249" customFormat="1"/>
    <row r="12250" customFormat="1"/>
    <row r="12251" customFormat="1"/>
    <row r="12252" customFormat="1"/>
    <row r="12253" customFormat="1"/>
    <row r="12254" customFormat="1"/>
    <row r="12255" customFormat="1"/>
    <row r="12256" customFormat="1"/>
    <row r="12257" customFormat="1"/>
    <row r="12258" customFormat="1"/>
    <row r="12259" customFormat="1"/>
    <row r="12260" customFormat="1"/>
    <row r="12261" customFormat="1"/>
    <row r="12262" customFormat="1"/>
    <row r="12263" customFormat="1"/>
    <row r="12264" customFormat="1"/>
    <row r="12265" customFormat="1"/>
    <row r="12266" customFormat="1"/>
    <row r="12267" customFormat="1"/>
    <row r="12268" customFormat="1"/>
    <row r="12269" customFormat="1"/>
    <row r="12270" customFormat="1"/>
    <row r="12271" customFormat="1"/>
    <row r="12272" customFormat="1"/>
    <row r="12273" customFormat="1"/>
    <row r="12274" customFormat="1"/>
    <row r="12275" customFormat="1"/>
    <row r="12276" customFormat="1"/>
    <row r="12277" customFormat="1"/>
    <row r="12278" customFormat="1"/>
    <row r="12279" customFormat="1"/>
    <row r="12280" customFormat="1"/>
    <row r="12281" customFormat="1"/>
    <row r="12282" customFormat="1"/>
    <row r="12283" customFormat="1"/>
    <row r="12284" customFormat="1"/>
    <row r="12285" customFormat="1"/>
    <row r="12286" customFormat="1"/>
    <row r="12287" customFormat="1"/>
    <row r="12288" customFormat="1"/>
    <row r="12289" customFormat="1"/>
    <row r="12290" customFormat="1"/>
    <row r="12291" customFormat="1"/>
    <row r="12292" customFormat="1"/>
    <row r="12293" customFormat="1"/>
    <row r="12294" customFormat="1"/>
    <row r="12295" customFormat="1"/>
    <row r="12296" customFormat="1"/>
    <row r="12297" customFormat="1"/>
    <row r="12298" customFormat="1"/>
    <row r="12299" customFormat="1"/>
    <row r="12300" customFormat="1"/>
    <row r="12301" customFormat="1"/>
    <row r="12302" customFormat="1"/>
    <row r="12303" customFormat="1"/>
    <row r="12304" customFormat="1"/>
    <row r="12305" customFormat="1"/>
    <row r="12306" customFormat="1"/>
    <row r="12307" customFormat="1"/>
    <row r="12308" customFormat="1"/>
    <row r="12309" customFormat="1"/>
    <row r="12310" customFormat="1"/>
    <row r="12311" customFormat="1"/>
    <row r="12312" customFormat="1"/>
    <row r="12313" customFormat="1"/>
    <row r="12314" customFormat="1"/>
    <row r="12315" customFormat="1"/>
    <row r="12316" customFormat="1"/>
    <row r="12317" customFormat="1"/>
    <row r="12318" customFormat="1"/>
    <row r="12319" customFormat="1"/>
    <row r="12320" customFormat="1"/>
    <row r="12321" customFormat="1"/>
    <row r="12322" customFormat="1"/>
    <row r="12323" customFormat="1"/>
    <row r="12324" customFormat="1"/>
    <row r="12325" customFormat="1"/>
    <row r="12326" customFormat="1"/>
    <row r="12327" customFormat="1"/>
    <row r="12328" customFormat="1"/>
    <row r="12329" customFormat="1"/>
    <row r="12330" customFormat="1"/>
    <row r="12331" customFormat="1"/>
    <row r="12332" customFormat="1"/>
    <row r="12333" customFormat="1"/>
    <row r="12334" customFormat="1"/>
    <row r="12335" customFormat="1"/>
    <row r="12336" customFormat="1"/>
    <row r="12337" customFormat="1"/>
    <row r="12338" customFormat="1"/>
    <row r="12339" customFormat="1"/>
    <row r="12340" customFormat="1"/>
    <row r="12341" customFormat="1"/>
    <row r="12342" customFormat="1"/>
    <row r="12343" customFormat="1"/>
    <row r="12344" customFormat="1"/>
    <row r="12345" customFormat="1"/>
    <row r="12346" customFormat="1"/>
    <row r="12347" customFormat="1"/>
    <row r="12348" customFormat="1"/>
    <row r="12349" customFormat="1"/>
    <row r="12350" customFormat="1"/>
    <row r="12351" customFormat="1"/>
    <row r="12352" customFormat="1"/>
    <row r="12353" customFormat="1"/>
    <row r="12354" customFormat="1"/>
    <row r="12355" customFormat="1"/>
    <row r="12356" customFormat="1"/>
    <row r="12357" customFormat="1"/>
    <row r="12358" customFormat="1"/>
    <row r="12359" customFormat="1"/>
    <row r="12360" customFormat="1"/>
    <row r="12361" customFormat="1"/>
    <row r="12362" customFormat="1"/>
    <row r="12363" customFormat="1"/>
    <row r="12364" customFormat="1"/>
    <row r="12365" customFormat="1"/>
    <row r="12366" customFormat="1"/>
    <row r="12367" customFormat="1"/>
    <row r="12368" customFormat="1"/>
    <row r="12369" customFormat="1"/>
    <row r="12370" customFormat="1"/>
    <row r="12371" customFormat="1"/>
    <row r="12372" customFormat="1"/>
    <row r="12373" customFormat="1"/>
    <row r="12374" customFormat="1"/>
    <row r="12375" customFormat="1"/>
    <row r="12376" customFormat="1"/>
    <row r="12377" customFormat="1"/>
    <row r="12378" customFormat="1"/>
    <row r="12379" customFormat="1"/>
    <row r="12380" customFormat="1"/>
    <row r="12381" customFormat="1"/>
    <row r="12382" customFormat="1"/>
    <row r="12383" customFormat="1"/>
    <row r="12384" customFormat="1"/>
    <row r="12385" customFormat="1"/>
    <row r="12386" customFormat="1"/>
    <row r="12387" customFormat="1"/>
    <row r="12388" customFormat="1"/>
    <row r="12389" customFormat="1"/>
    <row r="12390" customFormat="1"/>
    <row r="12391" customFormat="1"/>
    <row r="12392" customFormat="1"/>
    <row r="12393" customFormat="1"/>
    <row r="12394" customFormat="1"/>
    <row r="12395" customFormat="1"/>
    <row r="12396" customFormat="1"/>
    <row r="12397" customFormat="1"/>
    <row r="12398" customFormat="1"/>
    <row r="12399" customFormat="1"/>
    <row r="12400" customFormat="1"/>
    <row r="12401" customFormat="1"/>
    <row r="12402" customFormat="1"/>
    <row r="12403" customFormat="1"/>
    <row r="12404" customFormat="1"/>
    <row r="12405" customFormat="1"/>
    <row r="12406" customFormat="1"/>
    <row r="12407" customFormat="1"/>
    <row r="12408" customFormat="1"/>
    <row r="12409" customFormat="1"/>
    <row r="12410" customFormat="1"/>
    <row r="12411" customFormat="1"/>
    <row r="12412" customFormat="1"/>
    <row r="12413" customFormat="1"/>
    <row r="12414" customFormat="1"/>
    <row r="12415" customFormat="1"/>
    <row r="12416" customFormat="1"/>
    <row r="12417" customFormat="1"/>
    <row r="12418" customFormat="1"/>
    <row r="12419" customFormat="1"/>
    <row r="12420" customFormat="1"/>
    <row r="12421" customFormat="1"/>
    <row r="12422" customFormat="1"/>
    <row r="12423" customFormat="1"/>
    <row r="12424" customFormat="1"/>
    <row r="12425" customFormat="1"/>
    <row r="12426" customFormat="1"/>
    <row r="12427" customFormat="1"/>
    <row r="12428" customFormat="1"/>
    <row r="12429" customFormat="1"/>
    <row r="12430" customFormat="1"/>
    <row r="12431" customFormat="1"/>
    <row r="12432" customFormat="1"/>
    <row r="12433" customFormat="1"/>
    <row r="12434" customFormat="1"/>
    <row r="12435" customFormat="1"/>
    <row r="12436" customFormat="1"/>
    <row r="12437" customFormat="1"/>
    <row r="12438" customFormat="1"/>
    <row r="12439" customFormat="1"/>
    <row r="12440" customFormat="1"/>
    <row r="12441" customFormat="1"/>
    <row r="12442" customFormat="1"/>
    <row r="12443" customFormat="1"/>
    <row r="12444" customFormat="1"/>
    <row r="12445" customFormat="1"/>
    <row r="12446" customFormat="1"/>
    <row r="12447" customFormat="1"/>
    <row r="12448" customFormat="1"/>
    <row r="12449" customFormat="1"/>
    <row r="12450" customFormat="1"/>
    <row r="12451" customFormat="1"/>
    <row r="12452" customFormat="1"/>
    <row r="12453" customFormat="1"/>
    <row r="12454" customFormat="1"/>
    <row r="12455" customFormat="1"/>
    <row r="12456" customFormat="1"/>
    <row r="12457" customFormat="1"/>
    <row r="12458" customFormat="1"/>
    <row r="12459" customFormat="1"/>
    <row r="12460" customFormat="1"/>
    <row r="12461" customFormat="1"/>
    <row r="12462" customFormat="1"/>
    <row r="12463" customFormat="1"/>
    <row r="12464" customFormat="1"/>
    <row r="12465" customFormat="1"/>
    <row r="12466" customFormat="1"/>
    <row r="12467" customFormat="1"/>
    <row r="12468" customFormat="1"/>
    <row r="12469" customFormat="1"/>
    <row r="12470" customFormat="1"/>
    <row r="12471" customFormat="1"/>
    <row r="12472" customFormat="1"/>
    <row r="12473" customFormat="1"/>
    <row r="12474" customFormat="1"/>
    <row r="12475" customFormat="1"/>
    <row r="12476" customFormat="1"/>
    <row r="12477" customFormat="1"/>
    <row r="12478" customFormat="1"/>
    <row r="12479" customFormat="1"/>
    <row r="12480" customFormat="1"/>
    <row r="12481" customFormat="1"/>
    <row r="12482" customFormat="1"/>
    <row r="12483" customFormat="1"/>
    <row r="12484" customFormat="1"/>
    <row r="12485" customFormat="1"/>
    <row r="12486" customFormat="1"/>
    <row r="12487" customFormat="1"/>
    <row r="12488" customFormat="1"/>
    <row r="12489" customFormat="1"/>
    <row r="12490" customFormat="1"/>
    <row r="12491" customFormat="1"/>
    <row r="12492" customFormat="1"/>
    <row r="12493" customFormat="1"/>
    <row r="12494" customFormat="1"/>
    <row r="12495" customFormat="1"/>
    <row r="12496" customFormat="1"/>
    <row r="12497" customFormat="1"/>
    <row r="12498" customFormat="1"/>
    <row r="12499" customFormat="1"/>
    <row r="12500" customFormat="1"/>
    <row r="12501" customFormat="1"/>
    <row r="12502" customFormat="1"/>
    <row r="12503" customFormat="1"/>
    <row r="12504" customFormat="1"/>
    <row r="12505" customFormat="1"/>
    <row r="12506" customFormat="1"/>
    <row r="12507" customFormat="1"/>
    <row r="12508" customFormat="1"/>
    <row r="12509" customFormat="1"/>
    <row r="12510" customFormat="1"/>
    <row r="12511" customFormat="1"/>
    <row r="12512" customFormat="1"/>
    <row r="12513" customFormat="1"/>
    <row r="12514" customFormat="1"/>
    <row r="12515" customFormat="1"/>
    <row r="12516" customFormat="1"/>
    <row r="12517" customFormat="1"/>
    <row r="12518" customFormat="1"/>
    <row r="12519" customFormat="1"/>
    <row r="12520" customFormat="1"/>
    <row r="12521" customFormat="1"/>
    <row r="12522" customFormat="1"/>
    <row r="12523" customFormat="1"/>
    <row r="12524" customFormat="1"/>
    <row r="12525" customFormat="1"/>
    <row r="12526" customFormat="1"/>
    <row r="12527" customFormat="1"/>
    <row r="12528" customFormat="1"/>
    <row r="12529" customFormat="1"/>
    <row r="12530" customFormat="1"/>
    <row r="12531" customFormat="1"/>
    <row r="12532" customFormat="1"/>
    <row r="12533" customFormat="1"/>
    <row r="12534" customFormat="1"/>
    <row r="12535" customFormat="1"/>
    <row r="12536" customFormat="1"/>
    <row r="12537" customFormat="1"/>
    <row r="12538" customFormat="1"/>
    <row r="12539" customFormat="1"/>
    <row r="12540" customFormat="1"/>
    <row r="12541" customFormat="1"/>
    <row r="12542" customFormat="1"/>
    <row r="12543" customFormat="1"/>
    <row r="12544" customFormat="1"/>
    <row r="12545" customFormat="1"/>
    <row r="12546" customFormat="1"/>
    <row r="12547" customFormat="1"/>
    <row r="12548" customFormat="1"/>
    <row r="12549" customFormat="1"/>
    <row r="12550" customFormat="1"/>
    <row r="12551" customFormat="1"/>
    <row r="12552" customFormat="1"/>
    <row r="12553" customFormat="1"/>
    <row r="12554" customFormat="1"/>
    <row r="12555" customFormat="1"/>
    <row r="12556" customFormat="1"/>
    <row r="12557" customFormat="1"/>
    <row r="12558" customFormat="1"/>
    <row r="12559" customFormat="1"/>
    <row r="12560" customFormat="1"/>
    <row r="12561" customFormat="1"/>
    <row r="12562" customFormat="1"/>
    <row r="12563" customFormat="1"/>
    <row r="12564" customFormat="1"/>
    <row r="12565" customFormat="1"/>
    <row r="12566" customFormat="1"/>
    <row r="12567" customFormat="1"/>
    <row r="12568" customFormat="1"/>
    <row r="12569" customFormat="1"/>
    <row r="12570" customFormat="1"/>
    <row r="12571" customFormat="1"/>
    <row r="12572" customFormat="1"/>
    <row r="12573" customFormat="1"/>
    <row r="12574" customFormat="1"/>
    <row r="12575" customFormat="1"/>
    <row r="12576" customFormat="1"/>
    <row r="12577" customFormat="1"/>
    <row r="12578" customFormat="1"/>
    <row r="12579" customFormat="1"/>
    <row r="12580" customFormat="1"/>
    <row r="12581" customFormat="1"/>
    <row r="12582" customFormat="1"/>
    <row r="12583" customFormat="1"/>
    <row r="12584" customFormat="1"/>
    <row r="12585" customFormat="1"/>
    <row r="12586" customFormat="1"/>
    <row r="12587" customFormat="1"/>
    <row r="12588" customFormat="1"/>
    <row r="12589" customFormat="1"/>
    <row r="12590" customFormat="1"/>
    <row r="12591" customFormat="1"/>
    <row r="12592" customFormat="1"/>
    <row r="12593" customFormat="1"/>
    <row r="12594" customFormat="1"/>
    <row r="12595" customFormat="1"/>
    <row r="12596" customFormat="1"/>
    <row r="12597" customFormat="1"/>
    <row r="12598" customFormat="1"/>
    <row r="12599" customFormat="1"/>
    <row r="12600" customFormat="1"/>
    <row r="12601" customFormat="1"/>
    <row r="12602" customFormat="1"/>
    <row r="12603" customFormat="1"/>
    <row r="12604" customFormat="1"/>
    <row r="12605" customFormat="1"/>
    <row r="12606" customFormat="1"/>
    <row r="12607" customFormat="1"/>
    <row r="12608" customFormat="1"/>
    <row r="12609" customFormat="1"/>
    <row r="12610" customFormat="1"/>
    <row r="12611" customFormat="1"/>
    <row r="12612" customFormat="1"/>
    <row r="12613" customFormat="1"/>
    <row r="12614" customFormat="1"/>
    <row r="12615" customFormat="1"/>
    <row r="12616" customFormat="1"/>
    <row r="12617" customFormat="1"/>
    <row r="12618" customFormat="1"/>
    <row r="12619" customFormat="1"/>
    <row r="12620" customFormat="1"/>
    <row r="12621" customFormat="1"/>
    <row r="12622" customFormat="1"/>
    <row r="12623" customFormat="1"/>
    <row r="12624" customFormat="1"/>
    <row r="12625" customFormat="1"/>
    <row r="12626" customFormat="1"/>
    <row r="12627" customFormat="1"/>
    <row r="12628" customFormat="1"/>
    <row r="12629" customFormat="1"/>
    <row r="12630" customFormat="1"/>
    <row r="12631" customFormat="1"/>
    <row r="12632" customFormat="1"/>
    <row r="12633" customFormat="1"/>
    <row r="12634" customFormat="1"/>
    <row r="12635" customFormat="1"/>
    <row r="12636" customFormat="1"/>
    <row r="12637" customFormat="1"/>
    <row r="12638" customFormat="1"/>
    <row r="12639" customFormat="1"/>
    <row r="12640" customFormat="1"/>
    <row r="12641" customFormat="1"/>
    <row r="12642" customFormat="1"/>
    <row r="12643" customFormat="1"/>
    <row r="12644" customFormat="1"/>
    <row r="12645" customFormat="1"/>
    <row r="12646" customFormat="1"/>
    <row r="12647" customFormat="1"/>
    <row r="12648" customFormat="1"/>
    <row r="12649" customFormat="1"/>
    <row r="12650" customFormat="1"/>
    <row r="12651" customFormat="1"/>
    <row r="12652" customFormat="1"/>
    <row r="12653" customFormat="1"/>
    <row r="12654" customFormat="1"/>
    <row r="12655" customFormat="1"/>
    <row r="12656" customFormat="1"/>
    <row r="12657" customFormat="1"/>
    <row r="12658" customFormat="1"/>
    <row r="12659" customFormat="1"/>
    <row r="12660" customFormat="1"/>
    <row r="12661" customFormat="1"/>
    <row r="12662" customFormat="1"/>
    <row r="12663" customFormat="1"/>
    <row r="12664" customFormat="1"/>
    <row r="12665" customFormat="1"/>
    <row r="12666" customFormat="1"/>
    <row r="12667" customFormat="1"/>
    <row r="12668" customFormat="1"/>
    <row r="12669" customFormat="1"/>
    <row r="12670" customFormat="1"/>
    <row r="12671" customFormat="1"/>
    <row r="12672" customFormat="1"/>
    <row r="12673" customFormat="1"/>
    <row r="12674" customFormat="1"/>
    <row r="12675" customFormat="1"/>
    <row r="12676" customFormat="1"/>
    <row r="12677" customFormat="1"/>
    <row r="12678" customFormat="1"/>
    <row r="12679" customFormat="1"/>
    <row r="12680" customFormat="1"/>
    <row r="12681" customFormat="1"/>
    <row r="12682" customFormat="1"/>
    <row r="12683" customFormat="1"/>
    <row r="12684" customFormat="1"/>
    <row r="12685" customFormat="1"/>
    <row r="12686" customFormat="1"/>
    <row r="12687" customFormat="1"/>
    <row r="12688" customFormat="1"/>
    <row r="12689" customFormat="1"/>
    <row r="12690" customFormat="1"/>
    <row r="12691" customFormat="1"/>
    <row r="12692" customFormat="1"/>
    <row r="12693" customFormat="1"/>
    <row r="12694" customFormat="1"/>
    <row r="12695" customFormat="1"/>
    <row r="12696" customFormat="1"/>
    <row r="12697" customFormat="1"/>
    <row r="12698" customFormat="1"/>
    <row r="12699" customFormat="1"/>
    <row r="12700" customFormat="1"/>
    <row r="12701" customFormat="1"/>
    <row r="12702" customFormat="1"/>
    <row r="12703" customFormat="1"/>
    <row r="12704" customFormat="1"/>
    <row r="12705" customFormat="1"/>
    <row r="12706" customFormat="1"/>
    <row r="12707" customFormat="1"/>
    <row r="12708" customFormat="1"/>
    <row r="12709" customFormat="1"/>
    <row r="12710" customFormat="1"/>
    <row r="12711" customFormat="1"/>
    <row r="12712" customFormat="1"/>
    <row r="12713" customFormat="1"/>
    <row r="12714" customFormat="1"/>
    <row r="12715" customFormat="1"/>
    <row r="12716" customFormat="1"/>
    <row r="12717" customFormat="1"/>
    <row r="12718" customFormat="1"/>
    <row r="12719" customFormat="1"/>
    <row r="12720" customFormat="1"/>
    <row r="12721" customFormat="1"/>
    <row r="12722" customFormat="1"/>
    <row r="12723" customFormat="1"/>
    <row r="12724" customFormat="1"/>
    <row r="12725" customFormat="1"/>
    <row r="12726" customFormat="1"/>
    <row r="12727" customFormat="1"/>
    <row r="12728" customFormat="1"/>
    <row r="12729" customFormat="1"/>
    <row r="12730" customFormat="1"/>
    <row r="12731" customFormat="1"/>
    <row r="12732" customFormat="1"/>
    <row r="12733" customFormat="1"/>
    <row r="12734" customFormat="1"/>
    <row r="12735" customFormat="1"/>
    <row r="12736" customFormat="1"/>
    <row r="12737" customFormat="1"/>
    <row r="12738" customFormat="1"/>
    <row r="12739" customFormat="1"/>
    <row r="12740" customFormat="1"/>
    <row r="12741" customFormat="1"/>
    <row r="12742" customFormat="1"/>
    <row r="12743" customFormat="1"/>
    <row r="12744" customFormat="1"/>
    <row r="12745" customFormat="1"/>
    <row r="12746" customFormat="1"/>
    <row r="12747" customFormat="1"/>
    <row r="12748" customFormat="1"/>
    <row r="12749" customFormat="1"/>
    <row r="12750" customFormat="1"/>
    <row r="12751" customFormat="1"/>
    <row r="12752" customFormat="1"/>
    <row r="12753" customFormat="1"/>
    <row r="12754" customFormat="1"/>
    <row r="12755" customFormat="1"/>
    <row r="12756" customFormat="1"/>
    <row r="12757" customFormat="1"/>
    <row r="12758" customFormat="1"/>
    <row r="12759" customFormat="1"/>
    <row r="12760" customFormat="1"/>
    <row r="12761" customFormat="1"/>
    <row r="12762" customFormat="1"/>
    <row r="12763" customFormat="1"/>
    <row r="12764" customFormat="1"/>
    <row r="12765" customFormat="1"/>
    <row r="12766" customFormat="1"/>
    <row r="12767" customFormat="1"/>
    <row r="12768" customFormat="1"/>
    <row r="12769" customFormat="1"/>
    <row r="12770" customFormat="1"/>
    <row r="12771" customFormat="1"/>
    <row r="12772" customFormat="1"/>
    <row r="12773" customFormat="1"/>
    <row r="12774" customFormat="1"/>
    <row r="12775" customFormat="1"/>
    <row r="12776" customFormat="1"/>
    <row r="12777" customFormat="1"/>
    <row r="12778" customFormat="1"/>
    <row r="12779" customFormat="1"/>
    <row r="12780" customFormat="1"/>
    <row r="12781" customFormat="1"/>
    <row r="12782" customFormat="1"/>
    <row r="12783" customFormat="1"/>
    <row r="12784" customFormat="1"/>
    <row r="12785" customFormat="1"/>
    <row r="12786" customFormat="1"/>
    <row r="12787" customFormat="1"/>
    <row r="12788" customFormat="1"/>
    <row r="12789" customFormat="1"/>
    <row r="12790" customFormat="1"/>
    <row r="12791" customFormat="1"/>
    <row r="12792" customFormat="1"/>
    <row r="12793" customFormat="1"/>
    <row r="12794" customFormat="1"/>
    <row r="12795" customFormat="1"/>
    <row r="12796" customFormat="1"/>
    <row r="12797" customFormat="1"/>
    <row r="12798" customFormat="1"/>
    <row r="12799" customFormat="1"/>
    <row r="12800" customFormat="1"/>
    <row r="12801" customFormat="1"/>
    <row r="12802" customFormat="1"/>
    <row r="12803" customFormat="1"/>
    <row r="12804" customFormat="1"/>
    <row r="12805" customFormat="1"/>
    <row r="12806" customFormat="1"/>
    <row r="12807" customFormat="1"/>
    <row r="12808" customFormat="1"/>
    <row r="12809" customFormat="1"/>
    <row r="12810" customFormat="1"/>
    <row r="12811" customFormat="1"/>
    <row r="12812" customFormat="1"/>
    <row r="12813" customFormat="1"/>
    <row r="12814" customFormat="1"/>
    <row r="12815" customFormat="1"/>
    <row r="12816" customFormat="1"/>
    <row r="12817" customFormat="1"/>
    <row r="12818" customFormat="1"/>
    <row r="12819" customFormat="1"/>
    <row r="12820" customFormat="1"/>
    <row r="12821" customFormat="1"/>
    <row r="12822" customFormat="1"/>
    <row r="12823" customFormat="1"/>
    <row r="12824" customFormat="1"/>
    <row r="12825" customFormat="1"/>
    <row r="12826" customFormat="1"/>
    <row r="12827" customFormat="1"/>
    <row r="12828" customFormat="1"/>
    <row r="12829" customFormat="1"/>
    <row r="12830" customFormat="1"/>
    <row r="12831" customFormat="1"/>
    <row r="12832" customFormat="1"/>
    <row r="12833" customFormat="1"/>
    <row r="12834" customFormat="1"/>
    <row r="12835" customFormat="1"/>
    <row r="12836" customFormat="1"/>
    <row r="12837" customFormat="1"/>
    <row r="12838" customFormat="1"/>
    <row r="12839" customFormat="1"/>
    <row r="12840" customFormat="1"/>
    <row r="12841" customFormat="1"/>
    <row r="12842" customFormat="1"/>
    <row r="12843" customFormat="1"/>
    <row r="12844" customFormat="1"/>
    <row r="12845" customFormat="1"/>
    <row r="12846" customFormat="1"/>
    <row r="12847" customFormat="1"/>
    <row r="12848" customFormat="1"/>
    <row r="12849" customFormat="1"/>
    <row r="12850" customFormat="1"/>
    <row r="12851" customFormat="1"/>
    <row r="12852" customFormat="1"/>
    <row r="12853" customFormat="1"/>
    <row r="12854" customFormat="1"/>
    <row r="12855" customFormat="1"/>
    <row r="12856" customFormat="1"/>
    <row r="12857" customFormat="1"/>
    <row r="12858" customFormat="1"/>
    <row r="12859" customFormat="1"/>
    <row r="12860" customFormat="1"/>
    <row r="12861" customFormat="1"/>
    <row r="12862" customFormat="1"/>
    <row r="12863" customFormat="1"/>
    <row r="12864" customFormat="1"/>
    <row r="12865" customFormat="1"/>
    <row r="12866" customFormat="1"/>
    <row r="12867" customFormat="1"/>
    <row r="12868" customFormat="1"/>
    <row r="12869" customFormat="1"/>
    <row r="12870" customFormat="1"/>
    <row r="12871" customFormat="1"/>
    <row r="12872" customFormat="1"/>
    <row r="12873" customFormat="1"/>
    <row r="12874" customFormat="1"/>
    <row r="12875" customFormat="1"/>
    <row r="12876" customFormat="1"/>
    <row r="12877" customFormat="1"/>
    <row r="12878" customFormat="1"/>
    <row r="12879" customFormat="1"/>
    <row r="12880" customFormat="1"/>
    <row r="12881" customFormat="1"/>
    <row r="12882" customFormat="1"/>
    <row r="12883" customFormat="1"/>
    <row r="12884" customFormat="1"/>
    <row r="12885" customFormat="1"/>
    <row r="12886" customFormat="1"/>
    <row r="12887" customFormat="1"/>
    <row r="12888" customFormat="1"/>
    <row r="12889" customFormat="1"/>
    <row r="12890" customFormat="1"/>
    <row r="12891" customFormat="1"/>
    <row r="12892" customFormat="1"/>
    <row r="12893" customFormat="1"/>
    <row r="12894" customFormat="1"/>
    <row r="12895" customFormat="1"/>
    <row r="12896" customFormat="1"/>
    <row r="12897" customFormat="1"/>
    <row r="12898" customFormat="1"/>
    <row r="12899" customFormat="1"/>
    <row r="12900" customFormat="1"/>
    <row r="12901" customFormat="1"/>
    <row r="12902" customFormat="1"/>
    <row r="12903" customFormat="1"/>
    <row r="12904" customFormat="1"/>
    <row r="12905" customFormat="1"/>
    <row r="12906" customFormat="1"/>
    <row r="12907" customFormat="1"/>
    <row r="12908" customFormat="1"/>
    <row r="12909" customFormat="1"/>
    <row r="12910" customFormat="1"/>
    <row r="12911" customFormat="1"/>
    <row r="12912" customFormat="1"/>
    <row r="12913" customFormat="1"/>
    <row r="12914" customFormat="1"/>
    <row r="12915" customFormat="1"/>
    <row r="12916" customFormat="1"/>
    <row r="12917" customFormat="1"/>
    <row r="12918" customFormat="1"/>
    <row r="12919" customFormat="1"/>
    <row r="12920" customFormat="1"/>
    <row r="12921" customFormat="1"/>
    <row r="12922" customFormat="1"/>
    <row r="12923" customFormat="1"/>
    <row r="12924" customFormat="1"/>
    <row r="12925" customFormat="1"/>
    <row r="12926" customFormat="1"/>
    <row r="12927" customFormat="1"/>
    <row r="12928" customFormat="1"/>
    <row r="12929" customFormat="1"/>
    <row r="12930" customFormat="1"/>
    <row r="12931" customFormat="1"/>
    <row r="12932" customFormat="1"/>
    <row r="12933" customFormat="1"/>
    <row r="12934" customFormat="1"/>
    <row r="12935" customFormat="1"/>
    <row r="12936" customFormat="1"/>
    <row r="12937" customFormat="1"/>
    <row r="12938" customFormat="1"/>
    <row r="12939" customFormat="1"/>
    <row r="12940" customFormat="1"/>
    <row r="12941" customFormat="1"/>
    <row r="12942" customFormat="1"/>
    <row r="12943" customFormat="1"/>
    <row r="12944" customFormat="1"/>
    <row r="12945" customFormat="1"/>
    <row r="12946" customFormat="1"/>
    <row r="12947" customFormat="1"/>
    <row r="12948" customFormat="1"/>
    <row r="12949" customFormat="1"/>
    <row r="12950" customFormat="1"/>
    <row r="12951" customFormat="1"/>
    <row r="12952" customFormat="1"/>
    <row r="12953" customFormat="1"/>
    <row r="12954" customFormat="1"/>
    <row r="12955" customFormat="1"/>
    <row r="12956" customFormat="1"/>
    <row r="12957" customFormat="1"/>
    <row r="12958" customFormat="1"/>
    <row r="12959" customFormat="1"/>
    <row r="12960" customFormat="1"/>
    <row r="12961" customFormat="1"/>
    <row r="12962" customFormat="1"/>
    <row r="12963" customFormat="1"/>
    <row r="12964" customFormat="1"/>
    <row r="12965" customFormat="1"/>
    <row r="12966" customFormat="1"/>
    <row r="12967" customFormat="1"/>
    <row r="12968" customFormat="1"/>
    <row r="12969" customFormat="1"/>
    <row r="12970" customFormat="1"/>
    <row r="12971" customFormat="1"/>
    <row r="12972" customFormat="1"/>
    <row r="12973" customFormat="1"/>
    <row r="12974" customFormat="1"/>
    <row r="12975" customFormat="1"/>
    <row r="12976" customFormat="1"/>
    <row r="12977" customFormat="1"/>
    <row r="12978" customFormat="1"/>
    <row r="12979" customFormat="1"/>
    <row r="12980" customFormat="1"/>
    <row r="12981" customFormat="1"/>
    <row r="12982" customFormat="1"/>
    <row r="12983" customFormat="1"/>
    <row r="12984" customFormat="1"/>
    <row r="12985" customFormat="1"/>
    <row r="12986" customFormat="1"/>
    <row r="12987" customFormat="1"/>
    <row r="12988" customFormat="1"/>
    <row r="12989" customFormat="1"/>
    <row r="12990" customFormat="1"/>
    <row r="12991" customFormat="1"/>
    <row r="12992" customFormat="1"/>
    <row r="12993" customFormat="1"/>
    <row r="12994" customFormat="1"/>
    <row r="12995" customFormat="1"/>
    <row r="12996" customFormat="1"/>
    <row r="12997" customFormat="1"/>
    <row r="12998" customFormat="1"/>
    <row r="12999" customFormat="1"/>
    <row r="13000" customFormat="1"/>
    <row r="13001" customFormat="1"/>
    <row r="13002" customFormat="1"/>
    <row r="13003" customFormat="1"/>
    <row r="13004" customFormat="1"/>
    <row r="13005" customFormat="1"/>
    <row r="13006" customFormat="1"/>
    <row r="13007" customFormat="1"/>
    <row r="13008" customFormat="1"/>
    <row r="13009" customFormat="1"/>
    <row r="13010" customFormat="1"/>
    <row r="13011" customFormat="1"/>
    <row r="13012" customFormat="1"/>
    <row r="13013" customFormat="1"/>
    <row r="13014" customFormat="1"/>
    <row r="13015" customFormat="1"/>
    <row r="13016" customFormat="1"/>
    <row r="13017" customFormat="1"/>
    <row r="13018" customFormat="1"/>
    <row r="13019" customFormat="1"/>
    <row r="13020" customFormat="1"/>
    <row r="13021" customFormat="1"/>
    <row r="13022" customFormat="1"/>
    <row r="13023" customFormat="1"/>
    <row r="13024" customFormat="1"/>
    <row r="13025" customFormat="1"/>
    <row r="13026" customFormat="1"/>
    <row r="13027" customFormat="1"/>
    <row r="13028" customFormat="1"/>
    <row r="13029" customFormat="1"/>
    <row r="13030" customFormat="1"/>
    <row r="13031" customFormat="1"/>
    <row r="13032" customFormat="1"/>
    <row r="13033" customFormat="1"/>
    <row r="13034" customFormat="1"/>
    <row r="13035" customFormat="1"/>
    <row r="13036" customFormat="1"/>
    <row r="13037" customFormat="1"/>
    <row r="13038" customFormat="1"/>
    <row r="13039" customFormat="1"/>
    <row r="13040" customFormat="1"/>
    <row r="13041" customFormat="1"/>
    <row r="13042" customFormat="1"/>
    <row r="13043" customFormat="1"/>
    <row r="13044" customFormat="1"/>
    <row r="13045" customFormat="1"/>
    <row r="13046" customFormat="1"/>
    <row r="13047" customFormat="1"/>
    <row r="13048" customFormat="1"/>
    <row r="13049" customFormat="1"/>
    <row r="13050" customFormat="1"/>
    <row r="13051" customFormat="1"/>
    <row r="13052" customFormat="1"/>
    <row r="13053" customFormat="1"/>
    <row r="13054" customFormat="1"/>
    <row r="13055" customFormat="1"/>
    <row r="13056" customFormat="1"/>
    <row r="13057" customFormat="1"/>
    <row r="13058" customFormat="1"/>
    <row r="13059" customFormat="1"/>
    <row r="13060" customFormat="1"/>
    <row r="13061" customFormat="1"/>
    <row r="13062" customFormat="1"/>
    <row r="13063" customFormat="1"/>
    <row r="13064" customFormat="1"/>
    <row r="13065" customFormat="1"/>
    <row r="13066" customFormat="1"/>
    <row r="13067" customFormat="1"/>
    <row r="13068" customFormat="1"/>
    <row r="13069" customFormat="1"/>
    <row r="13070" customFormat="1"/>
    <row r="13071" customFormat="1"/>
    <row r="13072" customFormat="1"/>
    <row r="13073" customFormat="1"/>
    <row r="13074" customFormat="1"/>
    <row r="13075" customFormat="1"/>
    <row r="13076" customFormat="1"/>
    <row r="13077" customFormat="1"/>
    <row r="13078" customFormat="1"/>
    <row r="13079" customFormat="1"/>
    <row r="13080" customFormat="1"/>
    <row r="13081" customFormat="1"/>
    <row r="13082" customFormat="1"/>
    <row r="13083" customFormat="1"/>
    <row r="13084" customFormat="1"/>
    <row r="13085" customFormat="1"/>
    <row r="13086" customFormat="1"/>
    <row r="13087" customFormat="1"/>
    <row r="13088" customFormat="1"/>
    <row r="13089" customFormat="1"/>
    <row r="13090" customFormat="1"/>
    <row r="13091" customFormat="1"/>
    <row r="13092" customFormat="1"/>
    <row r="13093" customFormat="1"/>
    <row r="13094" customFormat="1"/>
    <row r="13095" customFormat="1"/>
    <row r="13096" customFormat="1"/>
    <row r="13097" customFormat="1"/>
    <row r="13098" customFormat="1"/>
    <row r="13099" customFormat="1"/>
    <row r="13100" customFormat="1"/>
    <row r="13101" customFormat="1"/>
    <row r="13102" customFormat="1"/>
    <row r="13103" customFormat="1"/>
    <row r="13104" customFormat="1"/>
    <row r="13105" customFormat="1"/>
    <row r="13106" customFormat="1"/>
    <row r="13107" customFormat="1"/>
    <row r="13108" customFormat="1"/>
    <row r="13109" customFormat="1"/>
    <row r="13110" customFormat="1"/>
    <row r="13111" customFormat="1"/>
    <row r="13112" customFormat="1"/>
    <row r="13113" customFormat="1"/>
    <row r="13114" customFormat="1"/>
    <row r="13115" customFormat="1"/>
    <row r="13116" customFormat="1"/>
    <row r="13117" customFormat="1"/>
    <row r="13118" customFormat="1"/>
    <row r="13119" customFormat="1"/>
    <row r="13120" customFormat="1"/>
    <row r="13121" customFormat="1"/>
    <row r="13122" customFormat="1"/>
    <row r="13123" customFormat="1"/>
    <row r="13124" customFormat="1"/>
    <row r="13125" customFormat="1"/>
    <row r="13126" customFormat="1"/>
    <row r="13127" customFormat="1"/>
    <row r="13128" customFormat="1"/>
    <row r="13129" customFormat="1"/>
    <row r="13130" customFormat="1"/>
    <row r="13131" customFormat="1"/>
    <row r="13132" customFormat="1"/>
    <row r="13133" customFormat="1"/>
    <row r="13134" customFormat="1"/>
    <row r="13135" customFormat="1"/>
    <row r="13136" customFormat="1"/>
    <row r="13137" customFormat="1"/>
    <row r="13138" customFormat="1"/>
    <row r="13139" customFormat="1"/>
    <row r="13140" customFormat="1"/>
    <row r="13141" customFormat="1"/>
    <row r="13142" customFormat="1"/>
    <row r="13143" customFormat="1"/>
    <row r="13144" customFormat="1"/>
    <row r="13145" customFormat="1"/>
    <row r="13146" customFormat="1"/>
    <row r="13147" customFormat="1"/>
    <row r="13148" customFormat="1"/>
    <row r="13149" customFormat="1"/>
    <row r="13150" customFormat="1"/>
    <row r="13151" customFormat="1"/>
    <row r="13152" customFormat="1"/>
    <row r="13153" customFormat="1"/>
    <row r="13154" customFormat="1"/>
    <row r="13155" customFormat="1"/>
    <row r="13156" customFormat="1"/>
    <row r="13157" customFormat="1"/>
    <row r="13158" customFormat="1"/>
    <row r="13159" customFormat="1"/>
    <row r="13160" customFormat="1"/>
    <row r="13161" customFormat="1"/>
    <row r="13162" customFormat="1"/>
    <row r="13163" customFormat="1"/>
    <row r="13164" customFormat="1"/>
    <row r="13165" customFormat="1"/>
    <row r="13166" customFormat="1"/>
    <row r="13167" customFormat="1"/>
    <row r="13168" customFormat="1"/>
    <row r="13169" customFormat="1"/>
    <row r="13170" customFormat="1"/>
    <row r="13171" customFormat="1"/>
    <row r="13172" customFormat="1"/>
    <row r="13173" customFormat="1"/>
    <row r="13174" customFormat="1"/>
    <row r="13175" customFormat="1"/>
    <row r="13176" customFormat="1"/>
    <row r="13177" customFormat="1"/>
    <row r="13178" customFormat="1"/>
    <row r="13179" customFormat="1"/>
    <row r="13180" customFormat="1"/>
    <row r="13181" customFormat="1"/>
    <row r="13182" customFormat="1"/>
    <row r="13183" customFormat="1"/>
    <row r="13184" customFormat="1"/>
    <row r="13185" customFormat="1"/>
    <row r="13186" customFormat="1"/>
    <row r="13187" customFormat="1"/>
    <row r="13188" customFormat="1"/>
    <row r="13189" customFormat="1"/>
    <row r="13190" customFormat="1"/>
    <row r="13191" customFormat="1"/>
    <row r="13192" customFormat="1"/>
    <row r="13193" customFormat="1"/>
    <row r="13194" customFormat="1"/>
    <row r="13195" customFormat="1"/>
    <row r="13196" customFormat="1"/>
    <row r="13197" customFormat="1"/>
    <row r="13198" customFormat="1"/>
    <row r="13199" customFormat="1"/>
    <row r="13200" customFormat="1"/>
    <row r="13201" customFormat="1"/>
    <row r="13202" customFormat="1"/>
    <row r="13203" customFormat="1"/>
    <row r="13204" customFormat="1"/>
    <row r="13205" customFormat="1"/>
    <row r="13206" customFormat="1"/>
    <row r="13207" customFormat="1"/>
    <row r="13208" customFormat="1"/>
    <row r="13209" customFormat="1"/>
    <row r="13210" customFormat="1"/>
    <row r="13211" customFormat="1"/>
    <row r="13212" customFormat="1"/>
    <row r="13213" customFormat="1"/>
    <row r="13214" customFormat="1"/>
    <row r="13215" customFormat="1"/>
    <row r="13216" customFormat="1"/>
    <row r="13217" customFormat="1"/>
    <row r="13218" customFormat="1"/>
    <row r="13219" customFormat="1"/>
    <row r="13220" customFormat="1"/>
    <row r="13221" customFormat="1"/>
    <row r="13222" customFormat="1"/>
    <row r="13223" customFormat="1"/>
    <row r="13224" customFormat="1"/>
    <row r="13225" customFormat="1"/>
    <row r="13226" customFormat="1"/>
    <row r="13227" customFormat="1"/>
    <row r="13228" customFormat="1"/>
    <row r="13229" customFormat="1"/>
    <row r="13230" customFormat="1"/>
    <row r="13231" customFormat="1"/>
    <row r="13232" customFormat="1"/>
    <row r="13233" customFormat="1"/>
    <row r="13234" customFormat="1"/>
    <row r="13235" customFormat="1"/>
    <row r="13236" customFormat="1"/>
    <row r="13237" customFormat="1"/>
    <row r="13238" customFormat="1"/>
    <row r="13239" customFormat="1"/>
    <row r="13240" customFormat="1"/>
    <row r="13241" customFormat="1"/>
    <row r="13242" customFormat="1"/>
    <row r="13243" customFormat="1"/>
    <row r="13244" customFormat="1"/>
    <row r="13245" customFormat="1"/>
    <row r="13246" customFormat="1"/>
    <row r="13247" customFormat="1"/>
    <row r="13248" customFormat="1"/>
    <row r="13249" customFormat="1"/>
    <row r="13250" customFormat="1"/>
    <row r="13251" customFormat="1"/>
    <row r="13252" customFormat="1"/>
    <row r="13253" customFormat="1"/>
    <row r="13254" customFormat="1"/>
    <row r="13255" customFormat="1"/>
    <row r="13256" customFormat="1"/>
    <row r="13257" customFormat="1"/>
    <row r="13258" customFormat="1"/>
    <row r="13259" customFormat="1"/>
    <row r="13260" customFormat="1"/>
    <row r="13261" customFormat="1"/>
    <row r="13262" customFormat="1"/>
    <row r="13263" customFormat="1"/>
    <row r="13264" customFormat="1"/>
    <row r="13265" customFormat="1"/>
    <row r="13266" customFormat="1"/>
    <row r="13267" customFormat="1"/>
    <row r="13268" customFormat="1"/>
    <row r="13269" customFormat="1"/>
    <row r="13270" customFormat="1"/>
    <row r="13271" customFormat="1"/>
    <row r="13272" customFormat="1"/>
    <row r="13273" customFormat="1"/>
    <row r="13274" customFormat="1"/>
    <row r="13275" customFormat="1"/>
    <row r="13276" customFormat="1"/>
    <row r="13277" customFormat="1"/>
    <row r="13278" customFormat="1"/>
    <row r="13279" customFormat="1"/>
    <row r="13280" customFormat="1"/>
    <row r="13281" customFormat="1"/>
    <row r="13282" customFormat="1"/>
    <row r="13283" customFormat="1"/>
    <row r="13284" customFormat="1"/>
    <row r="13285" customFormat="1"/>
    <row r="13286" customFormat="1"/>
    <row r="13287" customFormat="1"/>
    <row r="13288" customFormat="1"/>
    <row r="13289" customFormat="1"/>
    <row r="13290" customFormat="1"/>
    <row r="13291" customFormat="1"/>
    <row r="13292" customFormat="1"/>
    <row r="13293" customFormat="1"/>
    <row r="13294" customFormat="1"/>
    <row r="13295" customFormat="1"/>
    <row r="13296" customFormat="1"/>
    <row r="13297" customFormat="1"/>
    <row r="13298" customFormat="1"/>
    <row r="13299" customFormat="1"/>
    <row r="13300" customFormat="1"/>
    <row r="13301" customFormat="1"/>
    <row r="13302" customFormat="1"/>
    <row r="13303" customFormat="1"/>
    <row r="13304" customFormat="1"/>
    <row r="13305" customFormat="1"/>
    <row r="13306" customFormat="1"/>
    <row r="13307" customFormat="1"/>
    <row r="13308" customFormat="1"/>
    <row r="13309" customFormat="1"/>
    <row r="13310" customFormat="1"/>
    <row r="13311" customFormat="1"/>
    <row r="13312" customFormat="1"/>
    <row r="13313" customFormat="1"/>
    <row r="13314" customFormat="1"/>
    <row r="13315" customFormat="1"/>
    <row r="13316" customFormat="1"/>
    <row r="13317" customFormat="1"/>
    <row r="13318" customFormat="1"/>
    <row r="13319" customFormat="1"/>
    <row r="13320" customFormat="1"/>
    <row r="13321" customFormat="1"/>
    <row r="13322" customFormat="1"/>
    <row r="13323" customFormat="1"/>
    <row r="13324" customFormat="1"/>
    <row r="13325" customFormat="1"/>
    <row r="13326" customFormat="1"/>
    <row r="13327" customFormat="1"/>
    <row r="13328" customFormat="1"/>
    <row r="13329" customFormat="1"/>
    <row r="13330" customFormat="1"/>
    <row r="13331" customFormat="1"/>
    <row r="13332" customFormat="1"/>
    <row r="13333" customFormat="1"/>
    <row r="13334" customFormat="1"/>
    <row r="13335" customFormat="1"/>
    <row r="13336" customFormat="1"/>
    <row r="13337" customFormat="1"/>
    <row r="13338" customFormat="1"/>
    <row r="13339" customFormat="1"/>
    <row r="13340" customFormat="1"/>
    <row r="13341" customFormat="1"/>
    <row r="13342" customFormat="1"/>
    <row r="13343" customFormat="1"/>
    <row r="13344" customFormat="1"/>
    <row r="13345" customFormat="1"/>
    <row r="13346" customFormat="1"/>
    <row r="13347" customFormat="1"/>
    <row r="13348" customFormat="1"/>
    <row r="13349" customFormat="1"/>
    <row r="13350" customFormat="1"/>
    <row r="13351" customFormat="1"/>
    <row r="13352" customFormat="1"/>
    <row r="13353" customFormat="1"/>
    <row r="13354" customFormat="1"/>
    <row r="13355" customFormat="1"/>
    <row r="13356" customFormat="1"/>
    <row r="13357" customFormat="1"/>
    <row r="13358" customFormat="1"/>
    <row r="13359" customFormat="1"/>
    <row r="13360" customFormat="1"/>
    <row r="13361" customFormat="1"/>
    <row r="13362" customFormat="1"/>
    <row r="13363" customFormat="1"/>
    <row r="13364" customFormat="1"/>
    <row r="13365" customFormat="1"/>
    <row r="13366" customFormat="1"/>
    <row r="13367" customFormat="1"/>
    <row r="13368" customFormat="1"/>
    <row r="13369" customFormat="1"/>
    <row r="13370" customFormat="1"/>
    <row r="13371" customFormat="1"/>
    <row r="13372" customFormat="1"/>
    <row r="13373" customFormat="1"/>
    <row r="13374" customFormat="1"/>
    <row r="13375" customFormat="1"/>
    <row r="13376" customFormat="1"/>
    <row r="13377" customFormat="1"/>
    <row r="13378" customFormat="1"/>
    <row r="13379" customFormat="1"/>
    <row r="13380" customFormat="1"/>
    <row r="13381" customFormat="1"/>
    <row r="13382" customFormat="1"/>
    <row r="13383" customFormat="1"/>
    <row r="13384" customFormat="1"/>
    <row r="13385" customFormat="1"/>
    <row r="13386" customFormat="1"/>
    <row r="13387" customFormat="1"/>
    <row r="13388" customFormat="1"/>
    <row r="13389" customFormat="1"/>
    <row r="13390" customFormat="1"/>
    <row r="13391" customFormat="1"/>
    <row r="13392" customFormat="1"/>
    <row r="13393" customFormat="1"/>
    <row r="13394" customFormat="1"/>
    <row r="13395" customFormat="1"/>
    <row r="13396" customFormat="1"/>
    <row r="13397" customFormat="1"/>
    <row r="13398" customFormat="1"/>
    <row r="13399" customFormat="1"/>
    <row r="13400" customFormat="1"/>
    <row r="13401" customFormat="1"/>
    <row r="13402" customFormat="1"/>
    <row r="13403" customFormat="1"/>
    <row r="13404" customFormat="1"/>
    <row r="13405" customFormat="1"/>
    <row r="13406" customFormat="1"/>
    <row r="13407" customFormat="1"/>
    <row r="13408" customFormat="1"/>
    <row r="13409" customFormat="1"/>
    <row r="13410" customFormat="1"/>
    <row r="13411" customFormat="1"/>
    <row r="13412" customFormat="1"/>
    <row r="13413" customFormat="1"/>
    <row r="13414" customFormat="1"/>
    <row r="13415" customFormat="1"/>
    <row r="13416" customFormat="1"/>
    <row r="13417" customFormat="1"/>
    <row r="13418" customFormat="1"/>
    <row r="13419" customFormat="1"/>
    <row r="13420" customFormat="1"/>
    <row r="13421" customFormat="1"/>
    <row r="13422" customFormat="1"/>
    <row r="13423" customFormat="1"/>
    <row r="13424" customFormat="1"/>
    <row r="13425" customFormat="1"/>
    <row r="13426" customFormat="1"/>
    <row r="13427" customFormat="1"/>
    <row r="13428" customFormat="1"/>
    <row r="13429" customFormat="1"/>
    <row r="13430" customFormat="1"/>
    <row r="13431" customFormat="1"/>
    <row r="13432" customFormat="1"/>
    <row r="13433" customFormat="1"/>
    <row r="13434" customFormat="1"/>
    <row r="13435" customFormat="1"/>
    <row r="13436" customFormat="1"/>
    <row r="13437" customFormat="1"/>
    <row r="13438" customFormat="1"/>
    <row r="13439" customFormat="1"/>
    <row r="13440" customFormat="1"/>
    <row r="13441" customFormat="1"/>
    <row r="13442" customFormat="1"/>
    <row r="13443" customFormat="1"/>
    <row r="13444" customFormat="1"/>
    <row r="13445" customFormat="1"/>
    <row r="13446" customFormat="1"/>
    <row r="13447" customFormat="1"/>
    <row r="13448" customFormat="1"/>
    <row r="13449" customFormat="1"/>
    <row r="13450" customFormat="1"/>
    <row r="13451" customFormat="1"/>
    <row r="13452" customFormat="1"/>
    <row r="13453" customFormat="1"/>
    <row r="13454" customFormat="1"/>
    <row r="13455" customFormat="1"/>
    <row r="13456" customFormat="1"/>
    <row r="13457" customFormat="1"/>
    <row r="13458" customFormat="1"/>
    <row r="13459" customFormat="1"/>
    <row r="13460" customFormat="1"/>
    <row r="13461" customFormat="1"/>
    <row r="13462" customFormat="1"/>
    <row r="13463" customFormat="1"/>
    <row r="13464" customFormat="1"/>
    <row r="13465" customFormat="1"/>
    <row r="13466" customFormat="1"/>
    <row r="13467" customFormat="1"/>
    <row r="13468" customFormat="1"/>
    <row r="13469" customFormat="1"/>
    <row r="13470" customFormat="1"/>
    <row r="13471" customFormat="1"/>
    <row r="13472" customFormat="1"/>
    <row r="13473" customFormat="1"/>
    <row r="13474" customFormat="1"/>
    <row r="13475" customFormat="1"/>
    <row r="13476" customFormat="1"/>
    <row r="13477" customFormat="1"/>
    <row r="13478" customFormat="1"/>
    <row r="13479" customFormat="1"/>
    <row r="13480" customFormat="1"/>
    <row r="13481" customFormat="1"/>
    <row r="13482" customFormat="1"/>
    <row r="13483" customFormat="1"/>
    <row r="13484" customFormat="1"/>
    <row r="13485" customFormat="1"/>
    <row r="13486" customFormat="1"/>
    <row r="13487" customFormat="1"/>
    <row r="13488" customFormat="1"/>
    <row r="13489" customFormat="1"/>
    <row r="13490" customFormat="1"/>
    <row r="13491" customFormat="1"/>
    <row r="13492" customFormat="1"/>
    <row r="13493" customFormat="1"/>
    <row r="13494" customFormat="1"/>
    <row r="13495" customFormat="1"/>
    <row r="13496" customFormat="1"/>
    <row r="13497" customFormat="1"/>
    <row r="13498" customFormat="1"/>
    <row r="13499" customFormat="1"/>
    <row r="13500" customFormat="1"/>
    <row r="13501" customFormat="1"/>
    <row r="13502" customFormat="1"/>
    <row r="13503" customFormat="1"/>
    <row r="13504" customFormat="1"/>
    <row r="13505" customFormat="1"/>
    <row r="13506" customFormat="1"/>
    <row r="13507" customFormat="1"/>
    <row r="13508" customFormat="1"/>
    <row r="13509" customFormat="1"/>
    <row r="13510" customFormat="1"/>
    <row r="13511" customFormat="1"/>
    <row r="13512" customFormat="1"/>
    <row r="13513" customFormat="1"/>
    <row r="13514" customFormat="1"/>
    <row r="13515" customFormat="1"/>
    <row r="13516" customFormat="1"/>
    <row r="13517" customFormat="1"/>
    <row r="13518" customFormat="1"/>
    <row r="13519" customFormat="1"/>
    <row r="13520" customFormat="1"/>
    <row r="13521" customFormat="1"/>
    <row r="13522" customFormat="1"/>
    <row r="13523" customFormat="1"/>
    <row r="13524" customFormat="1"/>
    <row r="13525" customFormat="1"/>
    <row r="13526" customFormat="1"/>
    <row r="13527" customFormat="1"/>
    <row r="13528" customFormat="1"/>
    <row r="13529" customFormat="1"/>
    <row r="13530" customFormat="1"/>
    <row r="13531" customFormat="1"/>
    <row r="13532" customFormat="1"/>
    <row r="13533" customFormat="1"/>
    <row r="13534" customFormat="1"/>
    <row r="13535" customFormat="1"/>
    <row r="13536" customFormat="1"/>
    <row r="13537" customFormat="1"/>
    <row r="13538" customFormat="1"/>
    <row r="13539" customFormat="1"/>
    <row r="13540" customFormat="1"/>
    <row r="13541" customFormat="1"/>
    <row r="13542" customFormat="1"/>
    <row r="13543" customFormat="1"/>
    <row r="13544" customFormat="1"/>
    <row r="13545" customFormat="1"/>
    <row r="13546" customFormat="1"/>
    <row r="13547" customFormat="1"/>
    <row r="13548" customFormat="1"/>
    <row r="13549" customFormat="1"/>
    <row r="13550" customFormat="1"/>
    <row r="13551" customFormat="1"/>
    <row r="13552" customFormat="1"/>
    <row r="13553" customFormat="1"/>
    <row r="13554" customFormat="1"/>
    <row r="13555" customFormat="1"/>
    <row r="13556" customFormat="1"/>
    <row r="13557" customFormat="1"/>
    <row r="13558" customFormat="1"/>
    <row r="13559" customFormat="1"/>
    <row r="13560" customFormat="1"/>
    <row r="13561" customFormat="1"/>
    <row r="13562" customFormat="1"/>
    <row r="13563" customFormat="1"/>
    <row r="13564" customFormat="1"/>
    <row r="13565" customFormat="1"/>
    <row r="13566" customFormat="1"/>
    <row r="13567" customFormat="1"/>
    <row r="13568" customFormat="1"/>
    <row r="13569" customFormat="1"/>
    <row r="13570" customFormat="1"/>
    <row r="13571" customFormat="1"/>
    <row r="13572" customFormat="1"/>
    <row r="13573" customFormat="1"/>
    <row r="13574" customFormat="1"/>
    <row r="13575" customFormat="1"/>
    <row r="13576" customFormat="1"/>
    <row r="13577" customFormat="1"/>
    <row r="13578" customFormat="1"/>
    <row r="13579" customFormat="1"/>
    <row r="13580" customFormat="1"/>
    <row r="13581" customFormat="1"/>
    <row r="13582" customFormat="1"/>
    <row r="13583" customFormat="1"/>
    <row r="13584" customFormat="1"/>
    <row r="13585" customFormat="1"/>
    <row r="13586" customFormat="1"/>
    <row r="13587" customFormat="1"/>
    <row r="13588" customFormat="1"/>
    <row r="13589" customFormat="1"/>
    <row r="13590" customFormat="1"/>
    <row r="13591" customFormat="1"/>
    <row r="13592" customFormat="1"/>
    <row r="13593" customFormat="1"/>
    <row r="13594" customFormat="1"/>
    <row r="13595" customFormat="1"/>
    <row r="13596" customFormat="1"/>
    <row r="13597" customFormat="1"/>
    <row r="13598" customFormat="1"/>
    <row r="13599" customFormat="1"/>
    <row r="13600" customFormat="1"/>
    <row r="13601" customFormat="1"/>
    <row r="13602" customFormat="1"/>
    <row r="13603" customFormat="1"/>
    <row r="13604" customFormat="1"/>
    <row r="13605" customFormat="1"/>
    <row r="13606" customFormat="1"/>
    <row r="13607" customFormat="1"/>
    <row r="13608" customFormat="1"/>
    <row r="13609" customFormat="1"/>
    <row r="13610" customFormat="1"/>
    <row r="13611" customFormat="1"/>
    <row r="13612" customFormat="1"/>
    <row r="13613" customFormat="1"/>
    <row r="13614" customFormat="1"/>
    <row r="13615" customFormat="1"/>
    <row r="13616" customFormat="1"/>
    <row r="13617" customFormat="1"/>
    <row r="13618" customFormat="1"/>
    <row r="13619" customFormat="1"/>
    <row r="13620" customFormat="1"/>
    <row r="13621" customFormat="1"/>
    <row r="13622" customFormat="1"/>
    <row r="13623" customFormat="1"/>
    <row r="13624" customFormat="1"/>
    <row r="13625" customFormat="1"/>
    <row r="13626" customFormat="1"/>
    <row r="13627" customFormat="1"/>
    <row r="13628" customFormat="1"/>
    <row r="13629" customFormat="1"/>
    <row r="13630" customFormat="1"/>
    <row r="13631" customFormat="1"/>
    <row r="13632" customFormat="1"/>
    <row r="13633" customFormat="1"/>
    <row r="13634" customFormat="1"/>
    <row r="13635" customFormat="1"/>
    <row r="13636" customFormat="1"/>
    <row r="13637" customFormat="1"/>
    <row r="13638" customFormat="1"/>
    <row r="13639" customFormat="1"/>
    <row r="13640" customFormat="1"/>
    <row r="13641" customFormat="1"/>
    <row r="13642" customFormat="1"/>
    <row r="13643" customFormat="1"/>
    <row r="13644" customFormat="1"/>
    <row r="13645" customFormat="1"/>
    <row r="13646" customFormat="1"/>
    <row r="13647" customFormat="1"/>
    <row r="13648" customFormat="1"/>
    <row r="13649" customFormat="1"/>
    <row r="13650" customFormat="1"/>
    <row r="13651" customFormat="1"/>
    <row r="13652" customFormat="1"/>
    <row r="13653" customFormat="1"/>
    <row r="13654" customFormat="1"/>
    <row r="13655" customFormat="1"/>
    <row r="13656" customFormat="1"/>
    <row r="13657" customFormat="1"/>
    <row r="13658" customFormat="1"/>
    <row r="13659" customFormat="1"/>
    <row r="13660" customFormat="1"/>
    <row r="13661" customFormat="1"/>
    <row r="13662" customFormat="1"/>
    <row r="13663" customFormat="1"/>
    <row r="13664" customFormat="1"/>
    <row r="13665" customFormat="1"/>
    <row r="13666" customFormat="1"/>
    <row r="13667" customFormat="1"/>
    <row r="13668" customFormat="1"/>
    <row r="13669" customFormat="1"/>
    <row r="13670" customFormat="1"/>
    <row r="13671" customFormat="1"/>
    <row r="13672" customFormat="1"/>
    <row r="13673" customFormat="1"/>
    <row r="13674" customFormat="1"/>
    <row r="13675" customFormat="1"/>
    <row r="13676" customFormat="1"/>
    <row r="13677" customFormat="1"/>
    <row r="13678" customFormat="1"/>
    <row r="13679" customFormat="1"/>
    <row r="13680" customFormat="1"/>
    <row r="13681" customFormat="1"/>
    <row r="13682" customFormat="1"/>
    <row r="13683" customFormat="1"/>
    <row r="13684" customFormat="1"/>
    <row r="13685" customFormat="1"/>
    <row r="13686" customFormat="1"/>
    <row r="13687" customFormat="1"/>
    <row r="13688" customFormat="1"/>
    <row r="13689" customFormat="1"/>
    <row r="13690" customFormat="1"/>
    <row r="13691" customFormat="1"/>
    <row r="13692" customFormat="1"/>
    <row r="13693" customFormat="1"/>
    <row r="13694" customFormat="1"/>
    <row r="13695" customFormat="1"/>
    <row r="13696" customFormat="1"/>
    <row r="13697" customFormat="1"/>
    <row r="13698" customFormat="1"/>
    <row r="13699" customFormat="1"/>
    <row r="13700" customFormat="1"/>
    <row r="13701" customFormat="1"/>
    <row r="13702" customFormat="1"/>
    <row r="13703" customFormat="1"/>
    <row r="13704" customFormat="1"/>
    <row r="13705" customFormat="1"/>
    <row r="13706" customFormat="1"/>
    <row r="13707" customFormat="1"/>
    <row r="13708" customFormat="1"/>
    <row r="13709" customFormat="1"/>
    <row r="13710" customFormat="1"/>
    <row r="13711" customFormat="1"/>
    <row r="13712" customFormat="1"/>
    <row r="13713" customFormat="1"/>
    <row r="13714" customFormat="1"/>
    <row r="13715" customFormat="1"/>
    <row r="13716" customFormat="1"/>
    <row r="13717" customFormat="1"/>
    <row r="13718" customFormat="1"/>
    <row r="13719" customFormat="1"/>
    <row r="13720" customFormat="1"/>
    <row r="13721" customFormat="1"/>
    <row r="13722" customFormat="1"/>
    <row r="13723" customFormat="1"/>
    <row r="13724" customFormat="1"/>
    <row r="13725" customFormat="1"/>
    <row r="13726" customFormat="1"/>
    <row r="13727" customFormat="1"/>
    <row r="13728" customFormat="1"/>
    <row r="13729" customFormat="1"/>
    <row r="13730" customFormat="1"/>
    <row r="13731" customFormat="1"/>
    <row r="13732" customFormat="1"/>
    <row r="13733" customFormat="1"/>
    <row r="13734" customFormat="1"/>
    <row r="13735" customFormat="1"/>
    <row r="13736" customFormat="1"/>
    <row r="13737" customFormat="1"/>
    <row r="13738" customFormat="1"/>
    <row r="13739" customFormat="1"/>
    <row r="13740" customFormat="1"/>
    <row r="13741" customFormat="1"/>
    <row r="13742" customFormat="1"/>
    <row r="13743" customFormat="1"/>
    <row r="13744" customFormat="1"/>
    <row r="13745" customFormat="1"/>
    <row r="13746" customFormat="1"/>
    <row r="13747" customFormat="1"/>
    <row r="13748" customFormat="1"/>
    <row r="13749" customFormat="1"/>
    <row r="13750" customFormat="1"/>
    <row r="13751" customFormat="1"/>
    <row r="13752" customFormat="1"/>
    <row r="13753" customFormat="1"/>
    <row r="13754" customFormat="1"/>
    <row r="13755" customFormat="1"/>
    <row r="13756" customFormat="1"/>
    <row r="13757" customFormat="1"/>
    <row r="13758" customFormat="1"/>
    <row r="13759" customFormat="1"/>
    <row r="13760" customFormat="1"/>
    <row r="13761" customFormat="1"/>
    <row r="13762" customFormat="1"/>
    <row r="13763" customFormat="1"/>
    <row r="13764" customFormat="1"/>
    <row r="13765" customFormat="1"/>
    <row r="13766" customFormat="1"/>
    <row r="13767" customFormat="1"/>
    <row r="13768" customFormat="1"/>
    <row r="13769" customFormat="1"/>
    <row r="13770" customFormat="1"/>
    <row r="13771" customFormat="1"/>
    <row r="13772" customFormat="1"/>
    <row r="13773" customFormat="1"/>
    <row r="13774" customFormat="1"/>
    <row r="13775" customFormat="1"/>
    <row r="13776" customFormat="1"/>
    <row r="13777" customFormat="1"/>
    <row r="13778" customFormat="1"/>
    <row r="13779" customFormat="1"/>
    <row r="13780" customFormat="1"/>
    <row r="13781" customFormat="1"/>
    <row r="13782" customFormat="1"/>
    <row r="13783" customFormat="1"/>
    <row r="13784" customFormat="1"/>
    <row r="13785" customFormat="1"/>
    <row r="13786" customFormat="1"/>
    <row r="13787" customFormat="1"/>
    <row r="13788" customFormat="1"/>
    <row r="13789" customFormat="1"/>
    <row r="13790" customFormat="1"/>
    <row r="13791" customFormat="1"/>
    <row r="13792" customFormat="1"/>
    <row r="13793" customFormat="1"/>
    <row r="13794" customFormat="1"/>
    <row r="13795" customFormat="1"/>
    <row r="13796" customFormat="1"/>
    <row r="13797" customFormat="1"/>
    <row r="13798" customFormat="1"/>
    <row r="13799" customFormat="1"/>
    <row r="13800" customFormat="1"/>
    <row r="13801" customFormat="1"/>
    <row r="13802" customFormat="1"/>
    <row r="13803" customFormat="1"/>
    <row r="13804" customFormat="1"/>
    <row r="13805" customFormat="1"/>
    <row r="13806" customFormat="1"/>
    <row r="13807" customFormat="1"/>
    <row r="13808" customFormat="1"/>
    <row r="13809" customFormat="1"/>
    <row r="13810" customFormat="1"/>
    <row r="13811" customFormat="1"/>
    <row r="13812" customFormat="1"/>
    <row r="13813" customFormat="1"/>
    <row r="13814" customFormat="1"/>
    <row r="13815" customFormat="1"/>
    <row r="13816" customFormat="1"/>
    <row r="13817" customFormat="1"/>
    <row r="13818" customFormat="1"/>
    <row r="13819" customFormat="1"/>
    <row r="13820" customFormat="1"/>
    <row r="13821" customFormat="1"/>
    <row r="13822" customFormat="1"/>
    <row r="13823" customFormat="1"/>
    <row r="13824" customFormat="1"/>
    <row r="13825" customFormat="1"/>
    <row r="13826" customFormat="1"/>
    <row r="13827" customFormat="1"/>
    <row r="13828" customFormat="1"/>
    <row r="13829" customFormat="1"/>
    <row r="13830" customFormat="1"/>
    <row r="13831" customFormat="1"/>
    <row r="13832" customFormat="1"/>
    <row r="13833" customFormat="1"/>
    <row r="13834" customFormat="1"/>
    <row r="13835" customFormat="1"/>
    <row r="13836" customFormat="1"/>
    <row r="13837" customFormat="1"/>
    <row r="13838" customFormat="1"/>
    <row r="13839" customFormat="1"/>
    <row r="13840" customFormat="1"/>
    <row r="13841" customFormat="1"/>
    <row r="13842" customFormat="1"/>
    <row r="13843" customFormat="1"/>
    <row r="13844" customFormat="1"/>
    <row r="13845" customFormat="1"/>
    <row r="13846" customFormat="1"/>
    <row r="13847" customFormat="1"/>
    <row r="13848" customFormat="1"/>
    <row r="13849" customFormat="1"/>
    <row r="13850" customFormat="1"/>
    <row r="13851" customFormat="1"/>
    <row r="13852" customFormat="1"/>
    <row r="13853" customFormat="1"/>
    <row r="13854" customFormat="1"/>
    <row r="13855" customFormat="1"/>
    <row r="13856" customFormat="1"/>
    <row r="13857" customFormat="1"/>
    <row r="13858" customFormat="1"/>
    <row r="13859" customFormat="1"/>
    <row r="13860" customFormat="1"/>
    <row r="13861" customFormat="1"/>
    <row r="13862" customFormat="1"/>
    <row r="13863" customFormat="1"/>
    <row r="13864" customFormat="1"/>
    <row r="13865" customFormat="1"/>
    <row r="13866" customFormat="1"/>
    <row r="13867" customFormat="1"/>
    <row r="13868" customFormat="1"/>
    <row r="13869" customFormat="1"/>
    <row r="13870" customFormat="1"/>
    <row r="13871" customFormat="1"/>
    <row r="13872" customFormat="1"/>
    <row r="13873" customFormat="1"/>
    <row r="13874" customFormat="1"/>
    <row r="13875" customFormat="1"/>
    <row r="13876" customFormat="1"/>
    <row r="13877" customFormat="1"/>
    <row r="13878" customFormat="1"/>
    <row r="13879" customFormat="1"/>
    <row r="13880" customFormat="1"/>
    <row r="13881" customFormat="1"/>
    <row r="13882" customFormat="1"/>
    <row r="13883" customFormat="1"/>
    <row r="13884" customFormat="1"/>
    <row r="13885" customFormat="1"/>
    <row r="13886" customFormat="1"/>
    <row r="13887" customFormat="1"/>
    <row r="13888" customFormat="1"/>
    <row r="13889" customFormat="1"/>
    <row r="13890" customFormat="1"/>
    <row r="13891" customFormat="1"/>
    <row r="13892" customFormat="1"/>
    <row r="13893" customFormat="1"/>
    <row r="13894" customFormat="1"/>
    <row r="13895" customFormat="1"/>
    <row r="13896" customFormat="1"/>
    <row r="13897" customFormat="1"/>
    <row r="13898" customFormat="1"/>
    <row r="13899" customFormat="1"/>
    <row r="13900" customFormat="1"/>
    <row r="13901" customFormat="1"/>
    <row r="13902" customFormat="1"/>
    <row r="13903" customFormat="1"/>
    <row r="13904" customFormat="1"/>
    <row r="13905" customFormat="1"/>
    <row r="13906" customFormat="1"/>
    <row r="13907" customFormat="1"/>
    <row r="13908" customFormat="1"/>
    <row r="13909" customFormat="1"/>
    <row r="13910" customFormat="1"/>
    <row r="13911" customFormat="1"/>
    <row r="13912" customFormat="1"/>
    <row r="13913" customFormat="1"/>
    <row r="13914" customFormat="1"/>
    <row r="13915" customFormat="1"/>
    <row r="13916" customFormat="1"/>
    <row r="13917" customFormat="1"/>
    <row r="13918" customFormat="1"/>
    <row r="13919" customFormat="1"/>
    <row r="13920" customFormat="1"/>
    <row r="13921" customFormat="1"/>
    <row r="13922" customFormat="1"/>
    <row r="13923" customFormat="1"/>
    <row r="13924" customFormat="1"/>
    <row r="13925" customFormat="1"/>
    <row r="13926" customFormat="1"/>
    <row r="13927" customFormat="1"/>
    <row r="13928" customFormat="1"/>
    <row r="13929" customFormat="1"/>
    <row r="13930" customFormat="1"/>
    <row r="13931" customFormat="1"/>
    <row r="13932" customFormat="1"/>
    <row r="13933" customFormat="1"/>
    <row r="13934" customFormat="1"/>
    <row r="13935" customFormat="1"/>
    <row r="13936" customFormat="1"/>
    <row r="13937" customFormat="1"/>
    <row r="13938" customFormat="1"/>
    <row r="13939" customFormat="1"/>
    <row r="13940" customFormat="1"/>
    <row r="13941" customFormat="1"/>
    <row r="13942" customFormat="1"/>
    <row r="13943" customFormat="1"/>
    <row r="13944" customFormat="1"/>
    <row r="13945" customFormat="1"/>
    <row r="13946" customFormat="1"/>
    <row r="13947" customFormat="1"/>
    <row r="13948" customFormat="1"/>
    <row r="13949" customFormat="1"/>
    <row r="13950" customFormat="1"/>
    <row r="13951" customFormat="1"/>
    <row r="13952" customFormat="1"/>
    <row r="13953" customFormat="1"/>
    <row r="13954" customFormat="1"/>
    <row r="13955" customFormat="1"/>
    <row r="13956" customFormat="1"/>
    <row r="13957" customFormat="1"/>
    <row r="13958" customFormat="1"/>
    <row r="13959" customFormat="1"/>
    <row r="13960" customFormat="1"/>
    <row r="13961" customFormat="1"/>
    <row r="13962" customFormat="1"/>
    <row r="13963" customFormat="1"/>
    <row r="13964" customFormat="1"/>
    <row r="13965" customFormat="1"/>
    <row r="13966" customFormat="1"/>
    <row r="13967" customFormat="1"/>
    <row r="13968" customFormat="1"/>
    <row r="13969" customFormat="1"/>
    <row r="13970" customFormat="1"/>
    <row r="13971" customFormat="1"/>
    <row r="13972" customFormat="1"/>
    <row r="13973" customFormat="1"/>
    <row r="13974" customFormat="1"/>
    <row r="13975" customFormat="1"/>
    <row r="13976" customFormat="1"/>
    <row r="13977" customFormat="1"/>
    <row r="13978" customFormat="1"/>
    <row r="13979" customFormat="1"/>
    <row r="13980" customFormat="1"/>
    <row r="13981" customFormat="1"/>
    <row r="13982" customFormat="1"/>
    <row r="13983" customFormat="1"/>
    <row r="13984" customFormat="1"/>
    <row r="13985" customFormat="1"/>
    <row r="13986" customFormat="1"/>
    <row r="13987" customFormat="1"/>
    <row r="13988" customFormat="1"/>
    <row r="13989" customFormat="1"/>
    <row r="13990" customFormat="1"/>
    <row r="13991" customFormat="1"/>
    <row r="13992" customFormat="1"/>
    <row r="13993" customFormat="1"/>
    <row r="13994" customFormat="1"/>
    <row r="13995" customFormat="1"/>
    <row r="13996" customFormat="1"/>
    <row r="13997" customFormat="1"/>
    <row r="13998" customFormat="1"/>
    <row r="13999" customFormat="1"/>
    <row r="14000" customFormat="1"/>
    <row r="14001" customFormat="1"/>
    <row r="14002" customFormat="1"/>
    <row r="14003" customFormat="1"/>
    <row r="14004" customFormat="1"/>
    <row r="14005" customFormat="1"/>
    <row r="14006" customFormat="1"/>
    <row r="14007" customFormat="1"/>
    <row r="14008" customFormat="1"/>
    <row r="14009" customFormat="1"/>
    <row r="14010" customFormat="1"/>
    <row r="14011" customFormat="1"/>
    <row r="14012" customFormat="1"/>
    <row r="14013" customFormat="1"/>
    <row r="14014" customFormat="1"/>
    <row r="14015" customFormat="1"/>
    <row r="14016" customFormat="1"/>
    <row r="14017" customFormat="1"/>
    <row r="14018" customFormat="1"/>
    <row r="14019" customFormat="1"/>
    <row r="14020" customFormat="1"/>
    <row r="14021" customFormat="1"/>
    <row r="14022" customFormat="1"/>
    <row r="14023" customFormat="1"/>
    <row r="14024" customFormat="1"/>
    <row r="14025" customFormat="1"/>
    <row r="14026" customFormat="1"/>
    <row r="14027" customFormat="1"/>
    <row r="14028" customFormat="1"/>
    <row r="14029" customFormat="1"/>
    <row r="14030" customFormat="1"/>
    <row r="14031" customFormat="1"/>
    <row r="14032" customFormat="1"/>
    <row r="14033" customFormat="1"/>
    <row r="14034" customFormat="1"/>
    <row r="14035" customFormat="1"/>
    <row r="14036" customFormat="1"/>
    <row r="14037" customFormat="1"/>
    <row r="14038" customFormat="1"/>
    <row r="14039" customFormat="1"/>
    <row r="14040" customFormat="1"/>
    <row r="14041" customFormat="1"/>
    <row r="14042" customFormat="1"/>
    <row r="14043" customFormat="1"/>
    <row r="14044" customFormat="1"/>
    <row r="14045" customFormat="1"/>
    <row r="14046" customFormat="1"/>
    <row r="14047" customFormat="1"/>
    <row r="14048" customFormat="1"/>
    <row r="14049" customFormat="1"/>
    <row r="14050" customFormat="1"/>
    <row r="14051" customFormat="1"/>
    <row r="14052" customFormat="1"/>
    <row r="14053" customFormat="1"/>
    <row r="14054" customFormat="1"/>
    <row r="14055" customFormat="1"/>
    <row r="14056" customFormat="1"/>
    <row r="14057" customFormat="1"/>
    <row r="14058" customFormat="1"/>
    <row r="14059" customFormat="1"/>
    <row r="14060" customFormat="1"/>
    <row r="14061" customFormat="1"/>
    <row r="14062" customFormat="1"/>
    <row r="14063" customFormat="1"/>
    <row r="14064" customFormat="1"/>
    <row r="14065" customFormat="1"/>
    <row r="14066" customFormat="1"/>
    <row r="14067" customFormat="1"/>
    <row r="14068" customFormat="1"/>
    <row r="14069" customFormat="1"/>
    <row r="14070" customFormat="1"/>
    <row r="14071" customFormat="1"/>
    <row r="14072" customFormat="1"/>
    <row r="14073" customFormat="1"/>
    <row r="14074" customFormat="1"/>
    <row r="14075" customFormat="1"/>
    <row r="14076" customFormat="1"/>
    <row r="14077" customFormat="1"/>
    <row r="14078" customFormat="1"/>
    <row r="14079" customFormat="1"/>
    <row r="14080" customFormat="1"/>
    <row r="14081" customFormat="1"/>
    <row r="14082" customFormat="1"/>
    <row r="14083" customFormat="1"/>
    <row r="14084" customFormat="1"/>
    <row r="14085" customFormat="1"/>
    <row r="14086" customFormat="1"/>
    <row r="14087" customFormat="1"/>
    <row r="14088" customFormat="1"/>
    <row r="14089" customFormat="1"/>
    <row r="14090" customFormat="1"/>
    <row r="14091" customFormat="1"/>
    <row r="14092" customFormat="1"/>
    <row r="14093" customFormat="1"/>
    <row r="14094" customFormat="1"/>
    <row r="14095" customFormat="1"/>
    <row r="14096" customFormat="1"/>
    <row r="14097" customFormat="1"/>
    <row r="14098" customFormat="1"/>
    <row r="14099" customFormat="1"/>
    <row r="14100" customFormat="1"/>
    <row r="14101" customFormat="1"/>
    <row r="14102" customFormat="1"/>
    <row r="14103" customFormat="1"/>
    <row r="14104" customFormat="1"/>
    <row r="14105" customFormat="1"/>
    <row r="14106" customFormat="1"/>
    <row r="14107" customFormat="1"/>
    <row r="14108" customFormat="1"/>
    <row r="14109" customFormat="1"/>
    <row r="14110" customFormat="1"/>
    <row r="14111" customFormat="1"/>
    <row r="14112" customFormat="1"/>
    <row r="14113" customFormat="1"/>
    <row r="14114" customFormat="1"/>
    <row r="14115" customFormat="1"/>
    <row r="14116" customFormat="1"/>
    <row r="14117" customFormat="1"/>
    <row r="14118" customFormat="1"/>
    <row r="14119" customFormat="1"/>
    <row r="14120" customFormat="1"/>
    <row r="14121" customFormat="1"/>
    <row r="14122" customFormat="1"/>
    <row r="14123" customFormat="1"/>
    <row r="14124" customFormat="1"/>
    <row r="14125" customFormat="1"/>
    <row r="14126" customFormat="1"/>
    <row r="14127" customFormat="1"/>
    <row r="14128" customFormat="1"/>
    <row r="14129" customFormat="1"/>
    <row r="14130" customFormat="1"/>
    <row r="14131" customFormat="1"/>
    <row r="14132" customFormat="1"/>
    <row r="14133" customFormat="1"/>
    <row r="14134" customFormat="1"/>
    <row r="14135" customFormat="1"/>
    <row r="14136" customFormat="1"/>
    <row r="14137" customFormat="1"/>
    <row r="14138" customFormat="1"/>
    <row r="14139" customFormat="1"/>
    <row r="14140" customFormat="1"/>
    <row r="14141" customFormat="1"/>
    <row r="14142" customFormat="1"/>
    <row r="14143" customFormat="1"/>
    <row r="14144" customFormat="1"/>
    <row r="14145" customFormat="1"/>
    <row r="14146" customFormat="1"/>
    <row r="14147" customFormat="1"/>
    <row r="14148" customFormat="1"/>
    <row r="14149" customFormat="1"/>
    <row r="14150" customFormat="1"/>
    <row r="14151" customFormat="1"/>
    <row r="14152" customFormat="1"/>
    <row r="14153" customFormat="1"/>
    <row r="14154" customFormat="1"/>
    <row r="14155" customFormat="1"/>
    <row r="14156" customFormat="1"/>
    <row r="14157" customFormat="1"/>
    <row r="14158" customFormat="1"/>
    <row r="14159" customFormat="1"/>
    <row r="14160" customFormat="1"/>
    <row r="14161" customFormat="1"/>
    <row r="14162" customFormat="1"/>
    <row r="14163" customFormat="1"/>
    <row r="14164" customFormat="1"/>
    <row r="14165" customFormat="1"/>
    <row r="14166" customFormat="1"/>
    <row r="14167" customFormat="1"/>
    <row r="14168" customFormat="1"/>
    <row r="14169" customFormat="1"/>
    <row r="14170" customFormat="1"/>
    <row r="14171" customFormat="1"/>
    <row r="14172" customFormat="1"/>
    <row r="14173" customFormat="1"/>
    <row r="14174" customFormat="1"/>
    <row r="14175" customFormat="1"/>
    <row r="14176" customFormat="1"/>
    <row r="14177" customFormat="1"/>
    <row r="14178" customFormat="1"/>
    <row r="14179" customFormat="1"/>
    <row r="14180" customFormat="1"/>
    <row r="14181" customFormat="1"/>
    <row r="14182" customFormat="1"/>
    <row r="14183" customFormat="1"/>
    <row r="14184" customFormat="1"/>
    <row r="14185" customFormat="1"/>
    <row r="14186" customFormat="1"/>
    <row r="14187" customFormat="1"/>
    <row r="14188" customFormat="1"/>
    <row r="14189" customFormat="1"/>
    <row r="14190" customFormat="1"/>
    <row r="14191" customFormat="1"/>
    <row r="14192" customFormat="1"/>
    <row r="14193" customFormat="1"/>
    <row r="14194" customFormat="1"/>
    <row r="14195" customFormat="1"/>
    <row r="14196" customFormat="1"/>
    <row r="14197" customFormat="1"/>
    <row r="14198" customFormat="1"/>
    <row r="14199" customFormat="1"/>
    <row r="14200" customFormat="1"/>
    <row r="14201" customFormat="1"/>
    <row r="14202" customFormat="1"/>
    <row r="14203" customFormat="1"/>
    <row r="14204" customFormat="1"/>
    <row r="14205" customFormat="1"/>
    <row r="14206" customFormat="1"/>
    <row r="14207" customFormat="1"/>
    <row r="14208" customFormat="1"/>
    <row r="14209" customFormat="1"/>
    <row r="14210" customFormat="1"/>
    <row r="14211" customFormat="1"/>
    <row r="14212" customFormat="1"/>
    <row r="14213" customFormat="1"/>
    <row r="14214" customFormat="1"/>
    <row r="14215" customFormat="1"/>
    <row r="14216" customFormat="1"/>
    <row r="14217" customFormat="1"/>
    <row r="14218" customFormat="1"/>
    <row r="14219" customFormat="1"/>
    <row r="14220" customFormat="1"/>
    <row r="14221" customFormat="1"/>
    <row r="14222" customFormat="1"/>
    <row r="14223" customFormat="1"/>
    <row r="14224" customFormat="1"/>
    <row r="14225" customFormat="1"/>
    <row r="14226" customFormat="1"/>
    <row r="14227" customFormat="1"/>
    <row r="14228" customFormat="1"/>
    <row r="14229" customFormat="1"/>
    <row r="14230" customFormat="1"/>
    <row r="14231" customFormat="1"/>
    <row r="14232" customFormat="1"/>
    <row r="14233" customFormat="1"/>
    <row r="14234" customFormat="1"/>
    <row r="14235" customFormat="1"/>
    <row r="14236" customFormat="1"/>
    <row r="14237" customFormat="1"/>
    <row r="14238" customFormat="1"/>
    <row r="14239" customFormat="1"/>
    <row r="14240" customFormat="1"/>
    <row r="14241" customFormat="1"/>
    <row r="14242" customFormat="1"/>
    <row r="14243" customFormat="1"/>
    <row r="14244" customFormat="1"/>
    <row r="14245" customFormat="1"/>
    <row r="14246" customFormat="1"/>
    <row r="14247" customFormat="1"/>
    <row r="14248" customFormat="1"/>
    <row r="14249" customFormat="1"/>
    <row r="14250" customFormat="1"/>
    <row r="14251" customFormat="1"/>
    <row r="14252" customFormat="1"/>
    <row r="14253" customFormat="1"/>
    <row r="14254" customFormat="1"/>
    <row r="14255" customFormat="1"/>
    <row r="14256" customFormat="1"/>
    <row r="14257" customFormat="1"/>
    <row r="14258" customFormat="1"/>
    <row r="14259" customFormat="1"/>
    <row r="14260" customFormat="1"/>
    <row r="14261" customFormat="1"/>
    <row r="14262" customFormat="1"/>
    <row r="14263" customFormat="1"/>
    <row r="14264" customFormat="1"/>
    <row r="14265" customFormat="1"/>
    <row r="14266" customFormat="1"/>
    <row r="14267" customFormat="1"/>
    <row r="14268" customFormat="1"/>
    <row r="14269" customFormat="1"/>
    <row r="14270" customFormat="1"/>
    <row r="14271" customFormat="1"/>
    <row r="14272" customFormat="1"/>
    <row r="14273" customFormat="1"/>
    <row r="14274" customFormat="1"/>
    <row r="14275" customFormat="1"/>
    <row r="14276" customFormat="1"/>
    <row r="14277" customFormat="1"/>
    <row r="14278" customFormat="1"/>
    <row r="14279" customFormat="1"/>
    <row r="14280" customFormat="1"/>
    <row r="14281" customFormat="1"/>
    <row r="14282" customFormat="1"/>
    <row r="14283" customFormat="1"/>
    <row r="14284" customFormat="1"/>
    <row r="14285" customFormat="1"/>
    <row r="14286" customFormat="1"/>
    <row r="14287" customFormat="1"/>
    <row r="14288" customFormat="1"/>
    <row r="14289" customFormat="1"/>
    <row r="14290" customFormat="1"/>
    <row r="14291" customFormat="1"/>
    <row r="14292" customFormat="1"/>
    <row r="14293" customFormat="1"/>
    <row r="14294" customFormat="1"/>
    <row r="14295" customFormat="1"/>
    <row r="14296" customFormat="1"/>
    <row r="14297" customFormat="1"/>
    <row r="14298" customFormat="1"/>
    <row r="14299" customFormat="1"/>
    <row r="14300" customFormat="1"/>
    <row r="14301" customFormat="1"/>
    <row r="14302" customFormat="1"/>
    <row r="14303" customFormat="1"/>
    <row r="14304" customFormat="1"/>
    <row r="14305" customFormat="1"/>
    <row r="14306" customFormat="1"/>
    <row r="14307" customFormat="1"/>
    <row r="14308" customFormat="1"/>
    <row r="14309" customFormat="1"/>
    <row r="14310" customFormat="1"/>
    <row r="14311" customFormat="1"/>
    <row r="14312" customFormat="1"/>
    <row r="14313" customFormat="1"/>
    <row r="14314" customFormat="1"/>
    <row r="14315" customFormat="1"/>
    <row r="14316" customFormat="1"/>
    <row r="14317" customFormat="1"/>
    <row r="14318" customFormat="1"/>
    <row r="14319" customFormat="1"/>
    <row r="14320" customFormat="1"/>
    <row r="14321" customFormat="1"/>
    <row r="14322" customFormat="1"/>
    <row r="14323" customFormat="1"/>
    <row r="14324" customFormat="1"/>
    <row r="14325" customFormat="1"/>
    <row r="14326" customFormat="1"/>
    <row r="14327" customFormat="1"/>
    <row r="14328" customFormat="1"/>
    <row r="14329" customFormat="1"/>
    <row r="14330" customFormat="1"/>
    <row r="14331" customFormat="1"/>
    <row r="14332" customFormat="1"/>
    <row r="14333" customFormat="1"/>
    <row r="14334" customFormat="1"/>
    <row r="14335" customFormat="1"/>
    <row r="14336" customFormat="1"/>
    <row r="14337" customFormat="1"/>
    <row r="14338" customFormat="1"/>
    <row r="14339" customFormat="1"/>
    <row r="14340" customFormat="1"/>
    <row r="14341" customFormat="1"/>
    <row r="14342" customFormat="1"/>
    <row r="14343" customFormat="1"/>
    <row r="14344" customFormat="1"/>
    <row r="14345" customFormat="1"/>
    <row r="14346" customFormat="1"/>
    <row r="14347" customFormat="1"/>
    <row r="14348" customFormat="1"/>
    <row r="14349" customFormat="1"/>
    <row r="14350" customFormat="1"/>
    <row r="14351" customFormat="1"/>
    <row r="14352" customFormat="1"/>
    <row r="14353" customFormat="1"/>
    <row r="14354" customFormat="1"/>
    <row r="14355" customFormat="1"/>
    <row r="14356" customFormat="1"/>
    <row r="14357" customFormat="1"/>
    <row r="14358" customFormat="1"/>
    <row r="14359" customFormat="1"/>
    <row r="14360" customFormat="1"/>
    <row r="14361" customFormat="1"/>
    <row r="14362" customFormat="1"/>
    <row r="14363" customFormat="1"/>
    <row r="14364" customFormat="1"/>
    <row r="14365" customFormat="1"/>
    <row r="14366" customFormat="1"/>
    <row r="14367" customFormat="1"/>
    <row r="14368" customFormat="1"/>
    <row r="14369" customFormat="1"/>
    <row r="14370" customFormat="1"/>
    <row r="14371" customFormat="1"/>
    <row r="14372" customFormat="1"/>
    <row r="14373" customFormat="1"/>
    <row r="14374" customFormat="1"/>
    <row r="14375" customFormat="1"/>
    <row r="14376" customFormat="1"/>
    <row r="14377" customFormat="1"/>
    <row r="14378" customFormat="1"/>
    <row r="14379" customFormat="1"/>
    <row r="14380" customFormat="1"/>
    <row r="14381" customFormat="1"/>
    <row r="14382" customFormat="1"/>
    <row r="14383" customFormat="1"/>
    <row r="14384" customFormat="1"/>
    <row r="14385" customFormat="1"/>
    <row r="14386" customFormat="1"/>
    <row r="14387" customFormat="1"/>
    <row r="14388" customFormat="1"/>
    <row r="14389" customFormat="1"/>
    <row r="14390" customFormat="1"/>
    <row r="14391" customFormat="1"/>
    <row r="14392" customFormat="1"/>
    <row r="14393" customFormat="1"/>
    <row r="14394" customFormat="1"/>
    <row r="14395" customFormat="1"/>
    <row r="14396" customFormat="1"/>
    <row r="14397" customFormat="1"/>
    <row r="14398" customFormat="1"/>
    <row r="14399" customFormat="1"/>
    <row r="14400" customFormat="1"/>
    <row r="14401" customFormat="1"/>
    <row r="14402" customFormat="1"/>
    <row r="14403" customFormat="1"/>
    <row r="14404" customFormat="1"/>
    <row r="14405" customFormat="1"/>
    <row r="14406" customFormat="1"/>
    <row r="14407" customFormat="1"/>
    <row r="14408" customFormat="1"/>
    <row r="14409" customFormat="1"/>
    <row r="14410" customFormat="1"/>
    <row r="14411" customFormat="1"/>
    <row r="14412" customFormat="1"/>
    <row r="14413" customFormat="1"/>
    <row r="14414" customFormat="1"/>
    <row r="14415" customFormat="1"/>
    <row r="14416" customFormat="1"/>
    <row r="14417" customFormat="1"/>
    <row r="14418" customFormat="1"/>
    <row r="14419" customFormat="1"/>
    <row r="14420" customFormat="1"/>
    <row r="14421" customFormat="1"/>
    <row r="14422" customFormat="1"/>
    <row r="14423" customFormat="1"/>
    <row r="14424" customFormat="1"/>
    <row r="14425" customFormat="1"/>
    <row r="14426" customFormat="1"/>
    <row r="14427" customFormat="1"/>
    <row r="14428" customFormat="1"/>
    <row r="14429" customFormat="1"/>
    <row r="14430" customFormat="1"/>
    <row r="14431" customFormat="1"/>
    <row r="14432" customFormat="1"/>
    <row r="14433" customFormat="1"/>
    <row r="14434" customFormat="1"/>
    <row r="14435" customFormat="1"/>
    <row r="14436" customFormat="1"/>
    <row r="14437" customFormat="1"/>
    <row r="14438" customFormat="1"/>
    <row r="14439" customFormat="1"/>
    <row r="14440" customFormat="1"/>
    <row r="14441" customFormat="1"/>
    <row r="14442" customFormat="1"/>
    <row r="14443" customFormat="1"/>
    <row r="14444" customFormat="1"/>
    <row r="14445" customFormat="1"/>
    <row r="14446" customFormat="1"/>
    <row r="14447" customFormat="1"/>
    <row r="14448" customFormat="1"/>
    <row r="14449" customFormat="1"/>
    <row r="14450" customFormat="1"/>
    <row r="14451" customFormat="1"/>
    <row r="14452" customFormat="1"/>
    <row r="14453" customFormat="1"/>
    <row r="14454" customFormat="1"/>
    <row r="14455" customFormat="1"/>
    <row r="14456" customFormat="1"/>
    <row r="14457" customFormat="1"/>
    <row r="14458" customFormat="1"/>
    <row r="14459" customFormat="1"/>
    <row r="14460" customFormat="1"/>
    <row r="14461" customFormat="1"/>
    <row r="14462" customFormat="1"/>
    <row r="14463" customFormat="1"/>
    <row r="14464" customFormat="1"/>
    <row r="14465" customFormat="1"/>
    <row r="14466" customFormat="1"/>
    <row r="14467" customFormat="1"/>
    <row r="14468" customFormat="1"/>
    <row r="14469" customFormat="1"/>
    <row r="14470" customFormat="1"/>
    <row r="14471" customFormat="1"/>
    <row r="14472" customFormat="1"/>
    <row r="14473" customFormat="1"/>
    <row r="14474" customFormat="1"/>
    <row r="14475" customFormat="1"/>
    <row r="14476" customFormat="1"/>
    <row r="14477" customFormat="1"/>
    <row r="14478" customFormat="1"/>
    <row r="14479" customFormat="1"/>
    <row r="14480" customFormat="1"/>
    <row r="14481" customFormat="1"/>
    <row r="14482" customFormat="1"/>
    <row r="14483" customFormat="1"/>
    <row r="14484" customFormat="1"/>
    <row r="14485" customFormat="1"/>
    <row r="14486" customFormat="1"/>
    <row r="14487" customFormat="1"/>
    <row r="14488" customFormat="1"/>
    <row r="14489" customFormat="1"/>
    <row r="14490" customFormat="1"/>
    <row r="14491" customFormat="1"/>
    <row r="14492" customFormat="1"/>
    <row r="14493" customFormat="1"/>
    <row r="14494" customFormat="1"/>
    <row r="14495" customFormat="1"/>
    <row r="14496" customFormat="1"/>
    <row r="14497" customFormat="1"/>
    <row r="14498" customFormat="1"/>
    <row r="14499" customFormat="1"/>
    <row r="14500" customFormat="1"/>
    <row r="14501" customFormat="1"/>
    <row r="14502" customFormat="1"/>
    <row r="14503" customFormat="1"/>
    <row r="14504" customFormat="1"/>
    <row r="14505" customFormat="1"/>
    <row r="14506" customFormat="1"/>
    <row r="14507" customFormat="1"/>
    <row r="14508" customFormat="1"/>
    <row r="14509" customFormat="1"/>
    <row r="14510" customFormat="1"/>
    <row r="14511" customFormat="1"/>
    <row r="14512" customFormat="1"/>
    <row r="14513" customFormat="1"/>
    <row r="14514" customFormat="1"/>
    <row r="14515" customFormat="1"/>
    <row r="14516" customFormat="1"/>
    <row r="14517" customFormat="1"/>
    <row r="14518" customFormat="1"/>
    <row r="14519" customFormat="1"/>
    <row r="14520" customFormat="1"/>
    <row r="14521" customFormat="1"/>
    <row r="14522" customFormat="1"/>
    <row r="14523" customFormat="1"/>
    <row r="14524" customFormat="1"/>
    <row r="14525" customFormat="1"/>
    <row r="14526" customFormat="1"/>
    <row r="14527" customFormat="1"/>
    <row r="14528" customFormat="1"/>
    <row r="14529" customFormat="1"/>
    <row r="14530" customFormat="1"/>
    <row r="14531" customFormat="1"/>
    <row r="14532" customFormat="1"/>
    <row r="14533" customFormat="1"/>
    <row r="14534" customFormat="1"/>
    <row r="14535" customFormat="1"/>
    <row r="14536" customFormat="1"/>
    <row r="14537" customFormat="1"/>
    <row r="14538" customFormat="1"/>
    <row r="14539" customFormat="1"/>
    <row r="14540" customFormat="1"/>
    <row r="14541" customFormat="1"/>
    <row r="14542" customFormat="1"/>
    <row r="14543" customFormat="1"/>
    <row r="14544" customFormat="1"/>
    <row r="14545" customFormat="1"/>
    <row r="14546" customFormat="1"/>
    <row r="14547" customFormat="1"/>
    <row r="14548" customFormat="1"/>
    <row r="14549" customFormat="1"/>
    <row r="14550" customFormat="1"/>
    <row r="14551" customFormat="1"/>
    <row r="14552" customFormat="1"/>
    <row r="14553" customFormat="1"/>
    <row r="14554" customFormat="1"/>
    <row r="14555" customFormat="1"/>
    <row r="14556" customFormat="1"/>
    <row r="14557" customFormat="1"/>
    <row r="14558" customFormat="1"/>
    <row r="14559" customFormat="1"/>
    <row r="14560" customFormat="1"/>
    <row r="14561" customFormat="1"/>
    <row r="14562" customFormat="1"/>
    <row r="14563" customFormat="1"/>
    <row r="14564" customFormat="1"/>
    <row r="14565" customFormat="1"/>
    <row r="14566" customFormat="1"/>
    <row r="14567" customFormat="1"/>
    <row r="14568" customFormat="1"/>
    <row r="14569" customFormat="1"/>
    <row r="14570" customFormat="1"/>
    <row r="14571" customFormat="1"/>
    <row r="14572" customFormat="1"/>
    <row r="14573" customFormat="1"/>
    <row r="14574" customFormat="1"/>
    <row r="14575" customFormat="1"/>
    <row r="14576" customFormat="1"/>
    <row r="14577" customFormat="1"/>
    <row r="14578" customFormat="1"/>
    <row r="14579" customFormat="1"/>
    <row r="14580" customFormat="1"/>
    <row r="14581" customFormat="1"/>
    <row r="14582" customFormat="1"/>
    <row r="14583" customFormat="1"/>
    <row r="14584" customFormat="1"/>
    <row r="14585" customFormat="1"/>
    <row r="14586" customFormat="1"/>
    <row r="14587" customFormat="1"/>
    <row r="14588" customFormat="1"/>
    <row r="14589" customFormat="1"/>
    <row r="14590" customFormat="1"/>
    <row r="14591" customFormat="1"/>
    <row r="14592" customFormat="1"/>
    <row r="14593" customFormat="1"/>
    <row r="14594" customFormat="1"/>
    <row r="14595" customFormat="1"/>
    <row r="14596" customFormat="1"/>
    <row r="14597" customFormat="1"/>
    <row r="14598" customFormat="1"/>
    <row r="14599" customFormat="1"/>
    <row r="14600" customFormat="1"/>
    <row r="14601" customFormat="1"/>
    <row r="14602" customFormat="1"/>
    <row r="14603" customFormat="1"/>
    <row r="14604" customFormat="1"/>
    <row r="14605" customFormat="1"/>
    <row r="14606" customFormat="1"/>
    <row r="14607" customFormat="1"/>
    <row r="14608" customFormat="1"/>
    <row r="14609" customFormat="1"/>
    <row r="14610" customFormat="1"/>
    <row r="14611" customFormat="1"/>
    <row r="14612" customFormat="1"/>
    <row r="14613" customFormat="1"/>
    <row r="14614" customFormat="1"/>
    <row r="14615" customFormat="1"/>
    <row r="14616" customFormat="1"/>
    <row r="14617" customFormat="1"/>
    <row r="14618" customFormat="1"/>
    <row r="14619" customFormat="1"/>
    <row r="14620" customFormat="1"/>
    <row r="14621" customFormat="1"/>
    <row r="14622" customFormat="1"/>
    <row r="14623" customFormat="1"/>
    <row r="14624" customFormat="1"/>
    <row r="14625" customFormat="1"/>
    <row r="14626" customFormat="1"/>
    <row r="14627" customFormat="1"/>
    <row r="14628" customFormat="1"/>
    <row r="14629" customFormat="1"/>
    <row r="14630" customFormat="1"/>
    <row r="14631" customFormat="1"/>
    <row r="14632" customFormat="1"/>
    <row r="14633" customFormat="1"/>
    <row r="14634" customFormat="1"/>
    <row r="14635" customFormat="1"/>
    <row r="14636" customFormat="1"/>
    <row r="14637" customFormat="1"/>
    <row r="14638" customFormat="1"/>
    <row r="14639" customFormat="1"/>
    <row r="14640" customFormat="1"/>
    <row r="14641" customFormat="1"/>
    <row r="14642" customFormat="1"/>
    <row r="14643" customFormat="1"/>
    <row r="14644" customFormat="1"/>
    <row r="14645" customFormat="1"/>
    <row r="14646" customFormat="1"/>
    <row r="14647" customFormat="1"/>
    <row r="14648" customFormat="1"/>
    <row r="14649" customFormat="1"/>
    <row r="14650" customFormat="1"/>
    <row r="14651" customFormat="1"/>
    <row r="14652" customFormat="1"/>
    <row r="14653" customFormat="1"/>
    <row r="14654" customFormat="1"/>
    <row r="14655" customFormat="1"/>
    <row r="14656" customFormat="1"/>
    <row r="14657" customFormat="1"/>
    <row r="14658" customFormat="1"/>
    <row r="14659" customFormat="1"/>
    <row r="14660" customFormat="1"/>
    <row r="14661" customFormat="1"/>
    <row r="14662" customFormat="1"/>
    <row r="14663" customFormat="1"/>
    <row r="14664" customFormat="1"/>
    <row r="14665" customFormat="1"/>
    <row r="14666" customFormat="1"/>
    <row r="14667" customFormat="1"/>
    <row r="14668" customFormat="1"/>
    <row r="14669" customFormat="1"/>
    <row r="14670" customFormat="1"/>
    <row r="14671" customFormat="1"/>
    <row r="14672" customFormat="1"/>
    <row r="14673" customFormat="1"/>
    <row r="14674" customFormat="1"/>
    <row r="14675" customFormat="1"/>
    <row r="14676" customFormat="1"/>
    <row r="14677" customFormat="1"/>
    <row r="14678" customFormat="1"/>
    <row r="14679" customFormat="1"/>
    <row r="14680" customFormat="1"/>
    <row r="14681" customFormat="1"/>
    <row r="14682" customFormat="1"/>
    <row r="14683" customFormat="1"/>
    <row r="14684" customFormat="1"/>
    <row r="14685" customFormat="1"/>
    <row r="14686" customFormat="1"/>
    <row r="14687" customFormat="1"/>
    <row r="14688" customFormat="1"/>
    <row r="14689" customFormat="1"/>
    <row r="14690" customFormat="1"/>
    <row r="14691" customFormat="1"/>
    <row r="14692" customFormat="1"/>
    <row r="14693" customFormat="1"/>
    <row r="14694" customFormat="1"/>
    <row r="14695" customFormat="1"/>
    <row r="14696" customFormat="1"/>
    <row r="14697" customFormat="1"/>
    <row r="14698" customFormat="1"/>
    <row r="14699" customFormat="1"/>
    <row r="14700" customFormat="1"/>
    <row r="14701" customFormat="1"/>
    <row r="14702" customFormat="1"/>
    <row r="14703" customFormat="1"/>
    <row r="14704" customFormat="1"/>
    <row r="14705" customFormat="1"/>
    <row r="14706" customFormat="1"/>
    <row r="14707" customFormat="1"/>
    <row r="14708" customFormat="1"/>
    <row r="14709" customFormat="1"/>
    <row r="14710" customFormat="1"/>
    <row r="14711" customFormat="1"/>
    <row r="14712" customFormat="1"/>
    <row r="14713" customFormat="1"/>
    <row r="14714" customFormat="1"/>
    <row r="14715" customFormat="1"/>
    <row r="14716" customFormat="1"/>
    <row r="14717" customFormat="1"/>
    <row r="14718" customFormat="1"/>
    <row r="14719" customFormat="1"/>
    <row r="14720" customFormat="1"/>
    <row r="14721" customFormat="1"/>
    <row r="14722" customFormat="1"/>
    <row r="14723" customFormat="1"/>
    <row r="14724" customFormat="1"/>
    <row r="14725" customFormat="1"/>
    <row r="14726" customFormat="1"/>
    <row r="14727" customFormat="1"/>
    <row r="14728" customFormat="1"/>
    <row r="14729" customFormat="1"/>
    <row r="14730" customFormat="1"/>
    <row r="14731" customFormat="1"/>
    <row r="14732" customFormat="1"/>
    <row r="14733" customFormat="1"/>
    <row r="14734" customFormat="1"/>
    <row r="14735" customFormat="1"/>
    <row r="14736" customFormat="1"/>
    <row r="14737" customFormat="1"/>
    <row r="14738" customFormat="1"/>
    <row r="14739" customFormat="1"/>
    <row r="14740" customFormat="1"/>
    <row r="14741" customFormat="1"/>
    <row r="14742" customFormat="1"/>
    <row r="14743" customFormat="1"/>
    <row r="14744" customFormat="1"/>
    <row r="14745" customFormat="1"/>
    <row r="14746" customFormat="1"/>
    <row r="14747" customFormat="1"/>
    <row r="14748" customFormat="1"/>
    <row r="14749" customFormat="1"/>
    <row r="14750" customFormat="1"/>
    <row r="14751" customFormat="1"/>
    <row r="14752" customFormat="1"/>
    <row r="14753" customFormat="1"/>
    <row r="14754" customFormat="1"/>
    <row r="14755" customFormat="1"/>
    <row r="14756" customFormat="1"/>
    <row r="14757" customFormat="1"/>
    <row r="14758" customFormat="1"/>
    <row r="14759" customFormat="1"/>
    <row r="14760" customFormat="1"/>
    <row r="14761" customFormat="1"/>
    <row r="14762" customFormat="1"/>
    <row r="14763" customFormat="1"/>
    <row r="14764" customFormat="1"/>
    <row r="14765" customFormat="1"/>
    <row r="14766" customFormat="1"/>
    <row r="14767" customFormat="1"/>
    <row r="14768" customFormat="1"/>
    <row r="14769" customFormat="1"/>
    <row r="14770" customFormat="1"/>
    <row r="14771" customFormat="1"/>
    <row r="14772" customFormat="1"/>
    <row r="14773" customFormat="1"/>
    <row r="14774" customFormat="1"/>
    <row r="14775" customFormat="1"/>
    <row r="14776" customFormat="1"/>
    <row r="14777" customFormat="1"/>
    <row r="14778" customFormat="1"/>
    <row r="14779" customFormat="1"/>
    <row r="14780" customFormat="1"/>
    <row r="14781" customFormat="1"/>
    <row r="14782" customFormat="1"/>
    <row r="14783" customFormat="1"/>
    <row r="14784" customFormat="1"/>
    <row r="14785" customFormat="1"/>
    <row r="14786" customFormat="1"/>
    <row r="14787" customFormat="1"/>
    <row r="14788" customFormat="1"/>
    <row r="14789" customFormat="1"/>
    <row r="14790" customFormat="1"/>
    <row r="14791" customFormat="1"/>
    <row r="14792" customFormat="1"/>
    <row r="14793" customFormat="1"/>
    <row r="14794" customFormat="1"/>
    <row r="14795" customFormat="1"/>
    <row r="14796" customFormat="1"/>
    <row r="14797" customFormat="1"/>
    <row r="14798" customFormat="1"/>
    <row r="14799" customFormat="1"/>
    <row r="14800" customFormat="1"/>
    <row r="14801" customFormat="1"/>
    <row r="14802" customFormat="1"/>
    <row r="14803" customFormat="1"/>
    <row r="14804" customFormat="1"/>
    <row r="14805" customFormat="1"/>
    <row r="14806" customFormat="1"/>
    <row r="14807" customFormat="1"/>
    <row r="14808" customFormat="1"/>
    <row r="14809" customFormat="1"/>
    <row r="14810" customFormat="1"/>
    <row r="14811" customFormat="1"/>
    <row r="14812" customFormat="1"/>
    <row r="14813" customFormat="1"/>
    <row r="14814" customFormat="1"/>
    <row r="14815" customFormat="1"/>
    <row r="14816" customFormat="1"/>
    <row r="14817" customFormat="1"/>
    <row r="14818" customFormat="1"/>
    <row r="14819" customFormat="1"/>
    <row r="14820" customFormat="1"/>
    <row r="14821" customFormat="1"/>
    <row r="14822" customFormat="1"/>
    <row r="14823" customFormat="1"/>
    <row r="14824" customFormat="1"/>
    <row r="14825" customFormat="1"/>
    <row r="14826" customFormat="1"/>
    <row r="14827" customFormat="1"/>
    <row r="14828" customFormat="1"/>
    <row r="14829" customFormat="1"/>
    <row r="14830" customFormat="1"/>
    <row r="14831" customFormat="1"/>
    <row r="14832" customFormat="1"/>
    <row r="14833" customFormat="1"/>
    <row r="14834" customFormat="1"/>
    <row r="14835" customFormat="1"/>
    <row r="14836" customFormat="1"/>
    <row r="14837" customFormat="1"/>
    <row r="14838" customFormat="1"/>
    <row r="14839" customFormat="1"/>
    <row r="14840" customFormat="1"/>
    <row r="14841" customFormat="1"/>
    <row r="14842" customFormat="1"/>
    <row r="14843" customFormat="1"/>
    <row r="14844" customFormat="1"/>
    <row r="14845" customFormat="1"/>
    <row r="14846" customFormat="1"/>
    <row r="14847" customFormat="1"/>
    <row r="14848" customFormat="1"/>
    <row r="14849" customFormat="1"/>
    <row r="14850" customFormat="1"/>
    <row r="14851" customFormat="1"/>
    <row r="14852" customFormat="1"/>
    <row r="14853" customFormat="1"/>
    <row r="14854" customFormat="1"/>
    <row r="14855" customFormat="1"/>
    <row r="14856" customFormat="1"/>
    <row r="14857" customFormat="1"/>
    <row r="14858" customFormat="1"/>
    <row r="14859" customFormat="1"/>
    <row r="14860" customFormat="1"/>
    <row r="14861" customFormat="1"/>
    <row r="14862" customFormat="1"/>
    <row r="14863" customFormat="1"/>
    <row r="14864" customFormat="1"/>
    <row r="14865" customFormat="1"/>
    <row r="14866" customFormat="1"/>
    <row r="14867" customFormat="1"/>
    <row r="14868" customFormat="1"/>
    <row r="14869" customFormat="1"/>
    <row r="14870" customFormat="1"/>
    <row r="14871" customFormat="1"/>
    <row r="14872" customFormat="1"/>
    <row r="14873" customFormat="1"/>
    <row r="14874" customFormat="1"/>
    <row r="14875" customFormat="1"/>
    <row r="14876" customFormat="1"/>
    <row r="14877" customFormat="1"/>
    <row r="14878" customFormat="1"/>
    <row r="14879" customFormat="1"/>
    <row r="14880" customFormat="1"/>
    <row r="14881" customFormat="1"/>
    <row r="14882" customFormat="1"/>
    <row r="14883" customFormat="1"/>
    <row r="14884" customFormat="1"/>
    <row r="14885" customFormat="1"/>
    <row r="14886" customFormat="1"/>
    <row r="14887" customFormat="1"/>
    <row r="14888" customFormat="1"/>
    <row r="14889" customFormat="1"/>
    <row r="14890" customFormat="1"/>
    <row r="14891" customFormat="1"/>
    <row r="14892" customFormat="1"/>
    <row r="14893" customFormat="1"/>
    <row r="14894" customFormat="1"/>
    <row r="14895" customFormat="1"/>
    <row r="14896" customFormat="1"/>
    <row r="14897" customFormat="1"/>
    <row r="14898" customFormat="1"/>
    <row r="14899" customFormat="1"/>
    <row r="14900" customFormat="1"/>
    <row r="14901" customFormat="1"/>
    <row r="14902" customFormat="1"/>
    <row r="14903" customFormat="1"/>
    <row r="14904" customFormat="1"/>
    <row r="14905" customFormat="1"/>
    <row r="14906" customFormat="1"/>
    <row r="14907" customFormat="1"/>
    <row r="14908" customFormat="1"/>
    <row r="14909" customFormat="1"/>
    <row r="14910" customFormat="1"/>
    <row r="14911" customFormat="1"/>
    <row r="14912" customFormat="1"/>
    <row r="14913" customFormat="1"/>
    <row r="14914" customFormat="1"/>
    <row r="14915" customFormat="1"/>
    <row r="14916" customFormat="1"/>
    <row r="14917" customFormat="1"/>
    <row r="14918" customFormat="1"/>
    <row r="14919" customFormat="1"/>
    <row r="14920" customFormat="1"/>
    <row r="14921" customFormat="1"/>
    <row r="14922" customFormat="1"/>
    <row r="14923" customFormat="1"/>
    <row r="14924" customFormat="1"/>
    <row r="14925" customFormat="1"/>
    <row r="14926" customFormat="1"/>
    <row r="14927" customFormat="1"/>
    <row r="14928" customFormat="1"/>
    <row r="14929" customFormat="1"/>
    <row r="14930" customFormat="1"/>
    <row r="14931" customFormat="1"/>
    <row r="14932" customFormat="1"/>
    <row r="14933" customFormat="1"/>
    <row r="14934" customFormat="1"/>
    <row r="14935" customFormat="1"/>
    <row r="14936" customFormat="1"/>
    <row r="14937" customFormat="1"/>
    <row r="14938" customFormat="1"/>
    <row r="14939" customFormat="1"/>
    <row r="14940" customFormat="1"/>
    <row r="14941" customFormat="1"/>
    <row r="14942" customFormat="1"/>
    <row r="14943" customFormat="1"/>
    <row r="14944" customFormat="1"/>
    <row r="14945" customFormat="1"/>
    <row r="14946" customFormat="1"/>
    <row r="14947" customFormat="1"/>
    <row r="14948" customFormat="1"/>
    <row r="14949" customFormat="1"/>
    <row r="14950" customFormat="1"/>
    <row r="14951" customFormat="1"/>
    <row r="14952" customFormat="1"/>
    <row r="14953" customFormat="1"/>
    <row r="14954" customFormat="1"/>
    <row r="14955" customFormat="1"/>
    <row r="14956" customFormat="1"/>
    <row r="14957" customFormat="1"/>
    <row r="14958" customFormat="1"/>
    <row r="14959" customFormat="1"/>
    <row r="14960" customFormat="1"/>
    <row r="14961" customFormat="1"/>
    <row r="14962" customFormat="1"/>
    <row r="14963" customFormat="1"/>
    <row r="14964" customFormat="1"/>
    <row r="14965" customFormat="1"/>
    <row r="14966" customFormat="1"/>
    <row r="14967" customFormat="1"/>
    <row r="14968" customFormat="1"/>
    <row r="14969" customFormat="1"/>
    <row r="14970" customFormat="1"/>
    <row r="14971" customFormat="1"/>
    <row r="14972" customFormat="1"/>
    <row r="14973" customFormat="1"/>
    <row r="14974" customFormat="1"/>
    <row r="14975" customFormat="1"/>
    <row r="14976" customFormat="1"/>
    <row r="14977" customFormat="1"/>
    <row r="14978" customFormat="1"/>
    <row r="14979" customFormat="1"/>
    <row r="14980" customFormat="1"/>
    <row r="14981" customFormat="1"/>
    <row r="14982" customFormat="1"/>
    <row r="14983" customFormat="1"/>
    <row r="14984" customFormat="1"/>
    <row r="14985" customFormat="1"/>
    <row r="14986" customFormat="1"/>
    <row r="14987" customFormat="1"/>
    <row r="14988" customFormat="1"/>
    <row r="14989" customFormat="1"/>
    <row r="14990" customFormat="1"/>
    <row r="14991" customFormat="1"/>
    <row r="14992" customFormat="1"/>
    <row r="14993" customFormat="1"/>
    <row r="14994" customFormat="1"/>
    <row r="14995" customFormat="1"/>
    <row r="14996" customFormat="1"/>
    <row r="14997" customFormat="1"/>
    <row r="14998" customFormat="1"/>
    <row r="14999" customFormat="1"/>
    <row r="15000" customFormat="1"/>
    <row r="15001" customFormat="1"/>
    <row r="15002" customFormat="1"/>
    <row r="15003" customFormat="1"/>
    <row r="15004" customFormat="1"/>
    <row r="15005" customFormat="1"/>
    <row r="15006" customFormat="1"/>
    <row r="15007" customFormat="1"/>
    <row r="15008" customFormat="1"/>
    <row r="15009" customFormat="1"/>
    <row r="15010" customFormat="1"/>
    <row r="15011" customFormat="1"/>
    <row r="15012" customFormat="1"/>
    <row r="15013" customFormat="1"/>
    <row r="15014" customFormat="1"/>
    <row r="15015" customFormat="1"/>
    <row r="15016" customFormat="1"/>
    <row r="15017" customFormat="1"/>
    <row r="15018" customFormat="1"/>
    <row r="15019" customFormat="1"/>
    <row r="15020" customFormat="1"/>
    <row r="15021" customFormat="1"/>
    <row r="15022" customFormat="1"/>
    <row r="15023" customFormat="1"/>
    <row r="15024" customFormat="1"/>
    <row r="15025" customFormat="1"/>
    <row r="15026" customFormat="1"/>
    <row r="15027" customFormat="1"/>
    <row r="15028" customFormat="1"/>
    <row r="15029" customFormat="1"/>
    <row r="15030" customFormat="1"/>
    <row r="15031" customFormat="1"/>
    <row r="15032" customFormat="1"/>
    <row r="15033" customFormat="1"/>
    <row r="15034" customFormat="1"/>
    <row r="15035" customFormat="1"/>
    <row r="15036" customFormat="1"/>
    <row r="15037" customFormat="1"/>
    <row r="15038" customFormat="1"/>
    <row r="15039" customFormat="1"/>
    <row r="15040" customFormat="1"/>
    <row r="15041" customFormat="1"/>
    <row r="15042" customFormat="1"/>
    <row r="15043" customFormat="1"/>
    <row r="15044" customFormat="1"/>
    <row r="15045" customFormat="1"/>
    <row r="15046" customFormat="1"/>
    <row r="15047" customFormat="1"/>
    <row r="15048" customFormat="1"/>
    <row r="15049" customFormat="1"/>
    <row r="15050" customFormat="1"/>
    <row r="15051" customFormat="1"/>
    <row r="15052" customFormat="1"/>
    <row r="15053" customFormat="1"/>
    <row r="15054" customFormat="1"/>
    <row r="15055" customFormat="1"/>
    <row r="15056" customFormat="1"/>
    <row r="15057" customFormat="1"/>
    <row r="15058" customFormat="1"/>
    <row r="15059" customFormat="1"/>
    <row r="15060" customFormat="1"/>
    <row r="15061" customFormat="1"/>
    <row r="15062" customFormat="1"/>
    <row r="15063" customFormat="1"/>
    <row r="15064" customFormat="1"/>
    <row r="15065" customFormat="1"/>
    <row r="15066" customFormat="1"/>
    <row r="15067" customFormat="1"/>
    <row r="15068" customFormat="1"/>
    <row r="15069" customFormat="1"/>
    <row r="15070" customFormat="1"/>
    <row r="15071" customFormat="1"/>
    <row r="15072" customFormat="1"/>
    <row r="15073" customFormat="1"/>
    <row r="15074" customFormat="1"/>
    <row r="15075" customFormat="1"/>
    <row r="15076" customFormat="1"/>
    <row r="15077" customFormat="1"/>
    <row r="15078" customFormat="1"/>
    <row r="15079" customFormat="1"/>
    <row r="15080" customFormat="1"/>
    <row r="15081" customFormat="1"/>
    <row r="15082" customFormat="1"/>
    <row r="15083" customFormat="1"/>
    <row r="15084" customFormat="1"/>
    <row r="15085" customFormat="1"/>
    <row r="15086" customFormat="1"/>
    <row r="15087" customFormat="1"/>
    <row r="15088" customFormat="1"/>
    <row r="15089" customFormat="1"/>
    <row r="15090" customFormat="1"/>
    <row r="15091" customFormat="1"/>
    <row r="15092" customFormat="1"/>
    <row r="15093" customFormat="1"/>
    <row r="15094" customFormat="1"/>
    <row r="15095" customFormat="1"/>
    <row r="15096" customFormat="1"/>
    <row r="15097" customFormat="1"/>
    <row r="15098" customFormat="1"/>
    <row r="15099" customFormat="1"/>
    <row r="15100" customFormat="1"/>
    <row r="15101" customFormat="1"/>
    <row r="15102" customFormat="1"/>
    <row r="15103" customFormat="1"/>
    <row r="15104" customFormat="1"/>
    <row r="15105" customFormat="1"/>
    <row r="15106" customFormat="1"/>
    <row r="15107" customFormat="1"/>
    <row r="15108" customFormat="1"/>
    <row r="15109" customFormat="1"/>
    <row r="15110" customFormat="1"/>
    <row r="15111" customFormat="1"/>
    <row r="15112" customFormat="1"/>
    <row r="15113" customFormat="1"/>
    <row r="15114" customFormat="1"/>
    <row r="15115" customFormat="1"/>
    <row r="15116" customFormat="1"/>
    <row r="15117" customFormat="1"/>
    <row r="15118" customFormat="1"/>
    <row r="15119" customFormat="1"/>
    <row r="15120" customFormat="1"/>
    <row r="15121" customFormat="1"/>
    <row r="15122" customFormat="1"/>
    <row r="15123" customFormat="1"/>
    <row r="15124" customFormat="1"/>
    <row r="15125" customFormat="1"/>
    <row r="15126" customFormat="1"/>
    <row r="15127" customFormat="1"/>
    <row r="15128" customFormat="1"/>
    <row r="15129" customFormat="1"/>
    <row r="15130" customFormat="1"/>
    <row r="15131" customFormat="1"/>
    <row r="15132" customFormat="1"/>
    <row r="15133" customFormat="1"/>
    <row r="15134" customFormat="1"/>
    <row r="15135" customFormat="1"/>
    <row r="15136" customFormat="1"/>
    <row r="15137" customFormat="1"/>
    <row r="15138" customFormat="1"/>
    <row r="15139" customFormat="1"/>
    <row r="15140" customFormat="1"/>
    <row r="15141" customFormat="1"/>
    <row r="15142" customFormat="1"/>
    <row r="15143" customFormat="1"/>
    <row r="15144" customFormat="1"/>
    <row r="15145" customFormat="1"/>
    <row r="15146" customFormat="1"/>
    <row r="15147" customFormat="1"/>
    <row r="15148" customFormat="1"/>
    <row r="15149" customFormat="1"/>
    <row r="15150" customFormat="1"/>
    <row r="15151" customFormat="1"/>
    <row r="15152" customFormat="1"/>
    <row r="15153" customFormat="1"/>
    <row r="15154" customFormat="1"/>
    <row r="15155" customFormat="1"/>
    <row r="15156" customFormat="1"/>
    <row r="15157" customFormat="1"/>
    <row r="15158" customFormat="1"/>
    <row r="15159" customFormat="1"/>
    <row r="15160" customFormat="1"/>
    <row r="15161" customFormat="1"/>
    <row r="15162" customFormat="1"/>
    <row r="15163" customFormat="1"/>
    <row r="15164" customFormat="1"/>
    <row r="15165" customFormat="1"/>
    <row r="15166" customFormat="1"/>
    <row r="15167" customFormat="1"/>
    <row r="15168" customFormat="1"/>
    <row r="15169" customFormat="1"/>
    <row r="15170" customFormat="1"/>
    <row r="15171" customFormat="1"/>
    <row r="15172" customFormat="1"/>
    <row r="15173" customFormat="1"/>
    <row r="15174" customFormat="1"/>
    <row r="15175" customFormat="1"/>
    <row r="15176" customFormat="1"/>
    <row r="15177" customFormat="1"/>
    <row r="15178" customFormat="1"/>
    <row r="15179" customFormat="1"/>
    <row r="15180" customFormat="1"/>
    <row r="15181" customFormat="1"/>
    <row r="15182" customFormat="1"/>
    <row r="15183" customFormat="1"/>
    <row r="15184" customFormat="1"/>
    <row r="15185" customFormat="1"/>
    <row r="15186" customFormat="1"/>
    <row r="15187" customFormat="1"/>
    <row r="15188" customFormat="1"/>
    <row r="15189" customFormat="1"/>
    <row r="15190" customFormat="1"/>
    <row r="15191" customFormat="1"/>
    <row r="15192" customFormat="1"/>
    <row r="15193" customFormat="1"/>
    <row r="15194" customFormat="1"/>
    <row r="15195" customFormat="1"/>
    <row r="15196" customFormat="1"/>
    <row r="15197" customFormat="1"/>
    <row r="15198" customFormat="1"/>
    <row r="15199" customFormat="1"/>
    <row r="15200" customFormat="1"/>
    <row r="15201" customFormat="1"/>
    <row r="15202" customFormat="1"/>
    <row r="15203" customFormat="1"/>
    <row r="15204" customFormat="1"/>
    <row r="15205" customFormat="1"/>
    <row r="15206" customFormat="1"/>
    <row r="15207" customFormat="1"/>
    <row r="15208" customFormat="1"/>
    <row r="15209" customFormat="1"/>
    <row r="15210" customFormat="1"/>
    <row r="15211" customFormat="1"/>
    <row r="15212" customFormat="1"/>
    <row r="15213" customFormat="1"/>
    <row r="15214" customFormat="1"/>
    <row r="15215" customFormat="1"/>
    <row r="15216" customFormat="1"/>
    <row r="15217" customFormat="1"/>
    <row r="15218" customFormat="1"/>
    <row r="15219" customFormat="1"/>
    <row r="15220" customFormat="1"/>
    <row r="15221" customFormat="1"/>
    <row r="15222" customFormat="1"/>
    <row r="15223" customFormat="1"/>
    <row r="15224" customFormat="1"/>
    <row r="15225" customFormat="1"/>
    <row r="15226" customFormat="1"/>
    <row r="15227" customFormat="1"/>
    <row r="15228" customFormat="1"/>
    <row r="15229" customFormat="1"/>
    <row r="15230" customFormat="1"/>
    <row r="15231" customFormat="1"/>
    <row r="15232" customFormat="1"/>
    <row r="15233" customFormat="1"/>
    <row r="15234" customFormat="1"/>
    <row r="15235" customFormat="1"/>
    <row r="15236" customFormat="1"/>
    <row r="15237" customFormat="1"/>
    <row r="15238" customFormat="1"/>
    <row r="15239" customFormat="1"/>
    <row r="15240" customFormat="1"/>
    <row r="15241" customFormat="1"/>
    <row r="15242" customFormat="1"/>
    <row r="15243" customFormat="1"/>
    <row r="15244" customFormat="1"/>
    <row r="15245" customFormat="1"/>
    <row r="15246" customFormat="1"/>
    <row r="15247" customFormat="1"/>
    <row r="15248" customFormat="1"/>
    <row r="15249" customFormat="1"/>
    <row r="15250" customFormat="1"/>
    <row r="15251" customFormat="1"/>
    <row r="15252" customFormat="1"/>
    <row r="15253" customFormat="1"/>
    <row r="15254" customFormat="1"/>
    <row r="15255" customFormat="1"/>
    <row r="15256" customFormat="1"/>
    <row r="15257" customFormat="1"/>
    <row r="15258" customFormat="1"/>
    <row r="15259" customFormat="1"/>
    <row r="15260" customFormat="1"/>
    <row r="15261" customFormat="1"/>
    <row r="15262" customFormat="1"/>
    <row r="15263" customFormat="1"/>
    <row r="15264" customFormat="1"/>
    <row r="15265" customFormat="1"/>
    <row r="15266" customFormat="1"/>
    <row r="15267" customFormat="1"/>
    <row r="15268" customFormat="1"/>
    <row r="15269" customFormat="1"/>
    <row r="15270" customFormat="1"/>
    <row r="15271" customFormat="1"/>
    <row r="15272" customFormat="1"/>
    <row r="15273" customFormat="1"/>
    <row r="15274" customFormat="1"/>
    <row r="15275" customFormat="1"/>
    <row r="15276" customFormat="1"/>
    <row r="15277" customFormat="1"/>
    <row r="15278" customFormat="1"/>
    <row r="15279" customFormat="1"/>
    <row r="15280" customFormat="1"/>
    <row r="15281" customFormat="1"/>
    <row r="15282" customFormat="1"/>
    <row r="15283" customFormat="1"/>
    <row r="15284" customFormat="1"/>
    <row r="15285" customFormat="1"/>
    <row r="15286" customFormat="1"/>
    <row r="15287" customFormat="1"/>
    <row r="15288" customFormat="1"/>
    <row r="15289" customFormat="1"/>
    <row r="15290" customFormat="1"/>
    <row r="15291" customFormat="1"/>
    <row r="15292" customFormat="1"/>
    <row r="15293" customFormat="1"/>
    <row r="15294" customFormat="1"/>
    <row r="15295" customFormat="1"/>
    <row r="15296" customFormat="1"/>
    <row r="15297" customFormat="1"/>
    <row r="15298" customFormat="1"/>
    <row r="15299" customFormat="1"/>
    <row r="15300" customFormat="1"/>
    <row r="15301" customFormat="1"/>
    <row r="15302" customFormat="1"/>
    <row r="15303" customFormat="1"/>
    <row r="15304" customFormat="1"/>
    <row r="15305" customFormat="1"/>
    <row r="15306" customFormat="1"/>
    <row r="15307" customFormat="1"/>
    <row r="15308" customFormat="1"/>
    <row r="15309" customFormat="1"/>
    <row r="15310" customFormat="1"/>
    <row r="15311" customFormat="1"/>
    <row r="15312" customFormat="1"/>
    <row r="15313" customFormat="1"/>
    <row r="15314" customFormat="1"/>
    <row r="15315" customFormat="1"/>
    <row r="15316" customFormat="1"/>
    <row r="15317" customFormat="1"/>
    <row r="15318" customFormat="1"/>
    <row r="15319" customFormat="1"/>
    <row r="15320" customFormat="1"/>
    <row r="15321" customFormat="1"/>
    <row r="15322" customFormat="1"/>
    <row r="15323" customFormat="1"/>
    <row r="15324" customFormat="1"/>
    <row r="15325" customFormat="1"/>
    <row r="15326" customFormat="1"/>
    <row r="15327" customFormat="1"/>
    <row r="15328" customFormat="1"/>
    <row r="15329" customFormat="1"/>
    <row r="15330" customFormat="1"/>
    <row r="15331" customFormat="1"/>
    <row r="15332" customFormat="1"/>
    <row r="15333" customFormat="1"/>
    <row r="15334" customFormat="1"/>
    <row r="15335" customFormat="1"/>
    <row r="15336" customFormat="1"/>
    <row r="15337" customFormat="1"/>
    <row r="15338" customFormat="1"/>
    <row r="15339" customFormat="1"/>
    <row r="15340" customFormat="1"/>
    <row r="15341" customFormat="1"/>
    <row r="15342" customFormat="1"/>
    <row r="15343" customFormat="1"/>
    <row r="15344" customFormat="1"/>
    <row r="15345" customFormat="1"/>
    <row r="15346" customFormat="1"/>
    <row r="15347" customFormat="1"/>
    <row r="15348" customFormat="1"/>
    <row r="15349" customFormat="1"/>
    <row r="15350" customFormat="1"/>
    <row r="15351" customFormat="1"/>
    <row r="15352" customFormat="1"/>
    <row r="15353" customFormat="1"/>
    <row r="15354" customFormat="1"/>
    <row r="15355" customFormat="1"/>
    <row r="15356" customFormat="1"/>
    <row r="15357" customFormat="1"/>
    <row r="15358" customFormat="1"/>
    <row r="15359" customFormat="1"/>
    <row r="15360" customFormat="1"/>
    <row r="15361" customFormat="1"/>
    <row r="15362" customFormat="1"/>
    <row r="15363" customFormat="1"/>
    <row r="15364" customFormat="1"/>
    <row r="15365" customFormat="1"/>
    <row r="15366" customFormat="1"/>
    <row r="15367" customFormat="1"/>
    <row r="15368" customFormat="1"/>
    <row r="15369" customFormat="1"/>
    <row r="15370" customFormat="1"/>
    <row r="15371" customFormat="1"/>
    <row r="15372" customFormat="1"/>
    <row r="15373" customFormat="1"/>
    <row r="15374" customFormat="1"/>
    <row r="15375" customFormat="1"/>
    <row r="15376" customFormat="1"/>
    <row r="15377" customFormat="1"/>
    <row r="15378" customFormat="1"/>
    <row r="15379" customFormat="1"/>
    <row r="15380" customFormat="1"/>
    <row r="15381" customFormat="1"/>
    <row r="15382" customFormat="1"/>
    <row r="15383" customFormat="1"/>
    <row r="15384" customFormat="1"/>
    <row r="15385" customFormat="1"/>
    <row r="15386" customFormat="1"/>
    <row r="15387" customFormat="1"/>
    <row r="15388" customFormat="1"/>
    <row r="15389" customFormat="1"/>
    <row r="15390" customFormat="1"/>
    <row r="15391" customFormat="1"/>
    <row r="15392" customFormat="1"/>
    <row r="15393" customFormat="1"/>
    <row r="15394" customFormat="1"/>
    <row r="15395" customFormat="1"/>
    <row r="15396" customFormat="1"/>
    <row r="15397" customFormat="1"/>
    <row r="15398" customFormat="1"/>
    <row r="15399" customFormat="1"/>
    <row r="15400" customFormat="1"/>
    <row r="15401" customFormat="1"/>
    <row r="15402" customFormat="1"/>
    <row r="15403" customFormat="1"/>
    <row r="15404" customFormat="1"/>
    <row r="15405" customFormat="1"/>
    <row r="15406" customFormat="1"/>
    <row r="15407" customFormat="1"/>
    <row r="15408" customFormat="1"/>
    <row r="15409" customFormat="1"/>
    <row r="15410" customFormat="1"/>
    <row r="15411" customFormat="1"/>
    <row r="15412" customFormat="1"/>
    <row r="15413" customFormat="1"/>
    <row r="15414" customFormat="1"/>
    <row r="15415" customFormat="1"/>
    <row r="15416" customFormat="1"/>
    <row r="15417" customFormat="1"/>
    <row r="15418" customFormat="1"/>
    <row r="15419" customFormat="1"/>
    <row r="15420" customFormat="1"/>
    <row r="15421" customFormat="1"/>
    <row r="15422" customFormat="1"/>
    <row r="15423" customFormat="1"/>
    <row r="15424" customFormat="1"/>
    <row r="15425" customFormat="1"/>
    <row r="15426" customFormat="1"/>
    <row r="15427" customFormat="1"/>
    <row r="15428" customFormat="1"/>
    <row r="15429" customFormat="1"/>
    <row r="15430" customFormat="1"/>
    <row r="15431" customFormat="1"/>
    <row r="15432" customFormat="1"/>
    <row r="15433" customFormat="1"/>
    <row r="15434" customFormat="1"/>
    <row r="15435" customFormat="1"/>
    <row r="15436" customFormat="1"/>
    <row r="15437" customFormat="1"/>
    <row r="15438" customFormat="1"/>
    <row r="15439" customFormat="1"/>
    <row r="15440" customFormat="1"/>
    <row r="15441" customFormat="1"/>
    <row r="15442" customFormat="1"/>
    <row r="15443" customFormat="1"/>
    <row r="15444" customFormat="1"/>
    <row r="15445" customFormat="1"/>
    <row r="15446" customFormat="1"/>
    <row r="15447" customFormat="1"/>
    <row r="15448" customFormat="1"/>
    <row r="15449" customFormat="1"/>
    <row r="15450" customFormat="1"/>
    <row r="15451" customFormat="1"/>
    <row r="15452" customFormat="1"/>
    <row r="15453" customFormat="1"/>
    <row r="15454" customFormat="1"/>
    <row r="15455" customFormat="1"/>
    <row r="15456" customFormat="1"/>
    <row r="15457" customFormat="1"/>
    <row r="15458" customFormat="1"/>
    <row r="15459" customFormat="1"/>
    <row r="15460" customFormat="1"/>
    <row r="15461" customFormat="1"/>
    <row r="15462" customFormat="1"/>
    <row r="15463" customFormat="1"/>
    <row r="15464" customFormat="1"/>
    <row r="15465" customFormat="1"/>
    <row r="15466" customFormat="1"/>
    <row r="15467" customFormat="1"/>
    <row r="15468" customFormat="1"/>
    <row r="15469" customFormat="1"/>
    <row r="15470" customFormat="1"/>
    <row r="15471" customFormat="1"/>
    <row r="15472" customFormat="1"/>
    <row r="15473" customFormat="1"/>
    <row r="15474" customFormat="1"/>
    <row r="15475" customFormat="1"/>
    <row r="15476" customFormat="1"/>
    <row r="15477" customFormat="1"/>
    <row r="15478" customFormat="1"/>
    <row r="15479" customFormat="1"/>
    <row r="15480" customFormat="1"/>
    <row r="15481" customFormat="1"/>
    <row r="15482" customFormat="1"/>
    <row r="15483" customFormat="1"/>
    <row r="15484" customFormat="1"/>
    <row r="15485" customFormat="1"/>
    <row r="15486" customFormat="1"/>
    <row r="15487" customFormat="1"/>
    <row r="15488" customFormat="1"/>
    <row r="15489" customFormat="1"/>
    <row r="15490" customFormat="1"/>
    <row r="15491" customFormat="1"/>
    <row r="15492" customFormat="1"/>
    <row r="15493" customFormat="1"/>
    <row r="15494" customFormat="1"/>
    <row r="15495" customFormat="1"/>
    <row r="15496" customFormat="1"/>
    <row r="15497" customFormat="1"/>
    <row r="15498" customFormat="1"/>
    <row r="15499" customFormat="1"/>
    <row r="15500" customFormat="1"/>
    <row r="15501" customFormat="1"/>
    <row r="15502" customFormat="1"/>
    <row r="15503" customFormat="1"/>
    <row r="15504" customFormat="1"/>
    <row r="15505" customFormat="1"/>
    <row r="15506" customFormat="1"/>
    <row r="15507" customFormat="1"/>
    <row r="15508" customFormat="1"/>
    <row r="15509" customFormat="1"/>
    <row r="15510" customFormat="1"/>
    <row r="15511" customFormat="1"/>
    <row r="15512" customFormat="1"/>
    <row r="15513" customFormat="1"/>
    <row r="15514" customFormat="1"/>
    <row r="15515" customFormat="1"/>
    <row r="15516" customFormat="1"/>
    <row r="15517" customFormat="1"/>
    <row r="15518" customFormat="1"/>
    <row r="15519" customFormat="1"/>
    <row r="15520" customFormat="1"/>
    <row r="15521" customFormat="1"/>
    <row r="15522" customFormat="1"/>
    <row r="15523" customFormat="1"/>
    <row r="15524" customFormat="1"/>
    <row r="15525" customFormat="1"/>
    <row r="15526" customFormat="1"/>
    <row r="15527" customFormat="1"/>
    <row r="15528" customFormat="1"/>
    <row r="15529" customFormat="1"/>
    <row r="15530" customFormat="1"/>
    <row r="15531" customFormat="1"/>
    <row r="15532" customFormat="1"/>
    <row r="15533" customFormat="1"/>
    <row r="15534" customFormat="1"/>
    <row r="15535" customFormat="1"/>
    <row r="15536" customFormat="1"/>
    <row r="15537" customFormat="1"/>
    <row r="15538" customFormat="1"/>
    <row r="15539" customFormat="1"/>
    <row r="15540" customFormat="1"/>
    <row r="15541" customFormat="1"/>
    <row r="15542" customFormat="1"/>
    <row r="15543" customFormat="1"/>
    <row r="15544" customFormat="1"/>
    <row r="15545" customFormat="1"/>
    <row r="15546" customFormat="1"/>
    <row r="15547" customFormat="1"/>
    <row r="15548" customFormat="1"/>
    <row r="15549" customFormat="1"/>
    <row r="15550" customFormat="1"/>
    <row r="15551" customFormat="1"/>
    <row r="15552" customFormat="1"/>
    <row r="15553" customFormat="1"/>
    <row r="15554" customFormat="1"/>
    <row r="15555" customFormat="1"/>
    <row r="15556" customFormat="1"/>
    <row r="15557" customFormat="1"/>
    <row r="15558" customFormat="1"/>
    <row r="15559" customFormat="1"/>
    <row r="15560" customFormat="1"/>
    <row r="15561" customFormat="1"/>
    <row r="15562" customFormat="1"/>
    <row r="15563" customFormat="1"/>
    <row r="15564" customFormat="1"/>
    <row r="15565" customFormat="1"/>
    <row r="15566" customFormat="1"/>
    <row r="15567" customFormat="1"/>
    <row r="15568" customFormat="1"/>
    <row r="15569" customFormat="1"/>
    <row r="15570" customFormat="1"/>
    <row r="15571" customFormat="1"/>
    <row r="15572" customFormat="1"/>
    <row r="15573" customFormat="1"/>
    <row r="15574" customFormat="1"/>
    <row r="15575" customFormat="1"/>
    <row r="15576" customFormat="1"/>
    <row r="15577" customFormat="1"/>
    <row r="15578" customFormat="1"/>
    <row r="15579" customFormat="1"/>
    <row r="15580" customFormat="1"/>
    <row r="15581" customFormat="1"/>
    <row r="15582" customFormat="1"/>
    <row r="15583" customFormat="1"/>
    <row r="15584" customFormat="1"/>
    <row r="15585" customFormat="1"/>
    <row r="15586" customFormat="1"/>
    <row r="15587" customFormat="1"/>
    <row r="15588" customFormat="1"/>
    <row r="15589" customFormat="1"/>
    <row r="15590" customFormat="1"/>
    <row r="15591" customFormat="1"/>
    <row r="15592" customFormat="1"/>
    <row r="15593" customFormat="1"/>
    <row r="15594" customFormat="1"/>
    <row r="15595" customFormat="1"/>
    <row r="15596" customFormat="1"/>
    <row r="15597" customFormat="1"/>
    <row r="15598" customFormat="1"/>
    <row r="15599" customFormat="1"/>
    <row r="15600" customFormat="1"/>
    <row r="15601" customFormat="1"/>
    <row r="15602" customFormat="1"/>
    <row r="15603" customFormat="1"/>
    <row r="15604" customFormat="1"/>
    <row r="15605" customFormat="1"/>
    <row r="15606" customFormat="1"/>
    <row r="15607" customFormat="1"/>
    <row r="15608" customFormat="1"/>
    <row r="15609" customFormat="1"/>
    <row r="15610" customFormat="1"/>
    <row r="15611" customFormat="1"/>
    <row r="15612" customFormat="1"/>
    <row r="15613" customFormat="1"/>
    <row r="15614" customFormat="1"/>
    <row r="15615" customFormat="1"/>
    <row r="15616" customFormat="1"/>
    <row r="15617" customFormat="1"/>
    <row r="15618" customFormat="1"/>
    <row r="15619" customFormat="1"/>
    <row r="15620" customFormat="1"/>
    <row r="15621" customFormat="1"/>
    <row r="15622" customFormat="1"/>
    <row r="15623" customFormat="1"/>
    <row r="15624" customFormat="1"/>
    <row r="15625" customFormat="1"/>
    <row r="15626" customFormat="1"/>
    <row r="15627" customFormat="1"/>
    <row r="15628" customFormat="1"/>
    <row r="15629" customFormat="1"/>
    <row r="15630" customFormat="1"/>
    <row r="15631" customFormat="1"/>
    <row r="15632" customFormat="1"/>
    <row r="15633" customFormat="1"/>
    <row r="15634" customFormat="1"/>
    <row r="15635" customFormat="1"/>
    <row r="15636" customFormat="1"/>
    <row r="15637" customFormat="1"/>
    <row r="15638" customFormat="1"/>
    <row r="15639" customFormat="1"/>
    <row r="15640" customFormat="1"/>
    <row r="15641" customFormat="1"/>
    <row r="15642" customFormat="1"/>
    <row r="15643" customFormat="1"/>
    <row r="15644" customFormat="1"/>
    <row r="15645" customFormat="1"/>
    <row r="15646" customFormat="1"/>
    <row r="15647" customFormat="1"/>
    <row r="15648" customFormat="1"/>
    <row r="15649" customFormat="1"/>
    <row r="15650" customFormat="1"/>
    <row r="15651" customFormat="1"/>
    <row r="15652" customFormat="1"/>
    <row r="15653" customFormat="1"/>
    <row r="15654" customFormat="1"/>
    <row r="15655" customFormat="1"/>
    <row r="15656" customFormat="1"/>
    <row r="15657" customFormat="1"/>
    <row r="15658" customFormat="1"/>
    <row r="15659" customFormat="1"/>
    <row r="15660" customFormat="1"/>
    <row r="15661" customFormat="1"/>
    <row r="15662" customFormat="1"/>
    <row r="15663" customFormat="1"/>
    <row r="15664" customFormat="1"/>
    <row r="15665" customFormat="1"/>
    <row r="15666" customFormat="1"/>
    <row r="15667" customFormat="1"/>
    <row r="15668" customFormat="1"/>
    <row r="15669" customFormat="1"/>
    <row r="15670" customFormat="1"/>
    <row r="15671" customFormat="1"/>
    <row r="15672" customFormat="1"/>
    <row r="15673" customFormat="1"/>
    <row r="15674" customFormat="1"/>
    <row r="15675" customFormat="1"/>
    <row r="15676" customFormat="1"/>
    <row r="15677" customFormat="1"/>
    <row r="15678" customFormat="1"/>
    <row r="15679" customFormat="1"/>
    <row r="15680" customFormat="1"/>
    <row r="15681" customFormat="1"/>
    <row r="15682" customFormat="1"/>
    <row r="15683" customFormat="1"/>
    <row r="15684" customFormat="1"/>
    <row r="15685" customFormat="1"/>
    <row r="15686" customFormat="1"/>
    <row r="15687" customFormat="1"/>
    <row r="15688" customFormat="1"/>
    <row r="15689" customFormat="1"/>
    <row r="15690" customFormat="1"/>
    <row r="15691" customFormat="1"/>
    <row r="15692" customFormat="1"/>
    <row r="15693" customFormat="1"/>
    <row r="15694" customFormat="1"/>
    <row r="15695" customFormat="1"/>
    <row r="15696" customFormat="1"/>
    <row r="15697" customFormat="1"/>
    <row r="15698" customFormat="1"/>
    <row r="15699" customFormat="1"/>
    <row r="15700" customFormat="1"/>
    <row r="15701" customFormat="1"/>
    <row r="15702" customFormat="1"/>
    <row r="15703" customFormat="1"/>
    <row r="15704" customFormat="1"/>
    <row r="15705" customFormat="1"/>
    <row r="15706" customFormat="1"/>
    <row r="15707" customFormat="1"/>
    <row r="15708" customFormat="1"/>
    <row r="15709" customFormat="1"/>
    <row r="15710" customFormat="1"/>
    <row r="15711" customFormat="1"/>
    <row r="15712" customFormat="1"/>
    <row r="15713" customFormat="1"/>
    <row r="15714" customFormat="1"/>
    <row r="15715" customFormat="1"/>
    <row r="15716" customFormat="1"/>
    <row r="15717" customFormat="1"/>
    <row r="15718" customFormat="1"/>
    <row r="15719" customFormat="1"/>
    <row r="15720" customFormat="1"/>
    <row r="15721" customFormat="1"/>
    <row r="15722" customFormat="1"/>
    <row r="15723" customFormat="1"/>
    <row r="15724" customFormat="1"/>
    <row r="15725" customFormat="1"/>
    <row r="15726" customFormat="1"/>
    <row r="15727" customFormat="1"/>
    <row r="15728" customFormat="1"/>
    <row r="15729" customFormat="1"/>
    <row r="15730" customFormat="1"/>
    <row r="15731" customFormat="1"/>
    <row r="15732" customFormat="1"/>
    <row r="15733" customFormat="1"/>
    <row r="15734" customFormat="1"/>
    <row r="15735" customFormat="1"/>
    <row r="15736" customFormat="1"/>
    <row r="15737" customFormat="1"/>
    <row r="15738" customFormat="1"/>
    <row r="15739" customFormat="1"/>
    <row r="15740" customFormat="1"/>
    <row r="15741" customFormat="1"/>
    <row r="15742" customFormat="1"/>
    <row r="15743" customFormat="1"/>
    <row r="15744" customFormat="1"/>
    <row r="15745" customFormat="1"/>
    <row r="15746" customFormat="1"/>
    <row r="15747" customFormat="1"/>
    <row r="15748" customFormat="1"/>
    <row r="15749" customFormat="1"/>
    <row r="15750" customFormat="1"/>
    <row r="15751" customFormat="1"/>
    <row r="15752" customFormat="1"/>
    <row r="15753" customFormat="1"/>
    <row r="15754" customFormat="1"/>
    <row r="15755" customFormat="1"/>
    <row r="15756" customFormat="1"/>
    <row r="15757" customFormat="1"/>
    <row r="15758" customFormat="1"/>
    <row r="15759" customFormat="1"/>
    <row r="15760" customFormat="1"/>
    <row r="15761" customFormat="1"/>
    <row r="15762" customFormat="1"/>
    <row r="15763" customFormat="1"/>
    <row r="15764" customFormat="1"/>
    <row r="15765" customFormat="1"/>
    <row r="15766" customFormat="1"/>
    <row r="15767" customFormat="1"/>
    <row r="15768" customFormat="1"/>
    <row r="15769" customFormat="1"/>
    <row r="15770" customFormat="1"/>
    <row r="15771" customFormat="1"/>
    <row r="15772" customFormat="1"/>
    <row r="15773" customFormat="1"/>
    <row r="15774" customFormat="1"/>
    <row r="15775" customFormat="1"/>
    <row r="15776" customFormat="1"/>
    <row r="15777" customFormat="1"/>
    <row r="15778" customFormat="1"/>
    <row r="15779" customFormat="1"/>
    <row r="15780" customFormat="1"/>
    <row r="15781" customFormat="1"/>
    <row r="15782" customFormat="1"/>
    <row r="15783" customFormat="1"/>
    <row r="15784" customFormat="1"/>
    <row r="15785" customFormat="1"/>
    <row r="15786" customFormat="1"/>
    <row r="15787" customFormat="1"/>
    <row r="15788" customFormat="1"/>
    <row r="15789" customFormat="1"/>
    <row r="15790" customFormat="1"/>
    <row r="15791" customFormat="1"/>
    <row r="15792" customFormat="1"/>
    <row r="15793" customFormat="1"/>
    <row r="15794" customFormat="1"/>
    <row r="15795" customFormat="1"/>
    <row r="15796" customFormat="1"/>
    <row r="15797" customFormat="1"/>
    <row r="15798" customFormat="1"/>
    <row r="15799" customFormat="1"/>
    <row r="15800" customFormat="1"/>
    <row r="15801" customFormat="1"/>
    <row r="15802" customFormat="1"/>
    <row r="15803" customFormat="1"/>
    <row r="15804" customFormat="1"/>
    <row r="15805" customFormat="1"/>
    <row r="15806" customFormat="1"/>
    <row r="15807" customFormat="1"/>
    <row r="15808" customFormat="1"/>
    <row r="15809" customFormat="1"/>
    <row r="15810" customFormat="1"/>
    <row r="15811" customFormat="1"/>
    <row r="15812" customFormat="1"/>
    <row r="15813" customFormat="1"/>
    <row r="15814" customFormat="1"/>
    <row r="15815" customFormat="1"/>
    <row r="15816" customFormat="1"/>
    <row r="15817" customFormat="1"/>
    <row r="15818" customFormat="1"/>
    <row r="15819" customFormat="1"/>
    <row r="15820" customFormat="1"/>
    <row r="15821" customFormat="1"/>
    <row r="15822" customFormat="1"/>
    <row r="15823" customFormat="1"/>
    <row r="15824" customFormat="1"/>
    <row r="15825" customFormat="1"/>
    <row r="15826" customFormat="1"/>
    <row r="15827" customFormat="1"/>
    <row r="15828" customFormat="1"/>
    <row r="15829" customFormat="1"/>
    <row r="15830" customFormat="1"/>
    <row r="15831" customFormat="1"/>
    <row r="15832" customFormat="1"/>
    <row r="15833" customFormat="1"/>
    <row r="15834" customFormat="1"/>
    <row r="15835" customFormat="1"/>
    <row r="15836" customFormat="1"/>
    <row r="15837" customFormat="1"/>
    <row r="15838" customFormat="1"/>
    <row r="15839" customFormat="1"/>
    <row r="15840" customFormat="1"/>
    <row r="15841" customFormat="1"/>
    <row r="15842" customFormat="1"/>
    <row r="15843" customFormat="1"/>
    <row r="15844" customFormat="1"/>
    <row r="15845" customFormat="1"/>
    <row r="15846" customFormat="1"/>
    <row r="15847" customFormat="1"/>
    <row r="15848" customFormat="1"/>
    <row r="15849" customFormat="1"/>
    <row r="15850" customFormat="1"/>
    <row r="15851" customFormat="1"/>
    <row r="15852" customFormat="1"/>
    <row r="15853" customFormat="1"/>
    <row r="15854" customFormat="1"/>
    <row r="15855" customFormat="1"/>
    <row r="15856" customFormat="1"/>
    <row r="15857" customFormat="1"/>
    <row r="15858" customFormat="1"/>
    <row r="15859" customFormat="1"/>
    <row r="15860" customFormat="1"/>
    <row r="15861" customFormat="1"/>
    <row r="15862" customFormat="1"/>
    <row r="15863" customFormat="1"/>
    <row r="15864" customFormat="1"/>
    <row r="15865" customFormat="1"/>
    <row r="15866" customFormat="1"/>
    <row r="15867" customFormat="1"/>
    <row r="15868" customFormat="1"/>
    <row r="15869" customFormat="1"/>
    <row r="15870" customFormat="1"/>
    <row r="15871" customFormat="1"/>
    <row r="15872" customFormat="1"/>
    <row r="15873" customFormat="1"/>
    <row r="15874" customFormat="1"/>
    <row r="15875" customFormat="1"/>
    <row r="15876" customFormat="1"/>
    <row r="15877" customFormat="1"/>
    <row r="15878" customFormat="1"/>
    <row r="15879" customFormat="1"/>
    <row r="15880" customFormat="1"/>
    <row r="15881" customFormat="1"/>
    <row r="15882" customFormat="1"/>
    <row r="15883" customFormat="1"/>
    <row r="15884" customFormat="1"/>
    <row r="15885" customFormat="1"/>
    <row r="15886" customFormat="1"/>
    <row r="15887" customFormat="1"/>
    <row r="15888" customFormat="1"/>
    <row r="15889" customFormat="1"/>
    <row r="15890" customFormat="1"/>
    <row r="15891" customFormat="1"/>
    <row r="15892" customFormat="1"/>
    <row r="15893" customFormat="1"/>
    <row r="15894" customFormat="1"/>
    <row r="15895" customFormat="1"/>
    <row r="15896" customFormat="1"/>
    <row r="15897" customFormat="1"/>
    <row r="15898" customFormat="1"/>
    <row r="15899" customFormat="1"/>
    <row r="15900" customFormat="1"/>
    <row r="15901" customFormat="1"/>
    <row r="15902" customFormat="1"/>
    <row r="15903" customFormat="1"/>
    <row r="15904" customFormat="1"/>
    <row r="15905" customFormat="1"/>
    <row r="15906" customFormat="1"/>
    <row r="15907" customFormat="1"/>
    <row r="15908" customFormat="1"/>
    <row r="15909" customFormat="1"/>
    <row r="15910" customFormat="1"/>
    <row r="15911" customFormat="1"/>
    <row r="15912" customFormat="1"/>
    <row r="15913" customFormat="1"/>
    <row r="15914" customFormat="1"/>
    <row r="15915" customFormat="1"/>
    <row r="15916" customFormat="1"/>
    <row r="15917" customFormat="1"/>
    <row r="15918" customFormat="1"/>
    <row r="15919" customFormat="1"/>
    <row r="15920" customFormat="1"/>
    <row r="15921" customFormat="1"/>
    <row r="15922" customFormat="1"/>
    <row r="15923" customFormat="1"/>
    <row r="15924" customFormat="1"/>
    <row r="15925" customFormat="1"/>
    <row r="15926" customFormat="1"/>
    <row r="15927" customFormat="1"/>
    <row r="15928" customFormat="1"/>
    <row r="15929" customFormat="1"/>
    <row r="15930" customFormat="1"/>
    <row r="15931" customFormat="1"/>
    <row r="15932" customFormat="1"/>
    <row r="15933" customFormat="1"/>
    <row r="15934" customFormat="1"/>
    <row r="15935" customFormat="1"/>
    <row r="15936" customFormat="1"/>
    <row r="15937" customFormat="1"/>
    <row r="15938" customFormat="1"/>
    <row r="15939" customFormat="1"/>
    <row r="15940" customFormat="1"/>
    <row r="15941" customFormat="1"/>
    <row r="15942" customFormat="1"/>
    <row r="15943" customFormat="1"/>
    <row r="15944" customFormat="1"/>
    <row r="15945" customFormat="1"/>
    <row r="15946" customFormat="1"/>
    <row r="15947" customFormat="1"/>
    <row r="15948" customFormat="1"/>
    <row r="15949" customFormat="1"/>
    <row r="15950" customFormat="1"/>
    <row r="15951" customFormat="1"/>
    <row r="15952" customFormat="1"/>
    <row r="15953" customFormat="1"/>
    <row r="15954" customFormat="1"/>
    <row r="15955" customFormat="1"/>
    <row r="15956" customFormat="1"/>
    <row r="15957" customFormat="1"/>
    <row r="15958" customFormat="1"/>
    <row r="15959" customFormat="1"/>
    <row r="15960" customFormat="1"/>
    <row r="15961" customFormat="1"/>
    <row r="15962" customFormat="1"/>
    <row r="15963" customFormat="1"/>
    <row r="15964" customFormat="1"/>
    <row r="15965" customFormat="1"/>
    <row r="15966" customFormat="1"/>
    <row r="15967" customFormat="1"/>
    <row r="15968" customFormat="1"/>
    <row r="15969" customFormat="1"/>
    <row r="15970" customFormat="1"/>
    <row r="15971" customFormat="1"/>
    <row r="15972" customFormat="1"/>
    <row r="15973" customFormat="1"/>
    <row r="15974" customFormat="1"/>
    <row r="15975" customFormat="1"/>
    <row r="15976" customFormat="1"/>
    <row r="15977" customFormat="1"/>
    <row r="15978" customFormat="1"/>
    <row r="15979" customFormat="1"/>
    <row r="15980" customFormat="1"/>
    <row r="15981" customFormat="1"/>
    <row r="15982" customFormat="1"/>
    <row r="15983" customFormat="1"/>
    <row r="15984" customFormat="1"/>
    <row r="15985" customFormat="1"/>
    <row r="15986" customFormat="1"/>
    <row r="15987" customFormat="1"/>
    <row r="15988" customFormat="1"/>
    <row r="15989" customFormat="1"/>
    <row r="15990" customFormat="1"/>
    <row r="15991" customFormat="1"/>
    <row r="15992" customFormat="1"/>
    <row r="15993" customFormat="1"/>
    <row r="15994" customFormat="1"/>
    <row r="15995" customFormat="1"/>
    <row r="15996" customFormat="1"/>
    <row r="15997" customFormat="1"/>
    <row r="15998" customFormat="1"/>
    <row r="15999" customFormat="1"/>
    <row r="16000" customFormat="1"/>
    <row r="16001" customFormat="1"/>
    <row r="16002" customFormat="1"/>
    <row r="16003" customFormat="1"/>
    <row r="16004" customFormat="1"/>
    <row r="16005" customFormat="1"/>
    <row r="16006" customFormat="1"/>
    <row r="16007" customFormat="1"/>
    <row r="16008" customFormat="1"/>
    <row r="16009" customFormat="1"/>
    <row r="16010" customFormat="1"/>
    <row r="16011" customFormat="1"/>
    <row r="16012" customFormat="1"/>
    <row r="16013" customFormat="1"/>
    <row r="16014" customFormat="1"/>
    <row r="16015" customFormat="1"/>
    <row r="16016" customFormat="1"/>
    <row r="16017" customFormat="1"/>
    <row r="16018" customFormat="1"/>
    <row r="16019" customFormat="1"/>
    <row r="16020" customFormat="1"/>
    <row r="16021" customFormat="1"/>
    <row r="16022" customFormat="1"/>
    <row r="16023" customFormat="1"/>
    <row r="16024" customFormat="1"/>
    <row r="16025" customFormat="1"/>
    <row r="16026" customFormat="1"/>
    <row r="16027" customFormat="1"/>
    <row r="16028" customFormat="1"/>
    <row r="16029" customFormat="1"/>
    <row r="16030" customFormat="1"/>
    <row r="16031" customFormat="1"/>
    <row r="16032" customFormat="1"/>
    <row r="16033" customFormat="1"/>
    <row r="16034" customFormat="1"/>
    <row r="16035" customFormat="1"/>
    <row r="16036" customFormat="1"/>
    <row r="16037" customFormat="1"/>
    <row r="16038" customFormat="1"/>
    <row r="16039" customFormat="1"/>
    <row r="16040" customFormat="1"/>
    <row r="16041" customFormat="1"/>
    <row r="16042" customFormat="1"/>
    <row r="16043" customFormat="1"/>
    <row r="16044" customFormat="1"/>
    <row r="16045" customFormat="1"/>
    <row r="16046" customFormat="1"/>
    <row r="16047" customFormat="1"/>
    <row r="16048" customFormat="1"/>
    <row r="16049" customFormat="1"/>
    <row r="16050" customFormat="1"/>
    <row r="16051" customFormat="1"/>
    <row r="16052" customFormat="1"/>
    <row r="16053" customFormat="1"/>
    <row r="16054" customFormat="1"/>
    <row r="16055" customFormat="1"/>
    <row r="16056" customFormat="1"/>
    <row r="16057" customFormat="1"/>
    <row r="16058" customFormat="1"/>
    <row r="16059" customFormat="1"/>
    <row r="16060" customFormat="1"/>
    <row r="16061" customFormat="1"/>
    <row r="16062" customFormat="1"/>
    <row r="16063" customFormat="1"/>
    <row r="16064" customFormat="1"/>
    <row r="16065" customFormat="1"/>
    <row r="16066" customFormat="1"/>
    <row r="16067" customFormat="1"/>
    <row r="16068" customFormat="1"/>
    <row r="16069" customFormat="1"/>
    <row r="16070" customFormat="1"/>
    <row r="16071" customFormat="1"/>
    <row r="16072" customFormat="1"/>
    <row r="16073" customFormat="1"/>
    <row r="16074" customFormat="1"/>
    <row r="16075" customFormat="1"/>
    <row r="16076" customFormat="1"/>
    <row r="16077" customFormat="1"/>
    <row r="16078" customFormat="1"/>
    <row r="16079" customFormat="1"/>
    <row r="16080" customFormat="1"/>
    <row r="16081" customFormat="1"/>
    <row r="16082" customFormat="1"/>
    <row r="16083" customFormat="1"/>
    <row r="16084" customFormat="1"/>
    <row r="16085" customFormat="1"/>
    <row r="16086" customFormat="1"/>
    <row r="16087" customFormat="1"/>
    <row r="16088" customFormat="1"/>
    <row r="16089" customFormat="1"/>
    <row r="16090" customFormat="1"/>
    <row r="16091" customFormat="1"/>
    <row r="16092" customFormat="1"/>
    <row r="16093" customFormat="1"/>
    <row r="16094" customFormat="1"/>
    <row r="16095" customFormat="1"/>
    <row r="16096" customFormat="1"/>
    <row r="16097" customFormat="1"/>
    <row r="16098" customFormat="1"/>
    <row r="16099" customFormat="1"/>
    <row r="16100" customFormat="1"/>
    <row r="16101" customFormat="1"/>
    <row r="16102" customFormat="1"/>
    <row r="16103" customFormat="1"/>
    <row r="16104" customFormat="1"/>
    <row r="16105" customFormat="1"/>
    <row r="16106" customFormat="1"/>
    <row r="16107" customFormat="1"/>
    <row r="16108" customFormat="1"/>
    <row r="16109" customFormat="1"/>
    <row r="16110" customFormat="1"/>
    <row r="16111" customFormat="1"/>
    <row r="16112" customFormat="1"/>
    <row r="16113" customFormat="1"/>
    <row r="16114" customFormat="1"/>
    <row r="16115" customFormat="1"/>
    <row r="16116" customFormat="1"/>
    <row r="16117" customFormat="1"/>
    <row r="16118" customFormat="1"/>
    <row r="16119" customFormat="1"/>
    <row r="16120" customFormat="1"/>
    <row r="16121" customFormat="1"/>
    <row r="16122" customFormat="1"/>
    <row r="16123" customFormat="1"/>
    <row r="16124" customFormat="1"/>
    <row r="16125" customFormat="1"/>
    <row r="16126" customFormat="1"/>
    <row r="16127" customFormat="1"/>
    <row r="16128" customFormat="1"/>
    <row r="16129" customFormat="1"/>
    <row r="16130" customFormat="1"/>
    <row r="16131" customFormat="1"/>
    <row r="16132" customFormat="1"/>
    <row r="16133" customFormat="1"/>
    <row r="16134" customFormat="1"/>
    <row r="16135" customFormat="1"/>
    <row r="16136" customFormat="1"/>
    <row r="16137" customFormat="1"/>
    <row r="16138" customFormat="1"/>
    <row r="16139" customFormat="1"/>
    <row r="16140" customFormat="1"/>
    <row r="16141" customFormat="1"/>
    <row r="16142" customFormat="1"/>
    <row r="16143" customFormat="1"/>
    <row r="16144" customFormat="1"/>
    <row r="16145" customFormat="1"/>
    <row r="16146" customFormat="1"/>
    <row r="16147" customFormat="1"/>
    <row r="16148" customFormat="1"/>
    <row r="16149" customFormat="1"/>
    <row r="16150" customFormat="1"/>
    <row r="16151" customFormat="1"/>
    <row r="16152" customFormat="1"/>
    <row r="16153" customFormat="1"/>
    <row r="16154" customFormat="1"/>
    <row r="16155" customFormat="1"/>
    <row r="16156" customFormat="1"/>
    <row r="16157" customFormat="1"/>
    <row r="16158" customFormat="1"/>
    <row r="16159" customFormat="1"/>
    <row r="16160" customFormat="1"/>
    <row r="16161" customFormat="1"/>
    <row r="16162" customFormat="1"/>
    <row r="16163" customFormat="1"/>
    <row r="16164" customFormat="1"/>
    <row r="16165" customFormat="1"/>
    <row r="16166" customFormat="1"/>
    <row r="16167" customFormat="1"/>
    <row r="16168" customFormat="1"/>
    <row r="16169" customFormat="1"/>
    <row r="16170" customFormat="1"/>
    <row r="16171" customFormat="1"/>
    <row r="16172" customFormat="1"/>
    <row r="16173" customFormat="1"/>
    <row r="16174" customFormat="1"/>
    <row r="16175" customFormat="1"/>
    <row r="16176" customFormat="1"/>
    <row r="16177" customFormat="1"/>
    <row r="16178" customFormat="1"/>
    <row r="16179" customFormat="1"/>
    <row r="16180" customFormat="1"/>
    <row r="16181" customFormat="1"/>
    <row r="16182" customFormat="1"/>
    <row r="16183" customFormat="1"/>
    <row r="16184" customFormat="1"/>
    <row r="16185" customFormat="1"/>
    <row r="16186" customFormat="1"/>
    <row r="16187" customFormat="1"/>
    <row r="16188" customFormat="1"/>
    <row r="16189" customFormat="1"/>
    <row r="16190" customFormat="1"/>
    <row r="16191" customFormat="1"/>
    <row r="16192" customFormat="1"/>
    <row r="16193" customFormat="1"/>
    <row r="16194" customFormat="1"/>
    <row r="16195" customFormat="1"/>
    <row r="16196" customFormat="1"/>
    <row r="16197" customFormat="1"/>
    <row r="16198" customFormat="1"/>
    <row r="16199" customFormat="1"/>
    <row r="16200" customFormat="1"/>
    <row r="16201" customFormat="1"/>
    <row r="16202" customFormat="1"/>
    <row r="16203" customFormat="1"/>
    <row r="16204" customFormat="1"/>
    <row r="16205" customFormat="1"/>
    <row r="16206" customFormat="1"/>
    <row r="16207" customFormat="1"/>
    <row r="16208" customFormat="1"/>
    <row r="16209" customFormat="1"/>
    <row r="16210" customFormat="1"/>
    <row r="16211" customFormat="1"/>
    <row r="16212" customFormat="1"/>
    <row r="16213" customFormat="1"/>
    <row r="16214" customFormat="1"/>
    <row r="16215" customFormat="1"/>
    <row r="16216" customFormat="1"/>
    <row r="16217" customFormat="1"/>
    <row r="16218" customFormat="1"/>
    <row r="16219" customFormat="1"/>
    <row r="16220" customFormat="1"/>
    <row r="16221" customFormat="1"/>
    <row r="16222" customFormat="1"/>
    <row r="16223" customFormat="1"/>
    <row r="16224" customFormat="1"/>
    <row r="16225" customFormat="1"/>
    <row r="16226" customFormat="1"/>
    <row r="16227" customFormat="1"/>
    <row r="16228" customFormat="1"/>
    <row r="16229" customFormat="1"/>
    <row r="16230" customFormat="1"/>
    <row r="16231" customFormat="1"/>
    <row r="16232" customFormat="1"/>
    <row r="16233" customFormat="1"/>
    <row r="16234" customFormat="1"/>
    <row r="16235" customFormat="1"/>
    <row r="16236" customFormat="1"/>
    <row r="16237" customFormat="1"/>
    <row r="16238" customFormat="1"/>
    <row r="16239" customFormat="1"/>
    <row r="16240" customFormat="1"/>
    <row r="16241" customFormat="1"/>
    <row r="16242" customFormat="1"/>
    <row r="16243" customFormat="1"/>
    <row r="16244" customFormat="1"/>
    <row r="16245" customFormat="1"/>
    <row r="16246" customFormat="1"/>
    <row r="16247" customFormat="1"/>
    <row r="16248" customFormat="1"/>
    <row r="16249" customFormat="1"/>
    <row r="16250" customFormat="1"/>
    <row r="16251" customFormat="1"/>
    <row r="16252" customFormat="1"/>
    <row r="16253" customFormat="1"/>
    <row r="16254" customFormat="1"/>
    <row r="16255" customFormat="1"/>
    <row r="16256" customFormat="1"/>
    <row r="16257" customFormat="1"/>
    <row r="16258" customFormat="1"/>
    <row r="16259" customFormat="1"/>
    <row r="16260" customFormat="1"/>
    <row r="16261" customFormat="1"/>
    <row r="16262" customFormat="1"/>
    <row r="16263" customFormat="1"/>
    <row r="16264" customFormat="1"/>
    <row r="16265" customFormat="1"/>
    <row r="16266" customFormat="1"/>
    <row r="16267" customFormat="1"/>
    <row r="16268" customFormat="1"/>
    <row r="16269" customFormat="1"/>
    <row r="16270" customFormat="1"/>
    <row r="16271" customFormat="1"/>
    <row r="16272" customFormat="1"/>
    <row r="16273" customFormat="1"/>
    <row r="16274" customFormat="1"/>
    <row r="16275" customFormat="1"/>
    <row r="16276" customFormat="1"/>
    <row r="16277" customFormat="1"/>
    <row r="16278" customFormat="1"/>
    <row r="16279" customFormat="1"/>
    <row r="16280" customFormat="1"/>
    <row r="16281" customFormat="1"/>
    <row r="16282" customFormat="1"/>
    <row r="16283" customFormat="1"/>
    <row r="16284" customFormat="1"/>
    <row r="16285" customFormat="1"/>
    <row r="16286" customFormat="1"/>
    <row r="16287" customFormat="1"/>
    <row r="16288" customFormat="1"/>
    <row r="16289" customFormat="1"/>
    <row r="16290" customFormat="1"/>
    <row r="16291" customFormat="1"/>
    <row r="16292" customFormat="1"/>
    <row r="16293" customFormat="1"/>
    <row r="16294" customFormat="1"/>
    <row r="16295" customFormat="1"/>
    <row r="16296" customFormat="1"/>
    <row r="16297" customFormat="1"/>
    <row r="16298" customFormat="1"/>
    <row r="16299" customFormat="1"/>
    <row r="16300" customFormat="1"/>
    <row r="16301" customFormat="1"/>
    <row r="16302" customFormat="1"/>
    <row r="16303" customFormat="1"/>
    <row r="16304" customFormat="1"/>
    <row r="16305" customFormat="1"/>
    <row r="16306" customFormat="1"/>
    <row r="16307" customFormat="1"/>
    <row r="16308" customFormat="1"/>
    <row r="16309" customFormat="1"/>
    <row r="16310" customFormat="1"/>
    <row r="16311" customFormat="1"/>
    <row r="16312" customFormat="1"/>
    <row r="16313" customFormat="1"/>
    <row r="16314" customFormat="1"/>
    <row r="16315" customFormat="1"/>
    <row r="16316" customFormat="1"/>
    <row r="16317" customFormat="1"/>
    <row r="16318" customFormat="1"/>
    <row r="16319" customFormat="1"/>
    <row r="16320" customFormat="1"/>
    <row r="16321" customFormat="1"/>
    <row r="16322" customFormat="1"/>
    <row r="16323" customFormat="1"/>
    <row r="16324" customFormat="1"/>
    <row r="16325" customFormat="1"/>
    <row r="16326" customFormat="1"/>
    <row r="16327" customFormat="1"/>
    <row r="16328" customFormat="1"/>
    <row r="16329" customFormat="1"/>
    <row r="16330" customFormat="1"/>
    <row r="16331" customFormat="1"/>
    <row r="16332" customFormat="1"/>
    <row r="16333" customFormat="1"/>
    <row r="16334" customFormat="1"/>
    <row r="16335" customFormat="1"/>
    <row r="16336" customFormat="1"/>
    <row r="16337" customFormat="1"/>
    <row r="16338" customFormat="1"/>
    <row r="16339" customFormat="1"/>
    <row r="16340" customFormat="1"/>
    <row r="16341" customFormat="1"/>
    <row r="16342" customFormat="1"/>
    <row r="16343" customFormat="1"/>
    <row r="16344" customFormat="1"/>
    <row r="16345" customFormat="1"/>
    <row r="16346" customFormat="1"/>
    <row r="16347" customFormat="1"/>
    <row r="16348" customFormat="1"/>
    <row r="16349" customFormat="1"/>
    <row r="16350" customFormat="1"/>
    <row r="16351" customFormat="1"/>
    <row r="16352" customFormat="1"/>
    <row r="16353" customFormat="1"/>
    <row r="16354" customFormat="1"/>
    <row r="16355" customFormat="1"/>
    <row r="16356" customFormat="1"/>
    <row r="16357" customFormat="1"/>
    <row r="16358" customFormat="1"/>
    <row r="16359" customFormat="1"/>
    <row r="16360" customFormat="1"/>
    <row r="16361" customFormat="1"/>
    <row r="16362" customFormat="1"/>
    <row r="16363" customFormat="1"/>
    <row r="16364" customFormat="1"/>
    <row r="16365" customFormat="1"/>
    <row r="16366" customFormat="1"/>
    <row r="16367" customFormat="1"/>
    <row r="16368" customFormat="1"/>
    <row r="16369" customFormat="1"/>
    <row r="16370" customFormat="1"/>
    <row r="16371" customFormat="1"/>
    <row r="16372" customFormat="1"/>
    <row r="16373" customFormat="1"/>
    <row r="16374" customFormat="1"/>
    <row r="16375" customFormat="1"/>
    <row r="16376" customFormat="1"/>
    <row r="16377" customFormat="1"/>
    <row r="16378" customFormat="1"/>
    <row r="16379" customFormat="1"/>
    <row r="16380" customFormat="1"/>
    <row r="16381" customFormat="1"/>
    <row r="16382" customFormat="1"/>
    <row r="16383" customFormat="1"/>
    <row r="16384" customFormat="1"/>
    <row r="16385" customFormat="1"/>
    <row r="16386" customFormat="1"/>
    <row r="16387" customFormat="1"/>
    <row r="16388" customFormat="1"/>
    <row r="16389" customFormat="1"/>
    <row r="16390" customFormat="1"/>
    <row r="16391" customFormat="1"/>
    <row r="16392" customFormat="1"/>
    <row r="16393" customFormat="1"/>
    <row r="16394" customFormat="1"/>
    <row r="16395" customFormat="1"/>
    <row r="16396" customFormat="1"/>
    <row r="16397" customFormat="1"/>
    <row r="16398" customFormat="1"/>
    <row r="16399" customFormat="1"/>
    <row r="16400" customFormat="1"/>
    <row r="16401" customFormat="1"/>
    <row r="16402" customFormat="1"/>
    <row r="16403" customFormat="1"/>
    <row r="16404" customFormat="1"/>
    <row r="16405" customFormat="1"/>
    <row r="16406" customFormat="1"/>
    <row r="16407" customFormat="1"/>
    <row r="16408" customFormat="1"/>
    <row r="16409" customFormat="1"/>
    <row r="16410" customFormat="1"/>
    <row r="16411" customFormat="1"/>
    <row r="16412" customFormat="1"/>
    <row r="16413" customFormat="1"/>
    <row r="16414" customFormat="1"/>
    <row r="16415" customFormat="1"/>
    <row r="16416" customFormat="1"/>
    <row r="16417" customFormat="1"/>
    <row r="16418" customFormat="1"/>
    <row r="16419" customFormat="1"/>
    <row r="16420" customFormat="1"/>
    <row r="16421" customFormat="1"/>
    <row r="16422" customFormat="1"/>
    <row r="16423" customFormat="1"/>
    <row r="16424" customFormat="1"/>
    <row r="16425" customFormat="1"/>
    <row r="16426" customFormat="1"/>
    <row r="16427" customFormat="1"/>
    <row r="16428" customFormat="1"/>
    <row r="16429" customFormat="1"/>
    <row r="16430" customFormat="1"/>
    <row r="16431" customFormat="1"/>
    <row r="16432" customFormat="1"/>
    <row r="16433" customFormat="1"/>
    <row r="16434" customFormat="1"/>
    <row r="16435" customFormat="1"/>
    <row r="16436" customFormat="1"/>
    <row r="16437" customFormat="1"/>
    <row r="16438" customFormat="1"/>
    <row r="16439" customFormat="1"/>
    <row r="16440" customFormat="1"/>
    <row r="16441" customFormat="1"/>
    <row r="16442" customFormat="1"/>
    <row r="16443" customFormat="1"/>
    <row r="16444" customFormat="1"/>
    <row r="16445" customFormat="1"/>
    <row r="16446" customFormat="1"/>
    <row r="16447" customFormat="1"/>
    <row r="16448" customFormat="1"/>
    <row r="16449" customFormat="1"/>
    <row r="16450" customFormat="1"/>
    <row r="16451" customFormat="1"/>
    <row r="16452" customFormat="1"/>
    <row r="16453" customFormat="1"/>
    <row r="16454" customFormat="1"/>
    <row r="16455" customFormat="1"/>
    <row r="16456" customFormat="1"/>
    <row r="16457" customFormat="1"/>
    <row r="16458" customFormat="1"/>
    <row r="16459" customFormat="1"/>
    <row r="16460" customFormat="1"/>
    <row r="16461" customFormat="1"/>
    <row r="16462" customFormat="1"/>
    <row r="16463" customFormat="1"/>
    <row r="16464" customFormat="1"/>
    <row r="16465" customFormat="1"/>
    <row r="16466" customFormat="1"/>
    <row r="16467" customFormat="1"/>
    <row r="16468" customFormat="1"/>
    <row r="16469" customFormat="1"/>
    <row r="16470" customFormat="1"/>
    <row r="16471" customFormat="1"/>
    <row r="16472" customFormat="1"/>
    <row r="16473" customFormat="1"/>
    <row r="16474" customFormat="1"/>
    <row r="16475" customFormat="1"/>
    <row r="16476" customFormat="1"/>
    <row r="16477" customFormat="1"/>
    <row r="16478" customFormat="1"/>
    <row r="16479" customFormat="1"/>
    <row r="16480" customFormat="1"/>
    <row r="16481" customFormat="1"/>
    <row r="16482" customFormat="1"/>
    <row r="16483" customFormat="1"/>
    <row r="16484" customFormat="1"/>
    <row r="16485" customFormat="1"/>
    <row r="16486" customFormat="1"/>
    <row r="16487" customFormat="1"/>
    <row r="16488" customFormat="1"/>
    <row r="16489" customFormat="1"/>
    <row r="16490" customFormat="1"/>
    <row r="16491" customFormat="1"/>
    <row r="16492" customFormat="1"/>
    <row r="16493" customFormat="1"/>
    <row r="16494" customFormat="1"/>
    <row r="16495" customFormat="1"/>
    <row r="16496" customFormat="1"/>
    <row r="16497" customFormat="1"/>
    <row r="16498" customFormat="1"/>
    <row r="16499" customFormat="1"/>
    <row r="16500" customFormat="1"/>
    <row r="16501" customFormat="1"/>
    <row r="16502" customFormat="1"/>
    <row r="16503" customFormat="1"/>
    <row r="16504" customFormat="1"/>
    <row r="16505" customFormat="1"/>
    <row r="16506" customFormat="1"/>
    <row r="16507" customFormat="1"/>
    <row r="16508" customFormat="1"/>
    <row r="16509" customFormat="1"/>
    <row r="16510" customFormat="1"/>
    <row r="16511" customFormat="1"/>
    <row r="16512" customFormat="1"/>
    <row r="16513" customFormat="1"/>
    <row r="16514" customFormat="1"/>
    <row r="16515" customFormat="1"/>
    <row r="16516" customFormat="1"/>
    <row r="16517" customFormat="1"/>
    <row r="16518" customFormat="1"/>
    <row r="16519" customFormat="1"/>
    <row r="16520" customFormat="1"/>
    <row r="16521" customFormat="1"/>
    <row r="16522" customFormat="1"/>
    <row r="16523" customFormat="1"/>
    <row r="16524" customFormat="1"/>
    <row r="16525" customFormat="1"/>
    <row r="16526" customFormat="1"/>
    <row r="16527" customFormat="1"/>
    <row r="16528" customFormat="1"/>
    <row r="16529" customFormat="1"/>
    <row r="16530" customFormat="1"/>
    <row r="16531" customFormat="1"/>
    <row r="16532" customFormat="1"/>
    <row r="16533" customFormat="1"/>
    <row r="16534" customFormat="1"/>
    <row r="16535" customFormat="1"/>
    <row r="16536" customFormat="1"/>
    <row r="16537" customFormat="1"/>
    <row r="16538" customFormat="1"/>
    <row r="16539" customFormat="1"/>
    <row r="16540" customFormat="1"/>
    <row r="16541" customFormat="1"/>
    <row r="16542" customFormat="1"/>
    <row r="16543" customFormat="1"/>
    <row r="16544" customFormat="1"/>
    <row r="16545" customFormat="1"/>
    <row r="16546" customFormat="1"/>
    <row r="16547" customFormat="1"/>
    <row r="16548" customFormat="1"/>
    <row r="16549" customFormat="1"/>
    <row r="16550" customFormat="1"/>
    <row r="16551" customFormat="1"/>
    <row r="16552" customFormat="1"/>
    <row r="16553" customFormat="1"/>
    <row r="16554" customFormat="1"/>
    <row r="16555" customFormat="1"/>
    <row r="16556" customFormat="1"/>
    <row r="16557" customFormat="1"/>
    <row r="16558" customFormat="1"/>
    <row r="16559" customFormat="1"/>
    <row r="16560" customFormat="1"/>
    <row r="16561" customFormat="1"/>
    <row r="16562" customFormat="1"/>
    <row r="16563" customFormat="1"/>
    <row r="16564" customFormat="1"/>
    <row r="16565" customFormat="1"/>
    <row r="16566" customFormat="1"/>
    <row r="16567" customFormat="1"/>
    <row r="16568" customFormat="1"/>
    <row r="16569" customFormat="1"/>
    <row r="16570" customFormat="1"/>
    <row r="16571" customFormat="1"/>
    <row r="16572" customFormat="1"/>
    <row r="16573" customFormat="1"/>
    <row r="16574" customFormat="1"/>
    <row r="16575" customFormat="1"/>
    <row r="16576" customFormat="1"/>
    <row r="16577" customFormat="1"/>
    <row r="16578" customFormat="1"/>
    <row r="16579" customFormat="1"/>
    <row r="16580" customFormat="1"/>
    <row r="16581" customFormat="1"/>
    <row r="16582" customFormat="1"/>
    <row r="16583" customFormat="1"/>
    <row r="16584" customFormat="1"/>
    <row r="16585" customFormat="1"/>
    <row r="16586" customFormat="1"/>
    <row r="16587" customFormat="1"/>
    <row r="16588" customFormat="1"/>
    <row r="16589" customFormat="1"/>
    <row r="16590" customFormat="1"/>
    <row r="16591" customFormat="1"/>
    <row r="16592" customFormat="1"/>
    <row r="16593" customFormat="1"/>
    <row r="16594" customFormat="1"/>
    <row r="16595" customFormat="1"/>
    <row r="16596" customFormat="1"/>
    <row r="16597" customFormat="1"/>
    <row r="16598" customFormat="1"/>
    <row r="16599" customFormat="1"/>
    <row r="16600" customFormat="1"/>
    <row r="16601" customFormat="1"/>
    <row r="16602" customFormat="1"/>
    <row r="16603" customFormat="1"/>
    <row r="16604" customFormat="1"/>
    <row r="16605" customFormat="1"/>
    <row r="16606" customFormat="1"/>
    <row r="16607" customFormat="1"/>
    <row r="16608" customFormat="1"/>
    <row r="16609" customFormat="1"/>
    <row r="16610" customFormat="1"/>
    <row r="16611" customFormat="1"/>
    <row r="16612" customFormat="1"/>
    <row r="16613" customFormat="1"/>
    <row r="16614" customFormat="1"/>
    <row r="16615" customFormat="1"/>
    <row r="16616" customFormat="1"/>
    <row r="16617" customFormat="1"/>
    <row r="16618" customFormat="1"/>
    <row r="16619" customFormat="1"/>
    <row r="16620" customFormat="1"/>
    <row r="16621" customFormat="1"/>
    <row r="16622" customFormat="1"/>
    <row r="16623" customFormat="1"/>
    <row r="16624" customFormat="1"/>
    <row r="16625" customFormat="1"/>
    <row r="16626" customFormat="1"/>
    <row r="16627" customFormat="1"/>
    <row r="16628" customFormat="1"/>
    <row r="16629" customFormat="1"/>
    <row r="16630" customFormat="1"/>
    <row r="16631" customFormat="1"/>
    <row r="16632" customFormat="1"/>
    <row r="16633" customFormat="1"/>
    <row r="16634" customFormat="1"/>
    <row r="16635" customFormat="1"/>
    <row r="16636" customFormat="1"/>
    <row r="16637" customFormat="1"/>
    <row r="16638" customFormat="1"/>
    <row r="16639" customFormat="1"/>
    <row r="16640" customFormat="1"/>
    <row r="16641" customFormat="1"/>
    <row r="16642" customFormat="1"/>
    <row r="16643" customFormat="1"/>
    <row r="16644" customFormat="1"/>
    <row r="16645" customFormat="1"/>
    <row r="16646" customFormat="1"/>
    <row r="16647" customFormat="1"/>
    <row r="16648" customFormat="1"/>
    <row r="16649" customFormat="1"/>
    <row r="16650" customFormat="1"/>
    <row r="16651" customFormat="1"/>
    <row r="16652" customFormat="1"/>
    <row r="16653" customFormat="1"/>
    <row r="16654" customFormat="1"/>
    <row r="16655" customFormat="1"/>
    <row r="16656" customFormat="1"/>
    <row r="16657" customFormat="1"/>
    <row r="16658" customFormat="1"/>
    <row r="16659" customFormat="1"/>
    <row r="16660" customFormat="1"/>
    <row r="16661" customFormat="1"/>
    <row r="16662" customFormat="1"/>
    <row r="16663" customFormat="1"/>
    <row r="16664" customFormat="1"/>
    <row r="16665" customFormat="1"/>
    <row r="16666" customFormat="1"/>
    <row r="16667" customFormat="1"/>
    <row r="16668" customFormat="1"/>
    <row r="16669" customFormat="1"/>
    <row r="16670" customFormat="1"/>
    <row r="16671" customFormat="1"/>
    <row r="16672" customFormat="1"/>
    <row r="16673" customFormat="1"/>
    <row r="16674" customFormat="1"/>
    <row r="16675" customFormat="1"/>
    <row r="16676" customFormat="1"/>
    <row r="16677" customFormat="1"/>
    <row r="16678" customFormat="1"/>
    <row r="16679" customFormat="1"/>
    <row r="16680" customFormat="1"/>
    <row r="16681" customFormat="1"/>
    <row r="16682" customFormat="1"/>
    <row r="16683" customFormat="1"/>
    <row r="16684" customFormat="1"/>
    <row r="16685" customFormat="1"/>
    <row r="16686" customFormat="1"/>
    <row r="16687" customFormat="1"/>
    <row r="16688" customFormat="1"/>
    <row r="16689" customFormat="1"/>
    <row r="16690" customFormat="1"/>
    <row r="16691" customFormat="1"/>
    <row r="16692" customFormat="1"/>
    <row r="16693" customFormat="1"/>
    <row r="16694" customFormat="1"/>
    <row r="16695" customFormat="1"/>
    <row r="16696" customFormat="1"/>
    <row r="16697" customFormat="1"/>
    <row r="16698" customFormat="1"/>
    <row r="16699" customFormat="1"/>
    <row r="16700" customFormat="1"/>
    <row r="16701" customFormat="1"/>
    <row r="16702" customFormat="1"/>
    <row r="16703" customFormat="1"/>
    <row r="16704" customFormat="1"/>
    <row r="16705" customFormat="1"/>
    <row r="16706" customFormat="1"/>
    <row r="16707" customFormat="1"/>
    <row r="16708" customFormat="1"/>
    <row r="16709" customFormat="1"/>
    <row r="16710" customFormat="1"/>
    <row r="16711" customFormat="1"/>
    <row r="16712" customFormat="1"/>
    <row r="16713" customFormat="1"/>
    <row r="16714" customFormat="1"/>
    <row r="16715" customFormat="1"/>
    <row r="16716" customFormat="1"/>
    <row r="16717" customFormat="1"/>
    <row r="16718" customFormat="1"/>
    <row r="16719" customFormat="1"/>
    <row r="16720" customFormat="1"/>
    <row r="16721" customFormat="1"/>
    <row r="16722" customFormat="1"/>
    <row r="16723" customFormat="1"/>
    <row r="16724" customFormat="1"/>
    <row r="16725" customFormat="1"/>
    <row r="16726" customFormat="1"/>
    <row r="16727" customFormat="1"/>
    <row r="16728" customFormat="1"/>
    <row r="16729" customFormat="1"/>
    <row r="16730" customFormat="1"/>
    <row r="16731" customFormat="1"/>
    <row r="16732" customFormat="1"/>
    <row r="16733" customFormat="1"/>
    <row r="16734" customFormat="1"/>
    <row r="16735" customFormat="1"/>
    <row r="16736" customFormat="1"/>
    <row r="16737" customFormat="1"/>
    <row r="16738" customFormat="1"/>
    <row r="16739" customFormat="1"/>
    <row r="16740" customFormat="1"/>
    <row r="16741" customFormat="1"/>
    <row r="16742" customFormat="1"/>
    <row r="16743" customFormat="1"/>
    <row r="16744" customFormat="1"/>
    <row r="16745" customFormat="1"/>
    <row r="16746" customFormat="1"/>
    <row r="16747" customFormat="1"/>
    <row r="16748" customFormat="1"/>
    <row r="16749" customFormat="1"/>
    <row r="16750" customFormat="1"/>
    <row r="16751" customFormat="1"/>
    <row r="16752" customFormat="1"/>
    <row r="16753" customFormat="1"/>
    <row r="16754" customFormat="1"/>
    <row r="16755" customFormat="1"/>
    <row r="16756" customFormat="1"/>
    <row r="16757" customFormat="1"/>
    <row r="16758" customFormat="1"/>
    <row r="16759" customFormat="1"/>
    <row r="16760" customFormat="1"/>
    <row r="16761" customFormat="1"/>
    <row r="16762" customFormat="1"/>
    <row r="16763" customFormat="1"/>
    <row r="16764" customFormat="1"/>
    <row r="16765" customFormat="1"/>
    <row r="16766" customFormat="1"/>
    <row r="16767" customFormat="1"/>
    <row r="16768" customFormat="1"/>
    <row r="16769" customFormat="1"/>
    <row r="16770" customFormat="1"/>
    <row r="16771" customFormat="1"/>
    <row r="16772" customFormat="1"/>
    <row r="16773" customFormat="1"/>
    <row r="16774" customFormat="1"/>
    <row r="16775" customFormat="1"/>
    <row r="16776" customFormat="1"/>
    <row r="16777" customFormat="1"/>
    <row r="16778" customFormat="1"/>
    <row r="16779" customFormat="1"/>
    <row r="16780" customFormat="1"/>
    <row r="16781" customFormat="1"/>
    <row r="16782" customFormat="1"/>
    <row r="16783" customFormat="1"/>
    <row r="16784" customFormat="1"/>
    <row r="16785" customFormat="1"/>
    <row r="16786" customFormat="1"/>
    <row r="16787" customFormat="1"/>
    <row r="16788" customFormat="1"/>
    <row r="16789" customFormat="1"/>
    <row r="16790" customFormat="1"/>
    <row r="16791" customFormat="1"/>
    <row r="16792" customFormat="1"/>
    <row r="16793" customFormat="1"/>
    <row r="16794" customFormat="1"/>
    <row r="16795" customFormat="1"/>
    <row r="16796" customFormat="1"/>
    <row r="16797" customFormat="1"/>
    <row r="16798" customFormat="1"/>
    <row r="16799" customFormat="1"/>
    <row r="16800" customFormat="1"/>
    <row r="16801" customFormat="1"/>
    <row r="16802" customFormat="1"/>
    <row r="16803" customFormat="1"/>
    <row r="16804" customFormat="1"/>
    <row r="16805" customFormat="1"/>
    <row r="16806" customFormat="1"/>
    <row r="16807" customFormat="1"/>
    <row r="16808" customFormat="1"/>
    <row r="16809" customFormat="1"/>
    <row r="16810" customFormat="1"/>
    <row r="16811" customFormat="1"/>
    <row r="16812" customFormat="1"/>
    <row r="16813" customFormat="1"/>
    <row r="16814" customFormat="1"/>
    <row r="16815" customFormat="1"/>
    <row r="16816" customFormat="1"/>
    <row r="16817" customFormat="1"/>
    <row r="16818" customFormat="1"/>
    <row r="16819" customFormat="1"/>
    <row r="16820" customFormat="1"/>
    <row r="16821" customFormat="1"/>
    <row r="16822" customFormat="1"/>
    <row r="16823" customFormat="1"/>
    <row r="16824" customFormat="1"/>
    <row r="16825" customFormat="1"/>
    <row r="16826" customFormat="1"/>
    <row r="16827" customFormat="1"/>
    <row r="16828" customFormat="1"/>
    <row r="16829" customFormat="1"/>
    <row r="16830" customFormat="1"/>
    <row r="16831" customFormat="1"/>
    <row r="16832" customFormat="1"/>
    <row r="16833" customFormat="1"/>
    <row r="16834" customFormat="1"/>
    <row r="16835" customFormat="1"/>
    <row r="16836" customFormat="1"/>
    <row r="16837" customFormat="1"/>
    <row r="16838" customFormat="1"/>
    <row r="16839" customFormat="1"/>
    <row r="16840" customFormat="1"/>
    <row r="16841" customFormat="1"/>
    <row r="16842" customFormat="1"/>
    <row r="16843" customFormat="1"/>
    <row r="16844" customFormat="1"/>
    <row r="16845" customFormat="1"/>
    <row r="16846" customFormat="1"/>
    <row r="16847" customFormat="1"/>
    <row r="16848" customFormat="1"/>
    <row r="16849" customFormat="1"/>
    <row r="16850" customFormat="1"/>
    <row r="16851" customFormat="1"/>
    <row r="16852" customFormat="1"/>
    <row r="16853" customFormat="1"/>
    <row r="16854" customFormat="1"/>
    <row r="16855" customFormat="1"/>
    <row r="16856" customFormat="1"/>
    <row r="16857" customFormat="1"/>
    <row r="16858" customFormat="1"/>
    <row r="16859" customFormat="1"/>
    <row r="16860" customFormat="1"/>
    <row r="16861" customFormat="1"/>
    <row r="16862" customFormat="1"/>
    <row r="16863" customFormat="1"/>
    <row r="16864" customFormat="1"/>
    <row r="16865" customFormat="1"/>
    <row r="16866" customFormat="1"/>
    <row r="16867" customFormat="1"/>
    <row r="16868" customFormat="1"/>
    <row r="16869" customFormat="1"/>
    <row r="16870" customFormat="1"/>
    <row r="16871" customFormat="1"/>
    <row r="16872" customFormat="1"/>
    <row r="16873" customFormat="1"/>
    <row r="16874" customFormat="1"/>
    <row r="16875" customFormat="1"/>
    <row r="16876" customFormat="1"/>
    <row r="16877" customFormat="1"/>
    <row r="16878" customFormat="1"/>
    <row r="16879" customFormat="1"/>
    <row r="16880" customFormat="1"/>
    <row r="16881" customFormat="1"/>
    <row r="16882" customFormat="1"/>
    <row r="16883" customFormat="1"/>
    <row r="16884" customFormat="1"/>
    <row r="16885" customFormat="1"/>
    <row r="16886" customFormat="1"/>
    <row r="16887" customFormat="1"/>
    <row r="16888" customFormat="1"/>
    <row r="16889" customFormat="1"/>
    <row r="16890" customFormat="1"/>
    <row r="16891" customFormat="1"/>
    <row r="16892" customFormat="1"/>
    <row r="16893" customFormat="1"/>
    <row r="16894" customFormat="1"/>
    <row r="16895" customFormat="1"/>
    <row r="16896" customFormat="1"/>
    <row r="16897" customFormat="1"/>
    <row r="16898" customFormat="1"/>
    <row r="16899" customFormat="1"/>
    <row r="16900" customFormat="1"/>
    <row r="16901" customFormat="1"/>
    <row r="16902" customFormat="1"/>
    <row r="16903" customFormat="1"/>
    <row r="16904" customFormat="1"/>
    <row r="16905" customFormat="1"/>
    <row r="16906" customFormat="1"/>
    <row r="16907" customFormat="1"/>
    <row r="16908" customFormat="1"/>
    <row r="16909" customFormat="1"/>
    <row r="16910" customFormat="1"/>
    <row r="16911" customFormat="1"/>
    <row r="16912" customFormat="1"/>
    <row r="16913" customFormat="1"/>
    <row r="16914" customFormat="1"/>
    <row r="16915" customFormat="1"/>
    <row r="16916" customFormat="1"/>
    <row r="16917" customFormat="1"/>
    <row r="16918" customFormat="1"/>
    <row r="16919" customFormat="1"/>
    <row r="16920" customFormat="1"/>
    <row r="16921" customFormat="1"/>
    <row r="16922" customFormat="1"/>
    <row r="16923" customFormat="1"/>
    <row r="16924" customFormat="1"/>
    <row r="16925" customFormat="1"/>
    <row r="16926" customFormat="1"/>
    <row r="16927" customFormat="1"/>
    <row r="16928" customFormat="1"/>
    <row r="16929" customFormat="1"/>
    <row r="16930" customFormat="1"/>
    <row r="16931" customFormat="1"/>
    <row r="16932" customFormat="1"/>
    <row r="16933" customFormat="1"/>
    <row r="16934" customFormat="1"/>
    <row r="16935" customFormat="1"/>
    <row r="16936" customFormat="1"/>
    <row r="16937" customFormat="1"/>
    <row r="16938" customFormat="1"/>
    <row r="16939" customFormat="1"/>
    <row r="16940" customFormat="1"/>
    <row r="16941" customFormat="1"/>
    <row r="16942" customFormat="1"/>
    <row r="16943" customFormat="1"/>
    <row r="16944" customFormat="1"/>
    <row r="16945" customFormat="1"/>
    <row r="16946" customFormat="1"/>
    <row r="16947" customFormat="1"/>
    <row r="16948" customFormat="1"/>
    <row r="16949" customFormat="1"/>
    <row r="16950" customFormat="1"/>
    <row r="16951" customFormat="1"/>
    <row r="16952" customFormat="1"/>
    <row r="16953" customFormat="1"/>
    <row r="16954" customFormat="1"/>
    <row r="16955" customFormat="1"/>
    <row r="16956" customFormat="1"/>
    <row r="16957" customFormat="1"/>
    <row r="16958" customFormat="1"/>
    <row r="16959" customFormat="1"/>
    <row r="16960" customFormat="1"/>
    <row r="16961" customFormat="1"/>
    <row r="16962" customFormat="1"/>
    <row r="16963" customFormat="1"/>
    <row r="16964" customFormat="1"/>
    <row r="16965" customFormat="1"/>
    <row r="16966" customFormat="1"/>
    <row r="16967" customFormat="1"/>
    <row r="16968" customFormat="1"/>
    <row r="16969" customFormat="1"/>
    <row r="16970" customFormat="1"/>
    <row r="16971" customFormat="1"/>
    <row r="16972" customFormat="1"/>
    <row r="16973" customFormat="1"/>
    <row r="16974" customFormat="1"/>
    <row r="16975" customFormat="1"/>
    <row r="16976" customFormat="1"/>
    <row r="16977" customFormat="1"/>
    <row r="16978" customFormat="1"/>
    <row r="16979" customFormat="1"/>
    <row r="16980" customFormat="1"/>
    <row r="16981" customFormat="1"/>
    <row r="16982" customFormat="1"/>
    <row r="16983" customFormat="1"/>
    <row r="16984" customFormat="1"/>
    <row r="16985" customFormat="1"/>
    <row r="16986" customFormat="1"/>
    <row r="16987" customFormat="1"/>
    <row r="16988" customFormat="1"/>
    <row r="16989" customFormat="1"/>
    <row r="16990" customFormat="1"/>
    <row r="16991" customFormat="1"/>
    <row r="16992" customFormat="1"/>
    <row r="16993" customFormat="1"/>
    <row r="16994" customFormat="1"/>
    <row r="16995" customFormat="1"/>
    <row r="16996" customFormat="1"/>
    <row r="16997" customFormat="1"/>
    <row r="16998" customFormat="1"/>
    <row r="16999" customFormat="1"/>
    <row r="17000" customFormat="1"/>
    <row r="17001" customFormat="1"/>
    <row r="17002" customFormat="1"/>
    <row r="17003" customFormat="1"/>
    <row r="17004" customFormat="1"/>
    <row r="17005" customFormat="1"/>
    <row r="17006" customFormat="1"/>
    <row r="17007" customFormat="1"/>
    <row r="17008" customFormat="1"/>
    <row r="17009" customFormat="1"/>
    <row r="17010" customFormat="1"/>
    <row r="17011" customFormat="1"/>
    <row r="17012" customFormat="1"/>
    <row r="17013" customFormat="1"/>
    <row r="17014" customFormat="1"/>
    <row r="17015" customFormat="1"/>
    <row r="17016" customFormat="1"/>
    <row r="17017" customFormat="1"/>
    <row r="17018" customFormat="1"/>
    <row r="17019" customFormat="1"/>
    <row r="17020" customFormat="1"/>
    <row r="17021" customFormat="1"/>
    <row r="17022" customFormat="1"/>
    <row r="17023" customFormat="1"/>
    <row r="17024" customFormat="1"/>
    <row r="17025" customFormat="1"/>
    <row r="17026" customFormat="1"/>
    <row r="17027" customFormat="1"/>
    <row r="17028" customFormat="1"/>
    <row r="17029" customFormat="1"/>
    <row r="17030" customFormat="1"/>
    <row r="17031" customFormat="1"/>
    <row r="17032" customFormat="1"/>
    <row r="17033" customFormat="1"/>
    <row r="17034" customFormat="1"/>
    <row r="17035" customFormat="1"/>
    <row r="17036" customFormat="1"/>
    <row r="17037" customFormat="1"/>
    <row r="17038" customFormat="1"/>
    <row r="17039" customFormat="1"/>
    <row r="17040" customFormat="1"/>
    <row r="17041" customFormat="1"/>
    <row r="17042" customFormat="1"/>
    <row r="17043" customFormat="1"/>
    <row r="17044" customFormat="1"/>
    <row r="17045" customFormat="1"/>
    <row r="17046" customFormat="1"/>
    <row r="17047" customFormat="1"/>
    <row r="17048" customFormat="1"/>
    <row r="17049" customFormat="1"/>
    <row r="17050" customFormat="1"/>
    <row r="17051" customFormat="1"/>
    <row r="17052" customFormat="1"/>
    <row r="17053" customFormat="1"/>
    <row r="17054" customFormat="1"/>
    <row r="17055" customFormat="1"/>
    <row r="17056" customFormat="1"/>
    <row r="17057" customFormat="1"/>
    <row r="17058" customFormat="1"/>
    <row r="17059" customFormat="1"/>
    <row r="17060" customFormat="1"/>
    <row r="17061" customFormat="1"/>
    <row r="17062" customFormat="1"/>
    <row r="17063" customFormat="1"/>
    <row r="17064" customFormat="1"/>
    <row r="17065" customFormat="1"/>
    <row r="17066" customFormat="1"/>
    <row r="17067" customFormat="1"/>
    <row r="17068" customFormat="1"/>
    <row r="17069" customFormat="1"/>
    <row r="17070" customFormat="1"/>
    <row r="17071" customFormat="1"/>
    <row r="17072" customFormat="1"/>
    <row r="17073" customFormat="1"/>
    <row r="17074" customFormat="1"/>
    <row r="17075" customFormat="1"/>
    <row r="17076" customFormat="1"/>
    <row r="17077" customFormat="1"/>
    <row r="17078" customFormat="1"/>
    <row r="17079" customFormat="1"/>
    <row r="17080" customFormat="1"/>
    <row r="17081" customFormat="1"/>
    <row r="17082" customFormat="1"/>
    <row r="17083" customFormat="1"/>
    <row r="17084" customFormat="1"/>
    <row r="17085" customFormat="1"/>
    <row r="17086" customFormat="1"/>
    <row r="17087" customFormat="1"/>
    <row r="17088" customFormat="1"/>
    <row r="17089" customFormat="1"/>
    <row r="17090" customFormat="1"/>
    <row r="17091" customFormat="1"/>
    <row r="17092" customFormat="1"/>
    <row r="17093" customFormat="1"/>
    <row r="17094" customFormat="1"/>
    <row r="17095" customFormat="1"/>
    <row r="17096" customFormat="1"/>
    <row r="17097" customFormat="1"/>
    <row r="17098" customFormat="1"/>
    <row r="17099" customFormat="1"/>
    <row r="17100" customFormat="1"/>
    <row r="17101" customFormat="1"/>
    <row r="17102" customFormat="1"/>
    <row r="17103" customFormat="1"/>
    <row r="17104" customFormat="1"/>
    <row r="17105" customFormat="1"/>
    <row r="17106" customFormat="1"/>
    <row r="17107" customFormat="1"/>
    <row r="17108" customFormat="1"/>
    <row r="17109" customFormat="1"/>
    <row r="17110" customFormat="1"/>
    <row r="17111" customFormat="1"/>
    <row r="17112" customFormat="1"/>
    <row r="17113" customFormat="1"/>
    <row r="17114" customFormat="1"/>
    <row r="17115" customFormat="1"/>
    <row r="17116" customFormat="1"/>
    <row r="17117" customFormat="1"/>
    <row r="17118" customFormat="1"/>
    <row r="17119" customFormat="1"/>
    <row r="17120" customFormat="1"/>
    <row r="17121" customFormat="1"/>
    <row r="17122" customFormat="1"/>
    <row r="17123" customFormat="1"/>
    <row r="17124" customFormat="1"/>
    <row r="17125" customFormat="1"/>
    <row r="17126" customFormat="1"/>
    <row r="17127" customFormat="1"/>
    <row r="17128" customFormat="1"/>
    <row r="17129" customFormat="1"/>
    <row r="17130" customFormat="1"/>
    <row r="17131" customFormat="1"/>
    <row r="17132" customFormat="1"/>
    <row r="17133" customFormat="1"/>
    <row r="17134" customFormat="1"/>
    <row r="17135" customFormat="1"/>
    <row r="17136" customFormat="1"/>
    <row r="17137" customFormat="1"/>
    <row r="17138" customFormat="1"/>
    <row r="17139" customFormat="1"/>
    <row r="17140" customFormat="1"/>
    <row r="17141" customFormat="1"/>
    <row r="17142" customFormat="1"/>
    <row r="17143" customFormat="1"/>
    <row r="17144" customFormat="1"/>
    <row r="17145" customFormat="1"/>
    <row r="17146" customFormat="1"/>
    <row r="17147" customFormat="1"/>
    <row r="17148" customFormat="1"/>
    <row r="17149" customFormat="1"/>
    <row r="17150" customFormat="1"/>
    <row r="17151" customFormat="1"/>
    <row r="17152" customFormat="1"/>
    <row r="17153" customFormat="1"/>
    <row r="17154" customFormat="1"/>
    <row r="17155" customFormat="1"/>
    <row r="17156" customFormat="1"/>
    <row r="17157" customFormat="1"/>
    <row r="17158" customFormat="1"/>
    <row r="17159" customFormat="1"/>
    <row r="17160" customFormat="1"/>
    <row r="17161" customFormat="1"/>
    <row r="17162" customFormat="1"/>
    <row r="17163" customFormat="1"/>
    <row r="17164" customFormat="1"/>
    <row r="17165" customFormat="1"/>
    <row r="17166" customFormat="1"/>
    <row r="17167" customFormat="1"/>
    <row r="17168" customFormat="1"/>
    <row r="17169" customFormat="1"/>
    <row r="17170" customFormat="1"/>
    <row r="17171" customFormat="1"/>
    <row r="17172" customFormat="1"/>
    <row r="17173" customFormat="1"/>
    <row r="17174" customFormat="1"/>
    <row r="17175" customFormat="1"/>
    <row r="17176" customFormat="1"/>
    <row r="17177" customFormat="1"/>
    <row r="17178" customFormat="1"/>
    <row r="17179" customFormat="1"/>
    <row r="17180" customFormat="1"/>
    <row r="17181" customFormat="1"/>
    <row r="17182" customFormat="1"/>
    <row r="17183" customFormat="1"/>
    <row r="17184" customFormat="1"/>
    <row r="17185" customFormat="1"/>
    <row r="17186" customFormat="1"/>
    <row r="17187" customFormat="1"/>
    <row r="17188" customFormat="1"/>
    <row r="17189" customFormat="1"/>
    <row r="17190" customFormat="1"/>
    <row r="17191" customFormat="1"/>
    <row r="17192" customFormat="1"/>
    <row r="17193" customFormat="1"/>
    <row r="17194" customFormat="1"/>
    <row r="17195" customFormat="1"/>
    <row r="17196" customFormat="1"/>
    <row r="17197" customFormat="1"/>
    <row r="17198" customFormat="1"/>
    <row r="17199" customFormat="1"/>
    <row r="17200" customFormat="1"/>
    <row r="17201" customFormat="1"/>
    <row r="17202" customFormat="1"/>
    <row r="17203" customFormat="1"/>
    <row r="17204" customFormat="1"/>
    <row r="17205" customFormat="1"/>
    <row r="17206" customFormat="1"/>
    <row r="17207" customFormat="1"/>
    <row r="17208" customFormat="1"/>
    <row r="17209" customFormat="1"/>
    <row r="17210" customFormat="1"/>
    <row r="17211" customFormat="1"/>
    <row r="17212" customFormat="1"/>
    <row r="17213" customFormat="1"/>
    <row r="17214" customFormat="1"/>
    <row r="17215" customFormat="1"/>
    <row r="17216" customFormat="1"/>
    <row r="17217" customFormat="1"/>
    <row r="17218" customFormat="1"/>
    <row r="17219" customFormat="1"/>
    <row r="17220" customFormat="1"/>
    <row r="17221" customFormat="1"/>
    <row r="17222" customFormat="1"/>
    <row r="17223" customFormat="1"/>
    <row r="17224" customFormat="1"/>
    <row r="17225" customFormat="1"/>
    <row r="17226" customFormat="1"/>
    <row r="17227" customFormat="1"/>
    <row r="17228" customFormat="1"/>
    <row r="17229" customFormat="1"/>
    <row r="17230" customFormat="1"/>
    <row r="17231" customFormat="1"/>
    <row r="17232" customFormat="1"/>
    <row r="17233" customFormat="1"/>
    <row r="17234" customFormat="1"/>
    <row r="17235" customFormat="1"/>
    <row r="17236" customFormat="1"/>
    <row r="17237" customFormat="1"/>
    <row r="17238" customFormat="1"/>
    <row r="17239" customFormat="1"/>
    <row r="17240" customFormat="1"/>
    <row r="17241" customFormat="1"/>
    <row r="17242" customFormat="1"/>
    <row r="17243" customFormat="1"/>
    <row r="17244" customFormat="1"/>
    <row r="17245" customFormat="1"/>
    <row r="17246" customFormat="1"/>
    <row r="17247" customFormat="1"/>
    <row r="17248" customFormat="1"/>
    <row r="17249" customFormat="1"/>
    <row r="17250" customFormat="1"/>
    <row r="17251" customFormat="1"/>
    <row r="17252" customFormat="1"/>
    <row r="17253" customFormat="1"/>
    <row r="17254" customFormat="1"/>
    <row r="17255" customFormat="1"/>
    <row r="17256" customFormat="1"/>
    <row r="17257" customFormat="1"/>
    <row r="17258" customFormat="1"/>
    <row r="17259" customFormat="1"/>
    <row r="17260" customFormat="1"/>
    <row r="17261" customFormat="1"/>
    <row r="17262" customFormat="1"/>
    <row r="17263" customFormat="1"/>
    <row r="17264" customFormat="1"/>
    <row r="17265" customFormat="1"/>
    <row r="17266" customFormat="1"/>
    <row r="17267" customFormat="1"/>
    <row r="17268" customFormat="1"/>
    <row r="17269" customFormat="1"/>
    <row r="17270" customFormat="1"/>
    <row r="17271" customFormat="1"/>
    <row r="17272" customFormat="1"/>
    <row r="17273" customFormat="1"/>
    <row r="17274" customFormat="1"/>
    <row r="17275" customFormat="1"/>
    <row r="17276" customFormat="1"/>
    <row r="17277" customFormat="1"/>
    <row r="17278" customFormat="1"/>
    <row r="17279" customFormat="1"/>
    <row r="17280" customFormat="1"/>
    <row r="17281" customFormat="1"/>
    <row r="17282" customFormat="1"/>
    <row r="17283" customFormat="1"/>
    <row r="17284" customFormat="1"/>
    <row r="17285" customFormat="1"/>
    <row r="17286" customFormat="1"/>
    <row r="17287" customFormat="1"/>
    <row r="17288" customFormat="1"/>
    <row r="17289" customFormat="1"/>
    <row r="17290" customFormat="1"/>
    <row r="17291" customFormat="1"/>
    <row r="17292" customFormat="1"/>
    <row r="17293" customFormat="1"/>
    <row r="17294" customFormat="1"/>
    <row r="17295" customFormat="1"/>
    <row r="17296" customFormat="1"/>
    <row r="17297" customFormat="1"/>
    <row r="17298" customFormat="1"/>
    <row r="17299" customFormat="1"/>
    <row r="17300" customFormat="1"/>
    <row r="17301" customFormat="1"/>
    <row r="17302" customFormat="1"/>
    <row r="17303" customFormat="1"/>
    <row r="17304" customFormat="1"/>
    <row r="17305" customFormat="1"/>
    <row r="17306" customFormat="1"/>
    <row r="17307" customFormat="1"/>
    <row r="17308" customFormat="1"/>
    <row r="17309" customFormat="1"/>
    <row r="17310" customFormat="1"/>
    <row r="17311" customFormat="1"/>
    <row r="17312" customFormat="1"/>
    <row r="17313" customFormat="1"/>
    <row r="17314" customFormat="1"/>
    <row r="17315" customFormat="1"/>
    <row r="17316" customFormat="1"/>
    <row r="17317" customFormat="1"/>
    <row r="17318" customFormat="1"/>
    <row r="17319" customFormat="1"/>
    <row r="17320" customFormat="1"/>
    <row r="17321" customFormat="1"/>
    <row r="17322" customFormat="1"/>
    <row r="17323" customFormat="1"/>
    <row r="17324" customFormat="1"/>
    <row r="17325" customFormat="1"/>
    <row r="17326" customFormat="1"/>
    <row r="17327" customFormat="1"/>
    <row r="17328" customFormat="1"/>
    <row r="17329" customFormat="1"/>
    <row r="17330" customFormat="1"/>
    <row r="17331" customFormat="1"/>
    <row r="17332" customFormat="1"/>
    <row r="17333" customFormat="1"/>
    <row r="17334" customFormat="1"/>
    <row r="17335" customFormat="1"/>
    <row r="17336" customFormat="1"/>
    <row r="17337" customFormat="1"/>
    <row r="17338" customFormat="1"/>
    <row r="17339" customFormat="1"/>
    <row r="17340" customFormat="1"/>
    <row r="17341" customFormat="1"/>
    <row r="17342" customFormat="1"/>
    <row r="17343" customFormat="1"/>
    <row r="17344" customFormat="1"/>
    <row r="17345" customFormat="1"/>
    <row r="17346" customFormat="1"/>
    <row r="17347" customFormat="1"/>
    <row r="17348" customFormat="1"/>
    <row r="17349" customFormat="1"/>
    <row r="17350" customFormat="1"/>
    <row r="17351" customFormat="1"/>
    <row r="17352" customFormat="1"/>
    <row r="17353" customFormat="1"/>
    <row r="17354" customFormat="1"/>
    <row r="17355" customFormat="1"/>
    <row r="17356" customFormat="1"/>
    <row r="17357" customFormat="1"/>
    <row r="17358" customFormat="1"/>
    <row r="17359" customFormat="1"/>
    <row r="17360" customFormat="1"/>
    <row r="17361" customFormat="1"/>
    <row r="17362" customFormat="1"/>
    <row r="17363" customFormat="1"/>
    <row r="17364" customFormat="1"/>
    <row r="17365" customFormat="1"/>
    <row r="17366" customFormat="1"/>
    <row r="17367" customFormat="1"/>
    <row r="17368" customFormat="1"/>
    <row r="17369" customFormat="1"/>
    <row r="17370" customFormat="1"/>
    <row r="17371" customFormat="1"/>
    <row r="17372" customFormat="1"/>
    <row r="17373" customFormat="1"/>
    <row r="17374" customFormat="1"/>
    <row r="17375" customFormat="1"/>
    <row r="17376" customFormat="1"/>
    <row r="17377" customFormat="1"/>
    <row r="17378" customFormat="1"/>
    <row r="17379" customFormat="1"/>
    <row r="17380" customFormat="1"/>
    <row r="17381" customFormat="1"/>
    <row r="17382" customFormat="1"/>
    <row r="17383" customFormat="1"/>
    <row r="17384" customFormat="1"/>
    <row r="17385" customFormat="1"/>
    <row r="17386" customFormat="1"/>
    <row r="17387" customFormat="1"/>
    <row r="17388" customFormat="1"/>
    <row r="17389" customFormat="1"/>
    <row r="17390" customFormat="1"/>
    <row r="17391" customFormat="1"/>
    <row r="17392" customFormat="1"/>
    <row r="17393" customFormat="1"/>
    <row r="17394" customFormat="1"/>
    <row r="17395" customFormat="1"/>
    <row r="17396" customFormat="1"/>
    <row r="17397" customFormat="1"/>
    <row r="17398" customFormat="1"/>
    <row r="17399" customFormat="1"/>
    <row r="17400" customFormat="1"/>
    <row r="17401" customFormat="1"/>
    <row r="17402" customFormat="1"/>
    <row r="17403" customFormat="1"/>
    <row r="17404" customFormat="1"/>
    <row r="17405" customFormat="1"/>
    <row r="17406" customFormat="1"/>
    <row r="17407" customFormat="1"/>
    <row r="17408" customFormat="1"/>
    <row r="17409" customFormat="1"/>
    <row r="17410" customFormat="1"/>
    <row r="17411" customFormat="1"/>
    <row r="17412" customFormat="1"/>
    <row r="17413" customFormat="1"/>
    <row r="17414" customFormat="1"/>
    <row r="17415" customFormat="1"/>
    <row r="17416" customFormat="1"/>
    <row r="17417" customFormat="1"/>
    <row r="17418" customFormat="1"/>
    <row r="17419" customFormat="1"/>
    <row r="17420" customFormat="1"/>
    <row r="17421" customFormat="1"/>
    <row r="17422" customFormat="1"/>
    <row r="17423" customFormat="1"/>
    <row r="17424" customFormat="1"/>
    <row r="17425" customFormat="1"/>
    <row r="17426" customFormat="1"/>
    <row r="17427" customFormat="1"/>
    <row r="17428" customFormat="1"/>
    <row r="17429" customFormat="1"/>
    <row r="17430" customFormat="1"/>
    <row r="17431" customFormat="1"/>
    <row r="17432" customFormat="1"/>
    <row r="17433" customFormat="1"/>
    <row r="17434" customFormat="1"/>
    <row r="17435" customFormat="1"/>
    <row r="17436" customFormat="1"/>
    <row r="17437" customFormat="1"/>
    <row r="17438" customFormat="1"/>
    <row r="17439" customFormat="1"/>
    <row r="17440" customFormat="1"/>
    <row r="17441" customFormat="1"/>
    <row r="17442" customFormat="1"/>
    <row r="17443" customFormat="1"/>
    <row r="17444" customFormat="1"/>
    <row r="17445" customFormat="1"/>
    <row r="17446" customFormat="1"/>
    <row r="17447" customFormat="1"/>
    <row r="17448" customFormat="1"/>
    <row r="17449" customFormat="1"/>
    <row r="17450" customFormat="1"/>
    <row r="17451" customFormat="1"/>
    <row r="17452" customFormat="1"/>
    <row r="17453" customFormat="1"/>
    <row r="17454" customFormat="1"/>
    <row r="17455" customFormat="1"/>
    <row r="17456" customFormat="1"/>
    <row r="17457" customFormat="1"/>
    <row r="17458" customFormat="1"/>
    <row r="17459" customFormat="1"/>
    <row r="17460" customFormat="1"/>
    <row r="17461" customFormat="1"/>
    <row r="17462" customFormat="1"/>
    <row r="17463" customFormat="1"/>
    <row r="17464" customFormat="1"/>
    <row r="17465" customFormat="1"/>
    <row r="17466" customFormat="1"/>
    <row r="17467" customFormat="1"/>
    <row r="17468" customFormat="1"/>
    <row r="17469" customFormat="1"/>
    <row r="17470" customFormat="1"/>
    <row r="17471" customFormat="1"/>
    <row r="17472" customFormat="1"/>
    <row r="17473" customFormat="1"/>
    <row r="17474" customFormat="1"/>
    <row r="17475" customFormat="1"/>
    <row r="17476" customFormat="1"/>
    <row r="17477" customFormat="1"/>
    <row r="17478" customFormat="1"/>
    <row r="17479" customFormat="1"/>
    <row r="17480" customFormat="1"/>
    <row r="17481" customFormat="1"/>
    <row r="17482" customFormat="1"/>
    <row r="17483" customFormat="1"/>
    <row r="17484" customFormat="1"/>
    <row r="17485" customFormat="1"/>
    <row r="17486" customFormat="1"/>
    <row r="17487" customFormat="1"/>
    <row r="17488" customFormat="1"/>
    <row r="17489" customFormat="1"/>
    <row r="17490" customFormat="1"/>
    <row r="17491" customFormat="1"/>
    <row r="17492" customFormat="1"/>
    <row r="17493" customFormat="1"/>
    <row r="17494" customFormat="1"/>
    <row r="17495" customFormat="1"/>
    <row r="17496" customFormat="1"/>
    <row r="17497" customFormat="1"/>
    <row r="17498" customFormat="1"/>
    <row r="17499" customFormat="1"/>
    <row r="17500" customFormat="1"/>
    <row r="17501" customFormat="1"/>
    <row r="17502" customFormat="1"/>
    <row r="17503" customFormat="1"/>
    <row r="17504" customFormat="1"/>
    <row r="17505" customFormat="1"/>
    <row r="17506" customFormat="1"/>
    <row r="17507" customFormat="1"/>
    <row r="17508" customFormat="1"/>
    <row r="17509" customFormat="1"/>
    <row r="17510" customFormat="1"/>
    <row r="17511" customFormat="1"/>
    <row r="17512" customFormat="1"/>
    <row r="17513" customFormat="1"/>
    <row r="17514" customFormat="1"/>
    <row r="17515" customFormat="1"/>
    <row r="17516" customFormat="1"/>
    <row r="17517" customFormat="1"/>
    <row r="17518" customFormat="1"/>
    <row r="17519" customFormat="1"/>
    <row r="17520" customFormat="1"/>
    <row r="17521" customFormat="1"/>
    <row r="17522" customFormat="1"/>
    <row r="17523" customFormat="1"/>
    <row r="17524" customFormat="1"/>
    <row r="17525" customFormat="1"/>
    <row r="17526" customFormat="1"/>
    <row r="17527" customFormat="1"/>
    <row r="17528" customFormat="1"/>
    <row r="17529" customFormat="1"/>
    <row r="17530" customFormat="1"/>
    <row r="17531" customFormat="1"/>
    <row r="17532" customFormat="1"/>
    <row r="17533" customFormat="1"/>
    <row r="17534" customFormat="1"/>
    <row r="17535" customFormat="1"/>
    <row r="17536" customFormat="1"/>
    <row r="17537" customFormat="1"/>
    <row r="17538" customFormat="1"/>
    <row r="17539" customFormat="1"/>
    <row r="17540" customFormat="1"/>
    <row r="17541" customFormat="1"/>
    <row r="17542" customFormat="1"/>
    <row r="17543" customFormat="1"/>
    <row r="17544" customFormat="1"/>
    <row r="17545" customFormat="1"/>
    <row r="17546" customFormat="1"/>
    <row r="17547" customFormat="1"/>
    <row r="17548" customFormat="1"/>
    <row r="17549" customFormat="1"/>
    <row r="17550" customFormat="1"/>
    <row r="17551" customFormat="1"/>
    <row r="17552" customFormat="1"/>
    <row r="17553" customFormat="1"/>
    <row r="17554" customFormat="1"/>
    <row r="17555" customFormat="1"/>
    <row r="17556" customFormat="1"/>
    <row r="17557" customFormat="1"/>
    <row r="17558" customFormat="1"/>
    <row r="17559" customFormat="1"/>
    <row r="17560" customFormat="1"/>
    <row r="17561" customFormat="1"/>
    <row r="17562" customFormat="1"/>
    <row r="17563" customFormat="1"/>
    <row r="17564" customFormat="1"/>
    <row r="17565" customFormat="1"/>
    <row r="17566" customFormat="1"/>
    <row r="17567" customFormat="1"/>
    <row r="17568" customFormat="1"/>
    <row r="17569" customFormat="1"/>
    <row r="17570" customFormat="1"/>
    <row r="17571" customFormat="1"/>
    <row r="17572" customFormat="1"/>
    <row r="17573" customFormat="1"/>
    <row r="17574" customFormat="1"/>
    <row r="17575" customFormat="1"/>
    <row r="17576" customFormat="1"/>
    <row r="17577" customFormat="1"/>
    <row r="17578" customFormat="1"/>
    <row r="17579" customFormat="1"/>
    <row r="17580" customFormat="1"/>
    <row r="17581" customFormat="1"/>
    <row r="17582" customFormat="1"/>
    <row r="17583" customFormat="1"/>
    <row r="17584" customFormat="1"/>
    <row r="17585" customFormat="1"/>
    <row r="17586" customFormat="1"/>
    <row r="17587" customFormat="1"/>
    <row r="17588" customFormat="1"/>
    <row r="17589" customFormat="1"/>
    <row r="17590" customFormat="1"/>
    <row r="17591" customFormat="1"/>
    <row r="17592" customFormat="1"/>
    <row r="17593" customFormat="1"/>
    <row r="17594" customFormat="1"/>
    <row r="17595" customFormat="1"/>
    <row r="17596" customFormat="1"/>
    <row r="17597" customFormat="1"/>
    <row r="17598" customFormat="1"/>
    <row r="17599" customFormat="1"/>
    <row r="17600" customFormat="1"/>
    <row r="17601" customFormat="1"/>
    <row r="17602" customFormat="1"/>
    <row r="17603" customFormat="1"/>
    <row r="17604" customFormat="1"/>
    <row r="17605" customFormat="1"/>
    <row r="17606" customFormat="1"/>
    <row r="17607" customFormat="1"/>
    <row r="17608" customFormat="1"/>
    <row r="17609" customFormat="1"/>
    <row r="17610" customFormat="1"/>
    <row r="17611" customFormat="1"/>
    <row r="17612" customFormat="1"/>
    <row r="17613" customFormat="1"/>
    <row r="17614" customFormat="1"/>
    <row r="17615" customFormat="1"/>
    <row r="17616" customFormat="1"/>
    <row r="17617" customFormat="1"/>
    <row r="17618" customFormat="1"/>
    <row r="17619" customFormat="1"/>
    <row r="17620" customFormat="1"/>
    <row r="17621" customFormat="1"/>
    <row r="17622" customFormat="1"/>
    <row r="17623" customFormat="1"/>
    <row r="17624" customFormat="1"/>
    <row r="17625" customFormat="1"/>
    <row r="17626" customFormat="1"/>
    <row r="17627" customFormat="1"/>
    <row r="17628" customFormat="1"/>
    <row r="17629" customFormat="1"/>
    <row r="17630" customFormat="1"/>
    <row r="17631" customFormat="1"/>
    <row r="17632" customFormat="1"/>
    <row r="17633" customFormat="1"/>
    <row r="17634" customFormat="1"/>
    <row r="17635" customFormat="1"/>
    <row r="17636" customFormat="1"/>
    <row r="17637" customFormat="1"/>
    <row r="17638" customFormat="1"/>
    <row r="17639" customFormat="1"/>
    <row r="17640" customFormat="1"/>
    <row r="17641" customFormat="1"/>
    <row r="17642" customFormat="1"/>
    <row r="17643" customFormat="1"/>
    <row r="17644" customFormat="1"/>
    <row r="17645" customFormat="1"/>
    <row r="17646" customFormat="1"/>
    <row r="17647" customFormat="1"/>
    <row r="17648" customFormat="1"/>
    <row r="17649" customFormat="1"/>
    <row r="17650" customFormat="1"/>
    <row r="17651" customFormat="1"/>
    <row r="17652" customFormat="1"/>
    <row r="17653" customFormat="1"/>
    <row r="17654" customFormat="1"/>
    <row r="17655" customFormat="1"/>
    <row r="17656" customFormat="1"/>
    <row r="17657" customFormat="1"/>
    <row r="17658" customFormat="1"/>
    <row r="17659" customFormat="1"/>
    <row r="17660" customFormat="1"/>
    <row r="17661" customFormat="1"/>
    <row r="17662" customFormat="1"/>
    <row r="17663" customFormat="1"/>
    <row r="17664" customFormat="1"/>
    <row r="17665" customFormat="1"/>
    <row r="17666" customFormat="1"/>
    <row r="17667" customFormat="1"/>
    <row r="17668" customFormat="1"/>
    <row r="17669" customFormat="1"/>
    <row r="17670" customFormat="1"/>
    <row r="17671" customFormat="1"/>
    <row r="17672" customFormat="1"/>
    <row r="17673" customFormat="1"/>
    <row r="17674" customFormat="1"/>
    <row r="17675" customFormat="1"/>
    <row r="17676" customFormat="1"/>
    <row r="17677" customFormat="1"/>
    <row r="17678" customFormat="1"/>
    <row r="17679" customFormat="1"/>
    <row r="17680" customFormat="1"/>
    <row r="17681" customFormat="1"/>
    <row r="17682" customFormat="1"/>
    <row r="17683" customFormat="1"/>
    <row r="17684" customFormat="1"/>
    <row r="17685" customFormat="1"/>
    <row r="17686" customFormat="1"/>
    <row r="17687" customFormat="1"/>
    <row r="17688" customFormat="1"/>
    <row r="17689" customFormat="1"/>
    <row r="17690" customFormat="1"/>
    <row r="17691" customFormat="1"/>
    <row r="17692" customFormat="1"/>
    <row r="17693" customFormat="1"/>
    <row r="17694" customFormat="1"/>
    <row r="17695" customFormat="1"/>
    <row r="17696" customFormat="1"/>
    <row r="17697" customFormat="1"/>
    <row r="17698" customFormat="1"/>
    <row r="17699" customFormat="1"/>
    <row r="17700" customFormat="1"/>
    <row r="17701" customFormat="1"/>
    <row r="17702" customFormat="1"/>
    <row r="17703" customFormat="1"/>
    <row r="17704" customFormat="1"/>
    <row r="17705" customFormat="1"/>
    <row r="17706" customFormat="1"/>
    <row r="17707" customFormat="1"/>
    <row r="17708" customFormat="1"/>
    <row r="17709" customFormat="1"/>
    <row r="17710" customFormat="1"/>
    <row r="17711" customFormat="1"/>
    <row r="17712" customFormat="1"/>
    <row r="17713" customFormat="1"/>
    <row r="17714" customFormat="1"/>
    <row r="17715" customFormat="1"/>
    <row r="17716" customFormat="1"/>
    <row r="17717" customFormat="1"/>
    <row r="17718" customFormat="1"/>
    <row r="17719" customFormat="1"/>
    <row r="17720" customFormat="1"/>
    <row r="17721" customFormat="1"/>
    <row r="17722" customFormat="1"/>
    <row r="17723" customFormat="1"/>
    <row r="17724" customFormat="1"/>
    <row r="17725" customFormat="1"/>
    <row r="17726" customFormat="1"/>
    <row r="17727" customFormat="1"/>
    <row r="17728" customFormat="1"/>
    <row r="17729" customFormat="1"/>
    <row r="17730" customFormat="1"/>
    <row r="17731" customFormat="1"/>
    <row r="17732" customFormat="1"/>
    <row r="17733" customFormat="1"/>
    <row r="17734" customFormat="1"/>
    <row r="17735" customFormat="1"/>
    <row r="17736" customFormat="1"/>
    <row r="17737" customFormat="1"/>
    <row r="17738" customFormat="1"/>
    <row r="17739" customFormat="1"/>
    <row r="17740" customFormat="1"/>
    <row r="17741" customFormat="1"/>
    <row r="17742" customFormat="1"/>
    <row r="17743" customFormat="1"/>
    <row r="17744" customFormat="1"/>
    <row r="17745" customFormat="1"/>
    <row r="17746" customFormat="1"/>
    <row r="17747" customFormat="1"/>
    <row r="17748" customFormat="1"/>
    <row r="17749" customFormat="1"/>
    <row r="17750" customFormat="1"/>
    <row r="17751" customFormat="1"/>
    <row r="17752" customFormat="1"/>
    <row r="17753" customFormat="1"/>
    <row r="17754" customFormat="1"/>
    <row r="17755" customFormat="1"/>
    <row r="17756" customFormat="1"/>
    <row r="17757" customFormat="1"/>
    <row r="17758" customFormat="1"/>
    <row r="17759" customFormat="1"/>
    <row r="17760" customFormat="1"/>
    <row r="17761" customFormat="1"/>
    <row r="17762" customFormat="1"/>
    <row r="17763" customFormat="1"/>
    <row r="17764" customFormat="1"/>
    <row r="17765" customFormat="1"/>
    <row r="17766" customFormat="1"/>
    <row r="17767" customFormat="1"/>
    <row r="17768" customFormat="1"/>
    <row r="17769" customFormat="1"/>
    <row r="17770" customFormat="1"/>
    <row r="17771" customFormat="1"/>
    <row r="17772" customFormat="1"/>
    <row r="17773" customFormat="1"/>
    <row r="17774" customFormat="1"/>
    <row r="17775" customFormat="1"/>
    <row r="17776" customFormat="1"/>
    <row r="17777" customFormat="1"/>
    <row r="17778" customFormat="1"/>
    <row r="17779" customFormat="1"/>
    <row r="17780" customFormat="1"/>
    <row r="17781" customFormat="1"/>
    <row r="17782" customFormat="1"/>
    <row r="17783" customFormat="1"/>
    <row r="17784" customFormat="1"/>
    <row r="17785" customFormat="1"/>
    <row r="17786" customFormat="1"/>
    <row r="17787" customFormat="1"/>
    <row r="17788" customFormat="1"/>
    <row r="17789" customFormat="1"/>
    <row r="17790" customFormat="1"/>
    <row r="17791" customFormat="1"/>
    <row r="17792" customFormat="1"/>
    <row r="17793" customFormat="1"/>
    <row r="17794" customFormat="1"/>
    <row r="17795" customFormat="1"/>
    <row r="17796" customFormat="1"/>
    <row r="17797" customFormat="1"/>
    <row r="17798" customFormat="1"/>
    <row r="17799" customFormat="1"/>
    <row r="17800" customFormat="1"/>
    <row r="17801" customFormat="1"/>
    <row r="17802" customFormat="1"/>
    <row r="17803" customFormat="1"/>
    <row r="17804" customFormat="1"/>
    <row r="17805" customFormat="1"/>
    <row r="17806" customFormat="1"/>
    <row r="17807" customFormat="1"/>
    <row r="17808" customFormat="1"/>
    <row r="17809" customFormat="1"/>
    <row r="17810" customFormat="1"/>
    <row r="17811" customFormat="1"/>
    <row r="17812" customFormat="1"/>
    <row r="17813" customFormat="1"/>
    <row r="17814" customFormat="1"/>
    <row r="17815" customFormat="1"/>
    <row r="17816" customFormat="1"/>
    <row r="17817" customFormat="1"/>
    <row r="17818" customFormat="1"/>
    <row r="17819" customFormat="1"/>
    <row r="17820" customFormat="1"/>
    <row r="17821" customFormat="1"/>
    <row r="17822" customFormat="1"/>
    <row r="17823" customFormat="1"/>
    <row r="17824" customFormat="1"/>
    <row r="17825" customFormat="1"/>
    <row r="17826" customFormat="1"/>
    <row r="17827" customFormat="1"/>
    <row r="17828" customFormat="1"/>
    <row r="17829" customFormat="1"/>
    <row r="17830" customFormat="1"/>
    <row r="17831" customFormat="1"/>
    <row r="17832" customFormat="1"/>
    <row r="17833" customFormat="1"/>
    <row r="17834" customFormat="1"/>
    <row r="17835" customFormat="1"/>
    <row r="17836" customFormat="1"/>
    <row r="17837" customFormat="1"/>
    <row r="17838" customFormat="1"/>
    <row r="17839" customFormat="1"/>
    <row r="17840" customFormat="1"/>
    <row r="17841" customFormat="1"/>
    <row r="17842" customFormat="1"/>
    <row r="17843" customFormat="1"/>
    <row r="17844" customFormat="1"/>
    <row r="17845" customFormat="1"/>
    <row r="17846" customFormat="1"/>
    <row r="17847" customFormat="1"/>
    <row r="17848" customFormat="1"/>
    <row r="17849" customFormat="1"/>
    <row r="17850" customFormat="1"/>
    <row r="17851" customFormat="1"/>
    <row r="17852" customFormat="1"/>
    <row r="17853" customFormat="1"/>
    <row r="17854" customFormat="1"/>
    <row r="17855" customFormat="1"/>
    <row r="17856" customFormat="1"/>
    <row r="17857" customFormat="1"/>
    <row r="17858" customFormat="1"/>
    <row r="17859" customFormat="1"/>
    <row r="17860" customFormat="1"/>
    <row r="17861" customFormat="1"/>
    <row r="17862" customFormat="1"/>
    <row r="17863" customFormat="1"/>
    <row r="17864" customFormat="1"/>
    <row r="17865" customFormat="1"/>
    <row r="17866" customFormat="1"/>
    <row r="17867" customFormat="1"/>
    <row r="17868" customFormat="1"/>
    <row r="17869" customFormat="1"/>
    <row r="17870" customFormat="1"/>
    <row r="17871" customFormat="1"/>
    <row r="17872" customFormat="1"/>
    <row r="17873" customFormat="1"/>
    <row r="17874" customFormat="1"/>
    <row r="17875" customFormat="1"/>
    <row r="17876" customFormat="1"/>
    <row r="17877" customFormat="1"/>
    <row r="17878" customFormat="1"/>
    <row r="17879" customFormat="1"/>
    <row r="17880" customFormat="1"/>
    <row r="17881" customFormat="1"/>
    <row r="17882" customFormat="1"/>
    <row r="17883" customFormat="1"/>
    <row r="17884" customFormat="1"/>
    <row r="17885" customFormat="1"/>
    <row r="17886" customFormat="1"/>
    <row r="17887" customFormat="1"/>
    <row r="17888" customFormat="1"/>
    <row r="17889" customFormat="1"/>
    <row r="17890" customFormat="1"/>
    <row r="17891" customFormat="1"/>
    <row r="17892" customFormat="1"/>
    <row r="17893" customFormat="1"/>
    <row r="17894" customFormat="1"/>
    <row r="17895" customFormat="1"/>
    <row r="17896" customFormat="1"/>
    <row r="17897" customFormat="1"/>
    <row r="17898" customFormat="1"/>
    <row r="17899" customFormat="1"/>
    <row r="17900" customFormat="1"/>
    <row r="17901" customFormat="1"/>
    <row r="17902" customFormat="1"/>
    <row r="17903" customFormat="1"/>
    <row r="17904" customFormat="1"/>
    <row r="17905" customFormat="1"/>
    <row r="17906" customFormat="1"/>
    <row r="17907" customFormat="1"/>
    <row r="17908" customFormat="1"/>
    <row r="17909" customFormat="1"/>
    <row r="17910" customFormat="1"/>
    <row r="17911" customFormat="1"/>
    <row r="17912" customFormat="1"/>
    <row r="17913" customFormat="1"/>
    <row r="17914" customFormat="1"/>
    <row r="17915" customFormat="1"/>
    <row r="17916" customFormat="1"/>
    <row r="17917" customFormat="1"/>
    <row r="17918" customFormat="1"/>
    <row r="17919" customFormat="1"/>
    <row r="17920" customFormat="1"/>
    <row r="17921" customFormat="1"/>
    <row r="17922" customFormat="1"/>
    <row r="17923" customFormat="1"/>
    <row r="17924" customFormat="1"/>
    <row r="17925" customFormat="1"/>
    <row r="17926" customFormat="1"/>
    <row r="17927" customFormat="1"/>
    <row r="17928" customFormat="1"/>
    <row r="17929" customFormat="1"/>
    <row r="17930" customFormat="1"/>
    <row r="17931" customFormat="1"/>
    <row r="17932" customFormat="1"/>
    <row r="17933" customFormat="1"/>
    <row r="17934" customFormat="1"/>
    <row r="17935" customFormat="1"/>
    <row r="17936" customFormat="1"/>
    <row r="17937" customFormat="1"/>
    <row r="17938" customFormat="1"/>
    <row r="17939" customFormat="1"/>
    <row r="17940" customFormat="1"/>
    <row r="17941" customFormat="1"/>
    <row r="17942" customFormat="1"/>
    <row r="17943" customFormat="1"/>
    <row r="17944" customFormat="1"/>
    <row r="17945" customFormat="1"/>
    <row r="17946" customFormat="1"/>
    <row r="17947" customFormat="1"/>
    <row r="17948" customFormat="1"/>
    <row r="17949" customFormat="1"/>
    <row r="17950" customFormat="1"/>
    <row r="17951" customFormat="1"/>
    <row r="17952" customFormat="1"/>
    <row r="17953" customFormat="1"/>
    <row r="17954" customFormat="1"/>
    <row r="17955" customFormat="1"/>
    <row r="17956" customFormat="1"/>
    <row r="17957" customFormat="1"/>
    <row r="17958" customFormat="1"/>
    <row r="17959" customFormat="1"/>
    <row r="17960" customFormat="1"/>
    <row r="17961" customFormat="1"/>
    <row r="17962" customFormat="1"/>
    <row r="17963" customFormat="1"/>
    <row r="17964" customFormat="1"/>
    <row r="17965" customFormat="1"/>
    <row r="17966" customFormat="1"/>
    <row r="17967" customFormat="1"/>
    <row r="17968" customFormat="1"/>
    <row r="17969" customFormat="1"/>
    <row r="17970" customFormat="1"/>
    <row r="17971" customFormat="1"/>
    <row r="17972" customFormat="1"/>
    <row r="17973" customFormat="1"/>
    <row r="17974" customFormat="1"/>
    <row r="17975" customFormat="1"/>
    <row r="17976" customFormat="1"/>
    <row r="17977" customFormat="1"/>
    <row r="17978" customFormat="1"/>
    <row r="17979" customFormat="1"/>
    <row r="17980" customFormat="1"/>
    <row r="17981" customFormat="1"/>
    <row r="17982" customFormat="1"/>
    <row r="17983" customFormat="1"/>
    <row r="17984" customFormat="1"/>
    <row r="17985" customFormat="1"/>
    <row r="17986" customFormat="1"/>
    <row r="17987" customFormat="1"/>
    <row r="17988" customFormat="1"/>
    <row r="17989" customFormat="1"/>
    <row r="17990" customFormat="1"/>
    <row r="17991" customFormat="1"/>
    <row r="17992" customFormat="1"/>
    <row r="17993" customFormat="1"/>
    <row r="17994" customFormat="1"/>
    <row r="17995" customFormat="1"/>
    <row r="17996" customFormat="1"/>
    <row r="17997" customFormat="1"/>
    <row r="17998" customFormat="1"/>
    <row r="17999" customFormat="1"/>
    <row r="18000" customFormat="1"/>
    <row r="18001" customFormat="1"/>
    <row r="18002" customFormat="1"/>
    <row r="18003" customFormat="1"/>
    <row r="18004" customFormat="1"/>
    <row r="18005" customFormat="1"/>
    <row r="18006" customFormat="1"/>
    <row r="18007" customFormat="1"/>
    <row r="18008" customFormat="1"/>
    <row r="18009" customFormat="1"/>
    <row r="18010" customFormat="1"/>
    <row r="18011" customFormat="1"/>
    <row r="18012" customFormat="1"/>
    <row r="18013" customFormat="1"/>
    <row r="18014" customFormat="1"/>
    <row r="18015" customFormat="1"/>
    <row r="18016" customFormat="1"/>
    <row r="18017" customFormat="1"/>
    <row r="18018" customFormat="1"/>
    <row r="18019" customFormat="1"/>
    <row r="18020" customFormat="1"/>
    <row r="18021" customFormat="1"/>
    <row r="18022" customFormat="1"/>
    <row r="18023" customFormat="1"/>
    <row r="18024" customFormat="1"/>
    <row r="18025" customFormat="1"/>
    <row r="18026" customFormat="1"/>
    <row r="18027" customFormat="1"/>
    <row r="18028" customFormat="1"/>
    <row r="18029" customFormat="1"/>
    <row r="18030" customFormat="1"/>
    <row r="18031" customFormat="1"/>
    <row r="18032" customFormat="1"/>
    <row r="18033" customFormat="1"/>
    <row r="18034" customFormat="1"/>
    <row r="18035" customFormat="1"/>
    <row r="18036" customFormat="1"/>
    <row r="18037" customFormat="1"/>
    <row r="18038" customFormat="1"/>
    <row r="18039" customFormat="1"/>
    <row r="18040" customFormat="1"/>
    <row r="18041" customFormat="1"/>
    <row r="18042" customFormat="1"/>
    <row r="18043" customFormat="1"/>
    <row r="18044" customFormat="1"/>
    <row r="18045" customFormat="1"/>
    <row r="18046" customFormat="1"/>
    <row r="18047" customFormat="1"/>
    <row r="18048" customFormat="1"/>
    <row r="18049" customFormat="1"/>
    <row r="18050" customFormat="1"/>
    <row r="18051" customFormat="1"/>
    <row r="18052" customFormat="1"/>
    <row r="18053" customFormat="1"/>
    <row r="18054" customFormat="1"/>
    <row r="18055" customFormat="1"/>
    <row r="18056" customFormat="1"/>
    <row r="18057" customFormat="1"/>
    <row r="18058" customFormat="1"/>
    <row r="18059" customFormat="1"/>
    <row r="18060" customFormat="1"/>
    <row r="18061" customFormat="1"/>
    <row r="18062" customFormat="1"/>
    <row r="18063" customFormat="1"/>
    <row r="18064" customFormat="1"/>
    <row r="18065" customFormat="1"/>
    <row r="18066" customFormat="1"/>
    <row r="18067" customFormat="1"/>
    <row r="18068" customFormat="1"/>
    <row r="18069" customFormat="1"/>
    <row r="18070" customFormat="1"/>
    <row r="18071" customFormat="1"/>
    <row r="18072" customFormat="1"/>
    <row r="18073" customFormat="1"/>
    <row r="18074" customFormat="1"/>
    <row r="18075" customFormat="1"/>
    <row r="18076" customFormat="1"/>
    <row r="18077" customFormat="1"/>
    <row r="18078" customFormat="1"/>
    <row r="18079" customFormat="1"/>
    <row r="18080" customFormat="1"/>
    <row r="18081" customFormat="1"/>
    <row r="18082" customFormat="1"/>
    <row r="18083" customFormat="1"/>
    <row r="18084" customFormat="1"/>
    <row r="18085" customFormat="1"/>
    <row r="18086" customFormat="1"/>
    <row r="18087" customFormat="1"/>
    <row r="18088" customFormat="1"/>
    <row r="18089" customFormat="1"/>
    <row r="18090" customFormat="1"/>
    <row r="18091" customFormat="1"/>
    <row r="18092" customFormat="1"/>
    <row r="18093" customFormat="1"/>
    <row r="18094" customFormat="1"/>
    <row r="18095" customFormat="1"/>
    <row r="18096" customFormat="1"/>
    <row r="18097" customFormat="1"/>
    <row r="18098" customFormat="1"/>
    <row r="18099" customFormat="1"/>
    <row r="18100" customFormat="1"/>
    <row r="18101" customFormat="1"/>
    <row r="18102" customFormat="1"/>
    <row r="18103" customFormat="1"/>
    <row r="18104" customFormat="1"/>
    <row r="18105" customFormat="1"/>
    <row r="18106" customFormat="1"/>
    <row r="18107" customFormat="1"/>
    <row r="18108" customFormat="1"/>
    <row r="18109" customFormat="1"/>
    <row r="18110" customFormat="1"/>
    <row r="18111" customFormat="1"/>
    <row r="18112" customFormat="1"/>
    <row r="18113" customFormat="1"/>
    <row r="18114" customFormat="1"/>
    <row r="18115" customFormat="1"/>
    <row r="18116" customFormat="1"/>
    <row r="18117" customFormat="1"/>
    <row r="18118" customFormat="1"/>
    <row r="18119" customFormat="1"/>
    <row r="18120" customFormat="1"/>
    <row r="18121" customFormat="1"/>
    <row r="18122" customFormat="1"/>
    <row r="18123" customFormat="1"/>
    <row r="18124" customFormat="1"/>
    <row r="18125" customFormat="1"/>
    <row r="18126" customFormat="1"/>
    <row r="18127" customFormat="1"/>
    <row r="18128" customFormat="1"/>
    <row r="18129" customFormat="1"/>
    <row r="18130" customFormat="1"/>
    <row r="18131" customFormat="1"/>
    <row r="18132" customFormat="1"/>
    <row r="18133" customFormat="1"/>
    <row r="18134" customFormat="1"/>
    <row r="18135" customFormat="1"/>
    <row r="18136" customFormat="1"/>
    <row r="18137" customFormat="1"/>
    <row r="18138" customFormat="1"/>
    <row r="18139" customFormat="1"/>
    <row r="18140" customFormat="1"/>
    <row r="18141" customFormat="1"/>
    <row r="18142" customFormat="1"/>
    <row r="18143" customFormat="1"/>
    <row r="18144" customFormat="1"/>
    <row r="18145" customFormat="1"/>
    <row r="18146" customFormat="1"/>
    <row r="18147" customFormat="1"/>
    <row r="18148" customFormat="1"/>
    <row r="18149" customFormat="1"/>
    <row r="18150" customFormat="1"/>
    <row r="18151" customFormat="1"/>
    <row r="18152" customFormat="1"/>
    <row r="18153" customFormat="1"/>
    <row r="18154" customFormat="1"/>
    <row r="18155" customFormat="1"/>
    <row r="18156" customFormat="1"/>
    <row r="18157" customFormat="1"/>
    <row r="18158" customFormat="1"/>
    <row r="18159" customFormat="1"/>
    <row r="18160" customFormat="1"/>
    <row r="18161" customFormat="1"/>
    <row r="18162" customFormat="1"/>
    <row r="18163" customFormat="1"/>
    <row r="18164" customFormat="1"/>
    <row r="18165" customFormat="1"/>
    <row r="18166" customFormat="1"/>
    <row r="18167" customFormat="1"/>
    <row r="18168" customFormat="1"/>
    <row r="18169" customFormat="1"/>
    <row r="18170" customFormat="1"/>
    <row r="18171" customFormat="1"/>
    <row r="18172" customFormat="1"/>
    <row r="18173" customFormat="1"/>
    <row r="18174" customFormat="1"/>
    <row r="18175" customFormat="1"/>
    <row r="18176" customFormat="1"/>
    <row r="18177" customFormat="1"/>
    <row r="18178" customFormat="1"/>
    <row r="18179" customFormat="1"/>
    <row r="18180" customFormat="1"/>
    <row r="18181" customFormat="1"/>
    <row r="18182" customFormat="1"/>
    <row r="18183" customFormat="1"/>
    <row r="18184" customFormat="1"/>
    <row r="18185" customFormat="1"/>
    <row r="18186" customFormat="1"/>
    <row r="18187" customFormat="1"/>
    <row r="18188" customFormat="1"/>
    <row r="18189" customFormat="1"/>
    <row r="18190" customFormat="1"/>
    <row r="18191" customFormat="1"/>
    <row r="18192" customFormat="1"/>
    <row r="18193" customFormat="1"/>
    <row r="18194" customFormat="1"/>
    <row r="18195" customFormat="1"/>
    <row r="18196" customFormat="1"/>
    <row r="18197" customFormat="1"/>
    <row r="18198" customFormat="1"/>
    <row r="18199" customFormat="1"/>
    <row r="18200" customFormat="1"/>
    <row r="18201" customFormat="1"/>
    <row r="18202" customFormat="1"/>
    <row r="18203" customFormat="1"/>
    <row r="18204" customFormat="1"/>
    <row r="18205" customFormat="1"/>
    <row r="18206" customFormat="1"/>
    <row r="18207" customFormat="1"/>
    <row r="18208" customFormat="1"/>
    <row r="18209" customFormat="1"/>
    <row r="18210" customFormat="1"/>
    <row r="18211" customFormat="1"/>
    <row r="18212" customFormat="1"/>
    <row r="18213" customFormat="1"/>
    <row r="18214" customFormat="1"/>
    <row r="18215" customFormat="1"/>
    <row r="18216" customFormat="1"/>
    <row r="18217" customFormat="1"/>
    <row r="18218" customFormat="1"/>
    <row r="18219" customFormat="1"/>
    <row r="18220" customFormat="1"/>
    <row r="18221" customFormat="1"/>
    <row r="18222" customFormat="1"/>
    <row r="18223" customFormat="1"/>
    <row r="18224" customFormat="1"/>
    <row r="18225" customFormat="1"/>
    <row r="18226" customFormat="1"/>
    <row r="18227" customFormat="1"/>
    <row r="18228" customFormat="1"/>
    <row r="18229" customFormat="1"/>
    <row r="18230" customFormat="1"/>
    <row r="18231" customFormat="1"/>
    <row r="18232" customFormat="1"/>
    <row r="18233" customFormat="1"/>
    <row r="18234" customFormat="1"/>
    <row r="18235" customFormat="1"/>
    <row r="18236" customFormat="1"/>
    <row r="18237" customFormat="1"/>
    <row r="18238" customFormat="1"/>
    <row r="18239" customFormat="1"/>
    <row r="18240" customFormat="1"/>
    <row r="18241" customFormat="1"/>
    <row r="18242" customFormat="1"/>
    <row r="18243" customFormat="1"/>
    <row r="18244" customFormat="1"/>
    <row r="18245" customFormat="1"/>
    <row r="18246" customFormat="1"/>
    <row r="18247" customFormat="1"/>
    <row r="18248" customFormat="1"/>
    <row r="18249" customFormat="1"/>
    <row r="18250" customFormat="1"/>
    <row r="18251" customFormat="1"/>
    <row r="18252" customFormat="1"/>
    <row r="18253" customFormat="1"/>
    <row r="18254" customFormat="1"/>
    <row r="18255" customFormat="1"/>
    <row r="18256" customFormat="1"/>
    <row r="18257" customFormat="1"/>
    <row r="18258" customFormat="1"/>
    <row r="18259" customFormat="1"/>
    <row r="18260" customFormat="1"/>
    <row r="18261" customFormat="1"/>
    <row r="18262" customFormat="1"/>
    <row r="18263" customFormat="1"/>
    <row r="18264" customFormat="1"/>
    <row r="18265" customFormat="1"/>
    <row r="18266" customFormat="1"/>
    <row r="18267" customFormat="1"/>
    <row r="18268" customFormat="1"/>
    <row r="18269" customFormat="1"/>
    <row r="18270" customFormat="1"/>
    <row r="18271" customFormat="1"/>
    <row r="18272" customFormat="1"/>
    <row r="18273" customFormat="1"/>
    <row r="18274" customFormat="1"/>
    <row r="18275" customFormat="1"/>
    <row r="18276" customFormat="1"/>
    <row r="18277" customFormat="1"/>
    <row r="18278" customFormat="1"/>
    <row r="18279" customFormat="1"/>
    <row r="18280" customFormat="1"/>
    <row r="18281" customFormat="1"/>
    <row r="18282" customFormat="1"/>
    <row r="18283" customFormat="1"/>
    <row r="18284" customFormat="1"/>
    <row r="18285" customFormat="1"/>
    <row r="18286" customFormat="1"/>
    <row r="18287" customFormat="1"/>
    <row r="18288" customFormat="1"/>
    <row r="18289" customFormat="1"/>
    <row r="18290" customFormat="1"/>
    <row r="18291" customFormat="1"/>
    <row r="18292" customFormat="1"/>
    <row r="18293" customFormat="1"/>
    <row r="18294" customFormat="1"/>
    <row r="18295" customFormat="1"/>
    <row r="18296" customFormat="1"/>
    <row r="18297" customFormat="1"/>
    <row r="18298" customFormat="1"/>
    <row r="18299" customFormat="1"/>
    <row r="18300" customFormat="1"/>
    <row r="18301" customFormat="1"/>
    <row r="18302" customFormat="1"/>
    <row r="18303" customFormat="1"/>
    <row r="18304" customFormat="1"/>
    <row r="18305" customFormat="1"/>
    <row r="18306" customFormat="1"/>
    <row r="18307" customFormat="1"/>
    <row r="18308" customFormat="1"/>
    <row r="18309" customFormat="1"/>
    <row r="18310" customFormat="1"/>
    <row r="18311" customFormat="1"/>
    <row r="18312" customFormat="1"/>
    <row r="18313" customFormat="1"/>
    <row r="18314" customFormat="1"/>
    <row r="18315" customFormat="1"/>
    <row r="18316" customFormat="1"/>
    <row r="18317" customFormat="1"/>
    <row r="18318" customFormat="1"/>
    <row r="18319" customFormat="1"/>
    <row r="18320" customFormat="1"/>
    <row r="18321" customFormat="1"/>
    <row r="18322" customFormat="1"/>
    <row r="18323" customFormat="1"/>
    <row r="18324" customFormat="1"/>
    <row r="18325" customFormat="1"/>
    <row r="18326" customFormat="1"/>
    <row r="18327" customFormat="1"/>
    <row r="18328" customFormat="1"/>
    <row r="18329" customFormat="1"/>
    <row r="18330" customFormat="1"/>
    <row r="18331" customFormat="1"/>
    <row r="18332" customFormat="1"/>
    <row r="18333" customFormat="1"/>
    <row r="18334" customFormat="1"/>
    <row r="18335" customFormat="1"/>
    <row r="18336" customFormat="1"/>
    <row r="18337" customFormat="1"/>
    <row r="18338" customFormat="1"/>
    <row r="18339" customFormat="1"/>
    <row r="18340" customFormat="1"/>
    <row r="18341" customFormat="1"/>
    <row r="18342" customFormat="1"/>
    <row r="18343" customFormat="1"/>
    <row r="18344" customFormat="1"/>
    <row r="18345" customFormat="1"/>
    <row r="18346" customFormat="1"/>
    <row r="18347" customFormat="1"/>
    <row r="18348" customFormat="1"/>
    <row r="18349" customFormat="1"/>
    <row r="18350" customFormat="1"/>
    <row r="18351" customFormat="1"/>
    <row r="18352" customFormat="1"/>
    <row r="18353" customFormat="1"/>
    <row r="18354" customFormat="1"/>
    <row r="18355" customFormat="1"/>
    <row r="18356" customFormat="1"/>
    <row r="18357" customFormat="1"/>
    <row r="18358" customFormat="1"/>
    <row r="18359" customFormat="1"/>
    <row r="18360" customFormat="1"/>
    <row r="18361" customFormat="1"/>
    <row r="18362" customFormat="1"/>
    <row r="18363" customFormat="1"/>
    <row r="18364" customFormat="1"/>
    <row r="18365" customFormat="1"/>
    <row r="18366" customFormat="1"/>
    <row r="18367" customFormat="1"/>
    <row r="18368" customFormat="1"/>
    <row r="18369" customFormat="1"/>
    <row r="18370" customFormat="1"/>
    <row r="18371" customFormat="1"/>
    <row r="18372" customFormat="1"/>
    <row r="18373" customFormat="1"/>
    <row r="18374" customFormat="1"/>
    <row r="18375" customFormat="1"/>
    <row r="18376" customFormat="1"/>
    <row r="18377" customFormat="1"/>
    <row r="18378" customFormat="1"/>
    <row r="18379" customFormat="1"/>
    <row r="18380" customFormat="1"/>
    <row r="18381" customFormat="1"/>
    <row r="18382" customFormat="1"/>
    <row r="18383" customFormat="1"/>
    <row r="18384" customFormat="1"/>
    <row r="18385" customFormat="1"/>
    <row r="18386" customFormat="1"/>
    <row r="18387" customFormat="1"/>
    <row r="18388" customFormat="1"/>
    <row r="18389" customFormat="1"/>
    <row r="18390" customFormat="1"/>
    <row r="18391" customFormat="1"/>
    <row r="18392" customFormat="1"/>
    <row r="18393" customFormat="1"/>
    <row r="18394" customFormat="1"/>
    <row r="18395" customFormat="1"/>
    <row r="18396" customFormat="1"/>
    <row r="18397" customFormat="1"/>
    <row r="18398" customFormat="1"/>
    <row r="18399" customFormat="1"/>
    <row r="18400" customFormat="1"/>
    <row r="18401" customFormat="1"/>
    <row r="18402" customFormat="1"/>
    <row r="18403" customFormat="1"/>
    <row r="18404" customFormat="1"/>
    <row r="18405" customFormat="1"/>
    <row r="18406" customFormat="1"/>
    <row r="18407" customFormat="1"/>
    <row r="18408" customFormat="1"/>
    <row r="18409" customFormat="1"/>
    <row r="18410" customFormat="1"/>
    <row r="18411" customFormat="1"/>
    <row r="18412" customFormat="1"/>
    <row r="18413" customFormat="1"/>
    <row r="18414" customFormat="1"/>
    <row r="18415" customFormat="1"/>
    <row r="18416" customFormat="1"/>
    <row r="18417" customFormat="1"/>
    <row r="18418" customFormat="1"/>
    <row r="18419" customFormat="1"/>
    <row r="18420" customFormat="1"/>
    <row r="18421" customFormat="1"/>
    <row r="18422" customFormat="1"/>
    <row r="18423" customFormat="1"/>
    <row r="18424" customFormat="1"/>
    <row r="18425" customFormat="1"/>
    <row r="18426" customFormat="1"/>
    <row r="18427" customFormat="1"/>
    <row r="18428" customFormat="1"/>
    <row r="18429" customFormat="1"/>
    <row r="18430" customFormat="1"/>
    <row r="18431" customFormat="1"/>
    <row r="18432" customFormat="1"/>
    <row r="18433" customFormat="1"/>
    <row r="18434" customFormat="1"/>
    <row r="18435" customFormat="1"/>
    <row r="18436" customFormat="1"/>
    <row r="18437" customFormat="1"/>
    <row r="18438" customFormat="1"/>
    <row r="18439" customFormat="1"/>
    <row r="18440" customFormat="1"/>
    <row r="18441" customFormat="1"/>
    <row r="18442" customFormat="1"/>
    <row r="18443" customFormat="1"/>
    <row r="18444" customFormat="1"/>
    <row r="18445" customFormat="1"/>
    <row r="18446" customFormat="1"/>
    <row r="18447" customFormat="1"/>
    <row r="18448" customFormat="1"/>
    <row r="18449" customFormat="1"/>
    <row r="18450" customFormat="1"/>
    <row r="18451" customFormat="1"/>
    <row r="18452" customFormat="1"/>
    <row r="18453" customFormat="1"/>
    <row r="18454" customFormat="1"/>
    <row r="18455" customFormat="1"/>
    <row r="18456" customFormat="1"/>
    <row r="18457" customFormat="1"/>
    <row r="18458" customFormat="1"/>
    <row r="18459" customFormat="1"/>
    <row r="18460" customFormat="1"/>
    <row r="18461" customFormat="1"/>
    <row r="18462" customFormat="1"/>
    <row r="18463" customFormat="1"/>
    <row r="18464" customFormat="1"/>
    <row r="18465" customFormat="1"/>
    <row r="18466" customFormat="1"/>
    <row r="18467" customFormat="1"/>
    <row r="18468" customFormat="1"/>
    <row r="18469" customFormat="1"/>
    <row r="18470" customFormat="1"/>
    <row r="18471" customFormat="1"/>
    <row r="18472" customFormat="1"/>
    <row r="18473" customFormat="1"/>
    <row r="18474" customFormat="1"/>
    <row r="18475" customFormat="1"/>
    <row r="18476" customFormat="1"/>
    <row r="18477" customFormat="1"/>
    <row r="18478" customFormat="1"/>
    <row r="18479" customFormat="1"/>
    <row r="18480" customFormat="1"/>
    <row r="18481" customFormat="1"/>
    <row r="18482" customFormat="1"/>
    <row r="18483" customFormat="1"/>
    <row r="18484" customFormat="1"/>
    <row r="18485" customFormat="1"/>
    <row r="18486" customFormat="1"/>
    <row r="18487" customFormat="1"/>
    <row r="18488" customFormat="1"/>
    <row r="18489" customFormat="1"/>
    <row r="18490" customFormat="1"/>
    <row r="18491" customFormat="1"/>
    <row r="18492" customFormat="1"/>
    <row r="18493" customFormat="1"/>
    <row r="18494" customFormat="1"/>
    <row r="18495" customFormat="1"/>
    <row r="18496" customFormat="1"/>
    <row r="18497" customFormat="1"/>
    <row r="18498" customFormat="1"/>
    <row r="18499" customFormat="1"/>
    <row r="18500" customFormat="1"/>
    <row r="18501" customFormat="1"/>
    <row r="18502" customFormat="1"/>
    <row r="18503" customFormat="1"/>
    <row r="18504" customFormat="1"/>
    <row r="18505" customFormat="1"/>
    <row r="18506" customFormat="1"/>
    <row r="18507" customFormat="1"/>
    <row r="18508" customFormat="1"/>
    <row r="18509" customFormat="1"/>
    <row r="18510" customFormat="1"/>
    <row r="18511" customFormat="1"/>
    <row r="18512" customFormat="1"/>
    <row r="18513" customFormat="1"/>
    <row r="18514" customFormat="1"/>
    <row r="18515" customFormat="1"/>
    <row r="18516" customFormat="1"/>
    <row r="18517" customFormat="1"/>
    <row r="18518" customFormat="1"/>
    <row r="18519" customFormat="1"/>
    <row r="18520" customFormat="1"/>
    <row r="18521" customFormat="1"/>
    <row r="18522" customFormat="1"/>
    <row r="18523" customFormat="1"/>
    <row r="18524" customFormat="1"/>
    <row r="18525" customFormat="1"/>
    <row r="18526" customFormat="1"/>
    <row r="18527" customFormat="1"/>
    <row r="18528" customFormat="1"/>
    <row r="18529" customFormat="1"/>
    <row r="18530" customFormat="1"/>
    <row r="18531" customFormat="1"/>
    <row r="18532" customFormat="1"/>
    <row r="18533" customFormat="1"/>
    <row r="18534" customFormat="1"/>
    <row r="18535" customFormat="1"/>
    <row r="18536" customFormat="1"/>
    <row r="18537" customFormat="1"/>
    <row r="18538" customFormat="1"/>
    <row r="18539" customFormat="1"/>
    <row r="18540" customFormat="1"/>
    <row r="18541" customFormat="1"/>
    <row r="18542" customFormat="1"/>
    <row r="18543" customFormat="1"/>
    <row r="18544" customFormat="1"/>
    <row r="18545" customFormat="1"/>
    <row r="18546" customFormat="1"/>
    <row r="18547" customFormat="1"/>
    <row r="18548" customFormat="1"/>
    <row r="18549" customFormat="1"/>
    <row r="18550" customFormat="1"/>
    <row r="18551" customFormat="1"/>
    <row r="18552" customFormat="1"/>
    <row r="18553" customFormat="1"/>
    <row r="18554" customFormat="1"/>
    <row r="18555" customFormat="1"/>
    <row r="18556" customFormat="1"/>
    <row r="18557" customFormat="1"/>
    <row r="18558" customFormat="1"/>
    <row r="18559" customFormat="1"/>
    <row r="18560" customFormat="1"/>
    <row r="18561" customFormat="1"/>
    <row r="18562" customFormat="1"/>
    <row r="18563" customFormat="1"/>
    <row r="18564" customFormat="1"/>
    <row r="18565" customFormat="1"/>
    <row r="18566" customFormat="1"/>
    <row r="18567" customFormat="1"/>
    <row r="18568" customFormat="1"/>
    <row r="18569" customFormat="1"/>
    <row r="18570" customFormat="1"/>
    <row r="18571" customFormat="1"/>
    <row r="18572" customFormat="1"/>
    <row r="18573" customFormat="1"/>
    <row r="18574" customFormat="1"/>
    <row r="18575" customFormat="1"/>
    <row r="18576" customFormat="1"/>
    <row r="18577" customFormat="1"/>
    <row r="18578" customFormat="1"/>
    <row r="18579" customFormat="1"/>
    <row r="18580" customFormat="1"/>
    <row r="18581" customFormat="1"/>
    <row r="18582" customFormat="1"/>
    <row r="18583" customFormat="1"/>
    <row r="18584" customFormat="1"/>
    <row r="18585" customFormat="1"/>
    <row r="18586" customFormat="1"/>
    <row r="18587" customFormat="1"/>
    <row r="18588" customFormat="1"/>
    <row r="18589" customFormat="1"/>
    <row r="18590" customFormat="1"/>
    <row r="18591" customFormat="1"/>
    <row r="18592" customFormat="1"/>
    <row r="18593" customFormat="1"/>
    <row r="18594" customFormat="1"/>
    <row r="18595" customFormat="1"/>
    <row r="18596" customFormat="1"/>
    <row r="18597" customFormat="1"/>
    <row r="18598" customFormat="1"/>
    <row r="18599" customFormat="1"/>
    <row r="18600" customFormat="1"/>
    <row r="18601" customFormat="1"/>
    <row r="18602" customFormat="1"/>
    <row r="18603" customFormat="1"/>
    <row r="18604" customFormat="1"/>
    <row r="18605" customFormat="1"/>
    <row r="18606" customFormat="1"/>
    <row r="18607" customFormat="1"/>
    <row r="18608" customFormat="1"/>
    <row r="18609" customFormat="1"/>
    <row r="18610" customFormat="1"/>
    <row r="18611" customFormat="1"/>
    <row r="18612" customFormat="1"/>
    <row r="18613" customFormat="1"/>
    <row r="18614" customFormat="1"/>
    <row r="18615" customFormat="1"/>
    <row r="18616" customFormat="1"/>
    <row r="18617" customFormat="1"/>
    <row r="18618" customFormat="1"/>
    <row r="18619" customFormat="1"/>
    <row r="18620" customFormat="1"/>
    <row r="18621" customFormat="1"/>
    <row r="18622" customFormat="1"/>
    <row r="18623" customFormat="1"/>
    <row r="18624" customFormat="1"/>
    <row r="18625" customFormat="1"/>
    <row r="18626" customFormat="1"/>
    <row r="18627" customFormat="1"/>
    <row r="18628" customFormat="1"/>
    <row r="18629" customFormat="1"/>
    <row r="18630" customFormat="1"/>
    <row r="18631" customFormat="1"/>
    <row r="18632" customFormat="1"/>
    <row r="18633" customFormat="1"/>
    <row r="18634" customFormat="1"/>
    <row r="18635" customFormat="1"/>
    <row r="18636" customFormat="1"/>
    <row r="18637" customFormat="1"/>
    <row r="18638" customFormat="1"/>
    <row r="18639" customFormat="1"/>
    <row r="18640" customFormat="1"/>
    <row r="18641" customFormat="1"/>
    <row r="18642" customFormat="1"/>
    <row r="18643" customFormat="1"/>
    <row r="18644" customFormat="1"/>
    <row r="18645" customFormat="1"/>
    <row r="18646" customFormat="1"/>
    <row r="18647" customFormat="1"/>
    <row r="18648" customFormat="1"/>
    <row r="18649" customFormat="1"/>
    <row r="18650" customFormat="1"/>
    <row r="18651" customFormat="1"/>
    <row r="18652" customFormat="1"/>
    <row r="18653" customFormat="1"/>
    <row r="18654" customFormat="1"/>
    <row r="18655" customFormat="1"/>
    <row r="18656" customFormat="1"/>
    <row r="18657" customFormat="1"/>
    <row r="18658" customFormat="1"/>
    <row r="18659" customFormat="1"/>
    <row r="18660" customFormat="1"/>
    <row r="18661" customFormat="1"/>
    <row r="18662" customFormat="1"/>
    <row r="18663" customFormat="1"/>
    <row r="18664" customFormat="1"/>
    <row r="18665" customFormat="1"/>
    <row r="18666" customFormat="1"/>
    <row r="18667" customFormat="1"/>
    <row r="18668" customFormat="1"/>
    <row r="18669" customFormat="1"/>
    <row r="18670" customFormat="1"/>
    <row r="18671" customFormat="1"/>
    <row r="18672" customFormat="1"/>
    <row r="18673" customFormat="1"/>
    <row r="18674" customFormat="1"/>
    <row r="18675" customFormat="1"/>
    <row r="18676" customFormat="1"/>
    <row r="18677" customFormat="1"/>
    <row r="18678" customFormat="1"/>
    <row r="18679" customFormat="1"/>
    <row r="18680" customFormat="1"/>
    <row r="18681" customFormat="1"/>
    <row r="18682" customFormat="1"/>
    <row r="18683" customFormat="1"/>
    <row r="18684" customFormat="1"/>
    <row r="18685" customFormat="1"/>
    <row r="18686" customFormat="1"/>
    <row r="18687" customFormat="1"/>
    <row r="18688" customFormat="1"/>
    <row r="18689" customFormat="1"/>
    <row r="18690" customFormat="1"/>
    <row r="18691" customFormat="1"/>
    <row r="18692" customFormat="1"/>
    <row r="18693" customFormat="1"/>
    <row r="18694" customFormat="1"/>
    <row r="18695" customFormat="1"/>
    <row r="18696" customFormat="1"/>
    <row r="18697" customFormat="1"/>
    <row r="18698" customFormat="1"/>
    <row r="18699" customFormat="1"/>
    <row r="18700" customFormat="1"/>
    <row r="18701" customFormat="1"/>
    <row r="18702" customFormat="1"/>
    <row r="18703" customFormat="1"/>
    <row r="18704" customFormat="1"/>
    <row r="18705" customFormat="1"/>
    <row r="18706" customFormat="1"/>
    <row r="18707" customFormat="1"/>
    <row r="18708" customFormat="1"/>
    <row r="18709" customFormat="1"/>
    <row r="18710" customFormat="1"/>
    <row r="18711" customFormat="1"/>
    <row r="18712" customFormat="1"/>
    <row r="18713" customFormat="1"/>
    <row r="18714" customFormat="1"/>
    <row r="18715" customFormat="1"/>
    <row r="18716" customFormat="1"/>
    <row r="18717" customFormat="1"/>
    <row r="18718" customFormat="1"/>
    <row r="18719" customFormat="1"/>
    <row r="18720" customFormat="1"/>
    <row r="18721" customFormat="1"/>
    <row r="18722" customFormat="1"/>
    <row r="18723" customFormat="1"/>
    <row r="18724" customFormat="1"/>
    <row r="18725" customFormat="1"/>
    <row r="18726" customFormat="1"/>
    <row r="18727" customFormat="1"/>
    <row r="18728" customFormat="1"/>
    <row r="18729" customFormat="1"/>
    <row r="18730" customFormat="1"/>
    <row r="18731" customFormat="1"/>
    <row r="18732" customFormat="1"/>
    <row r="18733" customFormat="1"/>
    <row r="18734" customFormat="1"/>
    <row r="18735" customFormat="1"/>
    <row r="18736" customFormat="1"/>
    <row r="18737" customFormat="1"/>
    <row r="18738" customFormat="1"/>
    <row r="18739" customFormat="1"/>
    <row r="18740" customFormat="1"/>
    <row r="18741" customFormat="1"/>
    <row r="18742" customFormat="1"/>
    <row r="18743" customFormat="1"/>
    <row r="18744" customFormat="1"/>
    <row r="18745" customFormat="1"/>
    <row r="18746" customFormat="1"/>
    <row r="18747" customFormat="1"/>
    <row r="18748" customFormat="1"/>
    <row r="18749" customFormat="1"/>
    <row r="18750" customFormat="1"/>
    <row r="18751" customFormat="1"/>
    <row r="18752" customFormat="1"/>
    <row r="18753" customFormat="1"/>
    <row r="18754" customFormat="1"/>
    <row r="18755" customFormat="1"/>
    <row r="18756" customFormat="1"/>
    <row r="18757" customFormat="1"/>
    <row r="18758" customFormat="1"/>
    <row r="18759" customFormat="1"/>
    <row r="18760" customFormat="1"/>
    <row r="18761" customFormat="1"/>
    <row r="18762" customFormat="1"/>
    <row r="18763" customFormat="1"/>
    <row r="18764" customFormat="1"/>
    <row r="18765" customFormat="1"/>
    <row r="18766" customFormat="1"/>
    <row r="18767" customFormat="1"/>
    <row r="18768" customFormat="1"/>
    <row r="18769" customFormat="1"/>
    <row r="18770" customFormat="1"/>
    <row r="18771" customFormat="1"/>
    <row r="18772" customFormat="1"/>
    <row r="18773" customFormat="1"/>
    <row r="18774" customFormat="1"/>
    <row r="18775" customFormat="1"/>
    <row r="18776" customFormat="1"/>
    <row r="18777" customFormat="1"/>
    <row r="18778" customFormat="1"/>
    <row r="18779" customFormat="1"/>
    <row r="18780" customFormat="1"/>
    <row r="18781" customFormat="1"/>
    <row r="18782" customFormat="1"/>
    <row r="18783" customFormat="1"/>
    <row r="18784" customFormat="1"/>
    <row r="18785" customFormat="1"/>
    <row r="18786" customFormat="1"/>
    <row r="18787" customFormat="1"/>
    <row r="18788" customFormat="1"/>
    <row r="18789" customFormat="1"/>
    <row r="18790" customFormat="1"/>
    <row r="18791" customFormat="1"/>
    <row r="18792" customFormat="1"/>
    <row r="18793" customFormat="1"/>
    <row r="18794" customFormat="1"/>
    <row r="18795" customFormat="1"/>
    <row r="18796" customFormat="1"/>
    <row r="18797" customFormat="1"/>
    <row r="18798" customFormat="1"/>
    <row r="18799" customFormat="1"/>
    <row r="18800" customFormat="1"/>
    <row r="18801" customFormat="1"/>
    <row r="18802" customFormat="1"/>
    <row r="18803" customFormat="1"/>
    <row r="18804" customFormat="1"/>
    <row r="18805" customFormat="1"/>
    <row r="18806" customFormat="1"/>
    <row r="18807" customFormat="1"/>
    <row r="18808" customFormat="1"/>
    <row r="18809" customFormat="1"/>
    <row r="18810" customFormat="1"/>
    <row r="18811" customFormat="1"/>
    <row r="18812" customFormat="1"/>
    <row r="18813" customFormat="1"/>
    <row r="18814" customFormat="1"/>
    <row r="18815" customFormat="1"/>
    <row r="18816" customFormat="1"/>
    <row r="18817" customFormat="1"/>
    <row r="18818" customFormat="1"/>
    <row r="18819" customFormat="1"/>
    <row r="18820" customFormat="1"/>
    <row r="18821" customFormat="1"/>
    <row r="18822" customFormat="1"/>
    <row r="18823" customFormat="1"/>
    <row r="18824" customFormat="1"/>
    <row r="18825" customFormat="1"/>
    <row r="18826" customFormat="1"/>
    <row r="18827" customFormat="1"/>
    <row r="18828" customFormat="1"/>
    <row r="18829" customFormat="1"/>
    <row r="18830" customFormat="1"/>
    <row r="18831" customFormat="1"/>
    <row r="18832" customFormat="1"/>
    <row r="18833" customFormat="1"/>
    <row r="18834" customFormat="1"/>
    <row r="18835" customFormat="1"/>
    <row r="18836" customFormat="1"/>
    <row r="18837" customFormat="1"/>
    <row r="18838" customFormat="1"/>
    <row r="18839" customFormat="1"/>
    <row r="18840" customFormat="1"/>
    <row r="18841" customFormat="1"/>
    <row r="18842" customFormat="1"/>
    <row r="18843" customFormat="1"/>
    <row r="18844" customFormat="1"/>
    <row r="18845" customFormat="1"/>
    <row r="18846" customFormat="1"/>
    <row r="18847" customFormat="1"/>
    <row r="18848" customFormat="1"/>
    <row r="18849" customFormat="1"/>
    <row r="18850" customFormat="1"/>
    <row r="18851" customFormat="1"/>
    <row r="18852" customFormat="1"/>
    <row r="18853" customFormat="1"/>
    <row r="18854" customFormat="1"/>
    <row r="18855" customFormat="1"/>
    <row r="18856" customFormat="1"/>
    <row r="18857" customFormat="1"/>
    <row r="18858" customFormat="1"/>
    <row r="18859" customFormat="1"/>
    <row r="18860" customFormat="1"/>
    <row r="18861" customFormat="1"/>
    <row r="18862" customFormat="1"/>
    <row r="18863" customFormat="1"/>
    <row r="18864" customFormat="1"/>
    <row r="18865" customFormat="1"/>
    <row r="18866" customFormat="1"/>
    <row r="18867" customFormat="1"/>
    <row r="18868" customFormat="1"/>
    <row r="18869" customFormat="1"/>
    <row r="18870" customFormat="1"/>
    <row r="18871" customFormat="1"/>
    <row r="18872" customFormat="1"/>
    <row r="18873" customFormat="1"/>
    <row r="18874" customFormat="1"/>
    <row r="18875" customFormat="1"/>
    <row r="18876" customFormat="1"/>
    <row r="18877" customFormat="1"/>
    <row r="18878" customFormat="1"/>
    <row r="18879" customFormat="1"/>
    <row r="18880" customFormat="1"/>
    <row r="18881" customFormat="1"/>
    <row r="18882" customFormat="1"/>
    <row r="18883" customFormat="1"/>
    <row r="18884" customFormat="1"/>
    <row r="18885" customFormat="1"/>
    <row r="18886" customFormat="1"/>
    <row r="18887" customFormat="1"/>
    <row r="18888" customFormat="1"/>
    <row r="18889" customFormat="1"/>
    <row r="18890" customFormat="1"/>
    <row r="18891" customFormat="1"/>
    <row r="18892" customFormat="1"/>
    <row r="18893" customFormat="1"/>
    <row r="18894" customFormat="1"/>
    <row r="18895" customFormat="1"/>
    <row r="18896" customFormat="1"/>
    <row r="18897" customFormat="1"/>
    <row r="18898" customFormat="1"/>
    <row r="18899" customFormat="1"/>
    <row r="18900" customFormat="1"/>
    <row r="18901" customFormat="1"/>
    <row r="18902" customFormat="1"/>
    <row r="18903" customFormat="1"/>
    <row r="18904" customFormat="1"/>
    <row r="18905" customFormat="1"/>
    <row r="18906" customFormat="1"/>
    <row r="18907" customFormat="1"/>
    <row r="18908" customFormat="1"/>
    <row r="18909" customFormat="1"/>
    <row r="18910" customFormat="1"/>
    <row r="18911" customFormat="1"/>
    <row r="18912" customFormat="1"/>
    <row r="18913" customFormat="1"/>
    <row r="18914" customFormat="1"/>
    <row r="18915" customFormat="1"/>
    <row r="18916" customFormat="1"/>
    <row r="18917" customFormat="1"/>
    <row r="18918" customFormat="1"/>
    <row r="18919" customFormat="1"/>
    <row r="18920" customFormat="1"/>
    <row r="18921" customFormat="1"/>
    <row r="18922" customFormat="1"/>
    <row r="18923" customFormat="1"/>
    <row r="18924" customFormat="1"/>
    <row r="18925" customFormat="1"/>
    <row r="18926" customFormat="1"/>
    <row r="18927" customFormat="1"/>
    <row r="18928" customFormat="1"/>
    <row r="18929" customFormat="1"/>
    <row r="18930" customFormat="1"/>
    <row r="18931" customFormat="1"/>
    <row r="18932" customFormat="1"/>
    <row r="18933" customFormat="1"/>
    <row r="18934" customFormat="1"/>
    <row r="18935" customFormat="1"/>
    <row r="18936" customFormat="1"/>
    <row r="18937" customFormat="1"/>
    <row r="18938" customFormat="1"/>
    <row r="18939" customFormat="1"/>
    <row r="18940" customFormat="1"/>
    <row r="18941" customFormat="1"/>
    <row r="18942" customFormat="1"/>
    <row r="18943" customFormat="1"/>
    <row r="18944" customFormat="1"/>
    <row r="18945" customFormat="1"/>
    <row r="18946" customFormat="1"/>
    <row r="18947" customFormat="1"/>
    <row r="18948" customFormat="1"/>
    <row r="18949" customFormat="1"/>
    <row r="18950" customFormat="1"/>
    <row r="18951" customFormat="1"/>
    <row r="18952" customFormat="1"/>
    <row r="18953" customFormat="1"/>
    <row r="18954" customFormat="1"/>
    <row r="18955" customFormat="1"/>
    <row r="18956" customFormat="1"/>
    <row r="18957" customFormat="1"/>
    <row r="18958" customFormat="1"/>
    <row r="18959" customFormat="1"/>
    <row r="18960" customFormat="1"/>
    <row r="18961" customFormat="1"/>
    <row r="18962" customFormat="1"/>
    <row r="18963" customFormat="1"/>
    <row r="18964" customFormat="1"/>
    <row r="18965" customFormat="1"/>
    <row r="18966" customFormat="1"/>
    <row r="18967" customFormat="1"/>
    <row r="18968" customFormat="1"/>
    <row r="18969" customFormat="1"/>
    <row r="18970" customFormat="1"/>
    <row r="18971" customFormat="1"/>
    <row r="18972" customFormat="1"/>
    <row r="18973" customFormat="1"/>
    <row r="18974" customFormat="1"/>
    <row r="18975" customFormat="1"/>
    <row r="18976" customFormat="1"/>
    <row r="18977" customFormat="1"/>
    <row r="18978" customFormat="1"/>
    <row r="18979" customFormat="1"/>
    <row r="18980" customFormat="1"/>
    <row r="18981" customFormat="1"/>
    <row r="18982" customFormat="1"/>
    <row r="18983" customFormat="1"/>
    <row r="18984" customFormat="1"/>
    <row r="18985" customFormat="1"/>
    <row r="18986" customFormat="1"/>
    <row r="18987" customFormat="1"/>
    <row r="18988" customFormat="1"/>
    <row r="18989" customFormat="1"/>
    <row r="18990" customFormat="1"/>
    <row r="18991" customFormat="1"/>
    <row r="18992" customFormat="1"/>
    <row r="18993" customFormat="1"/>
    <row r="18994" customFormat="1"/>
    <row r="18995" customFormat="1"/>
    <row r="18996" customFormat="1"/>
    <row r="18997" customFormat="1"/>
    <row r="18998" customFormat="1"/>
    <row r="18999" customFormat="1"/>
    <row r="19000" customFormat="1"/>
    <row r="19001" customFormat="1"/>
    <row r="19002" customFormat="1"/>
    <row r="19003" customFormat="1"/>
    <row r="19004" customFormat="1"/>
    <row r="19005" customFormat="1"/>
    <row r="19006" customFormat="1"/>
    <row r="19007" customFormat="1"/>
    <row r="19008" customFormat="1"/>
    <row r="19009" customFormat="1"/>
    <row r="19010" customFormat="1"/>
    <row r="19011" customFormat="1"/>
    <row r="19012" customFormat="1"/>
    <row r="19013" customFormat="1"/>
    <row r="19014" customFormat="1"/>
    <row r="19015" customFormat="1"/>
    <row r="19016" customFormat="1"/>
    <row r="19017" customFormat="1"/>
    <row r="19018" customFormat="1"/>
    <row r="19019" customFormat="1"/>
    <row r="19020" customFormat="1"/>
    <row r="19021" customFormat="1"/>
    <row r="19022" customFormat="1"/>
    <row r="19023" customFormat="1"/>
    <row r="19024" customFormat="1"/>
    <row r="19025" customFormat="1"/>
    <row r="19026" customFormat="1"/>
    <row r="19027" customFormat="1"/>
    <row r="19028" customFormat="1"/>
    <row r="19029" customFormat="1"/>
    <row r="19030" customFormat="1"/>
    <row r="19031" customFormat="1"/>
    <row r="19032" customFormat="1"/>
    <row r="19033" customFormat="1"/>
    <row r="19034" customFormat="1"/>
    <row r="19035" customFormat="1"/>
    <row r="19036" customFormat="1"/>
    <row r="19037" customFormat="1"/>
    <row r="19038" customFormat="1"/>
    <row r="19039" customFormat="1"/>
    <row r="19040" customFormat="1"/>
    <row r="19041" customFormat="1"/>
    <row r="19042" customFormat="1"/>
    <row r="19043" customFormat="1"/>
    <row r="19044" customFormat="1"/>
    <row r="19045" customFormat="1"/>
    <row r="19046" customFormat="1"/>
    <row r="19047" customFormat="1"/>
    <row r="19048" customFormat="1"/>
    <row r="19049" customFormat="1"/>
    <row r="19050" customFormat="1"/>
    <row r="19051" customFormat="1"/>
    <row r="19052" customFormat="1"/>
    <row r="19053" customFormat="1"/>
    <row r="19054" customFormat="1"/>
    <row r="19055" customFormat="1"/>
    <row r="19056" customFormat="1"/>
    <row r="19057" customFormat="1"/>
    <row r="19058" customFormat="1"/>
    <row r="19059" customFormat="1"/>
    <row r="19060" customFormat="1"/>
    <row r="19061" customFormat="1"/>
    <row r="19062" customFormat="1"/>
    <row r="19063" customFormat="1"/>
    <row r="19064" customFormat="1"/>
    <row r="19065" customFormat="1"/>
    <row r="19066" customFormat="1"/>
    <row r="19067" customFormat="1"/>
    <row r="19068" customFormat="1"/>
    <row r="19069" customFormat="1"/>
    <row r="19070" customFormat="1"/>
    <row r="19071" customFormat="1"/>
    <row r="19072" customFormat="1"/>
    <row r="19073" customFormat="1"/>
    <row r="19074" customFormat="1"/>
    <row r="19075" customFormat="1"/>
    <row r="19076" customFormat="1"/>
    <row r="19077" customFormat="1"/>
    <row r="19078" customFormat="1"/>
    <row r="19079" customFormat="1"/>
    <row r="19080" customFormat="1"/>
    <row r="19081" customFormat="1"/>
    <row r="19082" customFormat="1"/>
    <row r="19083" customFormat="1"/>
    <row r="19084" customFormat="1"/>
    <row r="19085" customFormat="1"/>
    <row r="19086" customFormat="1"/>
    <row r="19087" customFormat="1"/>
    <row r="19088" customFormat="1"/>
    <row r="19089" customFormat="1"/>
    <row r="19090" customFormat="1"/>
    <row r="19091" customFormat="1"/>
    <row r="19092" customFormat="1"/>
    <row r="19093" customFormat="1"/>
    <row r="19094" customFormat="1"/>
    <row r="19095" customFormat="1"/>
    <row r="19096" customFormat="1"/>
    <row r="19097" customFormat="1"/>
    <row r="19098" customFormat="1"/>
    <row r="19099" customFormat="1"/>
    <row r="19100" customFormat="1"/>
    <row r="19101" customFormat="1"/>
    <row r="19102" customFormat="1"/>
    <row r="19103" customFormat="1"/>
    <row r="19104" customFormat="1"/>
    <row r="19105" customFormat="1"/>
    <row r="19106" customFormat="1"/>
    <row r="19107" customFormat="1"/>
    <row r="19108" customFormat="1"/>
    <row r="19109" customFormat="1"/>
    <row r="19110" customFormat="1"/>
    <row r="19111" customFormat="1"/>
    <row r="19112" customFormat="1"/>
    <row r="19113" customFormat="1"/>
    <row r="19114" customFormat="1"/>
    <row r="19115" customFormat="1"/>
    <row r="19116" customFormat="1"/>
    <row r="19117" customFormat="1"/>
    <row r="19118" customFormat="1"/>
    <row r="19119" customFormat="1"/>
    <row r="19120" customFormat="1"/>
    <row r="19121" customFormat="1"/>
    <row r="19122" customFormat="1"/>
    <row r="19123" customFormat="1"/>
    <row r="19124" customFormat="1"/>
    <row r="19125" customFormat="1"/>
    <row r="19126" customFormat="1"/>
    <row r="19127" customFormat="1"/>
    <row r="19128" customFormat="1"/>
    <row r="19129" customFormat="1"/>
    <row r="19130" customFormat="1"/>
    <row r="19131" customFormat="1"/>
    <row r="19132" customFormat="1"/>
    <row r="19133" customFormat="1"/>
    <row r="19134" customFormat="1"/>
    <row r="19135" customFormat="1"/>
    <row r="19136" customFormat="1"/>
    <row r="19137" customFormat="1"/>
    <row r="19138" customFormat="1"/>
    <row r="19139" customFormat="1"/>
    <row r="19140" customFormat="1"/>
    <row r="19141" customFormat="1"/>
    <row r="19142" customFormat="1"/>
    <row r="19143" customFormat="1"/>
    <row r="19144" customFormat="1"/>
    <row r="19145" customFormat="1"/>
    <row r="19146" customFormat="1"/>
    <row r="19147" customFormat="1"/>
    <row r="19148" customFormat="1"/>
    <row r="19149" customFormat="1"/>
    <row r="19150" customFormat="1"/>
    <row r="19151" customFormat="1"/>
    <row r="19152" customFormat="1"/>
    <row r="19153" customFormat="1"/>
    <row r="19154" customFormat="1"/>
    <row r="19155" customFormat="1"/>
    <row r="19156" customFormat="1"/>
    <row r="19157" customFormat="1"/>
    <row r="19158" customFormat="1"/>
    <row r="19159" customFormat="1"/>
    <row r="19160" customFormat="1"/>
    <row r="19161" customFormat="1"/>
    <row r="19162" customFormat="1"/>
    <row r="19163" customFormat="1"/>
    <row r="19164" customFormat="1"/>
    <row r="19165" customFormat="1"/>
    <row r="19166" customFormat="1"/>
    <row r="19167" customFormat="1"/>
    <row r="19168" customFormat="1"/>
    <row r="19169" customFormat="1"/>
    <row r="19170" customFormat="1"/>
    <row r="19171" customFormat="1"/>
    <row r="19172" customFormat="1"/>
    <row r="19173" customFormat="1"/>
    <row r="19174" customFormat="1"/>
    <row r="19175" customFormat="1"/>
    <row r="19176" customFormat="1"/>
    <row r="19177" customFormat="1"/>
    <row r="19178" customFormat="1"/>
    <row r="19179" customFormat="1"/>
    <row r="19180" customFormat="1"/>
    <row r="19181" customFormat="1"/>
    <row r="19182" customFormat="1"/>
    <row r="19183" customFormat="1"/>
    <row r="19184" customFormat="1"/>
    <row r="19185" customFormat="1"/>
    <row r="19186" customFormat="1"/>
    <row r="19187" customFormat="1"/>
    <row r="19188" customFormat="1"/>
    <row r="19189" customFormat="1"/>
    <row r="19190" customFormat="1"/>
    <row r="19191" customFormat="1"/>
    <row r="19192" customFormat="1"/>
    <row r="19193" customFormat="1"/>
    <row r="19194" customFormat="1"/>
    <row r="19195" customFormat="1"/>
    <row r="19196" customFormat="1"/>
    <row r="19197" customFormat="1"/>
    <row r="19198" customFormat="1"/>
    <row r="19199" customFormat="1"/>
    <row r="19200" customFormat="1"/>
    <row r="19201" customFormat="1"/>
    <row r="19202" customFormat="1"/>
    <row r="19203" customFormat="1"/>
    <row r="19204" customFormat="1"/>
    <row r="19205" customFormat="1"/>
    <row r="19206" customFormat="1"/>
    <row r="19207" customFormat="1"/>
    <row r="19208" customFormat="1"/>
    <row r="19209" customFormat="1"/>
    <row r="19210" customFormat="1"/>
    <row r="19211" customFormat="1"/>
    <row r="19212" customFormat="1"/>
    <row r="19213" customFormat="1"/>
    <row r="19214" customFormat="1"/>
    <row r="19215" customFormat="1"/>
    <row r="19216" customFormat="1"/>
    <row r="19217" customFormat="1"/>
    <row r="19218" customFormat="1"/>
    <row r="19219" customFormat="1"/>
    <row r="19220" customFormat="1"/>
    <row r="19221" customFormat="1"/>
    <row r="19222" customFormat="1"/>
    <row r="19223" customFormat="1"/>
    <row r="19224" customFormat="1"/>
    <row r="19225" customFormat="1"/>
    <row r="19226" customFormat="1"/>
    <row r="19227" customFormat="1"/>
    <row r="19228" customFormat="1"/>
    <row r="19229" customFormat="1"/>
    <row r="19230" customFormat="1"/>
    <row r="19231" customFormat="1"/>
    <row r="19232" customFormat="1"/>
    <row r="19233" customFormat="1"/>
    <row r="19234" customFormat="1"/>
    <row r="19235" customFormat="1"/>
    <row r="19236" customFormat="1"/>
    <row r="19237" customFormat="1"/>
    <row r="19238" customFormat="1"/>
    <row r="19239" customFormat="1"/>
    <row r="19240" customFormat="1"/>
    <row r="19241" customFormat="1"/>
    <row r="19242" customFormat="1"/>
    <row r="19243" customFormat="1"/>
    <row r="19244" customFormat="1"/>
    <row r="19245" customFormat="1"/>
    <row r="19246" customFormat="1"/>
    <row r="19247" customFormat="1"/>
    <row r="19248" customFormat="1"/>
    <row r="19249" customFormat="1"/>
    <row r="19250" customFormat="1"/>
    <row r="19251" customFormat="1"/>
    <row r="19252" customFormat="1"/>
    <row r="19253" customFormat="1"/>
    <row r="19254" customFormat="1"/>
    <row r="19255" customFormat="1"/>
    <row r="19256" customFormat="1"/>
    <row r="19257" customFormat="1"/>
    <row r="19258" customFormat="1"/>
    <row r="19259" customFormat="1"/>
    <row r="19260" customFormat="1"/>
    <row r="19261" customFormat="1"/>
    <row r="19262" customFormat="1"/>
    <row r="19263" customFormat="1"/>
    <row r="19264" customFormat="1"/>
    <row r="19265" customFormat="1"/>
    <row r="19266" customFormat="1"/>
    <row r="19267" customFormat="1"/>
    <row r="19268" customFormat="1"/>
    <row r="19269" customFormat="1"/>
    <row r="19270" customFormat="1"/>
    <row r="19271" customFormat="1"/>
    <row r="19272" customFormat="1"/>
    <row r="19273" customFormat="1"/>
    <row r="19274" customFormat="1"/>
    <row r="19275" customFormat="1"/>
    <row r="19276" customFormat="1"/>
    <row r="19277" customFormat="1"/>
    <row r="19278" customFormat="1"/>
    <row r="19279" customFormat="1"/>
    <row r="19280" customFormat="1"/>
    <row r="19281" customFormat="1"/>
    <row r="19282" customFormat="1"/>
    <row r="19283" customFormat="1"/>
    <row r="19284" customFormat="1"/>
    <row r="19285" customFormat="1"/>
    <row r="19286" customFormat="1"/>
    <row r="19287" customFormat="1"/>
    <row r="19288" customFormat="1"/>
    <row r="19289" customFormat="1"/>
    <row r="19290" customFormat="1"/>
    <row r="19291" customFormat="1"/>
    <row r="19292" customFormat="1"/>
    <row r="19293" customFormat="1"/>
    <row r="19294" customFormat="1"/>
    <row r="19295" customFormat="1"/>
    <row r="19296" customFormat="1"/>
    <row r="19297" customFormat="1"/>
    <row r="19298" customFormat="1"/>
    <row r="19299" customFormat="1"/>
    <row r="19300" customFormat="1"/>
    <row r="19301" customFormat="1"/>
    <row r="19302" customFormat="1"/>
    <row r="19303" customFormat="1"/>
    <row r="19304" customFormat="1"/>
    <row r="19305" customFormat="1"/>
    <row r="19306" customFormat="1"/>
    <row r="19307" customFormat="1"/>
    <row r="19308" customFormat="1"/>
    <row r="19309" customFormat="1"/>
    <row r="19310" customFormat="1"/>
    <row r="19311" customFormat="1"/>
    <row r="19312" customFormat="1"/>
    <row r="19313" customFormat="1"/>
    <row r="19314" customFormat="1"/>
    <row r="19315" customFormat="1"/>
    <row r="19316" customFormat="1"/>
    <row r="19317" customFormat="1"/>
    <row r="19318" customFormat="1"/>
    <row r="19319" customFormat="1"/>
    <row r="19320" customFormat="1"/>
    <row r="19321" customFormat="1"/>
    <row r="19322" customFormat="1"/>
    <row r="19323" customFormat="1"/>
    <row r="19324" customFormat="1"/>
    <row r="19325" customFormat="1"/>
    <row r="19326" customFormat="1"/>
    <row r="19327" customFormat="1"/>
    <row r="19328" customFormat="1"/>
    <row r="19329" customFormat="1"/>
    <row r="19330" customFormat="1"/>
    <row r="19331" customFormat="1"/>
    <row r="19332" customFormat="1"/>
    <row r="19333" customFormat="1"/>
    <row r="19334" customFormat="1"/>
    <row r="19335" customFormat="1"/>
    <row r="19336" customFormat="1"/>
    <row r="19337" customFormat="1"/>
    <row r="19338" customFormat="1"/>
    <row r="19339" customFormat="1"/>
    <row r="19340" customFormat="1"/>
    <row r="19341" customFormat="1"/>
    <row r="19342" customFormat="1"/>
    <row r="19343" customFormat="1"/>
    <row r="19344" customFormat="1"/>
    <row r="19345" customFormat="1"/>
    <row r="19346" customFormat="1"/>
    <row r="19347" customFormat="1"/>
    <row r="19348" customFormat="1"/>
    <row r="19349" customFormat="1"/>
    <row r="19350" customFormat="1"/>
    <row r="19351" customFormat="1"/>
    <row r="19352" customFormat="1"/>
    <row r="19353" customFormat="1"/>
    <row r="19354" customFormat="1"/>
    <row r="19355" customFormat="1"/>
    <row r="19356" customFormat="1"/>
    <row r="19357" customFormat="1"/>
    <row r="19358" customFormat="1"/>
    <row r="19359" customFormat="1"/>
    <row r="19360" customFormat="1"/>
    <row r="19361" customFormat="1"/>
    <row r="19362" customFormat="1"/>
    <row r="19363" customFormat="1"/>
    <row r="19364" customFormat="1"/>
    <row r="19365" customFormat="1"/>
    <row r="19366" customFormat="1"/>
    <row r="19367" customFormat="1"/>
    <row r="19368" customFormat="1"/>
    <row r="19369" customFormat="1"/>
    <row r="19370" customFormat="1"/>
    <row r="19371" customFormat="1"/>
    <row r="19372" customFormat="1"/>
    <row r="19373" customFormat="1"/>
    <row r="19374" customFormat="1"/>
    <row r="19375" customFormat="1"/>
    <row r="19376" customFormat="1"/>
    <row r="19377" customFormat="1"/>
    <row r="19378" customFormat="1"/>
    <row r="19379" customFormat="1"/>
    <row r="19380" customFormat="1"/>
    <row r="19381" customFormat="1"/>
    <row r="19382" customFormat="1"/>
    <row r="19383" customFormat="1"/>
    <row r="19384" customFormat="1"/>
    <row r="19385" customFormat="1"/>
    <row r="19386" customFormat="1"/>
    <row r="19387" customFormat="1"/>
    <row r="19388" customFormat="1"/>
    <row r="19389" customFormat="1"/>
    <row r="19390" customFormat="1"/>
    <row r="19391" customFormat="1"/>
    <row r="19392" customFormat="1"/>
    <row r="19393" customFormat="1"/>
    <row r="19394" customFormat="1"/>
    <row r="19395" customFormat="1"/>
    <row r="19396" customFormat="1"/>
    <row r="19397" customFormat="1"/>
    <row r="19398" customFormat="1"/>
    <row r="19399" customFormat="1"/>
    <row r="19400" customFormat="1"/>
    <row r="19401" customFormat="1"/>
    <row r="19402" customFormat="1"/>
    <row r="19403" customFormat="1"/>
    <row r="19404" customFormat="1"/>
    <row r="19405" customFormat="1"/>
    <row r="19406" customFormat="1"/>
    <row r="19407" customFormat="1"/>
    <row r="19408" customFormat="1"/>
    <row r="19409" customFormat="1"/>
    <row r="19410" customFormat="1"/>
    <row r="19411" customFormat="1"/>
    <row r="19412" customFormat="1"/>
    <row r="19413" customFormat="1"/>
    <row r="19414" customFormat="1"/>
    <row r="19415" customFormat="1"/>
    <row r="19416" customFormat="1"/>
    <row r="19417" customFormat="1"/>
    <row r="19418" customFormat="1"/>
    <row r="19419" customFormat="1"/>
    <row r="19420" customFormat="1"/>
    <row r="19421" customFormat="1"/>
    <row r="19422" customFormat="1"/>
    <row r="19423" customFormat="1"/>
    <row r="19424" customFormat="1"/>
    <row r="19425" customFormat="1"/>
    <row r="19426" customFormat="1"/>
    <row r="19427" customFormat="1"/>
    <row r="19428" customFormat="1"/>
    <row r="19429" customFormat="1"/>
    <row r="19430" customFormat="1"/>
    <row r="19431" customFormat="1"/>
    <row r="19432" customFormat="1"/>
    <row r="19433" customFormat="1"/>
    <row r="19434" customFormat="1"/>
    <row r="19435" customFormat="1"/>
    <row r="19436" customFormat="1"/>
    <row r="19437" customFormat="1"/>
    <row r="19438" customFormat="1"/>
    <row r="19439" customFormat="1"/>
    <row r="19440" customFormat="1"/>
    <row r="19441" customFormat="1"/>
    <row r="19442" customFormat="1"/>
    <row r="19443" customFormat="1"/>
    <row r="19444" customFormat="1"/>
    <row r="19445" customFormat="1"/>
    <row r="19446" customFormat="1"/>
    <row r="19447" customFormat="1"/>
    <row r="19448" customFormat="1"/>
    <row r="19449" customFormat="1"/>
    <row r="19450" customFormat="1"/>
    <row r="19451" customFormat="1"/>
    <row r="19452" customFormat="1"/>
    <row r="19453" customFormat="1"/>
    <row r="19454" customFormat="1"/>
    <row r="19455" customFormat="1"/>
    <row r="19456" customFormat="1"/>
    <row r="19457" customFormat="1"/>
    <row r="19458" customFormat="1"/>
    <row r="19459" customFormat="1"/>
    <row r="19460" customFormat="1"/>
    <row r="19461" customFormat="1"/>
    <row r="19462" customFormat="1"/>
    <row r="19463" customFormat="1"/>
    <row r="19464" customFormat="1"/>
    <row r="19465" customFormat="1"/>
    <row r="19466" customFormat="1"/>
    <row r="19467" customFormat="1"/>
    <row r="19468" customFormat="1"/>
    <row r="19469" customFormat="1"/>
    <row r="19470" customFormat="1"/>
    <row r="19471" customFormat="1"/>
    <row r="19472" customFormat="1"/>
    <row r="19473" customFormat="1"/>
    <row r="19474" customFormat="1"/>
    <row r="19475" customFormat="1"/>
    <row r="19476" customFormat="1"/>
    <row r="19477" customFormat="1"/>
    <row r="19478" customFormat="1"/>
    <row r="19479" customFormat="1"/>
    <row r="19480" customFormat="1"/>
    <row r="19481" customFormat="1"/>
    <row r="19482" customFormat="1"/>
    <row r="19483" customFormat="1"/>
    <row r="19484" customFormat="1"/>
    <row r="19485" customFormat="1"/>
    <row r="19486" customFormat="1"/>
    <row r="19487" customFormat="1"/>
    <row r="19488" customFormat="1"/>
    <row r="19489" customFormat="1"/>
    <row r="19490" customFormat="1"/>
    <row r="19491" customFormat="1"/>
    <row r="19492" customFormat="1"/>
    <row r="19493" customFormat="1"/>
    <row r="19494" customFormat="1"/>
    <row r="19495" customFormat="1"/>
    <row r="19496" customFormat="1"/>
    <row r="19497" customFormat="1"/>
    <row r="19498" customFormat="1"/>
    <row r="19499" customFormat="1"/>
    <row r="19500" customFormat="1"/>
    <row r="19501" customFormat="1"/>
    <row r="19502" customFormat="1"/>
    <row r="19503" customFormat="1"/>
    <row r="19504" customFormat="1"/>
    <row r="19505" customFormat="1"/>
    <row r="19506" customFormat="1"/>
    <row r="19507" customFormat="1"/>
    <row r="19508" customFormat="1"/>
    <row r="19509" customFormat="1"/>
    <row r="19510" customFormat="1"/>
    <row r="19511" customFormat="1"/>
    <row r="19512" customFormat="1"/>
    <row r="19513" customFormat="1"/>
    <row r="19514" customFormat="1"/>
    <row r="19515" customFormat="1"/>
    <row r="19516" customFormat="1"/>
    <row r="19517" customFormat="1"/>
    <row r="19518" customFormat="1"/>
    <row r="19519" customFormat="1"/>
    <row r="19520" customFormat="1"/>
    <row r="19521" customFormat="1"/>
    <row r="19522" customFormat="1"/>
    <row r="19523" customFormat="1"/>
    <row r="19524" customFormat="1"/>
    <row r="19525" customFormat="1"/>
    <row r="19526" customFormat="1"/>
    <row r="19527" customFormat="1"/>
    <row r="19528" customFormat="1"/>
    <row r="19529" customFormat="1"/>
    <row r="19530" customFormat="1"/>
    <row r="19531" customFormat="1"/>
    <row r="19532" customFormat="1"/>
    <row r="19533" customFormat="1"/>
    <row r="19534" customFormat="1"/>
    <row r="19535" customFormat="1"/>
    <row r="19536" customFormat="1"/>
    <row r="19537" customFormat="1"/>
    <row r="19538" customFormat="1"/>
    <row r="19539" customFormat="1"/>
    <row r="19540" customFormat="1"/>
    <row r="19541" customFormat="1"/>
    <row r="19542" customFormat="1"/>
    <row r="19543" customFormat="1"/>
    <row r="19544" customFormat="1"/>
    <row r="19545" customFormat="1"/>
    <row r="19546" customFormat="1"/>
    <row r="19547" customFormat="1"/>
    <row r="19548" customFormat="1"/>
    <row r="19549" customFormat="1"/>
    <row r="19550" customFormat="1"/>
    <row r="19551" customFormat="1"/>
    <row r="19552" customFormat="1"/>
    <row r="19553" customFormat="1"/>
    <row r="19554" customFormat="1"/>
    <row r="19555" customFormat="1"/>
    <row r="19556" customFormat="1"/>
    <row r="19557" customFormat="1"/>
    <row r="19558" customFormat="1"/>
    <row r="19559" customFormat="1"/>
    <row r="19560" customFormat="1"/>
    <row r="19561" customFormat="1"/>
    <row r="19562" customFormat="1"/>
    <row r="19563" customFormat="1"/>
    <row r="19564" customFormat="1"/>
    <row r="19565" customFormat="1"/>
    <row r="19566" customFormat="1"/>
    <row r="19567" customFormat="1"/>
    <row r="19568" customFormat="1"/>
    <row r="19569" customFormat="1"/>
    <row r="19570" customFormat="1"/>
    <row r="19571" customFormat="1"/>
    <row r="19572" customFormat="1"/>
    <row r="19573" customFormat="1"/>
    <row r="19574" customFormat="1"/>
    <row r="19575" customFormat="1"/>
    <row r="19576" customFormat="1"/>
    <row r="19577" customFormat="1"/>
    <row r="19578" customFormat="1"/>
    <row r="19579" customFormat="1"/>
    <row r="19580" customFormat="1"/>
    <row r="19581" customFormat="1"/>
    <row r="19582" customFormat="1"/>
    <row r="19583" customFormat="1"/>
    <row r="19584" customFormat="1"/>
    <row r="19585" customFormat="1"/>
    <row r="19586" customFormat="1"/>
    <row r="19587" customFormat="1"/>
    <row r="19588" customFormat="1"/>
    <row r="19589" customFormat="1"/>
    <row r="19590" customFormat="1"/>
    <row r="19591" customFormat="1"/>
    <row r="19592" customFormat="1"/>
    <row r="19593" customFormat="1"/>
    <row r="19594" customFormat="1"/>
    <row r="19595" customFormat="1"/>
    <row r="19596" customFormat="1"/>
    <row r="19597" customFormat="1"/>
    <row r="19598" customFormat="1"/>
    <row r="19599" customFormat="1"/>
    <row r="19600" customFormat="1"/>
    <row r="19601" customFormat="1"/>
    <row r="19602" customFormat="1"/>
    <row r="19603" customFormat="1"/>
    <row r="19604" customFormat="1"/>
    <row r="19605" customFormat="1"/>
    <row r="19606" customFormat="1"/>
    <row r="19607" customFormat="1"/>
    <row r="19608" customFormat="1"/>
    <row r="19609" customFormat="1"/>
    <row r="19610" customFormat="1"/>
    <row r="19611" customFormat="1"/>
    <row r="19612" customFormat="1"/>
    <row r="19613" customFormat="1"/>
    <row r="19614" customFormat="1"/>
    <row r="19615" customFormat="1"/>
    <row r="19616" customFormat="1"/>
    <row r="19617" customFormat="1"/>
    <row r="19618" customFormat="1"/>
    <row r="19619" customFormat="1"/>
    <row r="19620" customFormat="1"/>
    <row r="19621" customFormat="1"/>
    <row r="19622" customFormat="1"/>
    <row r="19623" customFormat="1"/>
    <row r="19624" customFormat="1"/>
    <row r="19625" customFormat="1"/>
    <row r="19626" customFormat="1"/>
    <row r="19627" customFormat="1"/>
    <row r="19628" customFormat="1"/>
    <row r="19629" customFormat="1"/>
    <row r="19630" customFormat="1"/>
    <row r="19631" customFormat="1"/>
    <row r="19632" customFormat="1"/>
    <row r="19633" customFormat="1"/>
    <row r="19634" customFormat="1"/>
    <row r="19635" customFormat="1"/>
    <row r="19636" customFormat="1"/>
    <row r="19637" customFormat="1"/>
    <row r="19638" customFormat="1"/>
    <row r="19639" customFormat="1"/>
    <row r="19640" customFormat="1"/>
    <row r="19641" customFormat="1"/>
    <row r="19642" customFormat="1"/>
    <row r="19643" customFormat="1"/>
    <row r="19644" customFormat="1"/>
    <row r="19645" customFormat="1"/>
    <row r="19646" customFormat="1"/>
    <row r="19647" customFormat="1"/>
    <row r="19648" customFormat="1"/>
    <row r="19649" customFormat="1"/>
    <row r="19650" customFormat="1"/>
    <row r="19651" customFormat="1"/>
    <row r="19652" customFormat="1"/>
    <row r="19653" customFormat="1"/>
    <row r="19654" customFormat="1"/>
    <row r="19655" customFormat="1"/>
    <row r="19656" customFormat="1"/>
    <row r="19657" customFormat="1"/>
    <row r="19658" customFormat="1"/>
    <row r="19659" customFormat="1"/>
    <row r="19660" customFormat="1"/>
    <row r="19661" customFormat="1"/>
    <row r="19662" customFormat="1"/>
    <row r="19663" customFormat="1"/>
    <row r="19664" customFormat="1"/>
    <row r="19665" customFormat="1"/>
    <row r="19666" customFormat="1"/>
    <row r="19667" customFormat="1"/>
    <row r="19668" customFormat="1"/>
    <row r="19669" customFormat="1"/>
    <row r="19670" customFormat="1"/>
    <row r="19671" customFormat="1"/>
    <row r="19672" customFormat="1"/>
    <row r="19673" customFormat="1"/>
    <row r="19674" customFormat="1"/>
    <row r="19675" customFormat="1"/>
    <row r="19676" customFormat="1"/>
    <row r="19677" customFormat="1"/>
    <row r="19678" customFormat="1"/>
    <row r="19679" customFormat="1"/>
    <row r="19680" customFormat="1"/>
    <row r="19681" customFormat="1"/>
    <row r="19682" customFormat="1"/>
    <row r="19683" customFormat="1"/>
    <row r="19684" customFormat="1"/>
    <row r="19685" customFormat="1"/>
    <row r="19686" customFormat="1"/>
    <row r="19687" customFormat="1"/>
    <row r="19688" customFormat="1"/>
    <row r="19689" customFormat="1"/>
    <row r="19690" customFormat="1"/>
    <row r="19691" customFormat="1"/>
    <row r="19692" customFormat="1"/>
    <row r="19693" customFormat="1"/>
    <row r="19694" customFormat="1"/>
    <row r="19695" customFormat="1"/>
    <row r="19696" customFormat="1"/>
    <row r="19697" customFormat="1"/>
    <row r="19698" customFormat="1"/>
    <row r="19699" customFormat="1"/>
    <row r="19700" customFormat="1"/>
    <row r="19701" customFormat="1"/>
    <row r="19702" customFormat="1"/>
    <row r="19703" customFormat="1"/>
    <row r="19704" customFormat="1"/>
    <row r="19705" customFormat="1"/>
    <row r="19706" customFormat="1"/>
    <row r="19707" customFormat="1"/>
    <row r="19708" customFormat="1"/>
    <row r="19709" customFormat="1"/>
    <row r="19710" customFormat="1"/>
    <row r="19711" customFormat="1"/>
    <row r="19712" customFormat="1"/>
    <row r="19713" customFormat="1"/>
    <row r="19714" customFormat="1"/>
    <row r="19715" customFormat="1"/>
    <row r="19716" customFormat="1"/>
    <row r="19717" customFormat="1"/>
    <row r="19718" customFormat="1"/>
    <row r="19719" customFormat="1"/>
    <row r="19720" customFormat="1"/>
    <row r="19721" customFormat="1"/>
    <row r="19722" customFormat="1"/>
    <row r="19723" customFormat="1"/>
    <row r="19724" customFormat="1"/>
    <row r="19725" customFormat="1"/>
    <row r="19726" customFormat="1"/>
    <row r="19727" customFormat="1"/>
    <row r="19728" customFormat="1"/>
    <row r="19729" customFormat="1"/>
    <row r="19730" customFormat="1"/>
    <row r="19731" customFormat="1"/>
    <row r="19732" customFormat="1"/>
    <row r="19733" customFormat="1"/>
    <row r="19734" customFormat="1"/>
    <row r="19735" customFormat="1"/>
    <row r="19736" customFormat="1"/>
    <row r="19737" customFormat="1"/>
    <row r="19738" customFormat="1"/>
    <row r="19739" customFormat="1"/>
    <row r="19740" customFormat="1"/>
    <row r="19741" customFormat="1"/>
    <row r="19742" customFormat="1"/>
    <row r="19743" customFormat="1"/>
    <row r="19744" customFormat="1"/>
    <row r="19745" customFormat="1"/>
    <row r="19746" customFormat="1"/>
    <row r="19747" customFormat="1"/>
    <row r="19748" customFormat="1"/>
    <row r="19749" customFormat="1"/>
    <row r="19750" customFormat="1"/>
    <row r="19751" customFormat="1"/>
    <row r="19752" customFormat="1"/>
    <row r="19753" customFormat="1"/>
    <row r="19754" customFormat="1"/>
    <row r="19755" customFormat="1"/>
    <row r="19756" customFormat="1"/>
    <row r="19757" customFormat="1"/>
    <row r="19758" customFormat="1"/>
    <row r="19759" customFormat="1"/>
    <row r="19760" customFormat="1"/>
    <row r="19761" customFormat="1"/>
    <row r="19762" customFormat="1"/>
    <row r="19763" customFormat="1"/>
    <row r="19764" customFormat="1"/>
    <row r="19765" customFormat="1"/>
    <row r="19766" customFormat="1"/>
    <row r="19767" customFormat="1"/>
    <row r="19768" customFormat="1"/>
    <row r="19769" customFormat="1"/>
    <row r="19770" customFormat="1"/>
    <row r="19771" customFormat="1"/>
    <row r="19772" customFormat="1"/>
    <row r="19773" customFormat="1"/>
    <row r="19774" customFormat="1"/>
    <row r="19775" customFormat="1"/>
    <row r="19776" customFormat="1"/>
    <row r="19777" customFormat="1"/>
    <row r="19778" customFormat="1"/>
    <row r="19779" customFormat="1"/>
    <row r="19780" customFormat="1"/>
    <row r="19781" customFormat="1"/>
    <row r="19782" customFormat="1"/>
    <row r="19783" customFormat="1"/>
    <row r="19784" customFormat="1"/>
    <row r="19785" customFormat="1"/>
    <row r="19786" customFormat="1"/>
    <row r="19787" customFormat="1"/>
    <row r="19788" customFormat="1"/>
    <row r="19789" customFormat="1"/>
    <row r="19790" customFormat="1"/>
    <row r="19791" customFormat="1"/>
    <row r="19792" customFormat="1"/>
    <row r="19793" customFormat="1"/>
    <row r="19794" customFormat="1"/>
    <row r="19795" customFormat="1"/>
    <row r="19796" customFormat="1"/>
    <row r="19797" customFormat="1"/>
    <row r="19798" customFormat="1"/>
    <row r="19799" customFormat="1"/>
    <row r="19800" customFormat="1"/>
    <row r="19801" customFormat="1"/>
    <row r="19802" customFormat="1"/>
    <row r="19803" customFormat="1"/>
    <row r="19804" customFormat="1"/>
    <row r="19805" customFormat="1"/>
    <row r="19806" customFormat="1"/>
    <row r="19807" customFormat="1"/>
    <row r="19808" customFormat="1"/>
    <row r="19809" customFormat="1"/>
    <row r="19810" customFormat="1"/>
    <row r="19811" customFormat="1"/>
    <row r="19812" customFormat="1"/>
    <row r="19813" customFormat="1"/>
    <row r="19814" customFormat="1"/>
    <row r="19815" customFormat="1"/>
    <row r="19816" customFormat="1"/>
    <row r="19817" customFormat="1"/>
    <row r="19818" customFormat="1"/>
    <row r="19819" customFormat="1"/>
    <row r="19820" customFormat="1"/>
    <row r="19821" customFormat="1"/>
    <row r="19822" customFormat="1"/>
    <row r="19823" customFormat="1"/>
    <row r="19824" customFormat="1"/>
    <row r="19825" customFormat="1"/>
    <row r="19826" customFormat="1"/>
    <row r="19827" customFormat="1"/>
    <row r="19828" customFormat="1"/>
    <row r="19829" customFormat="1"/>
    <row r="19830" customFormat="1"/>
    <row r="19831" customFormat="1"/>
    <row r="19832" customFormat="1"/>
    <row r="19833" customFormat="1"/>
    <row r="19834" customFormat="1"/>
    <row r="19835" customFormat="1"/>
    <row r="19836" customFormat="1"/>
    <row r="19837" customFormat="1"/>
    <row r="19838" customFormat="1"/>
    <row r="19839" customFormat="1"/>
    <row r="19840" customFormat="1"/>
    <row r="19841" customFormat="1"/>
    <row r="19842" customFormat="1"/>
    <row r="19843" customFormat="1"/>
    <row r="19844" customFormat="1"/>
    <row r="19845" customFormat="1"/>
    <row r="19846" customFormat="1"/>
    <row r="19847" customFormat="1"/>
    <row r="19848" customFormat="1"/>
    <row r="19849" customFormat="1"/>
    <row r="19850" customFormat="1"/>
    <row r="19851" customFormat="1"/>
    <row r="19852" customFormat="1"/>
    <row r="19853" customFormat="1"/>
    <row r="19854" customFormat="1"/>
    <row r="19855" customFormat="1"/>
    <row r="19856" customFormat="1"/>
    <row r="19857" customFormat="1"/>
    <row r="19858" customFormat="1"/>
    <row r="19859" customFormat="1"/>
    <row r="19860" customFormat="1"/>
    <row r="19861" customFormat="1"/>
    <row r="19862" customFormat="1"/>
    <row r="19863" customFormat="1"/>
    <row r="19864" customFormat="1"/>
    <row r="19865" customFormat="1"/>
    <row r="19866" customFormat="1"/>
    <row r="19867" customFormat="1"/>
    <row r="19868" customFormat="1"/>
    <row r="19869" customFormat="1"/>
    <row r="19870" customFormat="1"/>
    <row r="19871" customFormat="1"/>
    <row r="19872" customFormat="1"/>
    <row r="19873" customFormat="1"/>
    <row r="19874" customFormat="1"/>
    <row r="19875" customFormat="1"/>
    <row r="19876" customFormat="1"/>
    <row r="19877" customFormat="1"/>
    <row r="19878" customFormat="1"/>
    <row r="19879" customFormat="1"/>
    <row r="19880" customFormat="1"/>
    <row r="19881" customFormat="1"/>
    <row r="19882" customFormat="1"/>
    <row r="19883" customFormat="1"/>
    <row r="19884" customFormat="1"/>
    <row r="19885" customFormat="1"/>
    <row r="19886" customFormat="1"/>
    <row r="19887" customFormat="1"/>
    <row r="19888" customFormat="1"/>
    <row r="19889" customFormat="1"/>
    <row r="19890" customFormat="1"/>
    <row r="19891" customFormat="1"/>
    <row r="19892" customFormat="1"/>
    <row r="19893" customFormat="1"/>
    <row r="19894" customFormat="1"/>
    <row r="19895" customFormat="1"/>
    <row r="19896" customFormat="1"/>
    <row r="19897" customFormat="1"/>
    <row r="19898" customFormat="1"/>
    <row r="19899" customFormat="1"/>
    <row r="19900" customFormat="1"/>
    <row r="19901" customFormat="1"/>
    <row r="19902" customFormat="1"/>
    <row r="19903" customFormat="1"/>
    <row r="19904" customFormat="1"/>
    <row r="19905" customFormat="1"/>
    <row r="19906" customFormat="1"/>
    <row r="19907" customFormat="1"/>
    <row r="19908" customFormat="1"/>
    <row r="19909" customFormat="1"/>
    <row r="19910" customFormat="1"/>
    <row r="19911" customFormat="1"/>
    <row r="19912" customFormat="1"/>
    <row r="19913" customFormat="1"/>
    <row r="19914" customFormat="1"/>
    <row r="19915" customFormat="1"/>
    <row r="19916" customFormat="1"/>
    <row r="19917" customFormat="1"/>
    <row r="19918" customFormat="1"/>
    <row r="19919" customFormat="1"/>
    <row r="19920" customFormat="1"/>
    <row r="19921" customFormat="1"/>
    <row r="19922" customFormat="1"/>
    <row r="19923" customFormat="1"/>
    <row r="19924" customFormat="1"/>
    <row r="19925" customFormat="1"/>
    <row r="19926" customFormat="1"/>
    <row r="19927" customFormat="1"/>
    <row r="19928" customFormat="1"/>
    <row r="19929" customFormat="1"/>
    <row r="19930" customFormat="1"/>
    <row r="19931" customFormat="1"/>
    <row r="19932" customFormat="1"/>
    <row r="19933" customFormat="1"/>
    <row r="19934" customFormat="1"/>
    <row r="19935" customFormat="1"/>
    <row r="19936" customFormat="1"/>
    <row r="19937" customFormat="1"/>
    <row r="19938" customFormat="1"/>
    <row r="19939" customFormat="1"/>
    <row r="19940" customFormat="1"/>
    <row r="19941" customFormat="1"/>
    <row r="19942" customFormat="1"/>
    <row r="19943" customFormat="1"/>
    <row r="19944" customFormat="1"/>
    <row r="19945" customFormat="1"/>
    <row r="19946" customFormat="1"/>
    <row r="19947" customFormat="1"/>
    <row r="19948" customFormat="1"/>
    <row r="19949" customFormat="1"/>
    <row r="19950" customFormat="1"/>
    <row r="19951" customFormat="1"/>
    <row r="19952" customFormat="1"/>
    <row r="19953" customFormat="1"/>
    <row r="19954" customFormat="1"/>
    <row r="19955" customFormat="1"/>
    <row r="19956" customFormat="1"/>
    <row r="19957" customFormat="1"/>
    <row r="19958" customFormat="1"/>
    <row r="19959" customFormat="1"/>
    <row r="19960" customFormat="1"/>
    <row r="19961" customFormat="1"/>
    <row r="19962" customFormat="1"/>
    <row r="19963" customFormat="1"/>
    <row r="19964" customFormat="1"/>
    <row r="19965" customFormat="1"/>
    <row r="19966" customFormat="1"/>
    <row r="19967" customFormat="1"/>
    <row r="19968" customFormat="1"/>
    <row r="19969" customFormat="1"/>
    <row r="19970" customFormat="1"/>
    <row r="19971" customFormat="1"/>
    <row r="19972" customFormat="1"/>
    <row r="19973" customFormat="1"/>
    <row r="19974" customFormat="1"/>
    <row r="19975" customFormat="1"/>
    <row r="19976" customFormat="1"/>
    <row r="19977" customFormat="1"/>
    <row r="19978" customFormat="1"/>
    <row r="19979" customFormat="1"/>
    <row r="19980" customFormat="1"/>
    <row r="19981" customFormat="1"/>
    <row r="19982" customFormat="1"/>
    <row r="19983" customFormat="1"/>
    <row r="19984" customFormat="1"/>
    <row r="19985" customFormat="1"/>
    <row r="19986" customFormat="1"/>
    <row r="19987" customFormat="1"/>
    <row r="19988" customFormat="1"/>
    <row r="19989" customFormat="1"/>
    <row r="19990" customFormat="1"/>
    <row r="19991" customFormat="1"/>
    <row r="19992" customFormat="1"/>
    <row r="19993" customFormat="1"/>
    <row r="19994" customFormat="1"/>
    <row r="19995" customFormat="1"/>
    <row r="19996" customFormat="1"/>
    <row r="19997" customFormat="1"/>
    <row r="19998" customFormat="1"/>
    <row r="19999" customFormat="1"/>
    <row r="20000" customFormat="1"/>
    <row r="20001" customFormat="1"/>
    <row r="20002" customFormat="1"/>
    <row r="20003" customFormat="1"/>
    <row r="20004" customFormat="1"/>
    <row r="20005" customFormat="1"/>
    <row r="20006" customFormat="1"/>
    <row r="20007" customFormat="1"/>
    <row r="20008" customFormat="1"/>
    <row r="20009" customFormat="1"/>
    <row r="20010" customFormat="1"/>
    <row r="20011" customFormat="1"/>
    <row r="20012" customFormat="1"/>
    <row r="20013" customFormat="1"/>
    <row r="20014" customFormat="1"/>
    <row r="20015" customFormat="1"/>
    <row r="20016" customFormat="1"/>
    <row r="20017" customFormat="1"/>
    <row r="20018" customFormat="1"/>
    <row r="20019" customFormat="1"/>
    <row r="20020" customFormat="1"/>
    <row r="20021" customFormat="1"/>
    <row r="20022" customFormat="1"/>
    <row r="20023" customFormat="1"/>
    <row r="20024" customFormat="1"/>
    <row r="20025" customFormat="1"/>
    <row r="20026" customFormat="1"/>
    <row r="20027" customFormat="1"/>
    <row r="20028" customFormat="1"/>
    <row r="20029" customFormat="1"/>
    <row r="20030" customFormat="1"/>
    <row r="20031" customFormat="1"/>
    <row r="20032" customFormat="1"/>
    <row r="20033" customFormat="1"/>
    <row r="20034" customFormat="1"/>
    <row r="20035" customFormat="1"/>
    <row r="20036" customFormat="1"/>
    <row r="20037" customFormat="1"/>
    <row r="20038" customFormat="1"/>
    <row r="20039" customFormat="1"/>
    <row r="20040" customFormat="1"/>
    <row r="20041" customFormat="1"/>
    <row r="20042" customFormat="1"/>
    <row r="20043" customFormat="1"/>
    <row r="20044" customFormat="1"/>
    <row r="20045" customFormat="1"/>
    <row r="20046" customFormat="1"/>
    <row r="20047" customFormat="1"/>
    <row r="20048" customFormat="1"/>
    <row r="20049" customFormat="1"/>
    <row r="20050" customFormat="1"/>
    <row r="20051" customFormat="1"/>
    <row r="20052" customFormat="1"/>
    <row r="20053" customFormat="1"/>
    <row r="20054" customFormat="1"/>
    <row r="20055" customFormat="1"/>
    <row r="20056" customFormat="1"/>
    <row r="20057" customFormat="1"/>
    <row r="20058" customFormat="1"/>
    <row r="20059" customFormat="1"/>
    <row r="20060" customFormat="1"/>
    <row r="20061" customFormat="1"/>
    <row r="20062" customFormat="1"/>
    <row r="20063" customFormat="1"/>
    <row r="20064" customFormat="1"/>
    <row r="20065" customFormat="1"/>
    <row r="20066" customFormat="1"/>
    <row r="20067" customFormat="1"/>
    <row r="20068" customFormat="1"/>
    <row r="20069" customFormat="1"/>
    <row r="20070" customFormat="1"/>
    <row r="20071" customFormat="1"/>
    <row r="20072" customFormat="1"/>
    <row r="20073" customFormat="1"/>
    <row r="20074" customFormat="1"/>
    <row r="20075" customFormat="1"/>
    <row r="20076" customFormat="1"/>
    <row r="20077" customFormat="1"/>
    <row r="20078" customFormat="1"/>
    <row r="20079" customFormat="1"/>
    <row r="20080" customFormat="1"/>
    <row r="20081" customFormat="1"/>
    <row r="20082" customFormat="1"/>
    <row r="20083" customFormat="1"/>
    <row r="20084" customFormat="1"/>
    <row r="20085" customFormat="1"/>
    <row r="20086" customFormat="1"/>
    <row r="20087" customFormat="1"/>
    <row r="20088" customFormat="1"/>
    <row r="20089" customFormat="1"/>
    <row r="20090" customFormat="1"/>
    <row r="20091" customFormat="1"/>
    <row r="20092" customFormat="1"/>
    <row r="20093" customFormat="1"/>
    <row r="20094" customFormat="1"/>
    <row r="20095" customFormat="1"/>
    <row r="20096" customFormat="1"/>
    <row r="20097" customFormat="1"/>
    <row r="20098" customFormat="1"/>
    <row r="20099" customFormat="1"/>
    <row r="20100" customFormat="1"/>
    <row r="20101" customFormat="1"/>
    <row r="20102" customFormat="1"/>
    <row r="20103" customFormat="1"/>
    <row r="20104" customFormat="1"/>
    <row r="20105" customFormat="1"/>
    <row r="20106" customFormat="1"/>
    <row r="20107" customFormat="1"/>
    <row r="20108" customFormat="1"/>
    <row r="20109" customFormat="1"/>
    <row r="20110" customFormat="1"/>
    <row r="20111" customFormat="1"/>
    <row r="20112" customFormat="1"/>
    <row r="20113" customFormat="1"/>
    <row r="20114" customFormat="1"/>
    <row r="20115" customFormat="1"/>
    <row r="20116" customFormat="1"/>
    <row r="20117" customFormat="1"/>
    <row r="20118" customFormat="1"/>
    <row r="20119" customFormat="1"/>
    <row r="20120" customFormat="1"/>
    <row r="20121" customFormat="1"/>
    <row r="20122" customFormat="1"/>
    <row r="20123" customFormat="1"/>
    <row r="20124" customFormat="1"/>
    <row r="20125" customFormat="1"/>
    <row r="20126" customFormat="1"/>
    <row r="20127" customFormat="1"/>
    <row r="20128" customFormat="1"/>
    <row r="20129" customFormat="1"/>
    <row r="20130" customFormat="1"/>
    <row r="20131" customFormat="1"/>
    <row r="20132" customFormat="1"/>
    <row r="20133" customFormat="1"/>
    <row r="20134" customFormat="1"/>
    <row r="20135" customFormat="1"/>
    <row r="20136" customFormat="1"/>
    <row r="20137" customFormat="1"/>
    <row r="20138" customFormat="1"/>
    <row r="20139" customFormat="1"/>
    <row r="20140" customFormat="1"/>
    <row r="20141" customFormat="1"/>
    <row r="20142" customFormat="1"/>
    <row r="20143" customFormat="1"/>
    <row r="20144" customFormat="1"/>
    <row r="20145" customFormat="1"/>
    <row r="20146" customFormat="1"/>
    <row r="20147" customFormat="1"/>
    <row r="20148" customFormat="1"/>
    <row r="20149" customFormat="1"/>
    <row r="20150" customFormat="1"/>
    <row r="20151" customFormat="1"/>
    <row r="20152" customFormat="1"/>
    <row r="20153" customFormat="1"/>
    <row r="20154" customFormat="1"/>
    <row r="20155" customFormat="1"/>
    <row r="20156" customFormat="1"/>
    <row r="20157" customFormat="1"/>
    <row r="20158" customFormat="1"/>
    <row r="20159" customFormat="1"/>
    <row r="20160" customFormat="1"/>
    <row r="20161" customFormat="1"/>
    <row r="20162" customFormat="1"/>
    <row r="20163" customFormat="1"/>
    <row r="20164" customFormat="1"/>
    <row r="20165" customFormat="1"/>
    <row r="20166" customFormat="1"/>
    <row r="20167" customFormat="1"/>
    <row r="20168" customFormat="1"/>
    <row r="20169" customFormat="1"/>
    <row r="20170" customFormat="1"/>
    <row r="20171" customFormat="1"/>
    <row r="20172" customFormat="1"/>
    <row r="20173" customFormat="1"/>
    <row r="20174" customFormat="1"/>
    <row r="20175" customFormat="1"/>
    <row r="20176" customFormat="1"/>
    <row r="20177" customFormat="1"/>
    <row r="20178" customFormat="1"/>
    <row r="20179" customFormat="1"/>
    <row r="20180" customFormat="1"/>
    <row r="20181" customFormat="1"/>
    <row r="20182" customFormat="1"/>
    <row r="20183" customFormat="1"/>
    <row r="20184" customFormat="1"/>
    <row r="20185" customFormat="1"/>
    <row r="20186" customFormat="1"/>
    <row r="20187" customFormat="1"/>
    <row r="20188" customFormat="1"/>
    <row r="20189" customFormat="1"/>
    <row r="20190" customFormat="1"/>
    <row r="20191" customFormat="1"/>
    <row r="20192" customFormat="1"/>
    <row r="20193" customFormat="1"/>
    <row r="20194" customFormat="1"/>
    <row r="20195" customFormat="1"/>
    <row r="20196" customFormat="1"/>
    <row r="20197" customFormat="1"/>
    <row r="20198" customFormat="1"/>
    <row r="20199" customFormat="1"/>
    <row r="20200" customFormat="1"/>
    <row r="20201" customFormat="1"/>
    <row r="20202" customFormat="1"/>
    <row r="20203" customFormat="1"/>
    <row r="20204" customFormat="1"/>
    <row r="20205" customFormat="1"/>
    <row r="20206" customFormat="1"/>
    <row r="20207" customFormat="1"/>
    <row r="20208" customFormat="1"/>
    <row r="20209" customFormat="1"/>
    <row r="20210" customFormat="1"/>
    <row r="20211" customFormat="1"/>
    <row r="20212" customFormat="1"/>
    <row r="20213" customFormat="1"/>
    <row r="20214" customFormat="1"/>
    <row r="20215" customFormat="1"/>
    <row r="20216" customFormat="1"/>
    <row r="20217" customFormat="1"/>
    <row r="20218" customFormat="1"/>
    <row r="20219" customFormat="1"/>
    <row r="20220" customFormat="1"/>
    <row r="20221" customFormat="1"/>
    <row r="20222" customFormat="1"/>
    <row r="20223" customFormat="1"/>
    <row r="20224" customFormat="1"/>
    <row r="20225" customFormat="1"/>
    <row r="20226" customFormat="1"/>
    <row r="20227" customFormat="1"/>
    <row r="20228" customFormat="1"/>
    <row r="20229" customFormat="1"/>
    <row r="20230" customFormat="1"/>
    <row r="20231" customFormat="1"/>
    <row r="20232" customFormat="1"/>
    <row r="20233" customFormat="1"/>
    <row r="20234" customFormat="1"/>
    <row r="20235" customFormat="1"/>
    <row r="20236" customFormat="1"/>
    <row r="20237" customFormat="1"/>
    <row r="20238" customFormat="1"/>
    <row r="20239" customFormat="1"/>
    <row r="20240" customFormat="1"/>
    <row r="20241" customFormat="1"/>
    <row r="20242" customFormat="1"/>
    <row r="20243" customFormat="1"/>
    <row r="20244" customFormat="1"/>
    <row r="20245" customFormat="1"/>
    <row r="20246" customFormat="1"/>
    <row r="20247" customFormat="1"/>
    <row r="20248" customFormat="1"/>
    <row r="20249" customFormat="1"/>
    <row r="20250" customFormat="1"/>
    <row r="20251" customFormat="1"/>
    <row r="20252" customFormat="1"/>
    <row r="20253" customFormat="1"/>
    <row r="20254" customFormat="1"/>
    <row r="20255" customFormat="1"/>
    <row r="20256" customFormat="1"/>
    <row r="20257" customFormat="1"/>
    <row r="20258" customFormat="1"/>
    <row r="20259" customFormat="1"/>
    <row r="20260" customFormat="1"/>
    <row r="20261" customFormat="1"/>
    <row r="20262" customFormat="1"/>
    <row r="20263" customFormat="1"/>
    <row r="20264" customFormat="1"/>
    <row r="20265" customFormat="1"/>
    <row r="20266" customFormat="1"/>
    <row r="20267" customFormat="1"/>
    <row r="20268" customFormat="1"/>
    <row r="20269" customFormat="1"/>
    <row r="20270" customFormat="1"/>
    <row r="20271" customFormat="1"/>
    <row r="20272" customFormat="1"/>
    <row r="20273" customFormat="1"/>
    <row r="20274" customFormat="1"/>
    <row r="20275" customFormat="1"/>
    <row r="20276" customFormat="1"/>
    <row r="20277" customFormat="1"/>
    <row r="20278" customFormat="1"/>
    <row r="20279" customFormat="1"/>
    <row r="20280" customFormat="1"/>
    <row r="20281" customFormat="1"/>
    <row r="20282" customFormat="1"/>
    <row r="20283" customFormat="1"/>
    <row r="20284" customFormat="1"/>
    <row r="20285" customFormat="1"/>
    <row r="20286" customFormat="1"/>
    <row r="20287" customFormat="1"/>
    <row r="20288" customFormat="1"/>
    <row r="20289" customFormat="1"/>
    <row r="20290" customFormat="1"/>
    <row r="20291" customFormat="1"/>
    <row r="20292" customFormat="1"/>
    <row r="20293" customFormat="1"/>
    <row r="20294" customFormat="1"/>
    <row r="20295" customFormat="1"/>
    <row r="20296" customFormat="1"/>
    <row r="20297" customFormat="1"/>
    <row r="20298" customFormat="1"/>
    <row r="20299" customFormat="1"/>
    <row r="20300" customFormat="1"/>
    <row r="20301" customFormat="1"/>
    <row r="20302" customFormat="1"/>
    <row r="20303" customFormat="1"/>
    <row r="20304" customFormat="1"/>
    <row r="20305" customFormat="1"/>
    <row r="20306" customFormat="1"/>
    <row r="20307" customFormat="1"/>
    <row r="20308" customFormat="1"/>
    <row r="20309" customFormat="1"/>
    <row r="20310" customFormat="1"/>
    <row r="20311" customFormat="1"/>
    <row r="20312" customFormat="1"/>
    <row r="20313" customFormat="1"/>
    <row r="20314" customFormat="1"/>
    <row r="20315" customFormat="1"/>
    <row r="20316" customFormat="1"/>
    <row r="20317" customFormat="1"/>
    <row r="20318" customFormat="1"/>
    <row r="20319" customFormat="1"/>
    <row r="20320" customFormat="1"/>
    <row r="20321" customFormat="1"/>
    <row r="20322" customFormat="1"/>
    <row r="20323" customFormat="1"/>
    <row r="20324" customFormat="1"/>
    <row r="20325" customFormat="1"/>
    <row r="20326" customFormat="1"/>
    <row r="20327" customFormat="1"/>
    <row r="20328" customFormat="1"/>
    <row r="20329" customFormat="1"/>
    <row r="20330" customFormat="1"/>
    <row r="20331" customFormat="1"/>
    <row r="20332" customFormat="1"/>
    <row r="20333" customFormat="1"/>
    <row r="20334" customFormat="1"/>
    <row r="20335" customFormat="1"/>
    <row r="20336" customFormat="1"/>
    <row r="20337" customFormat="1"/>
    <row r="20338" customFormat="1"/>
    <row r="20339" customFormat="1"/>
    <row r="20340" customFormat="1"/>
    <row r="20341" customFormat="1"/>
    <row r="20342" customFormat="1"/>
    <row r="20343" customFormat="1"/>
    <row r="20344" customFormat="1"/>
    <row r="20345" customFormat="1"/>
    <row r="20346" customFormat="1"/>
    <row r="20347" customFormat="1"/>
    <row r="20348" customFormat="1"/>
    <row r="20349" customFormat="1"/>
    <row r="20350" customFormat="1"/>
    <row r="20351" customFormat="1"/>
    <row r="20352" customFormat="1"/>
    <row r="20353" customFormat="1"/>
    <row r="20354" customFormat="1"/>
    <row r="20355" customFormat="1"/>
    <row r="20356" customFormat="1"/>
    <row r="20357" customFormat="1"/>
    <row r="20358" customFormat="1"/>
    <row r="20359" customFormat="1"/>
    <row r="20360" customFormat="1"/>
    <row r="20361" customFormat="1"/>
    <row r="20362" customFormat="1"/>
    <row r="20363" customFormat="1"/>
    <row r="20364" customFormat="1"/>
    <row r="20365" customFormat="1"/>
    <row r="20366" customFormat="1"/>
    <row r="20367" customFormat="1"/>
    <row r="20368" customFormat="1"/>
    <row r="20369" customFormat="1"/>
    <row r="20370" customFormat="1"/>
    <row r="20371" customFormat="1"/>
    <row r="20372" customFormat="1"/>
    <row r="20373" customFormat="1"/>
    <row r="20374" customFormat="1"/>
    <row r="20375" customFormat="1"/>
    <row r="20376" customFormat="1"/>
    <row r="20377" customFormat="1"/>
    <row r="20378" customFormat="1"/>
    <row r="20379" customFormat="1"/>
    <row r="20380" customFormat="1"/>
    <row r="20381" customFormat="1"/>
    <row r="20382" customFormat="1"/>
    <row r="20383" customFormat="1"/>
    <row r="20384" customFormat="1"/>
    <row r="20385" customFormat="1"/>
    <row r="20386" customFormat="1"/>
    <row r="20387" customFormat="1"/>
    <row r="20388" customFormat="1"/>
    <row r="20389" customFormat="1"/>
    <row r="20390" customFormat="1"/>
    <row r="20391" customFormat="1"/>
    <row r="20392" customFormat="1"/>
    <row r="20393" customFormat="1"/>
    <row r="20394" customFormat="1"/>
    <row r="20395" customFormat="1"/>
    <row r="20396" customFormat="1"/>
    <row r="20397" customFormat="1"/>
    <row r="20398" customFormat="1"/>
    <row r="20399" customFormat="1"/>
    <row r="20400" customFormat="1"/>
    <row r="20401" customFormat="1"/>
    <row r="20402" customFormat="1"/>
    <row r="20403" customFormat="1"/>
    <row r="20404" customFormat="1"/>
    <row r="20405" customFormat="1"/>
    <row r="20406" customFormat="1"/>
    <row r="20407" customFormat="1"/>
    <row r="20408" customFormat="1"/>
    <row r="20409" customFormat="1"/>
    <row r="20410" customFormat="1"/>
    <row r="20411" customFormat="1"/>
    <row r="20412" customFormat="1"/>
    <row r="20413" customFormat="1"/>
    <row r="20414" customFormat="1"/>
    <row r="20415" customFormat="1"/>
    <row r="20416" customFormat="1"/>
    <row r="20417" customFormat="1"/>
    <row r="20418" customFormat="1"/>
    <row r="20419" customFormat="1"/>
    <row r="20420" customFormat="1"/>
    <row r="20421" customFormat="1"/>
    <row r="20422" customFormat="1"/>
    <row r="20423" customFormat="1"/>
    <row r="20424" customFormat="1"/>
    <row r="20425" customFormat="1"/>
    <row r="20426" customFormat="1"/>
    <row r="20427" customFormat="1"/>
    <row r="20428" customFormat="1"/>
    <row r="20429" customFormat="1"/>
    <row r="20430" customFormat="1"/>
    <row r="20431" customFormat="1"/>
    <row r="20432" customFormat="1"/>
    <row r="20433" customFormat="1"/>
    <row r="20434" customFormat="1"/>
    <row r="20435" customFormat="1"/>
    <row r="20436" customFormat="1"/>
    <row r="20437" customFormat="1"/>
    <row r="20438" customFormat="1"/>
    <row r="20439" customFormat="1"/>
    <row r="20440" customFormat="1"/>
    <row r="20441" customFormat="1"/>
    <row r="20442" customFormat="1"/>
    <row r="20443" customFormat="1"/>
    <row r="20444" customFormat="1"/>
    <row r="20445" customFormat="1"/>
    <row r="20446" customFormat="1"/>
    <row r="20447" customFormat="1"/>
    <row r="20448" customFormat="1"/>
    <row r="20449" customFormat="1"/>
    <row r="20450" customFormat="1"/>
    <row r="20451" customFormat="1"/>
    <row r="20452" customFormat="1"/>
    <row r="20453" customFormat="1"/>
    <row r="20454" customFormat="1"/>
    <row r="20455" customFormat="1"/>
    <row r="20456" customFormat="1"/>
    <row r="20457" customFormat="1"/>
    <row r="20458" customFormat="1"/>
    <row r="20459" customFormat="1"/>
    <row r="20460" customFormat="1"/>
    <row r="20461" customFormat="1"/>
    <row r="20462" customFormat="1"/>
    <row r="20463" customFormat="1"/>
    <row r="20464" customFormat="1"/>
    <row r="20465" customFormat="1"/>
    <row r="20466" customFormat="1"/>
    <row r="20467" customFormat="1"/>
    <row r="20468" customFormat="1"/>
    <row r="20469" customFormat="1"/>
    <row r="20470" customFormat="1"/>
    <row r="20471" customFormat="1"/>
    <row r="20472" customFormat="1"/>
    <row r="20473" customFormat="1"/>
    <row r="20474" customFormat="1"/>
    <row r="20475" customFormat="1"/>
    <row r="20476" customFormat="1"/>
    <row r="20477" customFormat="1"/>
    <row r="20478" customFormat="1"/>
    <row r="20479" customFormat="1"/>
    <row r="20480" customFormat="1"/>
    <row r="20481" customFormat="1"/>
    <row r="20482" customFormat="1"/>
    <row r="20483" customFormat="1"/>
    <row r="20484" customFormat="1"/>
    <row r="20485" customFormat="1"/>
    <row r="20486" customFormat="1"/>
    <row r="20487" customFormat="1"/>
    <row r="20488" customFormat="1"/>
    <row r="20489" customFormat="1"/>
    <row r="20490" customFormat="1"/>
    <row r="20491" customFormat="1"/>
    <row r="20492" customFormat="1"/>
    <row r="20493" customFormat="1"/>
    <row r="20494" customFormat="1"/>
    <row r="20495" customFormat="1"/>
    <row r="20496" customFormat="1"/>
    <row r="20497" customFormat="1"/>
    <row r="20498" customFormat="1"/>
    <row r="20499" customFormat="1"/>
    <row r="20500" customFormat="1"/>
    <row r="20501" customFormat="1"/>
    <row r="20502" customFormat="1"/>
    <row r="20503" customFormat="1"/>
    <row r="20504" customFormat="1"/>
    <row r="20505" customFormat="1"/>
    <row r="20506" customFormat="1"/>
    <row r="20507" customFormat="1"/>
    <row r="20508" customFormat="1"/>
    <row r="20509" customFormat="1"/>
    <row r="20510" customFormat="1"/>
    <row r="20511" customFormat="1"/>
    <row r="20512" customFormat="1"/>
    <row r="20513" customFormat="1"/>
    <row r="20514" customFormat="1"/>
    <row r="20515" customFormat="1"/>
    <row r="20516" customFormat="1"/>
    <row r="20517" customFormat="1"/>
    <row r="20518" customFormat="1"/>
    <row r="20519" customFormat="1"/>
    <row r="20520" customFormat="1"/>
    <row r="20521" customFormat="1"/>
    <row r="20522" customFormat="1"/>
    <row r="20523" customFormat="1"/>
    <row r="20524" customFormat="1"/>
    <row r="20525" customFormat="1"/>
    <row r="20526" customFormat="1"/>
    <row r="20527" customFormat="1"/>
    <row r="20528" customFormat="1"/>
    <row r="20529" customFormat="1"/>
    <row r="20530" customFormat="1"/>
    <row r="20531" customFormat="1"/>
    <row r="20532" customFormat="1"/>
    <row r="20533" customFormat="1"/>
    <row r="20534" customFormat="1"/>
    <row r="20535" customFormat="1"/>
    <row r="20536" customFormat="1"/>
    <row r="20537" customFormat="1"/>
    <row r="20538" customFormat="1"/>
    <row r="20539" customFormat="1"/>
    <row r="20540" customFormat="1"/>
    <row r="20541" customFormat="1"/>
    <row r="20542" customFormat="1"/>
    <row r="20543" customFormat="1"/>
    <row r="20544" customFormat="1"/>
    <row r="20545" customFormat="1"/>
    <row r="20546" customFormat="1"/>
    <row r="20547" customFormat="1"/>
    <row r="20548" customFormat="1"/>
    <row r="20549" customFormat="1"/>
    <row r="20550" customFormat="1"/>
    <row r="20551" customFormat="1"/>
    <row r="20552" customFormat="1"/>
    <row r="20553" customFormat="1"/>
    <row r="20554" customFormat="1"/>
    <row r="20555" customFormat="1"/>
    <row r="20556" customFormat="1"/>
    <row r="20557" customFormat="1"/>
    <row r="20558" customFormat="1"/>
    <row r="20559" customFormat="1"/>
    <row r="20560" customFormat="1"/>
    <row r="20561" customFormat="1"/>
    <row r="20562" customFormat="1"/>
    <row r="20563" customFormat="1"/>
    <row r="20564" customFormat="1"/>
    <row r="20565" customFormat="1"/>
    <row r="20566" customFormat="1"/>
    <row r="20567" customFormat="1"/>
    <row r="20568" customFormat="1"/>
    <row r="20569" customFormat="1"/>
    <row r="20570" customFormat="1"/>
    <row r="20571" customFormat="1"/>
    <row r="20572" customFormat="1"/>
    <row r="20573" customFormat="1"/>
    <row r="20574" customFormat="1"/>
    <row r="20575" customFormat="1"/>
    <row r="20576" customFormat="1"/>
    <row r="20577" customFormat="1"/>
    <row r="20578" customFormat="1"/>
    <row r="20579" customFormat="1"/>
    <row r="20580" customFormat="1"/>
    <row r="20581" customFormat="1"/>
    <row r="20582" customFormat="1"/>
    <row r="20583" customFormat="1"/>
    <row r="20584" customFormat="1"/>
    <row r="20585" customFormat="1"/>
    <row r="20586" customFormat="1"/>
    <row r="20587" customFormat="1"/>
    <row r="20588" customFormat="1"/>
    <row r="20589" customFormat="1"/>
    <row r="20590" customFormat="1"/>
    <row r="20591" customFormat="1"/>
    <row r="20592" customFormat="1"/>
    <row r="20593" customFormat="1"/>
    <row r="20594" customFormat="1"/>
    <row r="20595" customFormat="1"/>
    <row r="20596" customFormat="1"/>
    <row r="20597" customFormat="1"/>
    <row r="20598" customFormat="1"/>
    <row r="20599" customFormat="1"/>
    <row r="20600" customFormat="1"/>
    <row r="20601" customFormat="1"/>
    <row r="20602" customFormat="1"/>
    <row r="20603" customFormat="1"/>
    <row r="20604" customFormat="1"/>
    <row r="20605" customFormat="1"/>
    <row r="20606" customFormat="1"/>
    <row r="20607" customFormat="1"/>
    <row r="20608" customFormat="1"/>
    <row r="20609" customFormat="1"/>
    <row r="20610" customFormat="1"/>
    <row r="20611" customFormat="1"/>
    <row r="20612" customFormat="1"/>
    <row r="20613" customFormat="1"/>
    <row r="20614" customFormat="1"/>
    <row r="20615" customFormat="1"/>
    <row r="20616" customFormat="1"/>
    <row r="20617" customFormat="1"/>
    <row r="20618" customFormat="1"/>
    <row r="20619" customFormat="1"/>
    <row r="20620" customFormat="1"/>
    <row r="20621" customFormat="1"/>
    <row r="20622" customFormat="1"/>
    <row r="20623" customFormat="1"/>
    <row r="20624" customFormat="1"/>
    <row r="20625" customFormat="1"/>
    <row r="20626" customFormat="1"/>
    <row r="20627" customFormat="1"/>
    <row r="20628" customFormat="1"/>
    <row r="20629" customFormat="1"/>
    <row r="20630" customFormat="1"/>
    <row r="20631" customFormat="1"/>
    <row r="20632" customFormat="1"/>
    <row r="20633" customFormat="1"/>
    <row r="20634" customFormat="1"/>
    <row r="20635" customFormat="1"/>
    <row r="20636" customFormat="1"/>
    <row r="20637" customFormat="1"/>
    <row r="20638" customFormat="1"/>
    <row r="20639" customFormat="1"/>
    <row r="20640" customFormat="1"/>
    <row r="20641" customFormat="1"/>
    <row r="20642" customFormat="1"/>
    <row r="20643" customFormat="1"/>
    <row r="20644" customFormat="1"/>
    <row r="20645" customFormat="1"/>
    <row r="20646" customFormat="1"/>
    <row r="20647" customFormat="1"/>
    <row r="20648" customFormat="1"/>
    <row r="20649" customFormat="1"/>
    <row r="20650" customFormat="1"/>
    <row r="20651" customFormat="1"/>
    <row r="20652" customFormat="1"/>
    <row r="20653" customFormat="1"/>
    <row r="20654" customFormat="1"/>
    <row r="20655" customFormat="1"/>
    <row r="20656" customFormat="1"/>
    <row r="20657" customFormat="1"/>
    <row r="20658" customFormat="1"/>
    <row r="20659" customFormat="1"/>
    <row r="20660" customFormat="1"/>
    <row r="20661" customFormat="1"/>
    <row r="20662" customFormat="1"/>
    <row r="20663" customFormat="1"/>
    <row r="20664" customFormat="1"/>
    <row r="20665" customFormat="1"/>
    <row r="20666" customFormat="1"/>
    <row r="20667" customFormat="1"/>
    <row r="20668" customFormat="1"/>
    <row r="20669" customFormat="1"/>
    <row r="20670" customFormat="1"/>
    <row r="20671" customFormat="1"/>
    <row r="20672" customFormat="1"/>
    <row r="20673" customFormat="1"/>
    <row r="20674" customFormat="1"/>
    <row r="20675" customFormat="1"/>
    <row r="20676" customFormat="1"/>
    <row r="20677" customFormat="1"/>
    <row r="20678" customFormat="1"/>
    <row r="20679" customFormat="1"/>
    <row r="20680" customFormat="1"/>
    <row r="20681" customFormat="1"/>
    <row r="20682" customFormat="1"/>
    <row r="20683" customFormat="1"/>
    <row r="20684" customFormat="1"/>
    <row r="20685" customFormat="1"/>
    <row r="20686" customFormat="1"/>
    <row r="20687" customFormat="1"/>
    <row r="20688" customFormat="1"/>
    <row r="20689" customFormat="1"/>
    <row r="20690" customFormat="1"/>
    <row r="20691" customFormat="1"/>
    <row r="20692" customFormat="1"/>
    <row r="20693" customFormat="1"/>
    <row r="20694" customFormat="1"/>
    <row r="20695" customFormat="1"/>
    <row r="20696" customFormat="1"/>
    <row r="20697" customFormat="1"/>
    <row r="20698" customFormat="1"/>
    <row r="20699" customFormat="1"/>
    <row r="20700" customFormat="1"/>
    <row r="20701" customFormat="1"/>
    <row r="20702" customFormat="1"/>
    <row r="20703" customFormat="1"/>
    <row r="20704" customFormat="1"/>
    <row r="20705" customFormat="1"/>
    <row r="20706" customFormat="1"/>
    <row r="20707" customFormat="1"/>
    <row r="20708" customFormat="1"/>
    <row r="20709" customFormat="1"/>
    <row r="20710" customFormat="1"/>
    <row r="20711" customFormat="1"/>
    <row r="20712" customFormat="1"/>
    <row r="20713" customFormat="1"/>
    <row r="20714" customFormat="1"/>
    <row r="20715" customFormat="1"/>
    <row r="20716" customFormat="1"/>
    <row r="20717" customFormat="1"/>
    <row r="20718" customFormat="1"/>
    <row r="20719" customFormat="1"/>
    <row r="20720" customFormat="1"/>
    <row r="20721" customFormat="1"/>
    <row r="20722" customFormat="1"/>
    <row r="20723" customFormat="1"/>
    <row r="20724" customFormat="1"/>
    <row r="20725" customFormat="1"/>
    <row r="20726" customFormat="1"/>
    <row r="20727" customFormat="1"/>
    <row r="20728" customFormat="1"/>
    <row r="20729" customFormat="1"/>
    <row r="20730" customFormat="1"/>
    <row r="20731" customFormat="1"/>
    <row r="20732" customFormat="1"/>
    <row r="20733" customFormat="1"/>
    <row r="20734" customFormat="1"/>
    <row r="20735" customFormat="1"/>
    <row r="20736" customFormat="1"/>
    <row r="20737" customFormat="1"/>
    <row r="20738" customFormat="1"/>
    <row r="20739" customFormat="1"/>
    <row r="20740" customFormat="1"/>
    <row r="20741" customFormat="1"/>
    <row r="20742" customFormat="1"/>
    <row r="20743" customFormat="1"/>
    <row r="20744" customFormat="1"/>
    <row r="20745" customFormat="1"/>
    <row r="20746" customFormat="1"/>
    <row r="20747" customFormat="1"/>
    <row r="20748" customFormat="1"/>
    <row r="20749" customFormat="1"/>
    <row r="20750" customFormat="1"/>
    <row r="20751" customFormat="1"/>
    <row r="20752" customFormat="1"/>
    <row r="20753" customFormat="1"/>
    <row r="20754" customFormat="1"/>
    <row r="20755" customFormat="1"/>
    <row r="20756" customFormat="1"/>
    <row r="20757" customFormat="1"/>
    <row r="20758" customFormat="1"/>
    <row r="20759" customFormat="1"/>
    <row r="20760" customFormat="1"/>
    <row r="20761" customFormat="1"/>
    <row r="20762" customFormat="1"/>
    <row r="20763" customFormat="1"/>
    <row r="20764" customFormat="1"/>
    <row r="20765" customFormat="1"/>
    <row r="20766" customFormat="1"/>
    <row r="20767" customFormat="1"/>
    <row r="20768" customFormat="1"/>
    <row r="20769" customFormat="1"/>
    <row r="20770" customFormat="1"/>
    <row r="20771" customFormat="1"/>
    <row r="20772" customFormat="1"/>
    <row r="20773" customFormat="1"/>
    <row r="20774" customFormat="1"/>
    <row r="20775" customFormat="1"/>
    <row r="20776" customFormat="1"/>
    <row r="20777" customFormat="1"/>
    <row r="20778" customFormat="1"/>
    <row r="20779" customFormat="1"/>
    <row r="20780" customFormat="1"/>
    <row r="20781" customFormat="1"/>
    <row r="20782" customFormat="1"/>
    <row r="20783" customFormat="1"/>
    <row r="20784" customFormat="1"/>
    <row r="20785" customFormat="1"/>
    <row r="20786" customFormat="1"/>
    <row r="20787" customFormat="1"/>
    <row r="20788" customFormat="1"/>
    <row r="20789" customFormat="1"/>
    <row r="20790" customFormat="1"/>
    <row r="20791" customFormat="1"/>
    <row r="20792" customFormat="1"/>
    <row r="20793" customFormat="1"/>
    <row r="20794" customFormat="1"/>
    <row r="20795" customFormat="1"/>
    <row r="20796" customFormat="1"/>
    <row r="20797" customFormat="1"/>
    <row r="20798" customFormat="1"/>
    <row r="20799" customFormat="1"/>
    <row r="20800" customFormat="1"/>
    <row r="20801" customFormat="1"/>
    <row r="20802" customFormat="1"/>
    <row r="20803" customFormat="1"/>
    <row r="20804" customFormat="1"/>
    <row r="20805" customFormat="1"/>
    <row r="20806" customFormat="1"/>
    <row r="20807" customFormat="1"/>
    <row r="20808" customFormat="1"/>
    <row r="20809" customFormat="1"/>
    <row r="20810" customFormat="1"/>
    <row r="20811" customFormat="1"/>
    <row r="20812" customFormat="1"/>
    <row r="20813" customFormat="1"/>
    <row r="20814" customFormat="1"/>
    <row r="20815" customFormat="1"/>
    <row r="20816" customFormat="1"/>
    <row r="20817" customFormat="1"/>
    <row r="20818" customFormat="1"/>
    <row r="20819" customFormat="1"/>
    <row r="20820" customFormat="1"/>
    <row r="20821" customFormat="1"/>
    <row r="20822" customFormat="1"/>
    <row r="20823" customFormat="1"/>
    <row r="20824" customFormat="1"/>
    <row r="20825" customFormat="1"/>
    <row r="20826" customFormat="1"/>
    <row r="20827" customFormat="1"/>
    <row r="20828" customFormat="1"/>
    <row r="20829" customFormat="1"/>
    <row r="20830" customFormat="1"/>
    <row r="20831" customFormat="1"/>
    <row r="20832" customFormat="1"/>
    <row r="20833" customFormat="1"/>
    <row r="20834" customFormat="1"/>
    <row r="20835" customFormat="1"/>
    <row r="20836" customFormat="1"/>
    <row r="20837" customFormat="1"/>
    <row r="20838" customFormat="1"/>
    <row r="20839" customFormat="1"/>
    <row r="20840" customFormat="1"/>
    <row r="20841" customFormat="1"/>
    <row r="20842" customFormat="1"/>
    <row r="20843" customFormat="1"/>
    <row r="20844" customFormat="1"/>
    <row r="20845" customFormat="1"/>
    <row r="20846" customFormat="1"/>
    <row r="20847" customFormat="1"/>
    <row r="20848" customFormat="1"/>
    <row r="20849" customFormat="1"/>
    <row r="20850" customFormat="1"/>
    <row r="20851" customFormat="1"/>
    <row r="20852" customFormat="1"/>
    <row r="20853" customFormat="1"/>
    <row r="20854" customFormat="1"/>
    <row r="20855" customFormat="1"/>
    <row r="20856" customFormat="1"/>
    <row r="20857" customFormat="1"/>
    <row r="20858" customFormat="1"/>
    <row r="20859" customFormat="1"/>
    <row r="20860" customFormat="1"/>
    <row r="20861" customFormat="1"/>
    <row r="20862" customFormat="1"/>
    <row r="20863" customFormat="1"/>
    <row r="20864" customFormat="1"/>
    <row r="20865" customFormat="1"/>
    <row r="20866" customFormat="1"/>
    <row r="20867" customFormat="1"/>
    <row r="20868" customFormat="1"/>
    <row r="20869" customFormat="1"/>
    <row r="20870" customFormat="1"/>
    <row r="20871" customFormat="1"/>
    <row r="20872" customFormat="1"/>
    <row r="20873" customFormat="1"/>
    <row r="20874" customFormat="1"/>
    <row r="20875" customFormat="1"/>
    <row r="20876" customFormat="1"/>
    <row r="20877" customFormat="1"/>
    <row r="20878" customFormat="1"/>
    <row r="20879" customFormat="1"/>
    <row r="20880" customFormat="1"/>
    <row r="20881" customFormat="1"/>
    <row r="20882" customFormat="1"/>
    <row r="20883" customFormat="1"/>
    <row r="20884" customFormat="1"/>
    <row r="20885" customFormat="1"/>
    <row r="20886" customFormat="1"/>
    <row r="20887" customFormat="1"/>
    <row r="20888" customFormat="1"/>
    <row r="20889" customFormat="1"/>
    <row r="20890" customFormat="1"/>
    <row r="20891" customFormat="1"/>
    <row r="20892" customFormat="1"/>
    <row r="20893" customFormat="1"/>
    <row r="20894" customFormat="1"/>
    <row r="20895" customFormat="1"/>
    <row r="20896" customFormat="1"/>
    <row r="20897" customFormat="1"/>
    <row r="20898" customFormat="1"/>
    <row r="20899" customFormat="1"/>
    <row r="20900" customFormat="1"/>
    <row r="20901" customFormat="1"/>
    <row r="20902" customFormat="1"/>
    <row r="20903" customFormat="1"/>
    <row r="20904" customFormat="1"/>
    <row r="20905" customFormat="1"/>
    <row r="20906" customFormat="1"/>
    <row r="20907" customFormat="1"/>
    <row r="20908" customFormat="1"/>
    <row r="20909" customFormat="1"/>
    <row r="20910" customFormat="1"/>
    <row r="20911" customFormat="1"/>
    <row r="20912" customFormat="1"/>
    <row r="20913" customFormat="1"/>
    <row r="20914" customFormat="1"/>
    <row r="20915" customFormat="1"/>
    <row r="20916" customFormat="1"/>
    <row r="20917" customFormat="1"/>
    <row r="20918" customFormat="1"/>
    <row r="20919" customFormat="1"/>
    <row r="20920" customFormat="1"/>
    <row r="20921" customFormat="1"/>
    <row r="20922" customFormat="1"/>
    <row r="20923" customFormat="1"/>
    <row r="20924" customFormat="1"/>
    <row r="20925" customFormat="1"/>
    <row r="20926" customFormat="1"/>
    <row r="20927" customFormat="1"/>
    <row r="20928" customFormat="1"/>
    <row r="20929" customFormat="1"/>
    <row r="20930" customFormat="1"/>
    <row r="20931" customFormat="1"/>
    <row r="20932" customFormat="1"/>
    <row r="20933" customFormat="1"/>
    <row r="20934" customFormat="1"/>
    <row r="20935" customFormat="1"/>
    <row r="20936" customFormat="1"/>
    <row r="20937" customFormat="1"/>
    <row r="20938" customFormat="1"/>
    <row r="20939" customFormat="1"/>
    <row r="20940" customFormat="1"/>
    <row r="20941" customFormat="1"/>
    <row r="20942" customFormat="1"/>
    <row r="20943" customFormat="1"/>
    <row r="20944" customFormat="1"/>
    <row r="20945" customFormat="1"/>
    <row r="20946" customFormat="1"/>
    <row r="20947" customFormat="1"/>
    <row r="20948" customFormat="1"/>
    <row r="20949" customFormat="1"/>
    <row r="20950" customFormat="1"/>
    <row r="20951" customFormat="1"/>
    <row r="20952" customFormat="1"/>
    <row r="20953" customFormat="1"/>
    <row r="20954" customFormat="1"/>
    <row r="20955" customFormat="1"/>
    <row r="20956" customFormat="1"/>
    <row r="20957" customFormat="1"/>
    <row r="20958" customFormat="1"/>
    <row r="20959" customFormat="1"/>
    <row r="20960" customFormat="1"/>
    <row r="20961" customFormat="1"/>
    <row r="20962" customFormat="1"/>
    <row r="20963" customFormat="1"/>
    <row r="20964" customFormat="1"/>
    <row r="20965" customFormat="1"/>
    <row r="20966" customFormat="1"/>
    <row r="20967" customFormat="1"/>
    <row r="20968" customFormat="1"/>
    <row r="20969" customFormat="1"/>
    <row r="20970" customFormat="1"/>
    <row r="20971" customFormat="1"/>
    <row r="20972" customFormat="1"/>
    <row r="20973" customFormat="1"/>
    <row r="20974" customFormat="1"/>
    <row r="20975" customFormat="1"/>
    <row r="20976" customFormat="1"/>
    <row r="20977" customFormat="1"/>
    <row r="20978" customFormat="1"/>
    <row r="20979" customFormat="1"/>
    <row r="20980" customFormat="1"/>
    <row r="20981" customFormat="1"/>
    <row r="20982" customFormat="1"/>
    <row r="20983" customFormat="1"/>
    <row r="20984" customFormat="1"/>
    <row r="20985" customFormat="1"/>
    <row r="20986" customFormat="1"/>
    <row r="20987" customFormat="1"/>
    <row r="20988" customFormat="1"/>
    <row r="20989" customFormat="1"/>
    <row r="20990" customFormat="1"/>
    <row r="20991" customFormat="1"/>
    <row r="20992" customFormat="1"/>
    <row r="20993" customFormat="1"/>
    <row r="20994" customFormat="1"/>
    <row r="20995" customFormat="1"/>
    <row r="20996" customFormat="1"/>
    <row r="20997" customFormat="1"/>
    <row r="20998" customFormat="1"/>
    <row r="20999" customFormat="1"/>
    <row r="21000" customFormat="1"/>
    <row r="21001" customFormat="1"/>
    <row r="21002" customFormat="1"/>
    <row r="21003" customFormat="1"/>
    <row r="21004" customFormat="1"/>
    <row r="21005" customFormat="1"/>
    <row r="21006" customFormat="1"/>
    <row r="21007" customFormat="1"/>
    <row r="21008" customFormat="1"/>
    <row r="21009" customFormat="1"/>
    <row r="21010" customFormat="1"/>
    <row r="21011" customFormat="1"/>
    <row r="21012" customFormat="1"/>
    <row r="21013" customFormat="1"/>
    <row r="21014" customFormat="1"/>
    <row r="21015" customFormat="1"/>
    <row r="21016" customFormat="1"/>
    <row r="21017" customFormat="1"/>
    <row r="21018" customFormat="1"/>
    <row r="21019" customFormat="1"/>
    <row r="21020" customFormat="1"/>
    <row r="21021" customFormat="1"/>
    <row r="21022" customFormat="1"/>
    <row r="21023" customFormat="1"/>
    <row r="21024" customFormat="1"/>
    <row r="21025" customFormat="1"/>
    <row r="21026" customFormat="1"/>
    <row r="21027" customFormat="1"/>
    <row r="21028" customFormat="1"/>
    <row r="21029" customFormat="1"/>
    <row r="21030" customFormat="1"/>
    <row r="21031" customFormat="1"/>
    <row r="21032" customFormat="1"/>
    <row r="21033" customFormat="1"/>
    <row r="21034" customFormat="1"/>
    <row r="21035" customFormat="1"/>
    <row r="21036" customFormat="1"/>
    <row r="21037" customFormat="1"/>
    <row r="21038" customFormat="1"/>
    <row r="21039" customFormat="1"/>
    <row r="21040" customFormat="1"/>
    <row r="21041" customFormat="1"/>
    <row r="21042" customFormat="1"/>
    <row r="21043" customFormat="1"/>
    <row r="21044" customFormat="1"/>
    <row r="21045" customFormat="1"/>
    <row r="21046" customFormat="1"/>
    <row r="21047" customFormat="1"/>
    <row r="21048" customFormat="1"/>
    <row r="21049" customFormat="1"/>
    <row r="21050" customFormat="1"/>
    <row r="21051" customFormat="1"/>
    <row r="21052" customFormat="1"/>
    <row r="21053" customFormat="1"/>
    <row r="21054" customFormat="1"/>
    <row r="21055" customFormat="1"/>
    <row r="21056" customFormat="1"/>
    <row r="21057" customFormat="1"/>
    <row r="21058" customFormat="1"/>
    <row r="21059" customFormat="1"/>
    <row r="21060" customFormat="1"/>
    <row r="21061" customFormat="1"/>
    <row r="21062" customFormat="1"/>
    <row r="21063" customFormat="1"/>
    <row r="21064" customFormat="1"/>
    <row r="21065" customFormat="1"/>
    <row r="21066" customFormat="1"/>
    <row r="21067" customFormat="1"/>
    <row r="21068" customFormat="1"/>
    <row r="21069" customFormat="1"/>
    <row r="21070" customFormat="1"/>
    <row r="21071" customFormat="1"/>
    <row r="21072" customFormat="1"/>
    <row r="21073" customFormat="1"/>
    <row r="21074" customFormat="1"/>
    <row r="21075" customFormat="1"/>
    <row r="21076" customFormat="1"/>
    <row r="21077" customFormat="1"/>
    <row r="21078" customFormat="1"/>
    <row r="21079" customFormat="1"/>
    <row r="21080" customFormat="1"/>
    <row r="21081" customFormat="1"/>
    <row r="21082" customFormat="1"/>
    <row r="21083" customFormat="1"/>
    <row r="21084" customFormat="1"/>
    <row r="21085" customFormat="1"/>
    <row r="21086" customFormat="1"/>
    <row r="21087" customFormat="1"/>
    <row r="21088" customFormat="1"/>
    <row r="21089" customFormat="1"/>
    <row r="21090" customFormat="1"/>
    <row r="21091" customFormat="1"/>
    <row r="21092" customFormat="1"/>
    <row r="21093" customFormat="1"/>
    <row r="21094" customFormat="1"/>
    <row r="21095" customFormat="1"/>
    <row r="21096" customFormat="1"/>
    <row r="21097" customFormat="1"/>
    <row r="21098" customFormat="1"/>
    <row r="21099" customFormat="1"/>
    <row r="21100" customFormat="1"/>
    <row r="21101" customFormat="1"/>
    <row r="21102" customFormat="1"/>
    <row r="21103" customFormat="1"/>
    <row r="21104" customFormat="1"/>
    <row r="21105" customFormat="1"/>
    <row r="21106" customFormat="1"/>
    <row r="21107" customFormat="1"/>
    <row r="21108" customFormat="1"/>
    <row r="21109" customFormat="1"/>
    <row r="21110" customFormat="1"/>
    <row r="21111" customFormat="1"/>
    <row r="21112" customFormat="1"/>
    <row r="21113" customFormat="1"/>
    <row r="21114" customFormat="1"/>
    <row r="21115" customFormat="1"/>
    <row r="21116" customFormat="1"/>
    <row r="21117" customFormat="1"/>
    <row r="21118" customFormat="1"/>
    <row r="21119" customFormat="1"/>
    <row r="21120" customFormat="1"/>
    <row r="21121" customFormat="1"/>
    <row r="21122" customFormat="1"/>
    <row r="21123" customFormat="1"/>
    <row r="21124" customFormat="1"/>
    <row r="21125" customFormat="1"/>
    <row r="21126" customFormat="1"/>
    <row r="21127" customFormat="1"/>
    <row r="21128" customFormat="1"/>
    <row r="21129" customFormat="1"/>
    <row r="21130" customFormat="1"/>
    <row r="21131" customFormat="1"/>
    <row r="21132" customFormat="1"/>
    <row r="21133" customFormat="1"/>
    <row r="21134" customFormat="1"/>
    <row r="21135" customFormat="1"/>
    <row r="21136" customFormat="1"/>
    <row r="21137" customFormat="1"/>
    <row r="21138" customFormat="1"/>
    <row r="21139" customFormat="1"/>
    <row r="21140" customFormat="1"/>
    <row r="21141" customFormat="1"/>
    <row r="21142" customFormat="1"/>
    <row r="21143" customFormat="1"/>
    <row r="21144" customFormat="1"/>
    <row r="21145" customFormat="1"/>
    <row r="21146" customFormat="1"/>
    <row r="21147" customFormat="1"/>
    <row r="21148" customFormat="1"/>
    <row r="21149" customFormat="1"/>
    <row r="21150" customFormat="1"/>
    <row r="21151" customFormat="1"/>
    <row r="21152" customFormat="1"/>
    <row r="21153" customFormat="1"/>
    <row r="21154" customFormat="1"/>
    <row r="21155" customFormat="1"/>
    <row r="21156" customFormat="1"/>
    <row r="21157" customFormat="1"/>
    <row r="21158" customFormat="1"/>
    <row r="21159" customFormat="1"/>
    <row r="21160" customFormat="1"/>
    <row r="21161" customFormat="1"/>
    <row r="21162" customFormat="1"/>
    <row r="21163" customFormat="1"/>
    <row r="21164" customFormat="1"/>
    <row r="21165" customFormat="1"/>
    <row r="21166" customFormat="1"/>
    <row r="21167" customFormat="1"/>
    <row r="21168" customFormat="1"/>
    <row r="21169" customFormat="1"/>
    <row r="21170" customFormat="1"/>
    <row r="21171" customFormat="1"/>
    <row r="21172" customFormat="1"/>
    <row r="21173" customFormat="1"/>
    <row r="21174" customFormat="1"/>
    <row r="21175" customFormat="1"/>
    <row r="21176" customFormat="1"/>
    <row r="21177" customFormat="1"/>
    <row r="21178" customFormat="1"/>
    <row r="21179" customFormat="1"/>
    <row r="21180" customFormat="1"/>
    <row r="21181" customFormat="1"/>
    <row r="21182" customFormat="1"/>
    <row r="21183" customFormat="1"/>
    <row r="21184" customFormat="1"/>
    <row r="21185" customFormat="1"/>
    <row r="21186" customFormat="1"/>
    <row r="21187" customFormat="1"/>
    <row r="21188" customFormat="1"/>
    <row r="21189" customFormat="1"/>
    <row r="21190" customFormat="1"/>
    <row r="21191" customFormat="1"/>
    <row r="21192" customFormat="1"/>
    <row r="21193" customFormat="1"/>
    <row r="21194" customFormat="1"/>
    <row r="21195" customFormat="1"/>
    <row r="21196" customFormat="1"/>
    <row r="21197" customFormat="1"/>
    <row r="21198" customFormat="1"/>
    <row r="21199" customFormat="1"/>
    <row r="21200" customFormat="1"/>
    <row r="21201" customFormat="1"/>
    <row r="21202" customFormat="1"/>
    <row r="21203" customFormat="1"/>
    <row r="21204" customFormat="1"/>
    <row r="21205" customFormat="1"/>
    <row r="21206" customFormat="1"/>
    <row r="21207" customFormat="1"/>
    <row r="21208" customFormat="1"/>
    <row r="21209" customFormat="1"/>
    <row r="21210" customFormat="1"/>
    <row r="21211" customFormat="1"/>
    <row r="21212" customFormat="1"/>
    <row r="21213" customFormat="1"/>
    <row r="21214" customFormat="1"/>
    <row r="21215" customFormat="1"/>
    <row r="21216" customFormat="1"/>
    <row r="21217" customFormat="1"/>
    <row r="21218" customFormat="1"/>
    <row r="21219" customFormat="1"/>
    <row r="21220" customFormat="1"/>
    <row r="21221" customFormat="1"/>
    <row r="21222" customFormat="1"/>
    <row r="21223" customFormat="1"/>
    <row r="21224" customFormat="1"/>
    <row r="21225" customFormat="1"/>
    <row r="21226" customFormat="1"/>
    <row r="21227" customFormat="1"/>
    <row r="21228" customFormat="1"/>
    <row r="21229" customFormat="1"/>
    <row r="21230" customFormat="1"/>
    <row r="21231" customFormat="1"/>
    <row r="21232" customFormat="1"/>
    <row r="21233" customFormat="1"/>
    <row r="21234" customFormat="1"/>
    <row r="21235" customFormat="1"/>
    <row r="21236" customFormat="1"/>
    <row r="21237" customFormat="1"/>
    <row r="21238" customFormat="1"/>
    <row r="21239" customFormat="1"/>
    <row r="21240" customFormat="1"/>
    <row r="21241" customFormat="1"/>
    <row r="21242" customFormat="1"/>
    <row r="21243" customFormat="1"/>
    <row r="21244" customFormat="1"/>
    <row r="21245" customFormat="1"/>
    <row r="21246" customFormat="1"/>
    <row r="21247" customFormat="1"/>
    <row r="21248" customFormat="1"/>
    <row r="21249" customFormat="1"/>
    <row r="21250" customFormat="1"/>
    <row r="21251" customFormat="1"/>
    <row r="21252" customFormat="1"/>
    <row r="21253" customFormat="1"/>
    <row r="21254" customFormat="1"/>
    <row r="21255" customFormat="1"/>
    <row r="21256" customFormat="1"/>
    <row r="21257" customFormat="1"/>
    <row r="21258" customFormat="1"/>
    <row r="21259" customFormat="1"/>
    <row r="21260" customFormat="1"/>
    <row r="21261" customFormat="1"/>
    <row r="21262" customFormat="1"/>
    <row r="21263" customFormat="1"/>
    <row r="21264" customFormat="1"/>
    <row r="21265" customFormat="1"/>
    <row r="21266" customFormat="1"/>
    <row r="21267" customFormat="1"/>
    <row r="21268" customFormat="1"/>
    <row r="21269" customFormat="1"/>
    <row r="21270" customFormat="1"/>
    <row r="21271" customFormat="1"/>
    <row r="21272" customFormat="1"/>
    <row r="21273" customFormat="1"/>
    <row r="21274" customFormat="1"/>
    <row r="21275" customFormat="1"/>
    <row r="21276" customFormat="1"/>
    <row r="21277" customFormat="1"/>
    <row r="21278" customFormat="1"/>
    <row r="21279" customFormat="1"/>
    <row r="21280" customFormat="1"/>
    <row r="21281" customFormat="1"/>
    <row r="21282" customFormat="1"/>
    <row r="21283" customFormat="1"/>
    <row r="21284" customFormat="1"/>
    <row r="21285" customFormat="1"/>
    <row r="21286" customFormat="1"/>
    <row r="21287" customFormat="1"/>
    <row r="21288" customFormat="1"/>
    <row r="21289" customFormat="1"/>
    <row r="21290" customFormat="1"/>
    <row r="21291" customFormat="1"/>
    <row r="21292" customFormat="1"/>
    <row r="21293" customFormat="1"/>
    <row r="21294" customFormat="1"/>
    <row r="21295" customFormat="1"/>
    <row r="21296" customFormat="1"/>
    <row r="21297" customFormat="1"/>
    <row r="21298" customFormat="1"/>
    <row r="21299" customFormat="1"/>
    <row r="21300" customFormat="1"/>
    <row r="21301" customFormat="1"/>
    <row r="21302" customFormat="1"/>
    <row r="21303" customFormat="1"/>
    <row r="21304" customFormat="1"/>
    <row r="21305" customFormat="1"/>
    <row r="21306" customFormat="1"/>
    <row r="21307" customFormat="1"/>
    <row r="21308" customFormat="1"/>
    <row r="21309" customFormat="1"/>
    <row r="21310" customFormat="1"/>
    <row r="21311" customFormat="1"/>
    <row r="21312" customFormat="1"/>
    <row r="21313" customFormat="1"/>
    <row r="21314" customFormat="1"/>
    <row r="21315" customFormat="1"/>
    <row r="21316" customFormat="1"/>
    <row r="21317" customFormat="1"/>
    <row r="21318" customFormat="1"/>
    <row r="21319" customFormat="1"/>
    <row r="21320" customFormat="1"/>
    <row r="21321" customFormat="1"/>
    <row r="21322" customFormat="1"/>
    <row r="21323" customFormat="1"/>
    <row r="21324" customFormat="1"/>
    <row r="21325" customFormat="1"/>
    <row r="21326" customFormat="1"/>
    <row r="21327" customFormat="1"/>
    <row r="21328" customFormat="1"/>
    <row r="21329" customFormat="1"/>
    <row r="21330" customFormat="1"/>
    <row r="21331" customFormat="1"/>
    <row r="21332" customFormat="1"/>
    <row r="21333" customFormat="1"/>
    <row r="21334" customFormat="1"/>
    <row r="21335" customFormat="1"/>
    <row r="21336" customFormat="1"/>
    <row r="21337" customFormat="1"/>
    <row r="21338" customFormat="1"/>
    <row r="21339" customFormat="1"/>
    <row r="21340" customFormat="1"/>
    <row r="21341" customFormat="1"/>
    <row r="21342" customFormat="1"/>
    <row r="21343" customFormat="1"/>
    <row r="21344" customFormat="1"/>
    <row r="21345" customFormat="1"/>
    <row r="21346" customFormat="1"/>
    <row r="21347" customFormat="1"/>
    <row r="21348" customFormat="1"/>
    <row r="21349" customFormat="1"/>
    <row r="21350" customFormat="1"/>
    <row r="21351" customFormat="1"/>
    <row r="21352" customFormat="1"/>
    <row r="21353" customFormat="1"/>
    <row r="21354" customFormat="1"/>
    <row r="21355" customFormat="1"/>
    <row r="21356" customFormat="1"/>
    <row r="21357" customFormat="1"/>
    <row r="21358" customFormat="1"/>
    <row r="21359" customFormat="1"/>
    <row r="21360" customFormat="1"/>
    <row r="21361" customFormat="1"/>
    <row r="21362" customFormat="1"/>
    <row r="21363" customFormat="1"/>
    <row r="21364" customFormat="1"/>
    <row r="21365" customFormat="1"/>
    <row r="21366" customFormat="1"/>
    <row r="21367" customFormat="1"/>
    <row r="21368" customFormat="1"/>
    <row r="21369" customFormat="1"/>
    <row r="21370" customFormat="1"/>
    <row r="21371" customFormat="1"/>
    <row r="21372" customFormat="1"/>
    <row r="21373" customFormat="1"/>
    <row r="21374" customFormat="1"/>
    <row r="21375" customFormat="1"/>
    <row r="21376" customFormat="1"/>
    <row r="21377" customFormat="1"/>
    <row r="21378" customFormat="1"/>
    <row r="21379" customFormat="1"/>
    <row r="21380" customFormat="1"/>
    <row r="21381" customFormat="1"/>
    <row r="21382" customFormat="1"/>
    <row r="21383" customFormat="1"/>
    <row r="21384" customFormat="1"/>
    <row r="21385" customFormat="1"/>
    <row r="21386" customFormat="1"/>
    <row r="21387" customFormat="1"/>
    <row r="21388" customFormat="1"/>
    <row r="21389" customFormat="1"/>
    <row r="21390" customFormat="1"/>
    <row r="21391" customFormat="1"/>
    <row r="21392" customFormat="1"/>
    <row r="21393" customFormat="1"/>
    <row r="21394" customFormat="1"/>
    <row r="21395" customFormat="1"/>
    <row r="21396" customFormat="1"/>
    <row r="21397" customFormat="1"/>
    <row r="21398" customFormat="1"/>
    <row r="21399" customFormat="1"/>
    <row r="21400" customFormat="1"/>
    <row r="21401" customFormat="1"/>
    <row r="21402" customFormat="1"/>
    <row r="21403" customFormat="1"/>
    <row r="21404" customFormat="1"/>
    <row r="21405" customFormat="1"/>
    <row r="21406" customFormat="1"/>
    <row r="21407" customFormat="1"/>
    <row r="21408" customFormat="1"/>
    <row r="21409" customFormat="1"/>
    <row r="21410" customFormat="1"/>
    <row r="21411" customFormat="1"/>
    <row r="21412" customFormat="1"/>
    <row r="21413" customFormat="1"/>
    <row r="21414" customFormat="1"/>
    <row r="21415" customFormat="1"/>
    <row r="21416" customFormat="1"/>
    <row r="21417" customFormat="1"/>
    <row r="21418" customFormat="1"/>
    <row r="21419" customFormat="1"/>
    <row r="21420" customFormat="1"/>
    <row r="21421" customFormat="1"/>
    <row r="21422" customFormat="1"/>
    <row r="21423" customFormat="1"/>
    <row r="21424" customFormat="1"/>
    <row r="21425" customFormat="1"/>
    <row r="21426" customFormat="1"/>
    <row r="21427" customFormat="1"/>
    <row r="21428" customFormat="1"/>
    <row r="21429" customFormat="1"/>
    <row r="21430" customFormat="1"/>
    <row r="21431" customFormat="1"/>
    <row r="21432" customFormat="1"/>
    <row r="21433" customFormat="1"/>
    <row r="21434" customFormat="1"/>
    <row r="21435" customFormat="1"/>
    <row r="21436" customFormat="1"/>
    <row r="21437" customFormat="1"/>
    <row r="21438" customFormat="1"/>
    <row r="21439" customFormat="1"/>
    <row r="21440" customFormat="1"/>
    <row r="21441" customFormat="1"/>
    <row r="21442" customFormat="1"/>
    <row r="21443" customFormat="1"/>
    <row r="21444" customFormat="1"/>
    <row r="21445" customFormat="1"/>
    <row r="21446" customFormat="1"/>
    <row r="21447" customFormat="1"/>
    <row r="21448" customFormat="1"/>
    <row r="21449" customFormat="1"/>
    <row r="21450" customFormat="1"/>
    <row r="21451" customFormat="1"/>
    <row r="21452" customFormat="1"/>
    <row r="21453" customFormat="1"/>
    <row r="21454" customFormat="1"/>
    <row r="21455" customFormat="1"/>
    <row r="21456" customFormat="1"/>
    <row r="21457" customFormat="1"/>
    <row r="21458" customFormat="1"/>
    <row r="21459" customFormat="1"/>
    <row r="21460" customFormat="1"/>
    <row r="21461" customFormat="1"/>
    <row r="21462" customFormat="1"/>
    <row r="21463" customFormat="1"/>
    <row r="21464" customFormat="1"/>
    <row r="21465" customFormat="1"/>
    <row r="21466" customFormat="1"/>
    <row r="21467" customFormat="1"/>
    <row r="21468" customFormat="1"/>
    <row r="21469" customFormat="1"/>
    <row r="21470" customFormat="1"/>
    <row r="21471" customFormat="1"/>
    <row r="21472" customFormat="1"/>
    <row r="21473" customFormat="1"/>
    <row r="21474" customFormat="1"/>
    <row r="21475" customFormat="1"/>
    <row r="21476" customFormat="1"/>
    <row r="21477" customFormat="1"/>
    <row r="21478" customFormat="1"/>
    <row r="21479" customFormat="1"/>
    <row r="21480" customFormat="1"/>
    <row r="21481" customFormat="1"/>
    <row r="21482" customFormat="1"/>
    <row r="21483" customFormat="1"/>
    <row r="21484" customFormat="1"/>
    <row r="21485" customFormat="1"/>
    <row r="21486" customFormat="1"/>
    <row r="21487" customFormat="1"/>
    <row r="21488" customFormat="1"/>
    <row r="21489" customFormat="1"/>
    <row r="21490" customFormat="1"/>
    <row r="21491" customFormat="1"/>
    <row r="21492" customFormat="1"/>
    <row r="21493" customFormat="1"/>
    <row r="21494" customFormat="1"/>
    <row r="21495" customFormat="1"/>
    <row r="21496" customFormat="1"/>
    <row r="21497" customFormat="1"/>
    <row r="21498" customFormat="1"/>
    <row r="21499" customFormat="1"/>
    <row r="21500" customFormat="1"/>
    <row r="21501" customFormat="1"/>
    <row r="21502" customFormat="1"/>
    <row r="21503" customFormat="1"/>
    <row r="21504" customFormat="1"/>
    <row r="21505" customFormat="1"/>
    <row r="21506" customFormat="1"/>
    <row r="21507" customFormat="1"/>
    <row r="21508" customFormat="1"/>
    <row r="21509" customFormat="1"/>
    <row r="21510" customFormat="1"/>
    <row r="21511" customFormat="1"/>
    <row r="21512" customFormat="1"/>
    <row r="21513" customFormat="1"/>
    <row r="21514" customFormat="1"/>
    <row r="21515" customFormat="1"/>
    <row r="21516" customFormat="1"/>
    <row r="21517" customFormat="1"/>
    <row r="21518" customFormat="1"/>
    <row r="21519" customFormat="1"/>
    <row r="21520" customFormat="1"/>
    <row r="21521" customFormat="1"/>
    <row r="21522" customFormat="1"/>
    <row r="21523" customFormat="1"/>
    <row r="21524" customFormat="1"/>
    <row r="21525" customFormat="1"/>
    <row r="21526" customFormat="1"/>
    <row r="21527" customFormat="1"/>
    <row r="21528" customFormat="1"/>
    <row r="21529" customFormat="1"/>
    <row r="21530" customFormat="1"/>
    <row r="21531" customFormat="1"/>
    <row r="21532" customFormat="1"/>
    <row r="21533" customFormat="1"/>
    <row r="21534" customFormat="1"/>
    <row r="21535" customFormat="1"/>
    <row r="21536" customFormat="1"/>
    <row r="21537" customFormat="1"/>
    <row r="21538" customFormat="1"/>
    <row r="21539" customFormat="1"/>
    <row r="21540" customFormat="1"/>
    <row r="21541" customFormat="1"/>
    <row r="21542" customFormat="1"/>
    <row r="21543" customFormat="1"/>
    <row r="21544" customFormat="1"/>
    <row r="21545" customFormat="1"/>
    <row r="21546" customFormat="1"/>
    <row r="21547" customFormat="1"/>
    <row r="21548" customFormat="1"/>
    <row r="21549" customFormat="1"/>
    <row r="21550" customFormat="1"/>
    <row r="21551" customFormat="1"/>
    <row r="21552" customFormat="1"/>
    <row r="21553" customFormat="1"/>
    <row r="21554" customFormat="1"/>
    <row r="21555" customFormat="1"/>
    <row r="21556" customFormat="1"/>
    <row r="21557" customFormat="1"/>
    <row r="21558" customFormat="1"/>
    <row r="21559" customFormat="1"/>
    <row r="21560" customFormat="1"/>
    <row r="21561" customFormat="1"/>
    <row r="21562" customFormat="1"/>
    <row r="21563" customFormat="1"/>
    <row r="21564" customFormat="1"/>
    <row r="21565" customFormat="1"/>
    <row r="21566" customFormat="1"/>
    <row r="21567" customFormat="1"/>
    <row r="21568" customFormat="1"/>
    <row r="21569" customFormat="1"/>
    <row r="21570" customFormat="1"/>
    <row r="21571" customFormat="1"/>
    <row r="21572" customFormat="1"/>
    <row r="21573" customFormat="1"/>
    <row r="21574" customFormat="1"/>
    <row r="21575" customFormat="1"/>
    <row r="21576" customFormat="1"/>
    <row r="21577" customFormat="1"/>
    <row r="21578" customFormat="1"/>
    <row r="21579" customFormat="1"/>
    <row r="21580" customFormat="1"/>
    <row r="21581" customFormat="1"/>
    <row r="21582" customFormat="1"/>
    <row r="21583" customFormat="1"/>
    <row r="21584" customFormat="1"/>
    <row r="21585" customFormat="1"/>
    <row r="21586" customFormat="1"/>
    <row r="21587" customFormat="1"/>
    <row r="21588" customFormat="1"/>
    <row r="21589" customFormat="1"/>
    <row r="21590" customFormat="1"/>
    <row r="21591" customFormat="1"/>
    <row r="21592" customFormat="1"/>
    <row r="21593" customFormat="1"/>
    <row r="21594" customFormat="1"/>
    <row r="21595" customFormat="1"/>
    <row r="21596" customFormat="1"/>
    <row r="21597" customFormat="1"/>
    <row r="21598" customFormat="1"/>
    <row r="21599" customFormat="1"/>
    <row r="21600" customFormat="1"/>
    <row r="21601" customFormat="1"/>
    <row r="21602" customFormat="1"/>
    <row r="21603" customFormat="1"/>
    <row r="21604" customFormat="1"/>
    <row r="21605" customFormat="1"/>
    <row r="21606" customFormat="1"/>
    <row r="21607" customFormat="1"/>
    <row r="21608" customFormat="1"/>
    <row r="21609" customFormat="1"/>
    <row r="21610" customFormat="1"/>
    <row r="21611" customFormat="1"/>
    <row r="21612" customFormat="1"/>
    <row r="21613" customFormat="1"/>
    <row r="21614" customFormat="1"/>
    <row r="21615" customFormat="1"/>
    <row r="21616" customFormat="1"/>
    <row r="21617" customFormat="1"/>
    <row r="21618" customFormat="1"/>
    <row r="21619" customFormat="1"/>
    <row r="21620" customFormat="1"/>
    <row r="21621" customFormat="1"/>
    <row r="21622" customFormat="1"/>
    <row r="21623" customFormat="1"/>
    <row r="21624" customFormat="1"/>
    <row r="21625" customFormat="1"/>
    <row r="21626" customFormat="1"/>
    <row r="21627" customFormat="1"/>
    <row r="21628" customFormat="1"/>
    <row r="21629" customFormat="1"/>
    <row r="21630" customFormat="1"/>
    <row r="21631" customFormat="1"/>
    <row r="21632" customFormat="1"/>
    <row r="21633" customFormat="1"/>
    <row r="21634" customFormat="1"/>
    <row r="21635" customFormat="1"/>
    <row r="21636" customFormat="1"/>
    <row r="21637" customFormat="1"/>
    <row r="21638" customFormat="1"/>
    <row r="21639" customFormat="1"/>
    <row r="21640" customFormat="1"/>
    <row r="21641" customFormat="1"/>
    <row r="21642" customFormat="1"/>
    <row r="21643" customFormat="1"/>
    <row r="21644" customFormat="1"/>
    <row r="21645" customFormat="1"/>
    <row r="21646" customFormat="1"/>
    <row r="21647" customFormat="1"/>
    <row r="21648" customFormat="1"/>
    <row r="21649" customFormat="1"/>
    <row r="21650" customFormat="1"/>
    <row r="21651" customFormat="1"/>
    <row r="21652" customFormat="1"/>
    <row r="21653" customFormat="1"/>
    <row r="21654" customFormat="1"/>
    <row r="21655" customFormat="1"/>
    <row r="21656" customFormat="1"/>
    <row r="21657" customFormat="1"/>
    <row r="21658" customFormat="1"/>
    <row r="21659" customFormat="1"/>
    <row r="21660" customFormat="1"/>
    <row r="21661" customFormat="1"/>
    <row r="21662" customFormat="1"/>
    <row r="21663" customFormat="1"/>
    <row r="21664" customFormat="1"/>
    <row r="21665" customFormat="1"/>
    <row r="21666" customFormat="1"/>
    <row r="21667" customFormat="1"/>
    <row r="21668" customFormat="1"/>
    <row r="21669" customFormat="1"/>
    <row r="21670" customFormat="1"/>
    <row r="21671" customFormat="1"/>
    <row r="21672" customFormat="1"/>
    <row r="21673" customFormat="1"/>
    <row r="21674" customFormat="1"/>
    <row r="21675" customFormat="1"/>
    <row r="21676" customFormat="1"/>
    <row r="21677" customFormat="1"/>
    <row r="21678" customFormat="1"/>
    <row r="21679" customFormat="1"/>
    <row r="21680" customFormat="1"/>
    <row r="21681" customFormat="1"/>
    <row r="21682" customFormat="1"/>
    <row r="21683" customFormat="1"/>
    <row r="21684" customFormat="1"/>
    <row r="21685" customFormat="1"/>
    <row r="21686" customFormat="1"/>
    <row r="21687" customFormat="1"/>
    <row r="21688" customFormat="1"/>
    <row r="21689" customFormat="1"/>
    <row r="21690" customFormat="1"/>
    <row r="21691" customFormat="1"/>
    <row r="21692" customFormat="1"/>
    <row r="21693" customFormat="1"/>
    <row r="21694" customFormat="1"/>
    <row r="21695" customFormat="1"/>
    <row r="21696" customFormat="1"/>
    <row r="21697" customFormat="1"/>
    <row r="21698" customFormat="1"/>
    <row r="21699" customFormat="1"/>
    <row r="21700" customFormat="1"/>
    <row r="21701" customFormat="1"/>
    <row r="21702" customFormat="1"/>
    <row r="21703" customFormat="1"/>
    <row r="21704" customFormat="1"/>
    <row r="21705" customFormat="1"/>
    <row r="21706" customFormat="1"/>
    <row r="21707" customFormat="1"/>
    <row r="21708" customFormat="1"/>
    <row r="21709" customFormat="1"/>
    <row r="21710" customFormat="1"/>
    <row r="21711" customFormat="1"/>
    <row r="21712" customFormat="1"/>
    <row r="21713" customFormat="1"/>
    <row r="21714" customFormat="1"/>
    <row r="21715" customFormat="1"/>
    <row r="21716" customFormat="1"/>
    <row r="21717" customFormat="1"/>
    <row r="21718" customFormat="1"/>
    <row r="21719" customFormat="1"/>
    <row r="21720" customFormat="1"/>
    <row r="21721" customFormat="1"/>
    <row r="21722" customFormat="1"/>
    <row r="21723" customFormat="1"/>
    <row r="21724" customFormat="1"/>
    <row r="21725" customFormat="1"/>
    <row r="21726" customFormat="1"/>
    <row r="21727" customFormat="1"/>
    <row r="21728" customFormat="1"/>
    <row r="21729" customFormat="1"/>
    <row r="21730" customFormat="1"/>
    <row r="21731" customFormat="1"/>
    <row r="21732" customFormat="1"/>
    <row r="21733" customFormat="1"/>
    <row r="21734" customFormat="1"/>
    <row r="21735" customFormat="1"/>
    <row r="21736" customFormat="1"/>
    <row r="21737" customFormat="1"/>
    <row r="21738" customFormat="1"/>
    <row r="21739" customFormat="1"/>
    <row r="21740" customFormat="1"/>
    <row r="21741" customFormat="1"/>
    <row r="21742" customFormat="1"/>
    <row r="21743" customFormat="1"/>
    <row r="21744" customFormat="1"/>
    <row r="21745" customFormat="1"/>
    <row r="21746" customFormat="1"/>
    <row r="21747" customFormat="1"/>
    <row r="21748" customFormat="1"/>
    <row r="21749" customFormat="1"/>
    <row r="21750" customFormat="1"/>
    <row r="21751" customFormat="1"/>
    <row r="21752" customFormat="1"/>
    <row r="21753" customFormat="1"/>
    <row r="21754" customFormat="1"/>
    <row r="21755" customFormat="1"/>
    <row r="21756" customFormat="1"/>
    <row r="21757" customFormat="1"/>
    <row r="21758" customFormat="1"/>
    <row r="21759" customFormat="1"/>
    <row r="21760" customFormat="1"/>
    <row r="21761" customFormat="1"/>
    <row r="21762" customFormat="1"/>
    <row r="21763" customFormat="1"/>
    <row r="21764" customFormat="1"/>
    <row r="21765" customFormat="1"/>
    <row r="21766" customFormat="1"/>
    <row r="21767" customFormat="1"/>
    <row r="21768" customFormat="1"/>
    <row r="21769" customFormat="1"/>
    <row r="21770" customFormat="1"/>
    <row r="21771" customFormat="1"/>
    <row r="21772" customFormat="1"/>
    <row r="21773" customFormat="1"/>
    <row r="21774" customFormat="1"/>
    <row r="21775" customFormat="1"/>
    <row r="21776" customFormat="1"/>
    <row r="21777" customFormat="1"/>
    <row r="21778" customFormat="1"/>
    <row r="21779" customFormat="1"/>
    <row r="21780" customFormat="1"/>
    <row r="21781" customFormat="1"/>
    <row r="21782" customFormat="1"/>
    <row r="21783" customFormat="1"/>
    <row r="21784" customFormat="1"/>
    <row r="21785" customFormat="1"/>
    <row r="21786" customFormat="1"/>
    <row r="21787" customFormat="1"/>
    <row r="21788" customFormat="1"/>
    <row r="21789" customFormat="1"/>
    <row r="21790" customFormat="1"/>
    <row r="21791" customFormat="1"/>
    <row r="21792" customFormat="1"/>
    <row r="21793" customFormat="1"/>
    <row r="21794" customFormat="1"/>
    <row r="21795" customFormat="1"/>
    <row r="21796" customFormat="1"/>
    <row r="21797" customFormat="1"/>
    <row r="21798" customFormat="1"/>
    <row r="21799" customFormat="1"/>
    <row r="21800" customFormat="1"/>
    <row r="21801" customFormat="1"/>
    <row r="21802" customFormat="1"/>
    <row r="21803" customFormat="1"/>
    <row r="21804" customFormat="1"/>
    <row r="21805" customFormat="1"/>
    <row r="21806" customFormat="1"/>
    <row r="21807" customFormat="1"/>
    <row r="21808" customFormat="1"/>
    <row r="21809" customFormat="1"/>
    <row r="21810" customFormat="1"/>
    <row r="21811" customFormat="1"/>
    <row r="21812" customFormat="1"/>
    <row r="21813" customFormat="1"/>
    <row r="21814" customFormat="1"/>
    <row r="21815" customFormat="1"/>
    <row r="21816" customFormat="1"/>
    <row r="21817" customFormat="1"/>
    <row r="21818" customFormat="1"/>
    <row r="21819" customFormat="1"/>
    <row r="21820" customFormat="1"/>
    <row r="21821" customFormat="1"/>
    <row r="21822" customFormat="1"/>
    <row r="21823" customFormat="1"/>
    <row r="21824" customFormat="1"/>
    <row r="21825" customFormat="1"/>
    <row r="21826" customFormat="1"/>
    <row r="21827" customFormat="1"/>
    <row r="21828" customFormat="1"/>
    <row r="21829" customFormat="1"/>
    <row r="21830" customFormat="1"/>
    <row r="21831" customFormat="1"/>
    <row r="21832" customFormat="1"/>
    <row r="21833" customFormat="1"/>
    <row r="21834" customFormat="1"/>
    <row r="21835" customFormat="1"/>
    <row r="21836" customFormat="1"/>
    <row r="21837" customFormat="1"/>
    <row r="21838" customFormat="1"/>
    <row r="21839" customFormat="1"/>
    <row r="21840" customFormat="1"/>
    <row r="21841" customFormat="1"/>
    <row r="21842" customFormat="1"/>
    <row r="21843" customFormat="1"/>
    <row r="21844" customFormat="1"/>
    <row r="21845" customFormat="1"/>
    <row r="21846" customFormat="1"/>
    <row r="21847" customFormat="1"/>
    <row r="21848" customFormat="1"/>
    <row r="21849" customFormat="1"/>
    <row r="21850" customFormat="1"/>
    <row r="21851" customFormat="1"/>
    <row r="21852" customFormat="1"/>
    <row r="21853" customFormat="1"/>
    <row r="21854" customFormat="1"/>
    <row r="21855" customFormat="1"/>
    <row r="21856" customFormat="1"/>
    <row r="21857" customFormat="1"/>
    <row r="21858" customFormat="1"/>
    <row r="21859" customFormat="1"/>
    <row r="21860" customFormat="1"/>
    <row r="21861" customFormat="1"/>
    <row r="21862" customFormat="1"/>
    <row r="21863" customFormat="1"/>
    <row r="21864" customFormat="1"/>
    <row r="21865" customFormat="1"/>
    <row r="21866" customFormat="1"/>
    <row r="21867" customFormat="1"/>
    <row r="21868" customFormat="1"/>
    <row r="21869" customFormat="1"/>
    <row r="21870" customFormat="1"/>
    <row r="21871" customFormat="1"/>
    <row r="21872" customFormat="1"/>
    <row r="21873" customFormat="1"/>
    <row r="21874" customFormat="1"/>
    <row r="21875" customFormat="1"/>
    <row r="21876" customFormat="1"/>
    <row r="21877" customFormat="1"/>
    <row r="21878" customFormat="1"/>
    <row r="21879" customFormat="1"/>
    <row r="21880" customFormat="1"/>
    <row r="21881" customFormat="1"/>
    <row r="21882" customFormat="1"/>
    <row r="21883" customFormat="1"/>
    <row r="21884" customFormat="1"/>
    <row r="21885" customFormat="1"/>
    <row r="21886" customFormat="1"/>
    <row r="21887" customFormat="1"/>
    <row r="21888" customFormat="1"/>
    <row r="21889" customFormat="1"/>
    <row r="21890" customFormat="1"/>
    <row r="21891" customFormat="1"/>
    <row r="21892" customFormat="1"/>
    <row r="21893" customFormat="1"/>
    <row r="21894" customFormat="1"/>
    <row r="21895" customFormat="1"/>
    <row r="21896" customFormat="1"/>
    <row r="21897" customFormat="1"/>
    <row r="21898" customFormat="1"/>
    <row r="21899" customFormat="1"/>
    <row r="21900" customFormat="1"/>
    <row r="21901" customFormat="1"/>
    <row r="21902" customFormat="1"/>
    <row r="21903" customFormat="1"/>
    <row r="21904" customFormat="1"/>
    <row r="21905" customFormat="1"/>
    <row r="21906" customFormat="1"/>
    <row r="21907" customFormat="1"/>
    <row r="21908" customFormat="1"/>
    <row r="21909" customFormat="1"/>
    <row r="21910" customFormat="1"/>
    <row r="21911" customFormat="1"/>
    <row r="21912" customFormat="1"/>
    <row r="21913" customFormat="1"/>
    <row r="21914" customFormat="1"/>
    <row r="21915" customFormat="1"/>
    <row r="21916" customFormat="1"/>
    <row r="21917" customFormat="1"/>
    <row r="21918" customFormat="1"/>
    <row r="21919" customFormat="1"/>
    <row r="21920" customFormat="1"/>
    <row r="21921" customFormat="1"/>
    <row r="21922" customFormat="1"/>
    <row r="21923" customFormat="1"/>
    <row r="21924" customFormat="1"/>
    <row r="21925" customFormat="1"/>
    <row r="21926" customFormat="1"/>
    <row r="21927" customFormat="1"/>
    <row r="21928" customFormat="1"/>
    <row r="21929" customFormat="1"/>
    <row r="21930" customFormat="1"/>
    <row r="21931" customFormat="1"/>
    <row r="21932" customFormat="1"/>
    <row r="21933" customFormat="1"/>
    <row r="21934" customFormat="1"/>
    <row r="21935" customFormat="1"/>
    <row r="21936" customFormat="1"/>
    <row r="21937" customFormat="1"/>
    <row r="21938" customFormat="1"/>
    <row r="21939" customFormat="1"/>
    <row r="21940" customFormat="1"/>
    <row r="21941" customFormat="1"/>
    <row r="21942" customFormat="1"/>
    <row r="21943" customFormat="1"/>
    <row r="21944" customFormat="1"/>
    <row r="21945" customFormat="1"/>
    <row r="21946" customFormat="1"/>
    <row r="21947" customFormat="1"/>
    <row r="21948" customFormat="1"/>
    <row r="21949" customFormat="1"/>
    <row r="21950" customFormat="1"/>
    <row r="21951" customFormat="1"/>
    <row r="21952" customFormat="1"/>
    <row r="21953" customFormat="1"/>
    <row r="21954" customFormat="1"/>
    <row r="21955" customFormat="1"/>
    <row r="21956" customFormat="1"/>
    <row r="21957" customFormat="1"/>
    <row r="21958" customFormat="1"/>
    <row r="21959" customFormat="1"/>
    <row r="21960" customFormat="1"/>
    <row r="21961" customFormat="1"/>
    <row r="21962" customFormat="1"/>
    <row r="21963" customFormat="1"/>
    <row r="21964" customFormat="1"/>
    <row r="21965" customFormat="1"/>
    <row r="21966" customFormat="1"/>
    <row r="21967" customFormat="1"/>
    <row r="21968" customFormat="1"/>
    <row r="21969" customFormat="1"/>
    <row r="21970" customFormat="1"/>
    <row r="21971" customFormat="1"/>
    <row r="21972" customFormat="1"/>
    <row r="21973" customFormat="1"/>
    <row r="21974" customFormat="1"/>
    <row r="21975" customFormat="1"/>
    <row r="21976" customFormat="1"/>
    <row r="21977" customFormat="1"/>
    <row r="21978" customFormat="1"/>
    <row r="21979" customFormat="1"/>
    <row r="21980" customFormat="1"/>
    <row r="21981" customFormat="1"/>
    <row r="21982" customFormat="1"/>
    <row r="21983" customFormat="1"/>
    <row r="21984" customFormat="1"/>
    <row r="21985" customFormat="1"/>
    <row r="21986" customFormat="1"/>
    <row r="21987" customFormat="1"/>
    <row r="21988" customFormat="1"/>
    <row r="21989" customFormat="1"/>
    <row r="21990" customFormat="1"/>
    <row r="21991" customFormat="1"/>
    <row r="21992" customFormat="1"/>
    <row r="21993" customFormat="1"/>
    <row r="21994" customFormat="1"/>
    <row r="21995" customFormat="1"/>
    <row r="21996" customFormat="1"/>
    <row r="21997" customFormat="1"/>
    <row r="21998" customFormat="1"/>
    <row r="21999" customFormat="1"/>
    <row r="22000" customFormat="1"/>
    <row r="22001" customFormat="1"/>
    <row r="22002" customFormat="1"/>
    <row r="22003" customFormat="1"/>
    <row r="22004" customFormat="1"/>
    <row r="22005" customFormat="1"/>
    <row r="22006" customFormat="1"/>
    <row r="22007" customFormat="1"/>
    <row r="22008" customFormat="1"/>
    <row r="22009" customFormat="1"/>
    <row r="22010" customFormat="1"/>
    <row r="22011" customFormat="1"/>
    <row r="22012" customFormat="1"/>
    <row r="22013" customFormat="1"/>
    <row r="22014" customFormat="1"/>
    <row r="22015" customFormat="1"/>
    <row r="22016" customFormat="1"/>
    <row r="22017" customFormat="1"/>
    <row r="22018" customFormat="1"/>
    <row r="22019" customFormat="1"/>
    <row r="22020" customFormat="1"/>
    <row r="22021" customFormat="1"/>
    <row r="22022" customFormat="1"/>
    <row r="22023" customFormat="1"/>
    <row r="22024" customFormat="1"/>
    <row r="22025" customFormat="1"/>
    <row r="22026" customFormat="1"/>
    <row r="22027" customFormat="1"/>
    <row r="22028" customFormat="1"/>
    <row r="22029" customFormat="1"/>
    <row r="22030" customFormat="1"/>
    <row r="22031" customFormat="1"/>
    <row r="22032" customFormat="1"/>
    <row r="22033" customFormat="1"/>
    <row r="22034" customFormat="1"/>
    <row r="22035" customFormat="1"/>
    <row r="22036" customFormat="1"/>
    <row r="22037" customFormat="1"/>
    <row r="22038" customFormat="1"/>
    <row r="22039" customFormat="1"/>
    <row r="22040" customFormat="1"/>
    <row r="22041" customFormat="1"/>
    <row r="22042" customFormat="1"/>
    <row r="22043" customFormat="1"/>
    <row r="22044" customFormat="1"/>
    <row r="22045" customFormat="1"/>
    <row r="22046" customFormat="1"/>
    <row r="22047" customFormat="1"/>
    <row r="22048" customFormat="1"/>
    <row r="22049" customFormat="1"/>
    <row r="22050" customFormat="1"/>
    <row r="22051" customFormat="1"/>
    <row r="22052" customFormat="1"/>
    <row r="22053" customFormat="1"/>
    <row r="22054" customFormat="1"/>
    <row r="22055" customFormat="1"/>
    <row r="22056" customFormat="1"/>
    <row r="22057" customFormat="1"/>
    <row r="22058" customFormat="1"/>
    <row r="22059" customFormat="1"/>
    <row r="22060" customFormat="1"/>
    <row r="22061" customFormat="1"/>
    <row r="22062" customFormat="1"/>
    <row r="22063" customFormat="1"/>
    <row r="22064" customFormat="1"/>
    <row r="22065" customFormat="1"/>
    <row r="22066" customFormat="1"/>
    <row r="22067" customFormat="1"/>
    <row r="22068" customFormat="1"/>
    <row r="22069" customFormat="1"/>
    <row r="22070" customFormat="1"/>
    <row r="22071" customFormat="1"/>
    <row r="22072" customFormat="1"/>
    <row r="22073" customFormat="1"/>
    <row r="22074" customFormat="1"/>
    <row r="22075" customFormat="1"/>
    <row r="22076" customFormat="1"/>
    <row r="22077" customFormat="1"/>
    <row r="22078" customFormat="1"/>
    <row r="22079" customFormat="1"/>
    <row r="22080" customFormat="1"/>
    <row r="22081" customFormat="1"/>
    <row r="22082" customFormat="1"/>
    <row r="22083" customFormat="1"/>
    <row r="22084" customFormat="1"/>
    <row r="22085" customFormat="1"/>
    <row r="22086" customFormat="1"/>
    <row r="22087" customFormat="1"/>
    <row r="22088" customFormat="1"/>
    <row r="22089" customFormat="1"/>
    <row r="22090" customFormat="1"/>
    <row r="22091" customFormat="1"/>
    <row r="22092" customFormat="1"/>
    <row r="22093" customFormat="1"/>
    <row r="22094" customFormat="1"/>
    <row r="22095" customFormat="1"/>
    <row r="22096" customFormat="1"/>
    <row r="22097" customFormat="1"/>
    <row r="22098" customFormat="1"/>
    <row r="22099" customFormat="1"/>
    <row r="22100" customFormat="1"/>
    <row r="22101" customFormat="1"/>
    <row r="22102" customFormat="1"/>
    <row r="22103" customFormat="1"/>
    <row r="22104" customFormat="1"/>
    <row r="22105" customFormat="1"/>
    <row r="22106" customFormat="1"/>
    <row r="22107" customFormat="1"/>
    <row r="22108" customFormat="1"/>
    <row r="22109" customFormat="1"/>
    <row r="22110" customFormat="1"/>
    <row r="22111" customFormat="1"/>
    <row r="22112" customFormat="1"/>
    <row r="22113" customFormat="1"/>
    <row r="22114" customFormat="1"/>
    <row r="22115" customFormat="1"/>
    <row r="22116" customFormat="1"/>
    <row r="22117" customFormat="1"/>
    <row r="22118" customFormat="1"/>
    <row r="22119" customFormat="1"/>
    <row r="22120" customFormat="1"/>
    <row r="22121" customFormat="1"/>
    <row r="22122" customFormat="1"/>
    <row r="22123" customFormat="1"/>
    <row r="22124" customFormat="1"/>
    <row r="22125" customFormat="1"/>
    <row r="22126" customFormat="1"/>
    <row r="22127" customFormat="1"/>
    <row r="22128" customFormat="1"/>
    <row r="22129" customFormat="1"/>
    <row r="22130" customFormat="1"/>
    <row r="22131" customFormat="1"/>
    <row r="22132" customFormat="1"/>
    <row r="22133" customFormat="1"/>
    <row r="22134" customFormat="1"/>
    <row r="22135" customFormat="1"/>
    <row r="22136" customFormat="1"/>
    <row r="22137" customFormat="1"/>
    <row r="22138" customFormat="1"/>
    <row r="22139" customFormat="1"/>
    <row r="22140" customFormat="1"/>
    <row r="22141" customFormat="1"/>
    <row r="22142" customFormat="1"/>
    <row r="22143" customFormat="1"/>
    <row r="22144" customFormat="1"/>
    <row r="22145" customFormat="1"/>
    <row r="22146" customFormat="1"/>
    <row r="22147" customFormat="1"/>
    <row r="22148" customFormat="1"/>
    <row r="22149" customFormat="1"/>
    <row r="22150" customFormat="1"/>
    <row r="22151" customFormat="1"/>
    <row r="22152" customFormat="1"/>
    <row r="22153" customFormat="1"/>
    <row r="22154" customFormat="1"/>
    <row r="22155" customFormat="1"/>
    <row r="22156" customFormat="1"/>
    <row r="22157" customFormat="1"/>
    <row r="22158" customFormat="1"/>
    <row r="22159" customFormat="1"/>
    <row r="22160" customFormat="1"/>
    <row r="22161" customFormat="1"/>
    <row r="22162" customFormat="1"/>
    <row r="22163" customFormat="1"/>
    <row r="22164" customFormat="1"/>
    <row r="22165" customFormat="1"/>
    <row r="22166" customFormat="1"/>
    <row r="22167" customFormat="1"/>
    <row r="22168" customFormat="1"/>
    <row r="22169" customFormat="1"/>
    <row r="22170" customFormat="1"/>
    <row r="22171" customFormat="1"/>
    <row r="22172" customFormat="1"/>
    <row r="22173" customFormat="1"/>
    <row r="22174" customFormat="1"/>
    <row r="22175" customFormat="1"/>
    <row r="22176" customFormat="1"/>
    <row r="22177" customFormat="1"/>
    <row r="22178" customFormat="1"/>
    <row r="22179" customFormat="1"/>
    <row r="22180" customFormat="1"/>
    <row r="22181" customFormat="1"/>
    <row r="22182" customFormat="1"/>
    <row r="22183" customFormat="1"/>
    <row r="22184" customFormat="1"/>
    <row r="22185" customFormat="1"/>
    <row r="22186" customFormat="1"/>
    <row r="22187" customFormat="1"/>
    <row r="22188" customFormat="1"/>
    <row r="22189" customFormat="1"/>
    <row r="22190" customFormat="1"/>
    <row r="22191" customFormat="1"/>
    <row r="22192" customFormat="1"/>
    <row r="22193" customFormat="1"/>
    <row r="22194" customFormat="1"/>
    <row r="22195" customFormat="1"/>
    <row r="22196" customFormat="1"/>
    <row r="22197" customFormat="1"/>
    <row r="22198" customFormat="1"/>
    <row r="22199" customFormat="1"/>
    <row r="22200" customFormat="1"/>
    <row r="22201" customFormat="1"/>
    <row r="22202" customFormat="1"/>
    <row r="22203" customFormat="1"/>
    <row r="22204" customFormat="1"/>
    <row r="22205" customFormat="1"/>
    <row r="22206" customFormat="1"/>
    <row r="22207" customFormat="1"/>
    <row r="22208" customFormat="1"/>
    <row r="22209" customFormat="1"/>
    <row r="22210" customFormat="1"/>
    <row r="22211" customFormat="1"/>
    <row r="22212" customFormat="1"/>
    <row r="22213" customFormat="1"/>
    <row r="22214" customFormat="1"/>
    <row r="22215" customFormat="1"/>
    <row r="22216" customFormat="1"/>
    <row r="22217" customFormat="1"/>
    <row r="22218" customFormat="1"/>
    <row r="22219" customFormat="1"/>
    <row r="22220" customFormat="1"/>
    <row r="22221" customFormat="1"/>
    <row r="22222" customFormat="1"/>
    <row r="22223" customFormat="1"/>
    <row r="22224" customFormat="1"/>
    <row r="22225" customFormat="1"/>
    <row r="22226" customFormat="1"/>
    <row r="22227" customFormat="1"/>
    <row r="22228" customFormat="1"/>
    <row r="22229" customFormat="1"/>
    <row r="22230" customFormat="1"/>
    <row r="22231" customFormat="1"/>
    <row r="22232" customFormat="1"/>
    <row r="22233" customFormat="1"/>
    <row r="22234" customFormat="1"/>
    <row r="22235" customFormat="1"/>
    <row r="22236" customFormat="1"/>
    <row r="22237" customFormat="1"/>
    <row r="22238" customFormat="1"/>
    <row r="22239" customFormat="1"/>
    <row r="22240" customFormat="1"/>
    <row r="22241" customFormat="1"/>
    <row r="22242" customFormat="1"/>
    <row r="22243" customFormat="1"/>
    <row r="22244" customFormat="1"/>
    <row r="22245" customFormat="1"/>
    <row r="22246" customFormat="1"/>
    <row r="22247" customFormat="1"/>
    <row r="22248" customFormat="1"/>
    <row r="22249" customFormat="1"/>
    <row r="22250" customFormat="1"/>
    <row r="22251" customFormat="1"/>
    <row r="22252" customFormat="1"/>
    <row r="22253" customFormat="1"/>
    <row r="22254" customFormat="1"/>
    <row r="22255" customFormat="1"/>
    <row r="22256" customFormat="1"/>
    <row r="22257" customFormat="1"/>
    <row r="22258" customFormat="1"/>
    <row r="22259" customFormat="1"/>
    <row r="22260" customFormat="1"/>
    <row r="22261" customFormat="1"/>
    <row r="22262" customFormat="1"/>
    <row r="22263" customFormat="1"/>
    <row r="22264" customFormat="1"/>
    <row r="22265" customFormat="1"/>
    <row r="22266" customFormat="1"/>
    <row r="22267" customFormat="1"/>
    <row r="22268" customFormat="1"/>
    <row r="22269" customFormat="1"/>
    <row r="22270" customFormat="1"/>
    <row r="22271" customFormat="1"/>
    <row r="22272" customFormat="1"/>
    <row r="22273" customFormat="1"/>
    <row r="22274" customFormat="1"/>
    <row r="22275" customFormat="1"/>
    <row r="22276" customFormat="1"/>
    <row r="22277" customFormat="1"/>
    <row r="22278" customFormat="1"/>
    <row r="22279" customFormat="1"/>
    <row r="22280" customFormat="1"/>
    <row r="22281" customFormat="1"/>
    <row r="22282" customFormat="1"/>
    <row r="22283" customFormat="1"/>
    <row r="22284" customFormat="1"/>
    <row r="22285" customFormat="1"/>
    <row r="22286" customFormat="1"/>
    <row r="22287" customFormat="1"/>
    <row r="22288" customFormat="1"/>
    <row r="22289" customFormat="1"/>
    <row r="22290" customFormat="1"/>
    <row r="22291" customFormat="1"/>
    <row r="22292" customFormat="1"/>
    <row r="22293" customFormat="1"/>
    <row r="22294" customFormat="1"/>
    <row r="22295" customFormat="1"/>
    <row r="22296" customFormat="1"/>
    <row r="22297" customFormat="1"/>
    <row r="22298" customFormat="1"/>
    <row r="22299" customFormat="1"/>
    <row r="22300" customFormat="1"/>
    <row r="22301" customFormat="1"/>
    <row r="22302" customFormat="1"/>
    <row r="22303" customFormat="1"/>
    <row r="22304" customFormat="1"/>
    <row r="22305" customFormat="1"/>
    <row r="22306" customFormat="1"/>
    <row r="22307" customFormat="1"/>
    <row r="22308" customFormat="1"/>
    <row r="22309" customFormat="1"/>
    <row r="22310" customFormat="1"/>
    <row r="22311" customFormat="1"/>
    <row r="22312" customFormat="1"/>
    <row r="22313" customFormat="1"/>
    <row r="22314" customFormat="1"/>
    <row r="22315" customFormat="1"/>
    <row r="22316" customFormat="1"/>
    <row r="22317" customFormat="1"/>
    <row r="22318" customFormat="1"/>
    <row r="22319" customFormat="1"/>
    <row r="22320" customFormat="1"/>
    <row r="22321" customFormat="1"/>
    <row r="22322" customFormat="1"/>
    <row r="22323" customFormat="1"/>
    <row r="22324" customFormat="1"/>
    <row r="22325" customFormat="1"/>
    <row r="22326" customFormat="1"/>
    <row r="22327" customFormat="1"/>
    <row r="22328" customFormat="1"/>
    <row r="22329" customFormat="1"/>
    <row r="22330" customFormat="1"/>
    <row r="22331" customFormat="1"/>
    <row r="22332" customFormat="1"/>
    <row r="22333" customFormat="1"/>
    <row r="22334" customFormat="1"/>
    <row r="22335" customFormat="1"/>
    <row r="22336" customFormat="1"/>
    <row r="22337" customFormat="1"/>
    <row r="22338" customFormat="1"/>
    <row r="22339" customFormat="1"/>
    <row r="22340" customFormat="1"/>
    <row r="22341" customFormat="1"/>
    <row r="22342" customFormat="1"/>
    <row r="22343" customFormat="1"/>
    <row r="22344" customFormat="1"/>
    <row r="22345" customFormat="1"/>
    <row r="22346" customFormat="1"/>
    <row r="22347" customFormat="1"/>
    <row r="22348" customFormat="1"/>
    <row r="22349" customFormat="1"/>
    <row r="22350" customFormat="1"/>
    <row r="22351" customFormat="1"/>
    <row r="22352" customFormat="1"/>
    <row r="22353" customFormat="1"/>
    <row r="22354" customFormat="1"/>
    <row r="22355" customFormat="1"/>
    <row r="22356" customFormat="1"/>
    <row r="22357" customFormat="1"/>
    <row r="22358" customFormat="1"/>
    <row r="22359" customFormat="1"/>
    <row r="22360" customFormat="1"/>
    <row r="22361" customFormat="1"/>
    <row r="22362" customFormat="1"/>
    <row r="22363" customFormat="1"/>
    <row r="22364" customFormat="1"/>
    <row r="22365" customFormat="1"/>
    <row r="22366" customFormat="1"/>
    <row r="22367" customFormat="1"/>
    <row r="22368" customFormat="1"/>
    <row r="22369" customFormat="1"/>
    <row r="22370" customFormat="1"/>
    <row r="22371" customFormat="1"/>
    <row r="22372" customFormat="1"/>
    <row r="22373" customFormat="1"/>
    <row r="22374" customFormat="1"/>
    <row r="22375" customFormat="1"/>
    <row r="22376" customFormat="1"/>
    <row r="22377" customFormat="1"/>
    <row r="22378" customFormat="1"/>
    <row r="22379" customFormat="1"/>
    <row r="22380" customFormat="1"/>
    <row r="22381" customFormat="1"/>
    <row r="22382" customFormat="1"/>
    <row r="22383" customFormat="1"/>
    <row r="22384" customFormat="1"/>
    <row r="22385" customFormat="1"/>
    <row r="22386" customFormat="1"/>
    <row r="22387" customFormat="1"/>
    <row r="22388" customFormat="1"/>
    <row r="22389" customFormat="1"/>
    <row r="22390" customFormat="1"/>
    <row r="22391" customFormat="1"/>
    <row r="22392" customFormat="1"/>
    <row r="22393" customFormat="1"/>
    <row r="22394" customFormat="1"/>
    <row r="22395" customFormat="1"/>
    <row r="22396" customFormat="1"/>
    <row r="22397" customFormat="1"/>
    <row r="22398" customFormat="1"/>
    <row r="22399" customFormat="1"/>
    <row r="22400" customFormat="1"/>
    <row r="22401" customFormat="1"/>
    <row r="22402" customFormat="1"/>
    <row r="22403" customFormat="1"/>
    <row r="22404" customFormat="1"/>
    <row r="22405" customFormat="1"/>
    <row r="22406" customFormat="1"/>
    <row r="22407" customFormat="1"/>
    <row r="22408" customFormat="1"/>
    <row r="22409" customFormat="1"/>
    <row r="22410" customFormat="1"/>
    <row r="22411" customFormat="1"/>
    <row r="22412" customFormat="1"/>
    <row r="22413" customFormat="1"/>
    <row r="22414" customFormat="1"/>
    <row r="22415" customFormat="1"/>
    <row r="22416" customFormat="1"/>
    <row r="22417" customFormat="1"/>
    <row r="22418" customFormat="1"/>
    <row r="22419" customFormat="1"/>
    <row r="22420" customFormat="1"/>
    <row r="22421" customFormat="1"/>
    <row r="22422" customFormat="1"/>
    <row r="22423" customFormat="1"/>
    <row r="22424" customFormat="1"/>
    <row r="22425" customFormat="1"/>
    <row r="22426" customFormat="1"/>
    <row r="22427" customFormat="1"/>
    <row r="22428" customFormat="1"/>
    <row r="22429" customFormat="1"/>
    <row r="22430" customFormat="1"/>
    <row r="22431" customFormat="1"/>
    <row r="22432" customFormat="1"/>
    <row r="22433" customFormat="1"/>
    <row r="22434" customFormat="1"/>
    <row r="22435" customFormat="1"/>
    <row r="22436" customFormat="1"/>
    <row r="22437" customFormat="1"/>
    <row r="22438" customFormat="1"/>
    <row r="22439" customFormat="1"/>
    <row r="22440" customFormat="1"/>
    <row r="22441" customFormat="1"/>
    <row r="22442" customFormat="1"/>
    <row r="22443" customFormat="1"/>
    <row r="22444" customFormat="1"/>
    <row r="22445" customFormat="1"/>
    <row r="22446" customFormat="1"/>
    <row r="22447" customFormat="1"/>
    <row r="22448" customFormat="1"/>
    <row r="22449" customFormat="1"/>
    <row r="22450" customFormat="1"/>
    <row r="22451" customFormat="1"/>
    <row r="22452" customFormat="1"/>
    <row r="22453" customFormat="1"/>
    <row r="22454" customFormat="1"/>
    <row r="22455" customFormat="1"/>
    <row r="22456" customFormat="1"/>
    <row r="22457" customFormat="1"/>
    <row r="22458" customFormat="1"/>
    <row r="22459" customFormat="1"/>
    <row r="22460" customFormat="1"/>
    <row r="22461" customFormat="1"/>
    <row r="22462" customFormat="1"/>
    <row r="22463" customFormat="1"/>
    <row r="22464" customFormat="1"/>
    <row r="22465" customFormat="1"/>
    <row r="22466" customFormat="1"/>
    <row r="22467" customFormat="1"/>
    <row r="22468" customFormat="1"/>
    <row r="22469" customFormat="1"/>
    <row r="22470" customFormat="1"/>
    <row r="22471" customFormat="1"/>
    <row r="22472" customFormat="1"/>
    <row r="22473" customFormat="1"/>
    <row r="22474" customFormat="1"/>
    <row r="22475" customFormat="1"/>
    <row r="22476" customFormat="1"/>
    <row r="22477" customFormat="1"/>
    <row r="22478" customFormat="1"/>
    <row r="22479" customFormat="1"/>
    <row r="22480" customFormat="1"/>
    <row r="22481" customFormat="1"/>
    <row r="22482" customFormat="1"/>
    <row r="22483" customFormat="1"/>
    <row r="22484" customFormat="1"/>
    <row r="22485" customFormat="1"/>
    <row r="22486" customFormat="1"/>
    <row r="22487" customFormat="1"/>
    <row r="22488" customFormat="1"/>
    <row r="22489" customFormat="1"/>
    <row r="22490" customFormat="1"/>
    <row r="22491" customFormat="1"/>
    <row r="22492" customFormat="1"/>
    <row r="22493" customFormat="1"/>
    <row r="22494" customFormat="1"/>
    <row r="22495" customFormat="1"/>
    <row r="22496" customFormat="1"/>
    <row r="22497" customFormat="1"/>
    <row r="22498" customFormat="1"/>
    <row r="22499" customFormat="1"/>
    <row r="22500" customFormat="1"/>
    <row r="22501" customFormat="1"/>
    <row r="22502" customFormat="1"/>
    <row r="22503" customFormat="1"/>
    <row r="22504" customFormat="1"/>
    <row r="22505" customFormat="1"/>
    <row r="22506" customFormat="1"/>
    <row r="22507" customFormat="1"/>
    <row r="22508" customFormat="1"/>
    <row r="22509" customFormat="1"/>
    <row r="22510" customFormat="1"/>
    <row r="22511" customFormat="1"/>
    <row r="22512" customFormat="1"/>
    <row r="22513" customFormat="1"/>
    <row r="22514" customFormat="1"/>
    <row r="22515" customFormat="1"/>
    <row r="22516" customFormat="1"/>
    <row r="22517" customFormat="1"/>
    <row r="22518" customFormat="1"/>
    <row r="22519" customFormat="1"/>
    <row r="22520" customFormat="1"/>
    <row r="22521" customFormat="1"/>
    <row r="22522" customFormat="1"/>
    <row r="22523" customFormat="1"/>
    <row r="22524" customFormat="1"/>
    <row r="22525" customFormat="1"/>
    <row r="22526" customFormat="1"/>
    <row r="22527" customFormat="1"/>
    <row r="22528" customFormat="1"/>
    <row r="22529" customFormat="1"/>
    <row r="22530" customFormat="1"/>
    <row r="22531" customFormat="1"/>
    <row r="22532" customFormat="1"/>
    <row r="22533" customFormat="1"/>
    <row r="22534" customFormat="1"/>
    <row r="22535" customFormat="1"/>
    <row r="22536" customFormat="1"/>
    <row r="22537" customFormat="1"/>
    <row r="22538" customFormat="1"/>
    <row r="22539" customFormat="1"/>
    <row r="22540" customFormat="1"/>
    <row r="22541" customFormat="1"/>
    <row r="22542" customFormat="1"/>
    <row r="22543" customFormat="1"/>
    <row r="22544" customFormat="1"/>
    <row r="22545" customFormat="1"/>
    <row r="22546" customFormat="1"/>
    <row r="22547" customFormat="1"/>
    <row r="22548" customFormat="1"/>
    <row r="22549" customFormat="1"/>
    <row r="22550" customFormat="1"/>
    <row r="22551" customFormat="1"/>
    <row r="22552" customFormat="1"/>
    <row r="22553" customFormat="1"/>
    <row r="22554" customFormat="1"/>
    <row r="22555" customFormat="1"/>
    <row r="22556" customFormat="1"/>
    <row r="22557" customFormat="1"/>
    <row r="22558" customFormat="1"/>
    <row r="22559" customFormat="1"/>
    <row r="22560" customFormat="1"/>
    <row r="22561" customFormat="1"/>
    <row r="22562" customFormat="1"/>
    <row r="22563" customFormat="1"/>
    <row r="22564" customFormat="1"/>
    <row r="22565" customFormat="1"/>
    <row r="22566" customFormat="1"/>
    <row r="22567" customFormat="1"/>
    <row r="22568" customFormat="1"/>
    <row r="22569" customFormat="1"/>
    <row r="22570" customFormat="1"/>
    <row r="22571" customFormat="1"/>
    <row r="22572" customFormat="1"/>
    <row r="22573" customFormat="1"/>
    <row r="22574" customFormat="1"/>
    <row r="22575" customFormat="1"/>
    <row r="22576" customFormat="1"/>
    <row r="22577" customFormat="1"/>
    <row r="22578" customFormat="1"/>
    <row r="22579" customFormat="1"/>
    <row r="22580" customFormat="1"/>
    <row r="22581" customFormat="1"/>
    <row r="22582" customFormat="1"/>
    <row r="22583" customFormat="1"/>
    <row r="22584" customFormat="1"/>
    <row r="22585" customFormat="1"/>
    <row r="22586" customFormat="1"/>
    <row r="22587" customFormat="1"/>
    <row r="22588" customFormat="1"/>
    <row r="22589" customFormat="1"/>
    <row r="22590" customFormat="1"/>
    <row r="22591" customFormat="1"/>
    <row r="22592" customFormat="1"/>
    <row r="22593" customFormat="1"/>
    <row r="22594" customFormat="1"/>
    <row r="22595" customFormat="1"/>
    <row r="22596" customFormat="1"/>
    <row r="22597" customFormat="1"/>
    <row r="22598" customFormat="1"/>
    <row r="22599" customFormat="1"/>
    <row r="22600" customFormat="1"/>
    <row r="22601" customFormat="1"/>
    <row r="22602" customFormat="1"/>
    <row r="22603" customFormat="1"/>
    <row r="22604" customFormat="1"/>
    <row r="22605" customFormat="1"/>
    <row r="22606" customFormat="1"/>
    <row r="22607" customFormat="1"/>
    <row r="22608" customFormat="1"/>
    <row r="22609" customFormat="1"/>
    <row r="22610" customFormat="1"/>
    <row r="22611" customFormat="1"/>
    <row r="22612" customFormat="1"/>
    <row r="22613" customFormat="1"/>
    <row r="22614" customFormat="1"/>
    <row r="22615" customFormat="1"/>
    <row r="22616" customFormat="1"/>
    <row r="22617" customFormat="1"/>
    <row r="22618" customFormat="1"/>
    <row r="22619" customFormat="1"/>
    <row r="22620" customFormat="1"/>
    <row r="22621" customFormat="1"/>
    <row r="22622" customFormat="1"/>
    <row r="22623" customFormat="1"/>
    <row r="22624" customFormat="1"/>
    <row r="22625" customFormat="1"/>
    <row r="22626" customFormat="1"/>
    <row r="22627" customFormat="1"/>
    <row r="22628" customFormat="1"/>
    <row r="22629" customFormat="1"/>
    <row r="22630" customFormat="1"/>
    <row r="22631" customFormat="1"/>
    <row r="22632" customFormat="1"/>
    <row r="22633" customFormat="1"/>
    <row r="22634" customFormat="1"/>
    <row r="22635" customFormat="1"/>
    <row r="22636" customFormat="1"/>
    <row r="22637" customFormat="1"/>
    <row r="22638" customFormat="1"/>
    <row r="22639" customFormat="1"/>
    <row r="22640" customFormat="1"/>
    <row r="22641" customFormat="1"/>
    <row r="22642" customFormat="1"/>
    <row r="22643" customFormat="1"/>
    <row r="22644" customFormat="1"/>
    <row r="22645" customFormat="1"/>
    <row r="22646" customFormat="1"/>
    <row r="22647" customFormat="1"/>
    <row r="22648" customFormat="1"/>
    <row r="22649" customFormat="1"/>
    <row r="22650" customFormat="1"/>
    <row r="22651" customFormat="1"/>
    <row r="22652" customFormat="1"/>
    <row r="22653" customFormat="1"/>
    <row r="22654" customFormat="1"/>
    <row r="22655" customFormat="1"/>
    <row r="22656" customFormat="1"/>
    <row r="22657" customFormat="1"/>
    <row r="22658" customFormat="1"/>
    <row r="22659" customFormat="1"/>
    <row r="22660" customFormat="1"/>
    <row r="22661" customFormat="1"/>
    <row r="22662" customFormat="1"/>
    <row r="22663" customFormat="1"/>
    <row r="22664" customFormat="1"/>
    <row r="22665" customFormat="1"/>
    <row r="22666" customFormat="1"/>
    <row r="22667" customFormat="1"/>
    <row r="22668" customFormat="1"/>
    <row r="22669" customFormat="1"/>
    <row r="22670" customFormat="1"/>
    <row r="22671" customFormat="1"/>
    <row r="22672" customFormat="1"/>
    <row r="22673" customFormat="1"/>
    <row r="22674" customFormat="1"/>
    <row r="22675" customFormat="1"/>
    <row r="22676" customFormat="1"/>
    <row r="22677" customFormat="1"/>
    <row r="22678" customFormat="1"/>
    <row r="22679" customFormat="1"/>
    <row r="22680" customFormat="1"/>
    <row r="22681" customFormat="1"/>
    <row r="22682" customFormat="1"/>
    <row r="22683" customFormat="1"/>
    <row r="22684" customFormat="1"/>
    <row r="22685" customFormat="1"/>
    <row r="22686" customFormat="1"/>
    <row r="22687" customFormat="1"/>
    <row r="22688" customFormat="1"/>
    <row r="22689" customFormat="1"/>
    <row r="22690" customFormat="1"/>
    <row r="22691" customFormat="1"/>
    <row r="22692" customFormat="1"/>
    <row r="22693" customFormat="1"/>
    <row r="22694" customFormat="1"/>
    <row r="22695" customFormat="1"/>
    <row r="22696" customFormat="1"/>
    <row r="22697" customFormat="1"/>
    <row r="22698" customFormat="1"/>
    <row r="22699" customFormat="1"/>
    <row r="22700" customFormat="1"/>
    <row r="22701" customFormat="1"/>
    <row r="22702" customFormat="1"/>
    <row r="22703" customFormat="1"/>
    <row r="22704" customFormat="1"/>
    <row r="22705" customFormat="1"/>
    <row r="22706" customFormat="1"/>
    <row r="22707" customFormat="1"/>
    <row r="22708" customFormat="1"/>
    <row r="22709" customFormat="1"/>
    <row r="22710" customFormat="1"/>
    <row r="22711" customFormat="1"/>
    <row r="22712" customFormat="1"/>
    <row r="22713" customFormat="1"/>
    <row r="22714" customFormat="1"/>
    <row r="22715" customFormat="1"/>
    <row r="22716" customFormat="1"/>
    <row r="22717" customFormat="1"/>
    <row r="22718" customFormat="1"/>
    <row r="22719" customFormat="1"/>
    <row r="22720" customFormat="1"/>
    <row r="22721" customFormat="1"/>
    <row r="22722" customFormat="1"/>
    <row r="22723" customFormat="1"/>
    <row r="22724" customFormat="1"/>
    <row r="22725" customFormat="1"/>
    <row r="22726" customFormat="1"/>
    <row r="22727" customFormat="1"/>
    <row r="22728" customFormat="1"/>
    <row r="22729" customFormat="1"/>
    <row r="22730" customFormat="1"/>
    <row r="22731" customFormat="1"/>
    <row r="22732" customFormat="1"/>
    <row r="22733" customFormat="1"/>
    <row r="22734" customFormat="1"/>
    <row r="22735" customFormat="1"/>
    <row r="22736" customFormat="1"/>
    <row r="22737" customFormat="1"/>
    <row r="22738" customFormat="1"/>
    <row r="22739" customFormat="1"/>
    <row r="22740" customFormat="1"/>
    <row r="22741" customFormat="1"/>
    <row r="22742" customFormat="1"/>
    <row r="22743" customFormat="1"/>
    <row r="22744" customFormat="1"/>
    <row r="22745" customFormat="1"/>
    <row r="22746" customFormat="1"/>
    <row r="22747" customFormat="1"/>
    <row r="22748" customFormat="1"/>
    <row r="22749" customFormat="1"/>
    <row r="22750" customFormat="1"/>
    <row r="22751" customFormat="1"/>
    <row r="22752" customFormat="1"/>
    <row r="22753" customFormat="1"/>
    <row r="22754" customFormat="1"/>
    <row r="22755" customFormat="1"/>
    <row r="22756" customFormat="1"/>
    <row r="22757" customFormat="1"/>
    <row r="22758" customFormat="1"/>
    <row r="22759" customFormat="1"/>
    <row r="22760" customFormat="1"/>
    <row r="22761" customFormat="1"/>
    <row r="22762" customFormat="1"/>
    <row r="22763" customFormat="1"/>
    <row r="22764" customFormat="1"/>
    <row r="22765" customFormat="1"/>
    <row r="22766" customFormat="1"/>
    <row r="22767" customFormat="1"/>
    <row r="22768" customFormat="1"/>
    <row r="22769" customFormat="1"/>
    <row r="22770" customFormat="1"/>
    <row r="22771" customFormat="1"/>
    <row r="22772" customFormat="1"/>
    <row r="22773" customFormat="1"/>
    <row r="22774" customFormat="1"/>
    <row r="22775" customFormat="1"/>
    <row r="22776" customFormat="1"/>
    <row r="22777" customFormat="1"/>
    <row r="22778" customFormat="1"/>
    <row r="22779" customFormat="1"/>
    <row r="22780" customFormat="1"/>
    <row r="22781" customFormat="1"/>
    <row r="22782" customFormat="1"/>
    <row r="22783" customFormat="1"/>
    <row r="22784" customFormat="1"/>
    <row r="22785" customFormat="1"/>
    <row r="22786" customFormat="1"/>
    <row r="22787" customFormat="1"/>
    <row r="22788" customFormat="1"/>
    <row r="22789" customFormat="1"/>
    <row r="22790" customFormat="1"/>
    <row r="22791" customFormat="1"/>
    <row r="22792" customFormat="1"/>
    <row r="22793" customFormat="1"/>
    <row r="22794" customFormat="1"/>
    <row r="22795" customFormat="1"/>
    <row r="22796" customFormat="1"/>
    <row r="22797" customFormat="1"/>
    <row r="22798" customFormat="1"/>
    <row r="22799" customFormat="1"/>
    <row r="22800" customFormat="1"/>
    <row r="22801" customFormat="1"/>
    <row r="22802" customFormat="1"/>
    <row r="22803" customFormat="1"/>
    <row r="22804" customFormat="1"/>
    <row r="22805" customFormat="1"/>
    <row r="22806" customFormat="1"/>
    <row r="22807" customFormat="1"/>
    <row r="22808" customFormat="1"/>
    <row r="22809" customFormat="1"/>
    <row r="22810" customFormat="1"/>
    <row r="22811" customFormat="1"/>
    <row r="22812" customFormat="1"/>
    <row r="22813" customFormat="1"/>
    <row r="22814" customFormat="1"/>
    <row r="22815" customFormat="1"/>
    <row r="22816" customFormat="1"/>
    <row r="22817" customFormat="1"/>
    <row r="22818" customFormat="1"/>
    <row r="22819" customFormat="1"/>
    <row r="22820" customFormat="1"/>
    <row r="22821" customFormat="1"/>
    <row r="22822" customFormat="1"/>
    <row r="22823" customFormat="1"/>
    <row r="22824" customFormat="1"/>
    <row r="22825" customFormat="1"/>
    <row r="22826" customFormat="1"/>
    <row r="22827" customFormat="1"/>
    <row r="22828" customFormat="1"/>
    <row r="22829" customFormat="1"/>
    <row r="22830" customFormat="1"/>
    <row r="22831" customFormat="1"/>
    <row r="22832" customFormat="1"/>
    <row r="22833" customFormat="1"/>
    <row r="22834" customFormat="1"/>
    <row r="22835" customFormat="1"/>
    <row r="22836" customFormat="1"/>
    <row r="22837" customFormat="1"/>
    <row r="22838" customFormat="1"/>
    <row r="22839" customFormat="1"/>
    <row r="22840" customFormat="1"/>
    <row r="22841" customFormat="1"/>
    <row r="22842" customFormat="1"/>
    <row r="22843" customFormat="1"/>
    <row r="22844" customFormat="1"/>
    <row r="22845" customFormat="1"/>
    <row r="22846" customFormat="1"/>
    <row r="22847" customFormat="1"/>
    <row r="22848" customFormat="1"/>
    <row r="22849" customFormat="1"/>
    <row r="22850" customFormat="1"/>
    <row r="22851" customFormat="1"/>
    <row r="22852" customFormat="1"/>
    <row r="22853" customFormat="1"/>
    <row r="22854" customFormat="1"/>
    <row r="22855" customFormat="1"/>
    <row r="22856" customFormat="1"/>
    <row r="22857" customFormat="1"/>
    <row r="22858" customFormat="1"/>
    <row r="22859" customFormat="1"/>
    <row r="22860" customFormat="1"/>
    <row r="22861" customFormat="1"/>
    <row r="22862" customFormat="1"/>
    <row r="22863" customFormat="1"/>
    <row r="22864" customFormat="1"/>
    <row r="22865" customFormat="1"/>
    <row r="22866" customFormat="1"/>
    <row r="22867" customFormat="1"/>
    <row r="22868" customFormat="1"/>
    <row r="22869" customFormat="1"/>
    <row r="22870" customFormat="1"/>
    <row r="22871" customFormat="1"/>
    <row r="22872" customFormat="1"/>
    <row r="22873" customFormat="1"/>
    <row r="22874" customFormat="1"/>
    <row r="22875" customFormat="1"/>
    <row r="22876" customFormat="1"/>
    <row r="22877" customFormat="1"/>
    <row r="22878" customFormat="1"/>
    <row r="22879" customFormat="1"/>
    <row r="22880" customFormat="1"/>
    <row r="22881" customFormat="1"/>
    <row r="22882" customFormat="1"/>
    <row r="22883" customFormat="1"/>
    <row r="22884" customFormat="1"/>
    <row r="22885" customFormat="1"/>
    <row r="22886" customFormat="1"/>
    <row r="22887" customFormat="1"/>
    <row r="22888" customFormat="1"/>
    <row r="22889" customFormat="1"/>
    <row r="22890" customFormat="1"/>
    <row r="22891" customFormat="1"/>
    <row r="22892" customFormat="1"/>
    <row r="22893" customFormat="1"/>
    <row r="22894" customFormat="1"/>
    <row r="22895" customFormat="1"/>
    <row r="22896" customFormat="1"/>
    <row r="22897" customFormat="1"/>
    <row r="22898" customFormat="1"/>
    <row r="22899" customFormat="1"/>
    <row r="22900" customFormat="1"/>
    <row r="22901" customFormat="1"/>
    <row r="22902" customFormat="1"/>
    <row r="22903" customFormat="1"/>
    <row r="22904" customFormat="1"/>
    <row r="22905" customFormat="1"/>
    <row r="22906" customFormat="1"/>
    <row r="22907" customFormat="1"/>
    <row r="22908" customFormat="1"/>
    <row r="22909" customFormat="1"/>
    <row r="22910" customFormat="1"/>
    <row r="22911" customFormat="1"/>
    <row r="22912" customFormat="1"/>
    <row r="22913" customFormat="1"/>
    <row r="22914" customFormat="1"/>
    <row r="22915" customFormat="1"/>
    <row r="22916" customFormat="1"/>
    <row r="22917" customFormat="1"/>
    <row r="22918" customFormat="1"/>
    <row r="22919" customFormat="1"/>
    <row r="22920" customFormat="1"/>
    <row r="22921" customFormat="1"/>
    <row r="22922" customFormat="1"/>
    <row r="22923" customFormat="1"/>
    <row r="22924" customFormat="1"/>
    <row r="22925" customFormat="1"/>
    <row r="22926" customFormat="1"/>
    <row r="22927" customFormat="1"/>
    <row r="22928" customFormat="1"/>
    <row r="22929" customFormat="1"/>
    <row r="22930" customFormat="1"/>
    <row r="22931" customFormat="1"/>
    <row r="22932" customFormat="1"/>
    <row r="22933" customFormat="1"/>
    <row r="22934" customFormat="1"/>
    <row r="22935" customFormat="1"/>
    <row r="22936" customFormat="1"/>
    <row r="22937" customFormat="1"/>
    <row r="22938" customFormat="1"/>
    <row r="22939" customFormat="1"/>
    <row r="22940" customFormat="1"/>
    <row r="22941" customFormat="1"/>
    <row r="22942" customFormat="1"/>
    <row r="22943" customFormat="1"/>
    <row r="22944" customFormat="1"/>
    <row r="22945" customFormat="1"/>
    <row r="22946" customFormat="1"/>
    <row r="22947" customFormat="1"/>
    <row r="22948" customFormat="1"/>
    <row r="22949" customFormat="1"/>
    <row r="22950" customFormat="1"/>
    <row r="22951" customFormat="1"/>
    <row r="22952" customFormat="1"/>
    <row r="22953" customFormat="1"/>
    <row r="22954" customFormat="1"/>
    <row r="22955" customFormat="1"/>
    <row r="22956" customFormat="1"/>
    <row r="22957" customFormat="1"/>
    <row r="22958" customFormat="1"/>
    <row r="22959" customFormat="1"/>
    <row r="22960" customFormat="1"/>
    <row r="22961" customFormat="1"/>
    <row r="22962" customFormat="1"/>
    <row r="22963" customFormat="1"/>
    <row r="22964" customFormat="1"/>
    <row r="22965" customFormat="1"/>
    <row r="22966" customFormat="1"/>
    <row r="22967" customFormat="1"/>
    <row r="22968" customFormat="1"/>
    <row r="22969" customFormat="1"/>
    <row r="22970" customFormat="1"/>
    <row r="22971" customFormat="1"/>
    <row r="22972" customFormat="1"/>
    <row r="22973" customFormat="1"/>
    <row r="22974" customFormat="1"/>
    <row r="22975" customFormat="1"/>
    <row r="22976" customFormat="1"/>
    <row r="22977" customFormat="1"/>
    <row r="22978" customFormat="1"/>
    <row r="22979" customFormat="1"/>
    <row r="22980" customFormat="1"/>
    <row r="22981" customFormat="1"/>
    <row r="22982" customFormat="1"/>
    <row r="22983" customFormat="1"/>
    <row r="22984" customFormat="1"/>
    <row r="22985" customFormat="1"/>
    <row r="22986" customFormat="1"/>
    <row r="22987" customFormat="1"/>
    <row r="22988" customFormat="1"/>
    <row r="22989" customFormat="1"/>
    <row r="22990" customFormat="1"/>
    <row r="22991" customFormat="1"/>
    <row r="22992" customFormat="1"/>
    <row r="22993" customFormat="1"/>
    <row r="22994" customFormat="1"/>
    <row r="22995" customFormat="1"/>
    <row r="22996" customFormat="1"/>
    <row r="22997" customFormat="1"/>
    <row r="22998" customFormat="1"/>
    <row r="22999" customFormat="1"/>
    <row r="23000" customFormat="1"/>
    <row r="23001" customFormat="1"/>
    <row r="23002" customFormat="1"/>
    <row r="23003" customFormat="1"/>
    <row r="23004" customFormat="1"/>
    <row r="23005" customFormat="1"/>
    <row r="23006" customFormat="1"/>
    <row r="23007" customFormat="1"/>
    <row r="23008" customFormat="1"/>
    <row r="23009" customFormat="1"/>
    <row r="23010" customFormat="1"/>
    <row r="23011" customFormat="1"/>
    <row r="23012" customFormat="1"/>
    <row r="23013" customFormat="1"/>
    <row r="23014" customFormat="1"/>
    <row r="23015" customFormat="1"/>
    <row r="23016" customFormat="1"/>
    <row r="23017" customFormat="1"/>
    <row r="23018" customFormat="1"/>
    <row r="23019" customFormat="1"/>
    <row r="23020" customFormat="1"/>
    <row r="23021" customFormat="1"/>
    <row r="23022" customFormat="1"/>
    <row r="23023" customFormat="1"/>
    <row r="23024" customFormat="1"/>
    <row r="23025" customFormat="1"/>
    <row r="23026" customFormat="1"/>
    <row r="23027" customFormat="1"/>
    <row r="23028" customFormat="1"/>
    <row r="23029" customFormat="1"/>
    <row r="23030" customFormat="1"/>
    <row r="23031" customFormat="1"/>
    <row r="23032" customFormat="1"/>
    <row r="23033" customFormat="1"/>
    <row r="23034" customFormat="1"/>
    <row r="23035" customFormat="1"/>
    <row r="23036" customFormat="1"/>
    <row r="23037" customFormat="1"/>
    <row r="23038" customFormat="1"/>
    <row r="23039" customFormat="1"/>
    <row r="23040" customFormat="1"/>
    <row r="23041" customFormat="1"/>
    <row r="23042" customFormat="1"/>
    <row r="23043" customFormat="1"/>
    <row r="23044" customFormat="1"/>
    <row r="23045" customFormat="1"/>
    <row r="23046" customFormat="1"/>
    <row r="23047" customFormat="1"/>
    <row r="23048" customFormat="1"/>
    <row r="23049" customFormat="1"/>
    <row r="23050" customFormat="1"/>
    <row r="23051" customFormat="1"/>
    <row r="23052" customFormat="1"/>
    <row r="23053" customFormat="1"/>
    <row r="23054" customFormat="1"/>
    <row r="23055" customFormat="1"/>
    <row r="23056" customFormat="1"/>
    <row r="23057" customFormat="1"/>
    <row r="23058" customFormat="1"/>
    <row r="23059" customFormat="1"/>
    <row r="23060" customFormat="1"/>
    <row r="23061" customFormat="1"/>
    <row r="23062" customFormat="1"/>
    <row r="23063" customFormat="1"/>
    <row r="23064" customFormat="1"/>
    <row r="23065" customFormat="1"/>
    <row r="23066" customFormat="1"/>
    <row r="23067" customFormat="1"/>
    <row r="23068" customFormat="1"/>
    <row r="23069" customFormat="1"/>
    <row r="23070" customFormat="1"/>
    <row r="23071" customFormat="1"/>
    <row r="23072" customFormat="1"/>
    <row r="23073" customFormat="1"/>
    <row r="23074" customFormat="1"/>
    <row r="23075" customFormat="1"/>
    <row r="23076" customFormat="1"/>
    <row r="23077" customFormat="1"/>
    <row r="23078" customFormat="1"/>
    <row r="23079" customFormat="1"/>
    <row r="23080" customFormat="1"/>
    <row r="23081" customFormat="1"/>
    <row r="23082" customFormat="1"/>
    <row r="23083" customFormat="1"/>
    <row r="23084" customFormat="1"/>
    <row r="23085" customFormat="1"/>
    <row r="23086" customFormat="1"/>
    <row r="23087" customFormat="1"/>
    <row r="23088" customFormat="1"/>
    <row r="23089" customFormat="1"/>
    <row r="23090" customFormat="1"/>
    <row r="23091" customFormat="1"/>
    <row r="23092" customFormat="1"/>
    <row r="23093" customFormat="1"/>
    <row r="23094" customFormat="1"/>
    <row r="23095" customFormat="1"/>
    <row r="23096" customFormat="1"/>
    <row r="23097" customFormat="1"/>
    <row r="23098" customFormat="1"/>
    <row r="23099" customFormat="1"/>
    <row r="23100" customFormat="1"/>
    <row r="23101" customFormat="1"/>
    <row r="23102" customFormat="1"/>
    <row r="23103" customFormat="1"/>
    <row r="23104" customFormat="1"/>
    <row r="23105" customFormat="1"/>
    <row r="23106" customFormat="1"/>
    <row r="23107" customFormat="1"/>
    <row r="23108" customFormat="1"/>
    <row r="23109" customFormat="1"/>
    <row r="23110" customFormat="1"/>
    <row r="23111" customFormat="1"/>
    <row r="23112" customFormat="1"/>
    <row r="23113" customFormat="1"/>
    <row r="23114" customFormat="1"/>
    <row r="23115" customFormat="1"/>
    <row r="23116" customFormat="1"/>
    <row r="23117" customFormat="1"/>
    <row r="23118" customFormat="1"/>
    <row r="23119" customFormat="1"/>
    <row r="23120" customFormat="1"/>
    <row r="23121" customFormat="1"/>
    <row r="23122" customFormat="1"/>
    <row r="23123" customFormat="1"/>
    <row r="23124" customFormat="1"/>
    <row r="23125" customFormat="1"/>
    <row r="23126" customFormat="1"/>
    <row r="23127" customFormat="1"/>
    <row r="23128" customFormat="1"/>
    <row r="23129" customFormat="1"/>
    <row r="23130" customFormat="1"/>
    <row r="23131" customFormat="1"/>
    <row r="23132" customFormat="1"/>
    <row r="23133" customFormat="1"/>
    <row r="23134" customFormat="1"/>
    <row r="23135" customFormat="1"/>
    <row r="23136" customFormat="1"/>
    <row r="23137" customFormat="1"/>
    <row r="23138" customFormat="1"/>
    <row r="23139" customFormat="1"/>
    <row r="23140" customFormat="1"/>
    <row r="23141" customFormat="1"/>
    <row r="23142" customFormat="1"/>
    <row r="23143" customFormat="1"/>
    <row r="23144" customFormat="1"/>
    <row r="23145" customFormat="1"/>
    <row r="23146" customFormat="1"/>
    <row r="23147" customFormat="1"/>
    <row r="23148" customFormat="1"/>
    <row r="23149" customFormat="1"/>
    <row r="23150" customFormat="1"/>
    <row r="23151" customFormat="1"/>
    <row r="23152" customFormat="1"/>
    <row r="23153" customFormat="1"/>
    <row r="23154" customFormat="1"/>
    <row r="23155" customFormat="1"/>
    <row r="23156" customFormat="1"/>
    <row r="23157" customFormat="1"/>
    <row r="23158" customFormat="1"/>
    <row r="23159" customFormat="1"/>
    <row r="23160" customFormat="1"/>
    <row r="23161" customFormat="1"/>
    <row r="23162" customFormat="1"/>
    <row r="23163" customFormat="1"/>
    <row r="23164" customFormat="1"/>
    <row r="23165" customFormat="1"/>
    <row r="23166" customFormat="1"/>
    <row r="23167" customFormat="1"/>
    <row r="23168" customFormat="1"/>
    <row r="23169" customFormat="1"/>
    <row r="23170" customFormat="1"/>
    <row r="23171" customFormat="1"/>
    <row r="23172" customFormat="1"/>
    <row r="23173" customFormat="1"/>
    <row r="23174" customFormat="1"/>
    <row r="23175" customFormat="1"/>
    <row r="23176" customFormat="1"/>
    <row r="23177" customFormat="1"/>
    <row r="23178" customFormat="1"/>
    <row r="23179" customFormat="1"/>
    <row r="23180" customFormat="1"/>
    <row r="23181" customFormat="1"/>
    <row r="23182" customFormat="1"/>
    <row r="23183" customFormat="1"/>
    <row r="23184" customFormat="1"/>
    <row r="23185" customFormat="1"/>
    <row r="23186" customFormat="1"/>
    <row r="23187" customFormat="1"/>
    <row r="23188" customFormat="1"/>
    <row r="23189" customFormat="1"/>
    <row r="23190" customFormat="1"/>
    <row r="23191" customFormat="1"/>
    <row r="23192" customFormat="1"/>
    <row r="23193" customFormat="1"/>
    <row r="23194" customFormat="1"/>
    <row r="23195" customFormat="1"/>
    <row r="23196" customFormat="1"/>
    <row r="23197" customFormat="1"/>
    <row r="23198" customFormat="1"/>
    <row r="23199" customFormat="1"/>
    <row r="23200" customFormat="1"/>
    <row r="23201" customFormat="1"/>
    <row r="23202" customFormat="1"/>
    <row r="23203" customFormat="1"/>
    <row r="23204" customFormat="1"/>
    <row r="23205" customFormat="1"/>
    <row r="23206" customFormat="1"/>
    <row r="23207" customFormat="1"/>
    <row r="23208" customFormat="1"/>
    <row r="23209" customFormat="1"/>
    <row r="23210" customFormat="1"/>
    <row r="23211" customFormat="1"/>
    <row r="23212" customFormat="1"/>
    <row r="23213" customFormat="1"/>
    <row r="23214" customFormat="1"/>
    <row r="23215" customFormat="1"/>
    <row r="23216" customFormat="1"/>
    <row r="23217" customFormat="1"/>
    <row r="23218" customFormat="1"/>
    <row r="23219" customFormat="1"/>
    <row r="23220" customFormat="1"/>
    <row r="23221" customFormat="1"/>
    <row r="23222" customFormat="1"/>
    <row r="23223" customFormat="1"/>
    <row r="23224" customFormat="1"/>
    <row r="23225" customFormat="1"/>
    <row r="23226" customFormat="1"/>
    <row r="23227" customFormat="1"/>
    <row r="23228" customFormat="1"/>
    <row r="23229" customFormat="1"/>
    <row r="23230" customFormat="1"/>
    <row r="23231" customFormat="1"/>
    <row r="23232" customFormat="1"/>
    <row r="23233" customFormat="1"/>
    <row r="23234" customFormat="1"/>
    <row r="23235" customFormat="1"/>
    <row r="23236" customFormat="1"/>
    <row r="23237" customFormat="1"/>
    <row r="23238" customFormat="1"/>
    <row r="23239" customFormat="1"/>
    <row r="23240" customFormat="1"/>
    <row r="23241" customFormat="1"/>
    <row r="23242" customFormat="1"/>
    <row r="23243" customFormat="1"/>
    <row r="23244" customFormat="1"/>
    <row r="23245" customFormat="1"/>
    <row r="23246" customFormat="1"/>
    <row r="23247" customFormat="1"/>
    <row r="23248" customFormat="1"/>
    <row r="23249" customFormat="1"/>
    <row r="23250" customFormat="1"/>
    <row r="23251" customFormat="1"/>
    <row r="23252" customFormat="1"/>
    <row r="23253" customFormat="1"/>
    <row r="23254" customFormat="1"/>
    <row r="23255" customFormat="1"/>
    <row r="23256" customFormat="1"/>
    <row r="23257" customFormat="1"/>
    <row r="23258" customFormat="1"/>
    <row r="23259" customFormat="1"/>
    <row r="23260" customFormat="1"/>
    <row r="23261" customFormat="1"/>
    <row r="23262" customFormat="1"/>
    <row r="23263" customFormat="1"/>
    <row r="23264" customFormat="1"/>
    <row r="23265" customFormat="1"/>
    <row r="23266" customFormat="1"/>
    <row r="23267" customFormat="1"/>
    <row r="23268" customFormat="1"/>
    <row r="23269" customFormat="1"/>
    <row r="23270" customFormat="1"/>
    <row r="23271" customFormat="1"/>
    <row r="23272" customFormat="1"/>
    <row r="23273" customFormat="1"/>
    <row r="23274" customFormat="1"/>
    <row r="23275" customFormat="1"/>
    <row r="23276" customFormat="1"/>
    <row r="23277" customFormat="1"/>
    <row r="23278" customFormat="1"/>
    <row r="23279" customFormat="1"/>
    <row r="23280" customFormat="1"/>
    <row r="23281" customFormat="1"/>
    <row r="23282" customFormat="1"/>
    <row r="23283" customFormat="1"/>
    <row r="23284" customFormat="1"/>
    <row r="23285" customFormat="1"/>
    <row r="23286" customFormat="1"/>
    <row r="23287" customFormat="1"/>
    <row r="23288" customFormat="1"/>
    <row r="23289" customFormat="1"/>
    <row r="23290" customFormat="1"/>
    <row r="23291" customFormat="1"/>
    <row r="23292" customFormat="1"/>
    <row r="23293" customFormat="1"/>
    <row r="23294" customFormat="1"/>
    <row r="23295" customFormat="1"/>
    <row r="23296" customFormat="1"/>
    <row r="23297" customFormat="1"/>
    <row r="23298" customFormat="1"/>
    <row r="23299" customFormat="1"/>
    <row r="23300" customFormat="1"/>
    <row r="23301" customFormat="1"/>
    <row r="23302" customFormat="1"/>
    <row r="23303" customFormat="1"/>
    <row r="23304" customFormat="1"/>
    <row r="23305" customFormat="1"/>
    <row r="23306" customFormat="1"/>
    <row r="23307" customFormat="1"/>
    <row r="23308" customFormat="1"/>
    <row r="23309" customFormat="1"/>
    <row r="23310" customFormat="1"/>
    <row r="23311" customFormat="1"/>
    <row r="23312" customFormat="1"/>
    <row r="23313" customFormat="1"/>
    <row r="23314" customFormat="1"/>
    <row r="23315" customFormat="1"/>
    <row r="23316" customFormat="1"/>
    <row r="23317" customFormat="1"/>
    <row r="23318" customFormat="1"/>
    <row r="23319" customFormat="1"/>
    <row r="23320" customFormat="1"/>
    <row r="23321" customFormat="1"/>
    <row r="23322" customFormat="1"/>
    <row r="23323" customFormat="1"/>
    <row r="23324" customFormat="1"/>
    <row r="23325" customFormat="1"/>
    <row r="23326" customFormat="1"/>
    <row r="23327" customFormat="1"/>
    <row r="23328" customFormat="1"/>
    <row r="23329" customFormat="1"/>
    <row r="23330" customFormat="1"/>
    <row r="23331" customFormat="1"/>
    <row r="23332" customFormat="1"/>
    <row r="23333" customFormat="1"/>
    <row r="23334" customFormat="1"/>
    <row r="23335" customFormat="1"/>
    <row r="23336" customFormat="1"/>
    <row r="23337" customFormat="1"/>
    <row r="23338" customFormat="1"/>
    <row r="23339" customFormat="1"/>
    <row r="23340" customFormat="1"/>
    <row r="23341" customFormat="1"/>
    <row r="23342" customFormat="1"/>
    <row r="23343" customFormat="1"/>
    <row r="23344" customFormat="1"/>
    <row r="23345" customFormat="1"/>
    <row r="23346" customFormat="1"/>
    <row r="23347" customFormat="1"/>
    <row r="23348" customFormat="1"/>
    <row r="23349" customFormat="1"/>
    <row r="23350" customFormat="1"/>
    <row r="23351" customFormat="1"/>
    <row r="23352" customFormat="1"/>
    <row r="23353" customFormat="1"/>
    <row r="23354" customFormat="1"/>
    <row r="23355" customFormat="1"/>
    <row r="23356" customFormat="1"/>
    <row r="23357" customFormat="1"/>
    <row r="23358" customFormat="1"/>
    <row r="23359" customFormat="1"/>
    <row r="23360" customFormat="1"/>
    <row r="23361" customFormat="1"/>
    <row r="23362" customFormat="1"/>
    <row r="23363" customFormat="1"/>
    <row r="23364" customFormat="1"/>
    <row r="23365" customFormat="1"/>
    <row r="23366" customFormat="1"/>
    <row r="23367" customFormat="1"/>
    <row r="23368" customFormat="1"/>
    <row r="23369" customFormat="1"/>
    <row r="23370" customFormat="1"/>
    <row r="23371" customFormat="1"/>
    <row r="23372" customFormat="1"/>
    <row r="23373" customFormat="1"/>
    <row r="23374" customFormat="1"/>
    <row r="23375" customFormat="1"/>
    <row r="23376" customFormat="1"/>
    <row r="23377" customFormat="1"/>
    <row r="23378" customFormat="1"/>
    <row r="23379" customFormat="1"/>
    <row r="23380" customFormat="1"/>
    <row r="23381" customFormat="1"/>
    <row r="23382" customFormat="1"/>
    <row r="23383" customFormat="1"/>
    <row r="23384" customFormat="1"/>
    <row r="23385" customFormat="1"/>
    <row r="23386" customFormat="1"/>
    <row r="23387" customFormat="1"/>
    <row r="23388" customFormat="1"/>
    <row r="23389" customFormat="1"/>
    <row r="23390" customFormat="1"/>
    <row r="23391" customFormat="1"/>
    <row r="23392" customFormat="1"/>
    <row r="23393" customFormat="1"/>
    <row r="23394" customFormat="1"/>
    <row r="23395" customFormat="1"/>
    <row r="23396" customFormat="1"/>
    <row r="23397" customFormat="1"/>
    <row r="23398" customFormat="1"/>
    <row r="23399" customFormat="1"/>
    <row r="23400" customFormat="1"/>
    <row r="23401" customFormat="1"/>
    <row r="23402" customFormat="1"/>
    <row r="23403" customFormat="1"/>
    <row r="23404" customFormat="1"/>
    <row r="23405" customFormat="1"/>
    <row r="23406" customFormat="1"/>
    <row r="23407" customFormat="1"/>
    <row r="23408" customFormat="1"/>
    <row r="23409" customFormat="1"/>
    <row r="23410" customFormat="1"/>
    <row r="23411" customFormat="1"/>
    <row r="23412" customFormat="1"/>
    <row r="23413" customFormat="1"/>
    <row r="23414" customFormat="1"/>
    <row r="23415" customFormat="1"/>
    <row r="23416" customFormat="1"/>
    <row r="23417" customFormat="1"/>
    <row r="23418" customFormat="1"/>
    <row r="23419" customFormat="1"/>
    <row r="23420" customFormat="1"/>
    <row r="23421" customFormat="1"/>
    <row r="23422" customFormat="1"/>
    <row r="23423" customFormat="1"/>
    <row r="23424" customFormat="1"/>
    <row r="23425" customFormat="1"/>
    <row r="23426" customFormat="1"/>
    <row r="23427" customFormat="1"/>
    <row r="23428" customFormat="1"/>
    <row r="23429" customFormat="1"/>
    <row r="23430" customFormat="1"/>
    <row r="23431" customFormat="1"/>
    <row r="23432" customFormat="1"/>
    <row r="23433" customFormat="1"/>
    <row r="23434" customFormat="1"/>
    <row r="23435" customFormat="1"/>
    <row r="23436" customFormat="1"/>
    <row r="23437" customFormat="1"/>
    <row r="23438" customFormat="1"/>
    <row r="23439" customFormat="1"/>
    <row r="23440" customFormat="1"/>
    <row r="23441" customFormat="1"/>
    <row r="23442" customFormat="1"/>
    <row r="23443" customFormat="1"/>
    <row r="23444" customFormat="1"/>
    <row r="23445" customFormat="1"/>
    <row r="23446" customFormat="1"/>
    <row r="23447" customFormat="1"/>
    <row r="23448" customFormat="1"/>
    <row r="23449" customFormat="1"/>
    <row r="23450" customFormat="1"/>
    <row r="23451" customFormat="1"/>
    <row r="23452" customFormat="1"/>
    <row r="23453" customFormat="1"/>
    <row r="23454" customFormat="1"/>
    <row r="23455" customFormat="1"/>
    <row r="23456" customFormat="1"/>
    <row r="23457" customFormat="1"/>
    <row r="23458" customFormat="1"/>
    <row r="23459" customFormat="1"/>
    <row r="23460" customFormat="1"/>
    <row r="23461" customFormat="1"/>
    <row r="23462" customFormat="1"/>
    <row r="23463" customFormat="1"/>
    <row r="23464" customFormat="1"/>
    <row r="23465" customFormat="1"/>
    <row r="23466" customFormat="1"/>
    <row r="23467" customFormat="1"/>
    <row r="23468" customFormat="1"/>
    <row r="23469" customFormat="1"/>
    <row r="23470" customFormat="1"/>
    <row r="23471" customFormat="1"/>
    <row r="23472" customFormat="1"/>
    <row r="23473" customFormat="1"/>
    <row r="23474" customFormat="1"/>
    <row r="23475" customFormat="1"/>
    <row r="23476" customFormat="1"/>
    <row r="23477" customFormat="1"/>
    <row r="23478" customFormat="1"/>
    <row r="23479" customFormat="1"/>
    <row r="23480" customFormat="1"/>
    <row r="23481" customFormat="1"/>
    <row r="23482" customFormat="1"/>
    <row r="23483" customFormat="1"/>
    <row r="23484" customFormat="1"/>
    <row r="23485" customFormat="1"/>
    <row r="23486" customFormat="1"/>
    <row r="23487" customFormat="1"/>
    <row r="23488" customFormat="1"/>
    <row r="23489" customFormat="1"/>
    <row r="23490" customFormat="1"/>
    <row r="23491" customFormat="1"/>
    <row r="23492" customFormat="1"/>
    <row r="23493" customFormat="1"/>
    <row r="23494" customFormat="1"/>
    <row r="23495" customFormat="1"/>
    <row r="23496" customFormat="1"/>
    <row r="23497" customFormat="1"/>
    <row r="23498" customFormat="1"/>
    <row r="23499" customFormat="1"/>
    <row r="23500" customFormat="1"/>
    <row r="23501" customFormat="1"/>
    <row r="23502" customFormat="1"/>
    <row r="23503" customFormat="1"/>
    <row r="23504" customFormat="1"/>
    <row r="23505" customFormat="1"/>
    <row r="23506" customFormat="1"/>
    <row r="23507" customFormat="1"/>
    <row r="23508" customFormat="1"/>
    <row r="23509" customFormat="1"/>
    <row r="23510" customFormat="1"/>
    <row r="23511" customFormat="1"/>
    <row r="23512" customFormat="1"/>
    <row r="23513" customFormat="1"/>
    <row r="23514" customFormat="1"/>
    <row r="23515" customFormat="1"/>
    <row r="23516" customFormat="1"/>
    <row r="23517" customFormat="1"/>
    <row r="23518" customFormat="1"/>
    <row r="23519" customFormat="1"/>
    <row r="23520" customFormat="1"/>
    <row r="23521" customFormat="1"/>
    <row r="23522" customFormat="1"/>
    <row r="23523" customFormat="1"/>
    <row r="23524" customFormat="1"/>
    <row r="23525" customFormat="1"/>
    <row r="23526" customFormat="1"/>
    <row r="23527" customFormat="1"/>
    <row r="23528" customFormat="1"/>
    <row r="23529" customFormat="1"/>
    <row r="23530" customFormat="1"/>
    <row r="23531" customFormat="1"/>
    <row r="23532" customFormat="1"/>
    <row r="23533" customFormat="1"/>
    <row r="23534" customFormat="1"/>
    <row r="23535" customFormat="1"/>
    <row r="23536" customFormat="1"/>
    <row r="23537" customFormat="1"/>
    <row r="23538" customFormat="1"/>
    <row r="23539" customFormat="1"/>
    <row r="23540" customFormat="1"/>
    <row r="23541" customFormat="1"/>
    <row r="23542" customFormat="1"/>
    <row r="23543" customFormat="1"/>
    <row r="23544" customFormat="1"/>
    <row r="23545" customFormat="1"/>
    <row r="23546" customFormat="1"/>
    <row r="23547" customFormat="1"/>
    <row r="23548" customFormat="1"/>
    <row r="23549" customFormat="1"/>
    <row r="23550" customFormat="1"/>
    <row r="23551" customFormat="1"/>
    <row r="23552" customFormat="1"/>
    <row r="23553" customFormat="1"/>
    <row r="23554" customFormat="1"/>
    <row r="23555" customFormat="1"/>
    <row r="23556" customFormat="1"/>
    <row r="23557" customFormat="1"/>
    <row r="23558" customFormat="1"/>
    <row r="23559" customFormat="1"/>
    <row r="23560" customFormat="1"/>
    <row r="23561" customFormat="1"/>
    <row r="23562" customFormat="1"/>
    <row r="23563" customFormat="1"/>
    <row r="23564" customFormat="1"/>
    <row r="23565" customFormat="1"/>
    <row r="23566" customFormat="1"/>
    <row r="23567" customFormat="1"/>
    <row r="23568" customFormat="1"/>
    <row r="23569" customFormat="1"/>
    <row r="23570" customFormat="1"/>
    <row r="23571" customFormat="1"/>
    <row r="23572" customFormat="1"/>
    <row r="23573" customFormat="1"/>
    <row r="23574" customFormat="1"/>
    <row r="23575" customFormat="1"/>
    <row r="23576" customFormat="1"/>
    <row r="23577" customFormat="1"/>
    <row r="23578" customFormat="1"/>
    <row r="23579" customFormat="1"/>
    <row r="23580" customFormat="1"/>
    <row r="23581" customFormat="1"/>
    <row r="23582" customFormat="1"/>
    <row r="23583" customFormat="1"/>
    <row r="23584" customFormat="1"/>
    <row r="23585" customFormat="1"/>
    <row r="23586" customFormat="1"/>
    <row r="23587" customFormat="1"/>
    <row r="23588" customFormat="1"/>
    <row r="23589" customFormat="1"/>
    <row r="23590" customFormat="1"/>
    <row r="23591" customFormat="1"/>
    <row r="23592" customFormat="1"/>
    <row r="23593" customFormat="1"/>
    <row r="23594" customFormat="1"/>
    <row r="23595" customFormat="1"/>
    <row r="23596" customFormat="1"/>
    <row r="23597" customFormat="1"/>
    <row r="23598" customFormat="1"/>
    <row r="23599" customFormat="1"/>
    <row r="23600" customFormat="1"/>
    <row r="23601" customFormat="1"/>
    <row r="23602" customFormat="1"/>
    <row r="23603" customFormat="1"/>
    <row r="23604" customFormat="1"/>
    <row r="23605" customFormat="1"/>
    <row r="23606" customFormat="1"/>
    <row r="23607" customFormat="1"/>
    <row r="23608" customFormat="1"/>
    <row r="23609" customFormat="1"/>
    <row r="23610" customFormat="1"/>
    <row r="23611" customFormat="1"/>
    <row r="23612" customFormat="1"/>
    <row r="23613" customFormat="1"/>
    <row r="23614" customFormat="1"/>
    <row r="23615" customFormat="1"/>
    <row r="23616" customFormat="1"/>
    <row r="23617" customFormat="1"/>
    <row r="23618" customFormat="1"/>
    <row r="23619" customFormat="1"/>
    <row r="23620" customFormat="1"/>
    <row r="23621" customFormat="1"/>
    <row r="23622" customFormat="1"/>
    <row r="23623" customFormat="1"/>
    <row r="23624" customFormat="1"/>
    <row r="23625" customFormat="1"/>
    <row r="23626" customFormat="1"/>
    <row r="23627" customFormat="1"/>
    <row r="23628" customFormat="1"/>
    <row r="23629" customFormat="1"/>
    <row r="23630" customFormat="1"/>
    <row r="23631" customFormat="1"/>
    <row r="23632" customFormat="1"/>
    <row r="23633" customFormat="1"/>
    <row r="23634" customFormat="1"/>
    <row r="23635" customFormat="1"/>
    <row r="23636" customFormat="1"/>
    <row r="23637" customFormat="1"/>
    <row r="23638" customFormat="1"/>
    <row r="23639" customFormat="1"/>
    <row r="23640" customFormat="1"/>
    <row r="23641" customFormat="1"/>
    <row r="23642" customFormat="1"/>
    <row r="23643" customFormat="1"/>
    <row r="23644" customFormat="1"/>
    <row r="23645" customFormat="1"/>
    <row r="23646" customFormat="1"/>
    <row r="23647" customFormat="1"/>
    <row r="23648" customFormat="1"/>
    <row r="23649" customFormat="1"/>
    <row r="23650" customFormat="1"/>
    <row r="23651" customFormat="1"/>
    <row r="23652" customFormat="1"/>
    <row r="23653" customFormat="1"/>
    <row r="23654" customFormat="1"/>
    <row r="23655" customFormat="1"/>
    <row r="23656" customFormat="1"/>
    <row r="23657" customFormat="1"/>
    <row r="23658" customFormat="1"/>
    <row r="23659" customFormat="1"/>
    <row r="23660" customFormat="1"/>
    <row r="23661" customFormat="1"/>
    <row r="23662" customFormat="1"/>
    <row r="23663" customFormat="1"/>
    <row r="23664" customFormat="1"/>
    <row r="23665" customFormat="1"/>
    <row r="23666" customFormat="1"/>
    <row r="23667" customFormat="1"/>
    <row r="23668" customFormat="1"/>
    <row r="23669" customFormat="1"/>
    <row r="23670" customFormat="1"/>
    <row r="23671" customFormat="1"/>
    <row r="23672" customFormat="1"/>
    <row r="23673" customFormat="1"/>
    <row r="23674" customFormat="1"/>
    <row r="23675" customFormat="1"/>
    <row r="23676" customFormat="1"/>
    <row r="23677" customFormat="1"/>
    <row r="23678" customFormat="1"/>
    <row r="23679" customFormat="1"/>
    <row r="23680" customFormat="1"/>
    <row r="23681" customFormat="1"/>
    <row r="23682" customFormat="1"/>
    <row r="23683" customFormat="1"/>
    <row r="23684" customFormat="1"/>
    <row r="23685" customFormat="1"/>
    <row r="23686" customFormat="1"/>
    <row r="23687" customFormat="1"/>
    <row r="23688" customFormat="1"/>
    <row r="23689" customFormat="1"/>
    <row r="23690" customFormat="1"/>
    <row r="23691" customFormat="1"/>
    <row r="23692" customFormat="1"/>
    <row r="23693" customFormat="1"/>
    <row r="23694" customFormat="1"/>
    <row r="23695" customFormat="1"/>
    <row r="23696" customFormat="1"/>
    <row r="23697" customFormat="1"/>
    <row r="23698" customFormat="1"/>
    <row r="23699" customFormat="1"/>
    <row r="23700" customFormat="1"/>
    <row r="23701" customFormat="1"/>
    <row r="23702" customFormat="1"/>
    <row r="23703" customFormat="1"/>
    <row r="23704" customFormat="1"/>
    <row r="23705" customFormat="1"/>
    <row r="23706" customFormat="1"/>
    <row r="23707" customFormat="1"/>
    <row r="23708" customFormat="1"/>
    <row r="23709" customFormat="1"/>
    <row r="23710" customFormat="1"/>
    <row r="23711" customFormat="1"/>
    <row r="23712" customFormat="1"/>
    <row r="23713" customFormat="1"/>
    <row r="23714" customFormat="1"/>
    <row r="23715" customFormat="1"/>
    <row r="23716" customFormat="1"/>
    <row r="23717" customFormat="1"/>
    <row r="23718" customFormat="1"/>
    <row r="23719" customFormat="1"/>
    <row r="23720" customFormat="1"/>
    <row r="23721" customFormat="1"/>
    <row r="23722" customFormat="1"/>
    <row r="23723" customFormat="1"/>
    <row r="23724" customFormat="1"/>
    <row r="23725" customFormat="1"/>
    <row r="23726" customFormat="1"/>
    <row r="23727" customFormat="1"/>
    <row r="23728" customFormat="1"/>
    <row r="23729" customFormat="1"/>
    <row r="23730" customFormat="1"/>
    <row r="23731" customFormat="1"/>
    <row r="23732" customFormat="1"/>
    <row r="23733" customFormat="1"/>
    <row r="23734" customFormat="1"/>
    <row r="23735" customFormat="1"/>
    <row r="23736" customFormat="1"/>
    <row r="23737" customFormat="1"/>
    <row r="23738" customFormat="1"/>
    <row r="23739" customFormat="1"/>
    <row r="23740" customFormat="1"/>
    <row r="23741" customFormat="1"/>
    <row r="23742" customFormat="1"/>
    <row r="23743" customFormat="1"/>
    <row r="23744" customFormat="1"/>
    <row r="23745" customFormat="1"/>
    <row r="23746" customFormat="1"/>
    <row r="23747" customFormat="1"/>
    <row r="23748" customFormat="1"/>
    <row r="23749" customFormat="1"/>
    <row r="23750" customFormat="1"/>
    <row r="23751" customFormat="1"/>
    <row r="23752" customFormat="1"/>
    <row r="23753" customFormat="1"/>
    <row r="23754" customFormat="1"/>
    <row r="23755" customFormat="1"/>
    <row r="23756" customFormat="1"/>
    <row r="23757" customFormat="1"/>
    <row r="23758" customFormat="1"/>
    <row r="23759" customFormat="1"/>
    <row r="23760" customFormat="1"/>
    <row r="23761" customFormat="1"/>
    <row r="23762" customFormat="1"/>
    <row r="23763" customFormat="1"/>
    <row r="23764" customFormat="1"/>
    <row r="23765" customFormat="1"/>
    <row r="23766" customFormat="1"/>
    <row r="23767" customFormat="1"/>
    <row r="23768" customFormat="1"/>
    <row r="23769" customFormat="1"/>
    <row r="23770" customFormat="1"/>
    <row r="23771" customFormat="1"/>
    <row r="23772" customFormat="1"/>
    <row r="23773" customFormat="1"/>
    <row r="23774" customFormat="1"/>
    <row r="23775" customFormat="1"/>
    <row r="23776" customFormat="1"/>
    <row r="23777" customFormat="1"/>
    <row r="23778" customFormat="1"/>
    <row r="23779" customFormat="1"/>
    <row r="23780" customFormat="1"/>
    <row r="23781" customFormat="1"/>
    <row r="23782" customFormat="1"/>
    <row r="23783" customFormat="1"/>
    <row r="23784" customFormat="1"/>
    <row r="23785" customFormat="1"/>
    <row r="23786" customFormat="1"/>
    <row r="23787" customFormat="1"/>
    <row r="23788" customFormat="1"/>
    <row r="23789" customFormat="1"/>
    <row r="23790" customFormat="1"/>
    <row r="23791" customFormat="1"/>
    <row r="23792" customFormat="1"/>
    <row r="23793" customFormat="1"/>
    <row r="23794" customFormat="1"/>
    <row r="23795" customFormat="1"/>
    <row r="23796" customFormat="1"/>
    <row r="23797" customFormat="1"/>
    <row r="23798" customFormat="1"/>
    <row r="23799" customFormat="1"/>
    <row r="23800" customFormat="1"/>
    <row r="23801" customFormat="1"/>
    <row r="23802" customFormat="1"/>
    <row r="23803" customFormat="1"/>
    <row r="23804" customFormat="1"/>
    <row r="23805" customFormat="1"/>
    <row r="23806" customFormat="1"/>
    <row r="23807" customFormat="1"/>
    <row r="23808" customFormat="1"/>
    <row r="23809" customFormat="1"/>
    <row r="23810" customFormat="1"/>
    <row r="23811" customFormat="1"/>
    <row r="23812" customFormat="1"/>
    <row r="23813" customFormat="1"/>
    <row r="23814" customFormat="1"/>
    <row r="23815" customFormat="1"/>
    <row r="23816" customFormat="1"/>
    <row r="23817" customFormat="1"/>
    <row r="23818" customFormat="1"/>
    <row r="23819" customFormat="1"/>
    <row r="23820" customFormat="1"/>
    <row r="23821" customFormat="1"/>
    <row r="23822" customFormat="1"/>
    <row r="23823" customFormat="1"/>
    <row r="23824" customFormat="1"/>
    <row r="23825" customFormat="1"/>
    <row r="23826" customFormat="1"/>
    <row r="23827" customFormat="1"/>
    <row r="23828" customFormat="1"/>
    <row r="23829" customFormat="1"/>
    <row r="23830" customFormat="1"/>
    <row r="23831" customFormat="1"/>
    <row r="23832" customFormat="1"/>
    <row r="23833" customFormat="1"/>
    <row r="23834" customFormat="1"/>
    <row r="23835" customFormat="1"/>
    <row r="23836" customFormat="1"/>
    <row r="23837" customFormat="1"/>
    <row r="23838" customFormat="1"/>
    <row r="23839" customFormat="1"/>
    <row r="23840" customFormat="1"/>
    <row r="23841" customFormat="1"/>
    <row r="23842" customFormat="1"/>
    <row r="23843" customFormat="1"/>
    <row r="23844" customFormat="1"/>
    <row r="23845" customFormat="1"/>
    <row r="23846" customFormat="1"/>
    <row r="23847" customFormat="1"/>
    <row r="23848" customFormat="1"/>
    <row r="23849" customFormat="1"/>
    <row r="23850" customFormat="1"/>
    <row r="23851" customFormat="1"/>
    <row r="23852" customFormat="1"/>
    <row r="23853" customFormat="1"/>
    <row r="23854" customFormat="1"/>
    <row r="23855" customFormat="1"/>
    <row r="23856" customFormat="1"/>
    <row r="23857" customFormat="1"/>
    <row r="23858" customFormat="1"/>
    <row r="23859" customFormat="1"/>
    <row r="23860" customFormat="1"/>
    <row r="23861" customFormat="1"/>
    <row r="23862" customFormat="1"/>
    <row r="23863" customFormat="1"/>
    <row r="23864" customFormat="1"/>
    <row r="23865" customFormat="1"/>
    <row r="23866" customFormat="1"/>
    <row r="23867" customFormat="1"/>
    <row r="23868" customFormat="1"/>
    <row r="23869" customFormat="1"/>
    <row r="23870" customFormat="1"/>
    <row r="23871" customFormat="1"/>
    <row r="23872" customFormat="1"/>
    <row r="23873" customFormat="1"/>
    <row r="23874" customFormat="1"/>
    <row r="23875" customFormat="1"/>
    <row r="23876" customFormat="1"/>
    <row r="23877" customFormat="1"/>
    <row r="23878" customFormat="1"/>
    <row r="23879" customFormat="1"/>
    <row r="23880" customFormat="1"/>
    <row r="23881" customFormat="1"/>
    <row r="23882" customFormat="1"/>
    <row r="23883" customFormat="1"/>
    <row r="23884" customFormat="1"/>
    <row r="23885" customFormat="1"/>
    <row r="23886" customFormat="1"/>
    <row r="23887" customFormat="1"/>
    <row r="23888" customFormat="1"/>
    <row r="23889" customFormat="1"/>
    <row r="23890" customFormat="1"/>
    <row r="23891" customFormat="1"/>
    <row r="23892" customFormat="1"/>
    <row r="23893" customFormat="1"/>
    <row r="23894" customFormat="1"/>
    <row r="23895" customFormat="1"/>
    <row r="23896" customFormat="1"/>
    <row r="23897" customFormat="1"/>
    <row r="23898" customFormat="1"/>
    <row r="23899" customFormat="1"/>
    <row r="23900" customFormat="1"/>
    <row r="23901" customFormat="1"/>
    <row r="23902" customFormat="1"/>
    <row r="23903" customFormat="1"/>
    <row r="23904" customFormat="1"/>
    <row r="23905" customFormat="1"/>
    <row r="23906" customFormat="1"/>
    <row r="23907" customFormat="1"/>
    <row r="23908" customFormat="1"/>
    <row r="23909" customFormat="1"/>
    <row r="23910" customFormat="1"/>
    <row r="23911" customFormat="1"/>
    <row r="23912" customFormat="1"/>
    <row r="23913" customFormat="1"/>
    <row r="23914" customFormat="1"/>
    <row r="23915" customFormat="1"/>
    <row r="23916" customFormat="1"/>
    <row r="23917" customFormat="1"/>
    <row r="23918" customFormat="1"/>
    <row r="23919" customFormat="1"/>
    <row r="23920" customFormat="1"/>
    <row r="23921" customFormat="1"/>
    <row r="23922" customFormat="1"/>
    <row r="23923" customFormat="1"/>
    <row r="23924" customFormat="1"/>
    <row r="23925" customFormat="1"/>
    <row r="23926" customFormat="1"/>
    <row r="23927" customFormat="1"/>
    <row r="23928" customFormat="1"/>
    <row r="23929" customFormat="1"/>
    <row r="23930" customFormat="1"/>
    <row r="23931" customFormat="1"/>
    <row r="23932" customFormat="1"/>
    <row r="23933" customFormat="1"/>
    <row r="23934" customFormat="1"/>
    <row r="23935" customFormat="1"/>
    <row r="23936" customFormat="1"/>
    <row r="23937" customFormat="1"/>
    <row r="23938" customFormat="1"/>
    <row r="23939" customFormat="1"/>
    <row r="23940" customFormat="1"/>
    <row r="23941" customFormat="1"/>
    <row r="23942" customFormat="1"/>
    <row r="23943" customFormat="1"/>
    <row r="23944" customFormat="1"/>
    <row r="23945" customFormat="1"/>
    <row r="23946" customFormat="1"/>
    <row r="23947" customFormat="1"/>
    <row r="23948" customFormat="1"/>
    <row r="23949" customFormat="1"/>
    <row r="23950" customFormat="1"/>
    <row r="23951" customFormat="1"/>
    <row r="23952" customFormat="1"/>
    <row r="23953" customFormat="1"/>
    <row r="23954" customFormat="1"/>
    <row r="23955" customFormat="1"/>
    <row r="23956" customFormat="1"/>
    <row r="23957" customFormat="1"/>
    <row r="23958" customFormat="1"/>
    <row r="23959" customFormat="1"/>
    <row r="23960" customFormat="1"/>
    <row r="23961" customFormat="1"/>
    <row r="23962" customFormat="1"/>
    <row r="23963" customFormat="1"/>
    <row r="23964" customFormat="1"/>
    <row r="23965" customFormat="1"/>
    <row r="23966" customFormat="1"/>
    <row r="23967" customFormat="1"/>
    <row r="23968" customFormat="1"/>
    <row r="23969" customFormat="1"/>
    <row r="23970" customFormat="1"/>
    <row r="23971" customFormat="1"/>
    <row r="23972" customFormat="1"/>
    <row r="23973" customFormat="1"/>
    <row r="23974" customFormat="1"/>
    <row r="23975" customFormat="1"/>
    <row r="23976" customFormat="1"/>
    <row r="23977" customFormat="1"/>
    <row r="23978" customFormat="1"/>
    <row r="23979" customFormat="1"/>
    <row r="23980" customFormat="1"/>
    <row r="23981" customFormat="1"/>
    <row r="23982" customFormat="1"/>
    <row r="23983" customFormat="1"/>
    <row r="23984" customFormat="1"/>
    <row r="23985" customFormat="1"/>
    <row r="23986" customFormat="1"/>
    <row r="23987" customFormat="1"/>
    <row r="23988" customFormat="1"/>
    <row r="23989" customFormat="1"/>
    <row r="23990" customFormat="1"/>
    <row r="23991" customFormat="1"/>
    <row r="23992" customFormat="1"/>
    <row r="23993" customFormat="1"/>
    <row r="23994" customFormat="1"/>
    <row r="23995" customFormat="1"/>
    <row r="23996" customFormat="1"/>
    <row r="23997" customFormat="1"/>
    <row r="23998" customFormat="1"/>
    <row r="23999" customFormat="1"/>
    <row r="24000" customFormat="1"/>
    <row r="24001" customFormat="1"/>
    <row r="24002" customFormat="1"/>
    <row r="24003" customFormat="1"/>
    <row r="24004" customFormat="1"/>
    <row r="24005" customFormat="1"/>
    <row r="24006" customFormat="1"/>
    <row r="24007" customFormat="1"/>
    <row r="24008" customFormat="1"/>
    <row r="24009" customFormat="1"/>
    <row r="24010" customFormat="1"/>
    <row r="24011" customFormat="1"/>
    <row r="24012" customFormat="1"/>
    <row r="24013" customFormat="1"/>
    <row r="24014" customFormat="1"/>
    <row r="24015" customFormat="1"/>
    <row r="24016" customFormat="1"/>
    <row r="24017" customFormat="1"/>
    <row r="24018" customFormat="1"/>
    <row r="24019" customFormat="1"/>
    <row r="24020" customFormat="1"/>
    <row r="24021" customFormat="1"/>
    <row r="24022" customFormat="1"/>
    <row r="24023" customFormat="1"/>
    <row r="24024" customFormat="1"/>
    <row r="24025" customFormat="1"/>
    <row r="24026" customFormat="1"/>
    <row r="24027" customFormat="1"/>
    <row r="24028" customFormat="1"/>
    <row r="24029" customFormat="1"/>
    <row r="24030" customFormat="1"/>
    <row r="24031" customFormat="1"/>
    <row r="24032" customFormat="1"/>
    <row r="24033" customFormat="1"/>
    <row r="24034" customFormat="1"/>
    <row r="24035" customFormat="1"/>
    <row r="24036" customFormat="1"/>
    <row r="24037" customFormat="1"/>
    <row r="24038" customFormat="1"/>
    <row r="24039" customFormat="1"/>
    <row r="24040" customFormat="1"/>
    <row r="24041" customFormat="1"/>
    <row r="24042" customFormat="1"/>
    <row r="24043" customFormat="1"/>
    <row r="24044" customFormat="1"/>
    <row r="24045" customFormat="1"/>
    <row r="24046" customFormat="1"/>
    <row r="24047" customFormat="1"/>
    <row r="24048" customFormat="1"/>
    <row r="24049" customFormat="1"/>
    <row r="24050" customFormat="1"/>
    <row r="24051" customFormat="1"/>
    <row r="24052" customFormat="1"/>
    <row r="24053" customFormat="1"/>
    <row r="24054" customFormat="1"/>
    <row r="24055" customFormat="1"/>
    <row r="24056" customFormat="1"/>
    <row r="24057" customFormat="1"/>
    <row r="24058" customFormat="1"/>
    <row r="24059" customFormat="1"/>
    <row r="24060" customFormat="1"/>
    <row r="24061" customFormat="1"/>
    <row r="24062" customFormat="1"/>
    <row r="24063" customFormat="1"/>
    <row r="24064" customFormat="1"/>
    <row r="24065" customFormat="1"/>
    <row r="24066" customFormat="1"/>
    <row r="24067" customFormat="1"/>
    <row r="24068" customFormat="1"/>
    <row r="24069" customFormat="1"/>
    <row r="24070" customFormat="1"/>
    <row r="24071" customFormat="1"/>
    <row r="24072" customFormat="1"/>
    <row r="24073" customFormat="1"/>
    <row r="24074" customFormat="1"/>
    <row r="24075" customFormat="1"/>
    <row r="24076" customFormat="1"/>
    <row r="24077" customFormat="1"/>
    <row r="24078" customFormat="1"/>
    <row r="24079" customFormat="1"/>
    <row r="24080" customFormat="1"/>
    <row r="24081" customFormat="1"/>
    <row r="24082" customFormat="1"/>
    <row r="24083" customFormat="1"/>
    <row r="24084" customFormat="1"/>
    <row r="24085" customFormat="1"/>
    <row r="24086" customFormat="1"/>
    <row r="24087" customFormat="1"/>
    <row r="24088" customFormat="1"/>
    <row r="24089" customFormat="1"/>
    <row r="24090" customFormat="1"/>
    <row r="24091" customFormat="1"/>
    <row r="24092" customFormat="1"/>
    <row r="24093" customFormat="1"/>
    <row r="24094" customFormat="1"/>
    <row r="24095" customFormat="1"/>
    <row r="24096" customFormat="1"/>
    <row r="24097" customFormat="1"/>
    <row r="24098" customFormat="1"/>
    <row r="24099" customFormat="1"/>
    <row r="24100" customFormat="1"/>
    <row r="24101" customFormat="1"/>
    <row r="24102" customFormat="1"/>
    <row r="24103" customFormat="1"/>
    <row r="24104" customFormat="1"/>
    <row r="24105" customFormat="1"/>
    <row r="24106" customFormat="1"/>
    <row r="24107" customFormat="1"/>
    <row r="24108" customFormat="1"/>
    <row r="24109" customFormat="1"/>
    <row r="24110" customFormat="1"/>
    <row r="24111" customFormat="1"/>
    <row r="24112" customFormat="1"/>
    <row r="24113" customFormat="1"/>
    <row r="24114" customFormat="1"/>
    <row r="24115" customFormat="1"/>
    <row r="24116" customFormat="1"/>
    <row r="24117" customFormat="1"/>
    <row r="24118" customFormat="1"/>
    <row r="24119" customFormat="1"/>
    <row r="24120" customFormat="1"/>
    <row r="24121" customFormat="1"/>
    <row r="24122" customFormat="1"/>
    <row r="24123" customFormat="1"/>
    <row r="24124" customFormat="1"/>
    <row r="24125" customFormat="1"/>
    <row r="24126" customFormat="1"/>
    <row r="24127" customFormat="1"/>
    <row r="24128" customFormat="1"/>
    <row r="24129" customFormat="1"/>
    <row r="24130" customFormat="1"/>
    <row r="24131" customFormat="1"/>
    <row r="24132" customFormat="1"/>
    <row r="24133" customFormat="1"/>
    <row r="24134" customFormat="1"/>
    <row r="24135" customFormat="1"/>
    <row r="24136" customFormat="1"/>
    <row r="24137" customFormat="1"/>
    <row r="24138" customFormat="1"/>
    <row r="24139" customFormat="1"/>
    <row r="24140" customFormat="1"/>
    <row r="24141" customFormat="1"/>
    <row r="24142" customFormat="1"/>
    <row r="24143" customFormat="1"/>
    <row r="24144" customFormat="1"/>
    <row r="24145" customFormat="1"/>
    <row r="24146" customFormat="1"/>
    <row r="24147" customFormat="1"/>
    <row r="24148" customFormat="1"/>
    <row r="24149" customFormat="1"/>
    <row r="24150" customFormat="1"/>
    <row r="24151" customFormat="1"/>
    <row r="24152" customFormat="1"/>
    <row r="24153" customFormat="1"/>
    <row r="24154" customFormat="1"/>
    <row r="24155" customFormat="1"/>
    <row r="24156" customFormat="1"/>
    <row r="24157" customFormat="1"/>
    <row r="24158" customFormat="1"/>
    <row r="24159" customFormat="1"/>
    <row r="24160" customFormat="1"/>
    <row r="24161" customFormat="1"/>
    <row r="24162" customFormat="1"/>
    <row r="24163" customFormat="1"/>
    <row r="24164" customFormat="1"/>
    <row r="24165" customFormat="1"/>
    <row r="24166" customFormat="1"/>
    <row r="24167" customFormat="1"/>
    <row r="24168" customFormat="1"/>
    <row r="24169" customFormat="1"/>
    <row r="24170" customFormat="1"/>
    <row r="24171" customFormat="1"/>
    <row r="24172" customFormat="1"/>
    <row r="24173" customFormat="1"/>
    <row r="24174" customFormat="1"/>
    <row r="24175" customFormat="1"/>
    <row r="24176" customFormat="1"/>
    <row r="24177" customFormat="1"/>
    <row r="24178" customFormat="1"/>
    <row r="24179" customFormat="1"/>
    <row r="24180" customFormat="1"/>
    <row r="24181" customFormat="1"/>
    <row r="24182" customFormat="1"/>
    <row r="24183" customFormat="1"/>
    <row r="24184" customFormat="1"/>
    <row r="24185" customFormat="1"/>
    <row r="24186" customFormat="1"/>
    <row r="24187" customFormat="1"/>
    <row r="24188" customFormat="1"/>
    <row r="24189" customFormat="1"/>
    <row r="24190" customFormat="1"/>
    <row r="24191" customFormat="1"/>
    <row r="24192" customFormat="1"/>
    <row r="24193" customFormat="1"/>
    <row r="24194" customFormat="1"/>
    <row r="24195" customFormat="1"/>
    <row r="24196" customFormat="1"/>
    <row r="24197" customFormat="1"/>
    <row r="24198" customFormat="1"/>
    <row r="24199" customFormat="1"/>
    <row r="24200" customFormat="1"/>
    <row r="24201" customFormat="1"/>
    <row r="24202" customFormat="1"/>
    <row r="24203" customFormat="1"/>
    <row r="24204" customFormat="1"/>
    <row r="24205" customFormat="1"/>
    <row r="24206" customFormat="1"/>
    <row r="24207" customFormat="1"/>
    <row r="24208" customFormat="1"/>
    <row r="24209" customFormat="1"/>
    <row r="24210" customFormat="1"/>
    <row r="24211" customFormat="1"/>
    <row r="24212" customFormat="1"/>
    <row r="24213" customFormat="1"/>
    <row r="24214" customFormat="1"/>
    <row r="24215" customFormat="1"/>
    <row r="24216" customFormat="1"/>
    <row r="24217" customFormat="1"/>
    <row r="24218" customFormat="1"/>
    <row r="24219" customFormat="1"/>
    <row r="24220" customFormat="1"/>
    <row r="24221" customFormat="1"/>
    <row r="24222" customFormat="1"/>
    <row r="24223" customFormat="1"/>
    <row r="24224" customFormat="1"/>
    <row r="24225" customFormat="1"/>
    <row r="24226" customFormat="1"/>
    <row r="24227" customFormat="1"/>
    <row r="24228" customFormat="1"/>
    <row r="24229" customFormat="1"/>
    <row r="24230" customFormat="1"/>
    <row r="24231" customFormat="1"/>
    <row r="24232" customFormat="1"/>
    <row r="24233" customFormat="1"/>
    <row r="24234" customFormat="1"/>
    <row r="24235" customFormat="1"/>
    <row r="24236" customFormat="1"/>
    <row r="24237" customFormat="1"/>
    <row r="24238" customFormat="1"/>
    <row r="24239" customFormat="1"/>
    <row r="24240" customFormat="1"/>
    <row r="24241" customFormat="1"/>
    <row r="24242" customFormat="1"/>
    <row r="24243" customFormat="1"/>
    <row r="24244" customFormat="1"/>
    <row r="24245" customFormat="1"/>
    <row r="24246" customFormat="1"/>
    <row r="24247" customFormat="1"/>
    <row r="24248" customFormat="1"/>
    <row r="24249" customFormat="1"/>
    <row r="24250" customFormat="1"/>
    <row r="24251" customFormat="1"/>
    <row r="24252" customFormat="1"/>
    <row r="24253" customFormat="1"/>
    <row r="24254" customFormat="1"/>
    <row r="24255" customFormat="1"/>
    <row r="24256" customFormat="1"/>
    <row r="24257" customFormat="1"/>
    <row r="24258" customFormat="1"/>
    <row r="24259" customFormat="1"/>
    <row r="24260" customFormat="1"/>
    <row r="24261" customFormat="1"/>
    <row r="24262" customFormat="1"/>
    <row r="24263" customFormat="1"/>
    <row r="24264" customFormat="1"/>
    <row r="24265" customFormat="1"/>
    <row r="24266" customFormat="1"/>
    <row r="24267" customFormat="1"/>
    <row r="24268" customFormat="1"/>
    <row r="24269" customFormat="1"/>
    <row r="24270" customFormat="1"/>
    <row r="24271" customFormat="1"/>
    <row r="24272" customFormat="1"/>
    <row r="24273" customFormat="1"/>
    <row r="24274" customFormat="1"/>
    <row r="24275" customFormat="1"/>
    <row r="24276" customFormat="1"/>
    <row r="24277" customFormat="1"/>
    <row r="24278" customFormat="1"/>
    <row r="24279" customFormat="1"/>
    <row r="24280" customFormat="1"/>
    <row r="24281" customFormat="1"/>
    <row r="24282" customFormat="1"/>
    <row r="24283" customFormat="1"/>
    <row r="24284" customFormat="1"/>
    <row r="24285" customFormat="1"/>
    <row r="24286" customFormat="1"/>
    <row r="24287" customFormat="1"/>
    <row r="24288" customFormat="1"/>
    <row r="24289" customFormat="1"/>
    <row r="24290" customFormat="1"/>
    <row r="24291" customFormat="1"/>
    <row r="24292" customFormat="1"/>
    <row r="24293" customFormat="1"/>
    <row r="24294" customFormat="1"/>
    <row r="24295" customFormat="1"/>
    <row r="24296" customFormat="1"/>
    <row r="24297" customFormat="1"/>
    <row r="24298" customFormat="1"/>
    <row r="24299" customFormat="1"/>
    <row r="24300" customFormat="1"/>
    <row r="24301" customFormat="1"/>
    <row r="24302" customFormat="1"/>
    <row r="24303" customFormat="1"/>
    <row r="24304" customFormat="1"/>
    <row r="24305" customFormat="1"/>
    <row r="24306" customFormat="1"/>
    <row r="24307" customFormat="1"/>
    <row r="24308" customFormat="1"/>
    <row r="24309" customFormat="1"/>
    <row r="24310" customFormat="1"/>
    <row r="24311" customFormat="1"/>
    <row r="24312" customFormat="1"/>
    <row r="24313" customFormat="1"/>
    <row r="24314" customFormat="1"/>
    <row r="24315" customFormat="1"/>
    <row r="24316" customFormat="1"/>
    <row r="24317" customFormat="1"/>
    <row r="24318" customFormat="1"/>
    <row r="24319" customFormat="1"/>
    <row r="24320" customFormat="1"/>
    <row r="24321" customFormat="1"/>
    <row r="24322" customFormat="1"/>
    <row r="24323" customFormat="1"/>
    <row r="24324" customFormat="1"/>
    <row r="24325" customFormat="1"/>
    <row r="24326" customFormat="1"/>
    <row r="24327" customFormat="1"/>
    <row r="24328" customFormat="1"/>
    <row r="24329" customFormat="1"/>
    <row r="24330" customFormat="1"/>
    <row r="24331" customFormat="1"/>
    <row r="24332" customFormat="1"/>
    <row r="24333" customFormat="1"/>
    <row r="24334" customFormat="1"/>
    <row r="24335" customFormat="1"/>
    <row r="24336" customFormat="1"/>
    <row r="24337" customFormat="1"/>
    <row r="24338" customFormat="1"/>
    <row r="24339" customFormat="1"/>
    <row r="24340" customFormat="1"/>
    <row r="24341" customFormat="1"/>
    <row r="24342" customFormat="1"/>
    <row r="24343" customFormat="1"/>
    <row r="24344" customFormat="1"/>
    <row r="24345" customFormat="1"/>
    <row r="24346" customFormat="1"/>
    <row r="24347" customFormat="1"/>
    <row r="24348" customFormat="1"/>
    <row r="24349" customFormat="1"/>
    <row r="24350" customFormat="1"/>
    <row r="24351" customFormat="1"/>
    <row r="24352" customFormat="1"/>
    <row r="24353" customFormat="1"/>
    <row r="24354" customFormat="1"/>
    <row r="24355" customFormat="1"/>
    <row r="24356" customFormat="1"/>
    <row r="24357" customFormat="1"/>
    <row r="24358" customFormat="1"/>
    <row r="24359" customFormat="1"/>
    <row r="24360" customFormat="1"/>
    <row r="24361" customFormat="1"/>
    <row r="24362" customFormat="1"/>
    <row r="24363" customFormat="1"/>
    <row r="24364" customFormat="1"/>
    <row r="24365" customFormat="1"/>
    <row r="24366" customFormat="1"/>
    <row r="24367" customFormat="1"/>
    <row r="24368" customFormat="1"/>
    <row r="24369" customFormat="1"/>
    <row r="24370" customFormat="1"/>
    <row r="24371" customFormat="1"/>
    <row r="24372" customFormat="1"/>
    <row r="24373" customFormat="1"/>
    <row r="24374" customFormat="1"/>
    <row r="24375" customFormat="1"/>
    <row r="24376" customFormat="1"/>
    <row r="24377" customFormat="1"/>
    <row r="24378" customFormat="1"/>
    <row r="24379" customFormat="1"/>
    <row r="24380" customFormat="1"/>
    <row r="24381" customFormat="1"/>
    <row r="24382" customFormat="1"/>
    <row r="24383" customFormat="1"/>
    <row r="24384" customFormat="1"/>
    <row r="24385" customFormat="1"/>
    <row r="24386" customFormat="1"/>
    <row r="24387" customFormat="1"/>
    <row r="24388" customFormat="1"/>
    <row r="24389" customFormat="1"/>
    <row r="24390" customFormat="1"/>
    <row r="24391" customFormat="1"/>
    <row r="24392" customFormat="1"/>
    <row r="24393" customFormat="1"/>
    <row r="24394" customFormat="1"/>
    <row r="24395" customFormat="1"/>
    <row r="24396" customFormat="1"/>
    <row r="24397" customFormat="1"/>
    <row r="24398" customFormat="1"/>
    <row r="24399" customFormat="1"/>
    <row r="24400" customFormat="1"/>
    <row r="24401" customFormat="1"/>
    <row r="24402" customFormat="1"/>
    <row r="24403" customFormat="1"/>
    <row r="24404" customFormat="1"/>
    <row r="24405" customFormat="1"/>
    <row r="24406" customFormat="1"/>
    <row r="24407" customFormat="1"/>
    <row r="24408" customFormat="1"/>
    <row r="24409" customFormat="1"/>
    <row r="24410" customFormat="1"/>
    <row r="24411" customFormat="1"/>
    <row r="24412" customFormat="1"/>
    <row r="24413" customFormat="1"/>
    <row r="24414" customFormat="1"/>
    <row r="24415" customFormat="1"/>
    <row r="24416" customFormat="1"/>
    <row r="24417" customFormat="1"/>
    <row r="24418" customFormat="1"/>
    <row r="24419" customFormat="1"/>
    <row r="24420" customFormat="1"/>
    <row r="24421" customFormat="1"/>
    <row r="24422" customFormat="1"/>
    <row r="24423" customFormat="1"/>
    <row r="24424" customFormat="1"/>
    <row r="24425" customFormat="1"/>
    <row r="24426" customFormat="1"/>
    <row r="24427" customFormat="1"/>
    <row r="24428" customFormat="1"/>
    <row r="24429" customFormat="1"/>
    <row r="24430" customFormat="1"/>
    <row r="24431" customFormat="1"/>
    <row r="24432" customFormat="1"/>
    <row r="24433" customFormat="1"/>
    <row r="24434" customFormat="1"/>
    <row r="24435" customFormat="1"/>
    <row r="24436" customFormat="1"/>
    <row r="24437" customFormat="1"/>
    <row r="24438" customFormat="1"/>
    <row r="24439" customFormat="1"/>
    <row r="24440" customFormat="1"/>
    <row r="24441" customFormat="1"/>
    <row r="24442" customFormat="1"/>
    <row r="24443" customFormat="1"/>
    <row r="24444" customFormat="1"/>
    <row r="24445" customFormat="1"/>
    <row r="24446" customFormat="1"/>
    <row r="24447" customFormat="1"/>
    <row r="24448" customFormat="1"/>
    <row r="24449" customFormat="1"/>
    <row r="24450" customFormat="1"/>
    <row r="24451" customFormat="1"/>
    <row r="24452" customFormat="1"/>
    <row r="24453" customFormat="1"/>
    <row r="24454" customFormat="1"/>
    <row r="24455" customFormat="1"/>
    <row r="24456" customFormat="1"/>
    <row r="24457" customFormat="1"/>
    <row r="24458" customFormat="1"/>
    <row r="24459" customFormat="1"/>
    <row r="24460" customFormat="1"/>
    <row r="24461" customFormat="1"/>
    <row r="24462" customFormat="1"/>
    <row r="24463" customFormat="1"/>
    <row r="24464" customFormat="1"/>
    <row r="24465" customFormat="1"/>
    <row r="24466" customFormat="1"/>
    <row r="24467" customFormat="1"/>
    <row r="24468" customFormat="1"/>
    <row r="24469" customFormat="1"/>
    <row r="24470" customFormat="1"/>
    <row r="24471" customFormat="1"/>
    <row r="24472" customFormat="1"/>
    <row r="24473" customFormat="1"/>
    <row r="24474" customFormat="1"/>
    <row r="24475" customFormat="1"/>
    <row r="24476" customFormat="1"/>
    <row r="24477" customFormat="1"/>
    <row r="24478" customFormat="1"/>
    <row r="24479" customFormat="1"/>
    <row r="24480" customFormat="1"/>
    <row r="24481" customFormat="1"/>
    <row r="24482" customFormat="1"/>
    <row r="24483" customFormat="1"/>
    <row r="24484" customFormat="1"/>
    <row r="24485" customFormat="1"/>
    <row r="24486" customFormat="1"/>
    <row r="24487" customFormat="1"/>
    <row r="24488" customFormat="1"/>
    <row r="24489" customFormat="1"/>
    <row r="24490" customFormat="1"/>
    <row r="24491" customFormat="1"/>
    <row r="24492" customFormat="1"/>
    <row r="24493" customFormat="1"/>
    <row r="24494" customFormat="1"/>
    <row r="24495" customFormat="1"/>
    <row r="24496" customFormat="1"/>
    <row r="24497" customFormat="1"/>
    <row r="24498" customFormat="1"/>
    <row r="24499" customFormat="1"/>
    <row r="24500" customFormat="1"/>
    <row r="24501" customFormat="1"/>
    <row r="24502" customFormat="1"/>
    <row r="24503" customFormat="1"/>
    <row r="24504" customFormat="1"/>
    <row r="24505" customFormat="1"/>
    <row r="24506" customFormat="1"/>
    <row r="24507" customFormat="1"/>
    <row r="24508" customFormat="1"/>
    <row r="24509" customFormat="1"/>
    <row r="24510" customFormat="1"/>
    <row r="24511" customFormat="1"/>
    <row r="24512" customFormat="1"/>
    <row r="24513" customFormat="1"/>
    <row r="24514" customFormat="1"/>
    <row r="24515" customFormat="1"/>
    <row r="24516" customFormat="1"/>
    <row r="24517" customFormat="1"/>
    <row r="24518" customFormat="1"/>
    <row r="24519" customFormat="1"/>
    <row r="24520" customFormat="1"/>
    <row r="24521" customFormat="1"/>
    <row r="24522" customFormat="1"/>
    <row r="24523" customFormat="1"/>
    <row r="24524" customFormat="1"/>
    <row r="24525" customFormat="1"/>
    <row r="24526" customFormat="1"/>
    <row r="24527" customFormat="1"/>
    <row r="24528" customFormat="1"/>
    <row r="24529" customFormat="1"/>
    <row r="24530" customFormat="1"/>
    <row r="24531" customFormat="1"/>
    <row r="24532" customFormat="1"/>
    <row r="24533" customFormat="1"/>
    <row r="24534" customFormat="1"/>
    <row r="24535" customFormat="1"/>
    <row r="24536" customFormat="1"/>
    <row r="24537" customFormat="1"/>
    <row r="24538" customFormat="1"/>
    <row r="24539" customFormat="1"/>
    <row r="24540" customFormat="1"/>
    <row r="24541" customFormat="1"/>
    <row r="24542" customFormat="1"/>
    <row r="24543" customFormat="1"/>
    <row r="24544" customFormat="1"/>
    <row r="24545" customFormat="1"/>
    <row r="24546" customFormat="1"/>
    <row r="24547" customFormat="1"/>
    <row r="24548" customFormat="1"/>
    <row r="24549" customFormat="1"/>
    <row r="24550" customFormat="1"/>
    <row r="24551" customFormat="1"/>
    <row r="24552" customFormat="1"/>
    <row r="24553" customFormat="1"/>
    <row r="24554" customFormat="1"/>
    <row r="24555" customFormat="1"/>
    <row r="24556" customFormat="1"/>
    <row r="24557" customFormat="1"/>
    <row r="24558" customFormat="1"/>
    <row r="24559" customFormat="1"/>
    <row r="24560" customFormat="1"/>
    <row r="24561" customFormat="1"/>
    <row r="24562" customFormat="1"/>
    <row r="24563" customFormat="1"/>
    <row r="24564" customFormat="1"/>
    <row r="24565" customFormat="1"/>
    <row r="24566" customFormat="1"/>
    <row r="24567" customFormat="1"/>
    <row r="24568" customFormat="1"/>
    <row r="24569" customFormat="1"/>
    <row r="24570" customFormat="1"/>
    <row r="24571" customFormat="1"/>
    <row r="24572" customFormat="1"/>
    <row r="24573" customFormat="1"/>
    <row r="24574" customFormat="1"/>
    <row r="24575" customFormat="1"/>
    <row r="24576" customFormat="1"/>
    <row r="24577" customFormat="1"/>
    <row r="24578" customFormat="1"/>
    <row r="24579" customFormat="1"/>
    <row r="24580" customFormat="1"/>
    <row r="24581" customFormat="1"/>
    <row r="24582" customFormat="1"/>
    <row r="24583" customFormat="1"/>
    <row r="24584" customFormat="1"/>
    <row r="24585" customFormat="1"/>
    <row r="24586" customFormat="1"/>
    <row r="24587" customFormat="1"/>
    <row r="24588" customFormat="1"/>
    <row r="24589" customFormat="1"/>
    <row r="24590" customFormat="1"/>
    <row r="24591" customFormat="1"/>
    <row r="24592" customFormat="1"/>
    <row r="24593" customFormat="1"/>
    <row r="24594" customFormat="1"/>
    <row r="24595" customFormat="1"/>
    <row r="24596" customFormat="1"/>
    <row r="24597" customFormat="1"/>
    <row r="24598" customFormat="1"/>
    <row r="24599" customFormat="1"/>
    <row r="24600" customFormat="1"/>
    <row r="24601" customFormat="1"/>
    <row r="24602" customFormat="1"/>
    <row r="24603" customFormat="1"/>
    <row r="24604" customFormat="1"/>
    <row r="24605" customFormat="1"/>
    <row r="24606" customFormat="1"/>
    <row r="24607" customFormat="1"/>
    <row r="24608" customFormat="1"/>
    <row r="24609" customFormat="1"/>
    <row r="24610" customFormat="1"/>
    <row r="24611" customFormat="1"/>
    <row r="24612" customFormat="1"/>
    <row r="24613" customFormat="1"/>
    <row r="24614" customFormat="1"/>
    <row r="24615" customFormat="1"/>
    <row r="24616" customFormat="1"/>
    <row r="24617" customFormat="1"/>
    <row r="24618" customFormat="1"/>
    <row r="24619" customFormat="1"/>
    <row r="24620" customFormat="1"/>
    <row r="24621" customFormat="1"/>
    <row r="24622" customFormat="1"/>
    <row r="24623" customFormat="1"/>
    <row r="24624" customFormat="1"/>
    <row r="24625" customFormat="1"/>
    <row r="24626" customFormat="1"/>
    <row r="24627" customFormat="1"/>
    <row r="24628" customFormat="1"/>
    <row r="24629" customFormat="1"/>
    <row r="24630" customFormat="1"/>
    <row r="24631" customFormat="1"/>
    <row r="24632" customFormat="1"/>
    <row r="24633" customFormat="1"/>
    <row r="24634" customFormat="1"/>
    <row r="24635" customFormat="1"/>
    <row r="24636" customFormat="1"/>
    <row r="24637" customFormat="1"/>
    <row r="24638" customFormat="1"/>
    <row r="24639" customFormat="1"/>
    <row r="24640" customFormat="1"/>
    <row r="24641" customFormat="1"/>
    <row r="24642" customFormat="1"/>
    <row r="24643" customFormat="1"/>
    <row r="24644" customFormat="1"/>
    <row r="24645" customFormat="1"/>
    <row r="24646" customFormat="1"/>
    <row r="24647" customFormat="1"/>
    <row r="24648" customFormat="1"/>
    <row r="24649" customFormat="1"/>
    <row r="24650" customFormat="1"/>
    <row r="24651" customFormat="1"/>
    <row r="24652" customFormat="1"/>
    <row r="24653" customFormat="1"/>
    <row r="24654" customFormat="1"/>
    <row r="24655" customFormat="1"/>
    <row r="24656" customFormat="1"/>
    <row r="24657" customFormat="1"/>
    <row r="24658" customFormat="1"/>
    <row r="24659" customFormat="1"/>
    <row r="24660" customFormat="1"/>
    <row r="24661" customFormat="1"/>
    <row r="24662" customFormat="1"/>
    <row r="24663" customFormat="1"/>
    <row r="24664" customFormat="1"/>
    <row r="24665" customFormat="1"/>
    <row r="24666" customFormat="1"/>
    <row r="24667" customFormat="1"/>
    <row r="24668" customFormat="1"/>
    <row r="24669" customFormat="1"/>
    <row r="24670" customFormat="1"/>
    <row r="24671" customFormat="1"/>
    <row r="24672" customFormat="1"/>
    <row r="24673" customFormat="1"/>
    <row r="24674" customFormat="1"/>
    <row r="24675" customFormat="1"/>
    <row r="24676" customFormat="1"/>
    <row r="24677" customFormat="1"/>
    <row r="24678" customFormat="1"/>
    <row r="24679" customFormat="1"/>
    <row r="24680" customFormat="1"/>
    <row r="24681" customFormat="1"/>
    <row r="24682" customFormat="1"/>
    <row r="24683" customFormat="1"/>
    <row r="24684" customFormat="1"/>
    <row r="24685" customFormat="1"/>
    <row r="24686" customFormat="1"/>
    <row r="24687" customFormat="1"/>
    <row r="24688" customFormat="1"/>
    <row r="24689" customFormat="1"/>
    <row r="24690" customFormat="1"/>
    <row r="24691" customFormat="1"/>
    <row r="24692" customFormat="1"/>
    <row r="24693" customFormat="1"/>
    <row r="24694" customFormat="1"/>
    <row r="24695" customFormat="1"/>
    <row r="24696" customFormat="1"/>
    <row r="24697" customFormat="1"/>
    <row r="24698" customFormat="1"/>
    <row r="24699" customFormat="1"/>
    <row r="24700" customFormat="1"/>
    <row r="24701" customFormat="1"/>
    <row r="24702" customFormat="1"/>
    <row r="24703" customFormat="1"/>
    <row r="24704" customFormat="1"/>
    <row r="24705" customFormat="1"/>
    <row r="24706" customFormat="1"/>
    <row r="24707" customFormat="1"/>
    <row r="24708" customFormat="1"/>
    <row r="24709" customFormat="1"/>
    <row r="24710" customFormat="1"/>
    <row r="24711" customFormat="1"/>
    <row r="24712" customFormat="1"/>
    <row r="24713" customFormat="1"/>
    <row r="24714" customFormat="1"/>
    <row r="24715" customFormat="1"/>
    <row r="24716" customFormat="1"/>
    <row r="24717" customFormat="1"/>
    <row r="24718" customFormat="1"/>
    <row r="24719" customFormat="1"/>
    <row r="24720" customFormat="1"/>
    <row r="24721" customFormat="1"/>
    <row r="24722" customFormat="1"/>
    <row r="24723" customFormat="1"/>
    <row r="24724" customFormat="1"/>
    <row r="24725" customFormat="1"/>
    <row r="24726" customFormat="1"/>
    <row r="24727" customFormat="1"/>
    <row r="24728" customFormat="1"/>
    <row r="24729" customFormat="1"/>
    <row r="24730" customFormat="1"/>
    <row r="24731" customFormat="1"/>
    <row r="24732" customFormat="1"/>
    <row r="24733" customFormat="1"/>
    <row r="24734" customFormat="1"/>
    <row r="24735" customFormat="1"/>
    <row r="24736" customFormat="1"/>
    <row r="24737" customFormat="1"/>
    <row r="24738" customFormat="1"/>
    <row r="24739" customFormat="1"/>
    <row r="24740" customFormat="1"/>
    <row r="24741" customFormat="1"/>
    <row r="24742" customFormat="1"/>
    <row r="24743" customFormat="1"/>
    <row r="24744" customFormat="1"/>
    <row r="24745" customFormat="1"/>
    <row r="24746" customFormat="1"/>
    <row r="24747" customFormat="1"/>
    <row r="24748" customFormat="1"/>
    <row r="24749" customFormat="1"/>
    <row r="24750" customFormat="1"/>
    <row r="24751" customFormat="1"/>
    <row r="24752" customFormat="1"/>
    <row r="24753" customFormat="1"/>
    <row r="24754" customFormat="1"/>
    <row r="24755" customFormat="1"/>
    <row r="24756" customFormat="1"/>
    <row r="24757" customFormat="1"/>
    <row r="24758" customFormat="1"/>
    <row r="24759" customFormat="1"/>
    <row r="24760" customFormat="1"/>
    <row r="24761" customFormat="1"/>
    <row r="24762" customFormat="1"/>
    <row r="24763" customFormat="1"/>
    <row r="24764" customFormat="1"/>
    <row r="24765" customFormat="1"/>
    <row r="24766" customFormat="1"/>
    <row r="24767" customFormat="1"/>
    <row r="24768" customFormat="1"/>
    <row r="24769" customFormat="1"/>
    <row r="24770" customFormat="1"/>
    <row r="24771" customFormat="1"/>
    <row r="24772" customFormat="1"/>
    <row r="24773" customFormat="1"/>
    <row r="24774" customFormat="1"/>
    <row r="24775" customFormat="1"/>
    <row r="24776" customFormat="1"/>
    <row r="24777" customFormat="1"/>
    <row r="24778" customFormat="1"/>
    <row r="24779" customFormat="1"/>
    <row r="24780" customFormat="1"/>
    <row r="24781" customFormat="1"/>
    <row r="24782" customFormat="1"/>
    <row r="24783" customFormat="1"/>
    <row r="24784" customFormat="1"/>
    <row r="24785" customFormat="1"/>
    <row r="24786" customFormat="1"/>
    <row r="24787" customFormat="1"/>
    <row r="24788" customFormat="1"/>
    <row r="24789" customFormat="1"/>
    <row r="24790" customFormat="1"/>
    <row r="24791" customFormat="1"/>
    <row r="24792" customFormat="1"/>
    <row r="24793" customFormat="1"/>
    <row r="24794" customFormat="1"/>
    <row r="24795" customFormat="1"/>
    <row r="24796" customFormat="1"/>
    <row r="24797" customFormat="1"/>
    <row r="24798" customFormat="1"/>
    <row r="24799" customFormat="1"/>
    <row r="24800" customFormat="1"/>
    <row r="24801" customFormat="1"/>
    <row r="24802" customFormat="1"/>
    <row r="24803" customFormat="1"/>
    <row r="24804" customFormat="1"/>
    <row r="24805" customFormat="1"/>
    <row r="24806" customFormat="1"/>
    <row r="24807" customFormat="1"/>
    <row r="24808" customFormat="1"/>
    <row r="24809" customFormat="1"/>
    <row r="24810" customFormat="1"/>
    <row r="24811" customFormat="1"/>
    <row r="24812" customFormat="1"/>
    <row r="24813" customFormat="1"/>
    <row r="24814" customFormat="1"/>
    <row r="24815" customFormat="1"/>
    <row r="24816" customFormat="1"/>
    <row r="24817" customFormat="1"/>
    <row r="24818" customFormat="1"/>
    <row r="24819" customFormat="1"/>
    <row r="24820" customFormat="1"/>
    <row r="24821" customFormat="1"/>
    <row r="24822" customFormat="1"/>
    <row r="24823" customFormat="1"/>
    <row r="24824" customFormat="1"/>
    <row r="24825" customFormat="1"/>
    <row r="24826" customFormat="1"/>
    <row r="24827" customFormat="1"/>
    <row r="24828" customFormat="1"/>
    <row r="24829" customFormat="1"/>
    <row r="24830" customFormat="1"/>
    <row r="24831" customFormat="1"/>
    <row r="24832" customFormat="1"/>
    <row r="24833" customFormat="1"/>
    <row r="24834" customFormat="1"/>
    <row r="24835" customFormat="1"/>
    <row r="24836" customFormat="1"/>
    <row r="24837" customFormat="1"/>
    <row r="24838" customFormat="1"/>
    <row r="24839" customFormat="1"/>
    <row r="24840" customFormat="1"/>
    <row r="24841" customFormat="1"/>
    <row r="24842" customFormat="1"/>
    <row r="24843" customFormat="1"/>
    <row r="24844" customFormat="1"/>
    <row r="24845" customFormat="1"/>
    <row r="24846" customFormat="1"/>
    <row r="24847" customFormat="1"/>
    <row r="24848" customFormat="1"/>
    <row r="24849" customFormat="1"/>
    <row r="24850" customFormat="1"/>
    <row r="24851" customFormat="1"/>
    <row r="24852" customFormat="1"/>
    <row r="24853" customFormat="1"/>
    <row r="24854" customFormat="1"/>
    <row r="24855" customFormat="1"/>
    <row r="24856" customFormat="1"/>
    <row r="24857" customFormat="1"/>
    <row r="24858" customFormat="1"/>
    <row r="24859" customFormat="1"/>
    <row r="24860" customFormat="1"/>
    <row r="24861" customFormat="1"/>
    <row r="24862" customFormat="1"/>
    <row r="24863" customFormat="1"/>
    <row r="24864" customFormat="1"/>
    <row r="24865" customFormat="1"/>
    <row r="24866" customFormat="1"/>
    <row r="24867" customFormat="1"/>
    <row r="24868" customFormat="1"/>
    <row r="24869" customFormat="1"/>
    <row r="24870" customFormat="1"/>
    <row r="24871" customFormat="1"/>
    <row r="24872" customFormat="1"/>
    <row r="24873" customFormat="1"/>
    <row r="24874" customFormat="1"/>
    <row r="24875" customFormat="1"/>
    <row r="24876" customFormat="1"/>
    <row r="24877" customFormat="1"/>
    <row r="24878" customFormat="1"/>
    <row r="24879" customFormat="1"/>
    <row r="24880" customFormat="1"/>
    <row r="24881" customFormat="1"/>
    <row r="24882" customFormat="1"/>
    <row r="24883" customFormat="1"/>
    <row r="24884" customFormat="1"/>
    <row r="24885" customFormat="1"/>
    <row r="24886" customFormat="1"/>
    <row r="24887" customFormat="1"/>
    <row r="24888" customFormat="1"/>
    <row r="24889" customFormat="1"/>
    <row r="24890" customFormat="1"/>
    <row r="24891" customFormat="1"/>
    <row r="24892" customFormat="1"/>
    <row r="24893" customFormat="1"/>
    <row r="24894" customFormat="1"/>
    <row r="24895" customFormat="1"/>
    <row r="24896" customFormat="1"/>
    <row r="24897" customFormat="1"/>
    <row r="24898" customFormat="1"/>
    <row r="24899" customFormat="1"/>
    <row r="24900" customFormat="1"/>
    <row r="24901" customFormat="1"/>
    <row r="24902" customFormat="1"/>
    <row r="24903" customFormat="1"/>
    <row r="24904" customFormat="1"/>
    <row r="24905" customFormat="1"/>
    <row r="24906" customFormat="1"/>
    <row r="24907" customFormat="1"/>
    <row r="24908" customFormat="1"/>
    <row r="24909" customFormat="1"/>
    <row r="24910" customFormat="1"/>
    <row r="24911" customFormat="1"/>
    <row r="24912" customFormat="1"/>
    <row r="24913" customFormat="1"/>
    <row r="24914" customFormat="1"/>
    <row r="24915" customFormat="1"/>
    <row r="24916" customFormat="1"/>
    <row r="24917" customFormat="1"/>
    <row r="24918" customFormat="1"/>
    <row r="24919" customFormat="1"/>
    <row r="24920" customFormat="1"/>
    <row r="24921" customFormat="1"/>
    <row r="24922" customFormat="1"/>
    <row r="24923" customFormat="1"/>
    <row r="24924" customFormat="1"/>
    <row r="24925" customFormat="1"/>
    <row r="24926" customFormat="1"/>
    <row r="24927" customFormat="1"/>
    <row r="24928" customFormat="1"/>
    <row r="24929" customFormat="1"/>
    <row r="24930" customFormat="1"/>
    <row r="24931" customFormat="1"/>
    <row r="24932" customFormat="1"/>
    <row r="24933" customFormat="1"/>
    <row r="24934" customFormat="1"/>
    <row r="24935" customFormat="1"/>
    <row r="24936" customFormat="1"/>
    <row r="24937" customFormat="1"/>
    <row r="24938" customFormat="1"/>
    <row r="24939" customFormat="1"/>
    <row r="24940" customFormat="1"/>
    <row r="24941" customFormat="1"/>
    <row r="24942" customFormat="1"/>
    <row r="24943" customFormat="1"/>
    <row r="24944" customFormat="1"/>
    <row r="24945" customFormat="1"/>
    <row r="24946" customFormat="1"/>
    <row r="24947" customFormat="1"/>
    <row r="24948" customFormat="1"/>
    <row r="24949" customFormat="1"/>
    <row r="24950" customFormat="1"/>
    <row r="24951" customFormat="1"/>
    <row r="24952" customFormat="1"/>
    <row r="24953" customFormat="1"/>
    <row r="24954" customFormat="1"/>
    <row r="24955" customFormat="1"/>
    <row r="24956" customFormat="1"/>
    <row r="24957" customFormat="1"/>
    <row r="24958" customFormat="1"/>
    <row r="24959" customFormat="1"/>
    <row r="24960" customFormat="1"/>
    <row r="24961" customFormat="1"/>
    <row r="24962" customFormat="1"/>
    <row r="24963" customFormat="1"/>
    <row r="24964" customFormat="1"/>
    <row r="24965" customFormat="1"/>
    <row r="24966" customFormat="1"/>
    <row r="24967" customFormat="1"/>
    <row r="24968" customFormat="1"/>
    <row r="24969" customFormat="1"/>
    <row r="24970" customFormat="1"/>
    <row r="24971" customFormat="1"/>
    <row r="24972" customFormat="1"/>
    <row r="24973" customFormat="1"/>
    <row r="24974" customFormat="1"/>
    <row r="24975" customFormat="1"/>
    <row r="24976" customFormat="1"/>
    <row r="24977" customFormat="1"/>
    <row r="24978" customFormat="1"/>
    <row r="24979" customFormat="1"/>
    <row r="24980" customFormat="1"/>
    <row r="24981" customFormat="1"/>
    <row r="24982" customFormat="1"/>
    <row r="24983" customFormat="1"/>
    <row r="24984" customFormat="1"/>
    <row r="24985" customFormat="1"/>
    <row r="24986" customFormat="1"/>
    <row r="24987" customFormat="1"/>
    <row r="24988" customFormat="1"/>
    <row r="24989" customFormat="1"/>
    <row r="24990" customFormat="1"/>
    <row r="24991" customFormat="1"/>
    <row r="24992" customFormat="1"/>
    <row r="24993" customFormat="1"/>
    <row r="24994" customFormat="1"/>
    <row r="24995" customFormat="1"/>
    <row r="24996" customFormat="1"/>
    <row r="24997" customFormat="1"/>
    <row r="24998" customFormat="1"/>
    <row r="24999" customFormat="1"/>
    <row r="25000" customFormat="1"/>
    <row r="25001" customFormat="1"/>
    <row r="25002" customFormat="1"/>
    <row r="25003" customFormat="1"/>
    <row r="25004" customFormat="1"/>
    <row r="25005" customFormat="1"/>
    <row r="25006" customFormat="1"/>
    <row r="25007" customFormat="1"/>
    <row r="25008" customFormat="1"/>
    <row r="25009" customFormat="1"/>
    <row r="25010" customFormat="1"/>
    <row r="25011" customFormat="1"/>
    <row r="25012" customFormat="1"/>
    <row r="25013" customFormat="1"/>
    <row r="25014" customFormat="1"/>
    <row r="25015" customFormat="1"/>
    <row r="25016" customFormat="1"/>
    <row r="25017" customFormat="1"/>
    <row r="25018" customFormat="1"/>
    <row r="25019" customFormat="1"/>
    <row r="25020" customFormat="1"/>
    <row r="25021" customFormat="1"/>
    <row r="25022" customFormat="1"/>
    <row r="25023" customFormat="1"/>
    <row r="25024" customFormat="1"/>
    <row r="25025" customFormat="1"/>
    <row r="25026" customFormat="1"/>
    <row r="25027" customFormat="1"/>
    <row r="25028" customFormat="1"/>
    <row r="25029" customFormat="1"/>
    <row r="25030" customFormat="1"/>
    <row r="25031" customFormat="1"/>
    <row r="25032" customFormat="1"/>
    <row r="25033" customFormat="1"/>
    <row r="25034" customFormat="1"/>
    <row r="25035" customFormat="1"/>
    <row r="25036" customFormat="1"/>
    <row r="25037" customFormat="1"/>
    <row r="25038" customFormat="1"/>
    <row r="25039" customFormat="1"/>
    <row r="25040" customFormat="1"/>
    <row r="25041" customFormat="1"/>
    <row r="25042" customFormat="1"/>
    <row r="25043" customFormat="1"/>
    <row r="25044" customFormat="1"/>
    <row r="25045" customFormat="1"/>
    <row r="25046" customFormat="1"/>
    <row r="25047" customFormat="1"/>
    <row r="25048" customFormat="1"/>
    <row r="25049" customFormat="1"/>
    <row r="25050" customFormat="1"/>
    <row r="25051" customFormat="1"/>
    <row r="25052" customFormat="1"/>
    <row r="25053" customFormat="1"/>
    <row r="25054" customFormat="1"/>
    <row r="25055" customFormat="1"/>
    <row r="25056" customFormat="1"/>
    <row r="25057" customFormat="1"/>
    <row r="25058" customFormat="1"/>
    <row r="25059" customFormat="1"/>
    <row r="25060" customFormat="1"/>
    <row r="25061" customFormat="1"/>
    <row r="25062" customFormat="1"/>
    <row r="25063" customFormat="1"/>
    <row r="25064" customFormat="1"/>
    <row r="25065" customFormat="1"/>
    <row r="25066" customFormat="1"/>
    <row r="25067" customFormat="1"/>
    <row r="25068" customFormat="1"/>
    <row r="25069" customFormat="1"/>
    <row r="25070" customFormat="1"/>
    <row r="25071" customFormat="1"/>
    <row r="25072" customFormat="1"/>
    <row r="25073" customFormat="1"/>
    <row r="25074" customFormat="1"/>
    <row r="25075" customFormat="1"/>
    <row r="25076" customFormat="1"/>
    <row r="25077" customFormat="1"/>
    <row r="25078" customFormat="1"/>
    <row r="25079" customFormat="1"/>
    <row r="25080" customFormat="1"/>
    <row r="25081" customFormat="1"/>
    <row r="25082" customFormat="1"/>
    <row r="25083" customFormat="1"/>
    <row r="25084" customFormat="1"/>
    <row r="25085" customFormat="1"/>
    <row r="25086" customFormat="1"/>
    <row r="25087" customFormat="1"/>
    <row r="25088" customFormat="1"/>
    <row r="25089" customFormat="1"/>
    <row r="25090" customFormat="1"/>
    <row r="25091" customFormat="1"/>
    <row r="25092" customFormat="1"/>
    <row r="25093" customFormat="1"/>
    <row r="25094" customFormat="1"/>
    <row r="25095" customFormat="1"/>
    <row r="25096" customFormat="1"/>
    <row r="25097" customFormat="1"/>
    <row r="25098" customFormat="1"/>
    <row r="25099" customFormat="1"/>
    <row r="25100" customFormat="1"/>
    <row r="25101" customFormat="1"/>
    <row r="25102" customFormat="1"/>
    <row r="25103" customFormat="1"/>
    <row r="25104" customFormat="1"/>
    <row r="25105" customFormat="1"/>
    <row r="25106" customFormat="1"/>
    <row r="25107" customFormat="1"/>
    <row r="25108" customFormat="1"/>
    <row r="25109" customFormat="1"/>
    <row r="25110" customFormat="1"/>
    <row r="25111" customFormat="1"/>
    <row r="25112" customFormat="1"/>
    <row r="25113" customFormat="1"/>
    <row r="25114" customFormat="1"/>
    <row r="25115" customFormat="1"/>
    <row r="25116" customFormat="1"/>
    <row r="25117" customFormat="1"/>
    <row r="25118" customFormat="1"/>
    <row r="25119" customFormat="1"/>
    <row r="25120" customFormat="1"/>
    <row r="25121" customFormat="1"/>
    <row r="25122" customFormat="1"/>
    <row r="25123" customFormat="1"/>
    <row r="25124" customFormat="1"/>
    <row r="25125" customFormat="1"/>
    <row r="25126" customFormat="1"/>
    <row r="25127" customFormat="1"/>
    <row r="25128" customFormat="1"/>
    <row r="25129" customFormat="1"/>
    <row r="25130" customFormat="1"/>
    <row r="25131" customFormat="1"/>
    <row r="25132" customFormat="1"/>
    <row r="25133" customFormat="1"/>
    <row r="25134" customFormat="1"/>
    <row r="25135" customFormat="1"/>
    <row r="25136" customFormat="1"/>
    <row r="25137" customFormat="1"/>
    <row r="25138" customFormat="1"/>
    <row r="25139" customFormat="1"/>
    <row r="25140" customFormat="1"/>
    <row r="25141" customFormat="1"/>
    <row r="25142" customFormat="1"/>
    <row r="25143" customFormat="1"/>
    <row r="25144" customFormat="1"/>
    <row r="25145" customFormat="1"/>
    <row r="25146" customFormat="1"/>
    <row r="25147" customFormat="1"/>
    <row r="25148" customFormat="1"/>
    <row r="25149" customFormat="1"/>
    <row r="25150" customFormat="1"/>
    <row r="25151" customFormat="1"/>
    <row r="25152" customFormat="1"/>
    <row r="25153" customFormat="1"/>
    <row r="25154" customFormat="1"/>
    <row r="25155" customFormat="1"/>
    <row r="25156" customFormat="1"/>
    <row r="25157" customFormat="1"/>
    <row r="25158" customFormat="1"/>
    <row r="25159" customFormat="1"/>
    <row r="25160" customFormat="1"/>
    <row r="25161" customFormat="1"/>
    <row r="25162" customFormat="1"/>
    <row r="25163" customFormat="1"/>
    <row r="25164" customFormat="1"/>
    <row r="25165" customFormat="1"/>
    <row r="25166" customFormat="1"/>
    <row r="25167" customFormat="1"/>
    <row r="25168" customFormat="1"/>
    <row r="25169" customFormat="1"/>
    <row r="25170" customFormat="1"/>
    <row r="25171" customFormat="1"/>
    <row r="25172" customFormat="1"/>
    <row r="25173" customFormat="1"/>
    <row r="25174" customFormat="1"/>
    <row r="25175" customFormat="1"/>
    <row r="25176" customFormat="1"/>
    <row r="25177" customFormat="1"/>
    <row r="25178" customFormat="1"/>
    <row r="25179" customFormat="1"/>
    <row r="25180" customFormat="1"/>
    <row r="25181" customFormat="1"/>
    <row r="25182" customFormat="1"/>
    <row r="25183" customFormat="1"/>
    <row r="25184" customFormat="1"/>
    <row r="25185" customFormat="1"/>
    <row r="25186" customFormat="1"/>
    <row r="25187" customFormat="1"/>
    <row r="25188" customFormat="1"/>
    <row r="25189" customFormat="1"/>
    <row r="25190" customFormat="1"/>
    <row r="25191" customFormat="1"/>
    <row r="25192" customFormat="1"/>
    <row r="25193" customFormat="1"/>
    <row r="25194" customFormat="1"/>
    <row r="25195" customFormat="1"/>
    <row r="25196" customFormat="1"/>
    <row r="25197" customFormat="1"/>
    <row r="25198" customFormat="1"/>
    <row r="25199" customFormat="1"/>
    <row r="25200" customFormat="1"/>
    <row r="25201" customFormat="1"/>
    <row r="25202" customFormat="1"/>
    <row r="25203" customFormat="1"/>
    <row r="25204" customFormat="1"/>
    <row r="25205" customFormat="1"/>
    <row r="25206" customFormat="1"/>
    <row r="25207" customFormat="1"/>
    <row r="25208" customFormat="1"/>
    <row r="25209" customFormat="1"/>
    <row r="25210" customFormat="1"/>
    <row r="25211" customFormat="1"/>
    <row r="25212" customFormat="1"/>
    <row r="25213" customFormat="1"/>
    <row r="25214" customFormat="1"/>
    <row r="25215" customFormat="1"/>
    <row r="25216" customFormat="1"/>
    <row r="25217" customFormat="1"/>
    <row r="25218" customFormat="1"/>
    <row r="25219" customFormat="1"/>
    <row r="25220" customFormat="1"/>
    <row r="25221" customFormat="1"/>
    <row r="25222" customFormat="1"/>
    <row r="25223" customFormat="1"/>
    <row r="25224" customFormat="1"/>
    <row r="25225" customFormat="1"/>
    <row r="25226" customFormat="1"/>
    <row r="25227" customFormat="1"/>
    <row r="25228" customFormat="1"/>
    <row r="25229" customFormat="1"/>
    <row r="25230" customFormat="1"/>
    <row r="25231" customFormat="1"/>
    <row r="25232" customFormat="1"/>
    <row r="25233" customFormat="1"/>
    <row r="25234" customFormat="1"/>
    <row r="25235" customFormat="1"/>
    <row r="25236" customFormat="1"/>
    <row r="25237" customFormat="1"/>
    <row r="25238" customFormat="1"/>
    <row r="25239" customFormat="1"/>
    <row r="25240" customFormat="1"/>
    <row r="25241" customFormat="1"/>
    <row r="25242" customFormat="1"/>
    <row r="25243" customFormat="1"/>
    <row r="25244" customFormat="1"/>
    <row r="25245" customFormat="1"/>
    <row r="25246" customFormat="1"/>
    <row r="25247" customFormat="1"/>
    <row r="25248" customFormat="1"/>
    <row r="25249" customFormat="1"/>
    <row r="25250" customFormat="1"/>
    <row r="25251" customFormat="1"/>
    <row r="25252" customFormat="1"/>
    <row r="25253" customFormat="1"/>
    <row r="25254" customFormat="1"/>
    <row r="25255" customFormat="1"/>
    <row r="25256" customFormat="1"/>
    <row r="25257" customFormat="1"/>
    <row r="25258" customFormat="1"/>
    <row r="25259" customFormat="1"/>
    <row r="25260" customFormat="1"/>
    <row r="25261" customFormat="1"/>
    <row r="25262" customFormat="1"/>
    <row r="25263" customFormat="1"/>
    <row r="25264" customFormat="1"/>
    <row r="25265" customFormat="1"/>
    <row r="25266" customFormat="1"/>
    <row r="25267" customFormat="1"/>
    <row r="25268" customFormat="1"/>
    <row r="25269" customFormat="1"/>
    <row r="25270" customFormat="1"/>
    <row r="25271" customFormat="1"/>
    <row r="25272" customFormat="1"/>
    <row r="25273" customFormat="1"/>
    <row r="25274" customFormat="1"/>
    <row r="25275" customFormat="1"/>
    <row r="25276" customFormat="1"/>
    <row r="25277" customFormat="1"/>
    <row r="25278" customFormat="1"/>
    <row r="25279" customFormat="1"/>
    <row r="25280" customFormat="1"/>
    <row r="25281" customFormat="1"/>
    <row r="25282" customFormat="1"/>
    <row r="25283" customFormat="1"/>
    <row r="25284" customFormat="1"/>
    <row r="25285" customFormat="1"/>
    <row r="25286" customFormat="1"/>
    <row r="25287" customFormat="1"/>
    <row r="25288" customFormat="1"/>
    <row r="25289" customFormat="1"/>
    <row r="25290" customFormat="1"/>
    <row r="25291" customFormat="1"/>
    <row r="25292" customFormat="1"/>
    <row r="25293" customFormat="1"/>
    <row r="25294" customFormat="1"/>
    <row r="25295" customFormat="1"/>
    <row r="25296" customFormat="1"/>
    <row r="25297" customFormat="1"/>
    <row r="25298" customFormat="1"/>
    <row r="25299" customFormat="1"/>
    <row r="25300" customFormat="1"/>
    <row r="25301" customFormat="1"/>
    <row r="25302" customFormat="1"/>
    <row r="25303" customFormat="1"/>
    <row r="25304" customFormat="1"/>
    <row r="25305" customFormat="1"/>
    <row r="25306" customFormat="1"/>
    <row r="25307" customFormat="1"/>
    <row r="25308" customFormat="1"/>
    <row r="25309" customFormat="1"/>
    <row r="25310" customFormat="1"/>
    <row r="25311" customFormat="1"/>
    <row r="25312" customFormat="1"/>
    <row r="25313" customFormat="1"/>
    <row r="25314" customFormat="1"/>
    <row r="25315" customFormat="1"/>
    <row r="25316" customFormat="1"/>
    <row r="25317" customFormat="1"/>
    <row r="25318" customFormat="1"/>
    <row r="25319" customFormat="1"/>
    <row r="25320" customFormat="1"/>
    <row r="25321" customFormat="1"/>
    <row r="25322" customFormat="1"/>
    <row r="25323" customFormat="1"/>
    <row r="25324" customFormat="1"/>
    <row r="25325" customFormat="1"/>
    <row r="25326" customFormat="1"/>
    <row r="25327" customFormat="1"/>
    <row r="25328" customFormat="1"/>
    <row r="25329" customFormat="1"/>
    <row r="25330" customFormat="1"/>
    <row r="25331" customFormat="1"/>
    <row r="25332" customFormat="1"/>
    <row r="25333" customFormat="1"/>
    <row r="25334" customFormat="1"/>
    <row r="25335" customFormat="1"/>
    <row r="25336" customFormat="1"/>
    <row r="25337" customFormat="1"/>
    <row r="25338" customFormat="1"/>
    <row r="25339" customFormat="1"/>
    <row r="25340" customFormat="1"/>
    <row r="25341" customFormat="1"/>
    <row r="25342" customFormat="1"/>
    <row r="25343" customFormat="1"/>
    <row r="25344" customFormat="1"/>
    <row r="25345" customFormat="1"/>
    <row r="25346" customFormat="1"/>
    <row r="25347" customFormat="1"/>
    <row r="25348" customFormat="1"/>
    <row r="25349" customFormat="1"/>
    <row r="25350" customFormat="1"/>
    <row r="25351" customFormat="1"/>
    <row r="25352" customFormat="1"/>
    <row r="25353" customFormat="1"/>
    <row r="25354" customFormat="1"/>
    <row r="25355" customFormat="1"/>
    <row r="25356" customFormat="1"/>
    <row r="25357" customFormat="1"/>
    <row r="25358" customFormat="1"/>
    <row r="25359" customFormat="1"/>
    <row r="25360" customFormat="1"/>
    <row r="25361" customFormat="1"/>
    <row r="25362" customFormat="1"/>
    <row r="25363" customFormat="1"/>
    <row r="25364" customFormat="1"/>
    <row r="25365" customFormat="1"/>
    <row r="25366" customFormat="1"/>
    <row r="25367" customFormat="1"/>
    <row r="25368" customFormat="1"/>
    <row r="25369" customFormat="1"/>
    <row r="25370" customFormat="1"/>
    <row r="25371" customFormat="1"/>
    <row r="25372" customFormat="1"/>
    <row r="25373" customFormat="1"/>
    <row r="25374" customFormat="1"/>
    <row r="25375" customFormat="1"/>
    <row r="25376" customFormat="1"/>
    <row r="25377" customFormat="1"/>
    <row r="25378" customFormat="1"/>
    <row r="25379" customFormat="1"/>
    <row r="25380" customFormat="1"/>
    <row r="25381" customFormat="1"/>
    <row r="25382" customFormat="1"/>
    <row r="25383" customFormat="1"/>
    <row r="25384" customFormat="1"/>
    <row r="25385" customFormat="1"/>
    <row r="25386" customFormat="1"/>
    <row r="25387" customFormat="1"/>
    <row r="25388" customFormat="1"/>
    <row r="25389" customFormat="1"/>
    <row r="25390" customFormat="1"/>
    <row r="25391" customFormat="1"/>
    <row r="25392" customFormat="1"/>
    <row r="25393" customFormat="1"/>
    <row r="25394" customFormat="1"/>
    <row r="25395" customFormat="1"/>
    <row r="25396" customFormat="1"/>
    <row r="25397" customFormat="1"/>
    <row r="25398" customFormat="1"/>
    <row r="25399" customFormat="1"/>
    <row r="25400" customFormat="1"/>
    <row r="25401" customFormat="1"/>
    <row r="25402" customFormat="1"/>
    <row r="25403" customFormat="1"/>
    <row r="25404" customFormat="1"/>
    <row r="25405" customFormat="1"/>
    <row r="25406" customFormat="1"/>
    <row r="25407" customFormat="1"/>
    <row r="25408" customFormat="1"/>
    <row r="25409" customFormat="1"/>
    <row r="25410" customFormat="1"/>
    <row r="25411" customFormat="1"/>
    <row r="25412" customFormat="1"/>
    <row r="25413" customFormat="1"/>
    <row r="25414" customFormat="1"/>
    <row r="25415" customFormat="1"/>
    <row r="25416" customFormat="1"/>
    <row r="25417" customFormat="1"/>
    <row r="25418" customFormat="1"/>
    <row r="25419" customFormat="1"/>
    <row r="25420" customFormat="1"/>
    <row r="25421" customFormat="1"/>
    <row r="25422" customFormat="1"/>
    <row r="25423" customFormat="1"/>
    <row r="25424" customFormat="1"/>
    <row r="25425" customFormat="1"/>
    <row r="25426" customFormat="1"/>
    <row r="25427" customFormat="1"/>
    <row r="25428" customFormat="1"/>
    <row r="25429" customFormat="1"/>
    <row r="25430" customFormat="1"/>
    <row r="25431" customFormat="1"/>
    <row r="25432" customFormat="1"/>
    <row r="25433" customFormat="1"/>
    <row r="25434" customFormat="1"/>
    <row r="25435" customFormat="1"/>
    <row r="25436" customFormat="1"/>
    <row r="25437" customFormat="1"/>
    <row r="25438" customFormat="1"/>
    <row r="25439" customFormat="1"/>
    <row r="25440" customFormat="1"/>
    <row r="25441" customFormat="1"/>
    <row r="25442" customFormat="1"/>
    <row r="25443" customFormat="1"/>
    <row r="25444" customFormat="1"/>
    <row r="25445" customFormat="1"/>
    <row r="25446" customFormat="1"/>
    <row r="25447" customFormat="1"/>
    <row r="25448" customFormat="1"/>
    <row r="25449" customFormat="1"/>
    <row r="25450" customFormat="1"/>
    <row r="25451" customFormat="1"/>
    <row r="25452" customFormat="1"/>
    <row r="25453" customFormat="1"/>
    <row r="25454" customFormat="1"/>
    <row r="25455" customFormat="1"/>
    <row r="25456" customFormat="1"/>
    <row r="25457" customFormat="1"/>
    <row r="25458" customFormat="1"/>
    <row r="25459" customFormat="1"/>
    <row r="25460" customFormat="1"/>
    <row r="25461" customFormat="1"/>
    <row r="25462" customFormat="1"/>
    <row r="25463" customFormat="1"/>
    <row r="25464" customFormat="1"/>
    <row r="25465" customFormat="1"/>
    <row r="25466" customFormat="1"/>
    <row r="25467" customFormat="1"/>
    <row r="25468" customFormat="1"/>
    <row r="25469" customFormat="1"/>
    <row r="25470" customFormat="1"/>
    <row r="25471" customFormat="1"/>
    <row r="25472" customFormat="1"/>
    <row r="25473" customFormat="1"/>
    <row r="25474" customFormat="1"/>
    <row r="25475" customFormat="1"/>
    <row r="25476" customFormat="1"/>
    <row r="25477" customFormat="1"/>
    <row r="25478" customFormat="1"/>
    <row r="25479" customFormat="1"/>
    <row r="25480" customFormat="1"/>
    <row r="25481" customFormat="1"/>
    <row r="25482" customFormat="1"/>
    <row r="25483" customFormat="1"/>
    <row r="25484" customFormat="1"/>
    <row r="25485" customFormat="1"/>
    <row r="25486" customFormat="1"/>
    <row r="25487" customFormat="1"/>
    <row r="25488" customFormat="1"/>
    <row r="25489" customFormat="1"/>
    <row r="25490" customFormat="1"/>
    <row r="25491" customFormat="1"/>
    <row r="25492" customFormat="1"/>
    <row r="25493" customFormat="1"/>
    <row r="25494" customFormat="1"/>
    <row r="25495" customFormat="1"/>
    <row r="25496" customFormat="1"/>
    <row r="25497" customFormat="1"/>
    <row r="25498" customFormat="1"/>
    <row r="25499" customFormat="1"/>
    <row r="25500" customFormat="1"/>
    <row r="25501" customFormat="1"/>
    <row r="25502" customFormat="1"/>
    <row r="25503" customFormat="1"/>
    <row r="25504" customFormat="1"/>
    <row r="25505" customFormat="1"/>
    <row r="25506" customFormat="1"/>
    <row r="25507" customFormat="1"/>
    <row r="25508" customFormat="1"/>
    <row r="25509" customFormat="1"/>
    <row r="25510" customFormat="1"/>
    <row r="25511" customFormat="1"/>
    <row r="25512" customFormat="1"/>
    <row r="25513" customFormat="1"/>
    <row r="25514" customFormat="1"/>
    <row r="25515" customFormat="1"/>
    <row r="25516" customFormat="1"/>
    <row r="25517" customFormat="1"/>
    <row r="25518" customFormat="1"/>
    <row r="25519" customFormat="1"/>
    <row r="25520" customFormat="1"/>
    <row r="25521" customFormat="1"/>
    <row r="25522" customFormat="1"/>
    <row r="25523" customFormat="1"/>
    <row r="25524" customFormat="1"/>
    <row r="25525" customFormat="1"/>
    <row r="25526" customFormat="1"/>
    <row r="25527" customFormat="1"/>
    <row r="25528" customFormat="1"/>
    <row r="25529" customFormat="1"/>
    <row r="25530" customFormat="1"/>
    <row r="25531" customFormat="1"/>
    <row r="25532" customFormat="1"/>
    <row r="25533" customFormat="1"/>
    <row r="25534" customFormat="1"/>
    <row r="25535" customFormat="1"/>
    <row r="25536" customFormat="1"/>
    <row r="25537" customFormat="1"/>
    <row r="25538" customFormat="1"/>
    <row r="25539" customFormat="1"/>
    <row r="25540" customFormat="1"/>
    <row r="25541" customFormat="1"/>
    <row r="25542" customFormat="1"/>
    <row r="25543" customFormat="1"/>
    <row r="25544" customFormat="1"/>
    <row r="25545" customFormat="1"/>
    <row r="25546" customFormat="1"/>
    <row r="25547" customFormat="1"/>
    <row r="25548" customFormat="1"/>
    <row r="25549" customFormat="1"/>
    <row r="25550" customFormat="1"/>
    <row r="25551" customFormat="1"/>
    <row r="25552" customFormat="1"/>
    <row r="25553" customFormat="1"/>
    <row r="25554" customFormat="1"/>
    <row r="25555" customFormat="1"/>
    <row r="25556" customFormat="1"/>
    <row r="25557" customFormat="1"/>
    <row r="25558" customFormat="1"/>
    <row r="25559" customFormat="1"/>
    <row r="25560" customFormat="1"/>
    <row r="25561" customFormat="1"/>
    <row r="25562" customFormat="1"/>
    <row r="25563" customFormat="1"/>
    <row r="25564" customFormat="1"/>
    <row r="25565" customFormat="1"/>
    <row r="25566" customFormat="1"/>
    <row r="25567" customFormat="1"/>
    <row r="25568" customFormat="1"/>
    <row r="25569" customFormat="1"/>
    <row r="25570" customFormat="1"/>
    <row r="25571" customFormat="1"/>
    <row r="25572" customFormat="1"/>
    <row r="25573" customFormat="1"/>
    <row r="25574" customFormat="1"/>
    <row r="25575" customFormat="1"/>
    <row r="25576" customFormat="1"/>
    <row r="25577" customFormat="1"/>
    <row r="25578" customFormat="1"/>
    <row r="25579" customFormat="1"/>
    <row r="25580" customFormat="1"/>
    <row r="25581" customFormat="1"/>
    <row r="25582" customFormat="1"/>
    <row r="25583" customFormat="1"/>
    <row r="25584" customFormat="1"/>
    <row r="25585" customFormat="1"/>
    <row r="25586" customFormat="1"/>
    <row r="25587" customFormat="1"/>
    <row r="25588" customFormat="1"/>
    <row r="25589" customFormat="1"/>
    <row r="25590" customFormat="1"/>
    <row r="25591" customFormat="1"/>
    <row r="25592" customFormat="1"/>
    <row r="25593" customFormat="1"/>
    <row r="25594" customFormat="1"/>
    <row r="25595" customFormat="1"/>
    <row r="25596" customFormat="1"/>
    <row r="25597" customFormat="1"/>
    <row r="25598" customFormat="1"/>
    <row r="25599" customFormat="1"/>
    <row r="25600" customFormat="1"/>
    <row r="25601" customFormat="1"/>
    <row r="25602" customFormat="1"/>
    <row r="25603" customFormat="1"/>
    <row r="25604" customFormat="1"/>
    <row r="25605" customFormat="1"/>
    <row r="25606" customFormat="1"/>
    <row r="25607" customFormat="1"/>
    <row r="25608" customFormat="1"/>
    <row r="25609" customFormat="1"/>
    <row r="25610" customFormat="1"/>
    <row r="25611" customFormat="1"/>
    <row r="25612" customFormat="1"/>
    <row r="25613" customFormat="1"/>
    <row r="25614" customFormat="1"/>
    <row r="25615" customFormat="1"/>
    <row r="25616" customFormat="1"/>
    <row r="25617" customFormat="1"/>
    <row r="25618" customFormat="1"/>
    <row r="25619" customFormat="1"/>
    <row r="25620" customFormat="1"/>
    <row r="25621" customFormat="1"/>
    <row r="25622" customFormat="1"/>
    <row r="25623" customFormat="1"/>
    <row r="25624" customFormat="1"/>
    <row r="25625" customFormat="1"/>
    <row r="25626" customFormat="1"/>
    <row r="25627" customFormat="1"/>
    <row r="25628" customFormat="1"/>
    <row r="25629" customFormat="1"/>
    <row r="25630" customFormat="1"/>
    <row r="25631" customFormat="1"/>
    <row r="25632" customFormat="1"/>
    <row r="25633" customFormat="1"/>
    <row r="25634" customFormat="1"/>
    <row r="25635" customFormat="1"/>
    <row r="25636" customFormat="1"/>
    <row r="25637" customFormat="1"/>
    <row r="25638" customFormat="1"/>
    <row r="25639" customFormat="1"/>
    <row r="25640" customFormat="1"/>
    <row r="25641" customFormat="1"/>
    <row r="25642" customFormat="1"/>
    <row r="25643" customFormat="1"/>
    <row r="25644" customFormat="1"/>
    <row r="25645" customFormat="1"/>
    <row r="25646" customFormat="1"/>
    <row r="25647" customFormat="1"/>
    <row r="25648" customFormat="1"/>
    <row r="25649" customFormat="1"/>
    <row r="25650" customFormat="1"/>
    <row r="25651" customFormat="1"/>
    <row r="25652" customFormat="1"/>
    <row r="25653" customFormat="1"/>
    <row r="25654" customFormat="1"/>
    <row r="25655" customFormat="1"/>
    <row r="25656" customFormat="1"/>
    <row r="25657" customFormat="1"/>
    <row r="25658" customFormat="1"/>
    <row r="25659" customFormat="1"/>
    <row r="25660" customFormat="1"/>
    <row r="25661" customFormat="1"/>
    <row r="25662" customFormat="1"/>
    <row r="25663" customFormat="1"/>
    <row r="25664" customFormat="1"/>
    <row r="25665" customFormat="1"/>
    <row r="25666" customFormat="1"/>
    <row r="25667" customFormat="1"/>
    <row r="25668" customFormat="1"/>
    <row r="25669" customFormat="1"/>
    <row r="25670" customFormat="1"/>
    <row r="25671" customFormat="1"/>
    <row r="25672" customFormat="1"/>
    <row r="25673" customFormat="1"/>
    <row r="25674" customFormat="1"/>
    <row r="25675" customFormat="1"/>
    <row r="25676" customFormat="1"/>
    <row r="25677" customFormat="1"/>
    <row r="25678" customFormat="1"/>
    <row r="25679" customFormat="1"/>
    <row r="25680" customFormat="1"/>
    <row r="25681" customFormat="1"/>
    <row r="25682" customFormat="1"/>
    <row r="25683" customFormat="1"/>
    <row r="25684" customFormat="1"/>
    <row r="25685" customFormat="1"/>
    <row r="25686" customFormat="1"/>
    <row r="25687" customFormat="1"/>
    <row r="25688" customFormat="1"/>
    <row r="25689" customFormat="1"/>
    <row r="25690" customFormat="1"/>
    <row r="25691" customFormat="1"/>
    <row r="25692" customFormat="1"/>
    <row r="25693" customFormat="1"/>
    <row r="25694" customFormat="1"/>
    <row r="25695" customFormat="1"/>
    <row r="25696" customFormat="1"/>
    <row r="25697" customFormat="1"/>
    <row r="25698" customFormat="1"/>
    <row r="25699" customFormat="1"/>
    <row r="25700" customFormat="1"/>
    <row r="25701" customFormat="1"/>
    <row r="25702" customFormat="1"/>
    <row r="25703" customFormat="1"/>
    <row r="25704" customFormat="1"/>
    <row r="25705" customFormat="1"/>
    <row r="25706" customFormat="1"/>
    <row r="25707" customFormat="1"/>
    <row r="25708" customFormat="1"/>
    <row r="25709" customFormat="1"/>
    <row r="25710" customFormat="1"/>
    <row r="25711" customFormat="1"/>
    <row r="25712" customFormat="1"/>
    <row r="25713" customFormat="1"/>
    <row r="25714" customFormat="1"/>
    <row r="25715" customFormat="1"/>
    <row r="25716" customFormat="1"/>
    <row r="25717" customFormat="1"/>
    <row r="25718" customFormat="1"/>
    <row r="25719" customFormat="1"/>
    <row r="25720" customFormat="1"/>
    <row r="25721" customFormat="1"/>
    <row r="25722" customFormat="1"/>
    <row r="25723" customFormat="1"/>
    <row r="25724" customFormat="1"/>
    <row r="25725" customFormat="1"/>
    <row r="25726" customFormat="1"/>
    <row r="25727" customFormat="1"/>
    <row r="25728" customFormat="1"/>
    <row r="25729" customFormat="1"/>
    <row r="25730" customFormat="1"/>
    <row r="25731" customFormat="1"/>
    <row r="25732" customFormat="1"/>
    <row r="25733" customFormat="1"/>
    <row r="25734" customFormat="1"/>
    <row r="25735" customFormat="1"/>
    <row r="25736" customFormat="1"/>
    <row r="25737" customFormat="1"/>
    <row r="25738" customFormat="1"/>
    <row r="25739" customFormat="1"/>
    <row r="25740" customFormat="1"/>
    <row r="25741" customFormat="1"/>
    <row r="25742" customFormat="1"/>
    <row r="25743" customFormat="1"/>
    <row r="25744" customFormat="1"/>
    <row r="25745" customFormat="1"/>
    <row r="25746" customFormat="1"/>
    <row r="25747" customFormat="1"/>
    <row r="25748" customFormat="1"/>
    <row r="25749" customFormat="1"/>
    <row r="25750" customFormat="1"/>
    <row r="25751" customFormat="1"/>
    <row r="25752" customFormat="1"/>
    <row r="25753" customFormat="1"/>
    <row r="25754" customFormat="1"/>
    <row r="25755" customFormat="1"/>
    <row r="25756" customFormat="1"/>
    <row r="25757" customFormat="1"/>
    <row r="25758" customFormat="1"/>
    <row r="25759" customFormat="1"/>
    <row r="25760" customFormat="1"/>
    <row r="25761" customFormat="1"/>
    <row r="25762" customFormat="1"/>
    <row r="25763" customFormat="1"/>
    <row r="25764" customFormat="1"/>
    <row r="25765" customFormat="1"/>
    <row r="25766" customFormat="1"/>
    <row r="25767" customFormat="1"/>
    <row r="25768" customFormat="1"/>
    <row r="25769" customFormat="1"/>
    <row r="25770" customFormat="1"/>
    <row r="25771" customFormat="1"/>
    <row r="25772" customFormat="1"/>
    <row r="25773" customFormat="1"/>
    <row r="25774" customFormat="1"/>
    <row r="25775" customFormat="1"/>
    <row r="25776" customFormat="1"/>
    <row r="25777" customFormat="1"/>
    <row r="25778" customFormat="1"/>
    <row r="25779" customFormat="1"/>
    <row r="25780" customFormat="1"/>
    <row r="25781" customFormat="1"/>
    <row r="25782" customFormat="1"/>
    <row r="25783" customFormat="1"/>
    <row r="25784" customFormat="1"/>
    <row r="25785" customFormat="1"/>
    <row r="25786" customFormat="1"/>
    <row r="25787" customFormat="1"/>
    <row r="25788" customFormat="1"/>
    <row r="25789" customFormat="1"/>
    <row r="25790" customFormat="1"/>
    <row r="25791" customFormat="1"/>
    <row r="25792" customFormat="1"/>
    <row r="25793" customFormat="1"/>
    <row r="25794" customFormat="1"/>
    <row r="25795" customFormat="1"/>
    <row r="25796" customFormat="1"/>
    <row r="25797" customFormat="1"/>
    <row r="25798" customFormat="1"/>
    <row r="25799" customFormat="1"/>
    <row r="25800" customFormat="1"/>
    <row r="25801" customFormat="1"/>
    <row r="25802" customFormat="1"/>
    <row r="25803" customFormat="1"/>
    <row r="25804" customFormat="1"/>
    <row r="25805" customFormat="1"/>
    <row r="25806" customFormat="1"/>
    <row r="25807" customFormat="1"/>
    <row r="25808" customFormat="1"/>
    <row r="25809" customFormat="1"/>
    <row r="25810" customFormat="1"/>
    <row r="25811" customFormat="1"/>
    <row r="25812" customFormat="1"/>
    <row r="25813" customFormat="1"/>
    <row r="25814" customFormat="1"/>
    <row r="25815" customFormat="1"/>
    <row r="25816" customFormat="1"/>
    <row r="25817" customFormat="1"/>
    <row r="25818" customFormat="1"/>
    <row r="25819" customFormat="1"/>
    <row r="25820" customFormat="1"/>
    <row r="25821" customFormat="1"/>
    <row r="25822" customFormat="1"/>
    <row r="25823" customFormat="1"/>
    <row r="25824" customFormat="1"/>
    <row r="25825" customFormat="1"/>
    <row r="25826" customFormat="1"/>
    <row r="25827" customFormat="1"/>
    <row r="25828" customFormat="1"/>
    <row r="25829" customFormat="1"/>
    <row r="25830" customFormat="1"/>
    <row r="25831" customFormat="1"/>
    <row r="25832" customFormat="1"/>
    <row r="25833" customFormat="1"/>
    <row r="25834" customFormat="1"/>
    <row r="25835" customFormat="1"/>
    <row r="25836" customFormat="1"/>
    <row r="25837" customFormat="1"/>
    <row r="25838" customFormat="1"/>
    <row r="25839" customFormat="1"/>
    <row r="25840" customFormat="1"/>
    <row r="25841" customFormat="1"/>
    <row r="25842" customFormat="1"/>
    <row r="25843" customFormat="1"/>
    <row r="25844" customFormat="1"/>
    <row r="25845" customFormat="1"/>
    <row r="25846" customFormat="1"/>
    <row r="25847" customFormat="1"/>
    <row r="25848" customFormat="1"/>
    <row r="25849" customFormat="1"/>
    <row r="25850" customFormat="1"/>
    <row r="25851" customFormat="1"/>
    <row r="25852" customFormat="1"/>
    <row r="25853" customFormat="1"/>
    <row r="25854" customFormat="1"/>
    <row r="25855" customFormat="1"/>
    <row r="25856" customFormat="1"/>
    <row r="25857" customFormat="1"/>
    <row r="25858" customFormat="1"/>
    <row r="25859" customFormat="1"/>
    <row r="25860" customFormat="1"/>
    <row r="25861" customFormat="1"/>
    <row r="25862" customFormat="1"/>
    <row r="25863" customFormat="1"/>
    <row r="25864" customFormat="1"/>
    <row r="25865" customFormat="1"/>
    <row r="25866" customFormat="1"/>
    <row r="25867" customFormat="1"/>
    <row r="25868" customFormat="1"/>
    <row r="25869" customFormat="1"/>
    <row r="25870" customFormat="1"/>
    <row r="25871" customFormat="1"/>
    <row r="25872" customFormat="1"/>
    <row r="25873" customFormat="1"/>
    <row r="25874" customFormat="1"/>
    <row r="25875" customFormat="1"/>
    <row r="25876" customFormat="1"/>
    <row r="25877" customFormat="1"/>
    <row r="25878" customFormat="1"/>
    <row r="25879" customFormat="1"/>
    <row r="25880" customFormat="1"/>
    <row r="25881" customFormat="1"/>
    <row r="25882" customFormat="1"/>
    <row r="25883" customFormat="1"/>
    <row r="25884" customFormat="1"/>
    <row r="25885" customFormat="1"/>
    <row r="25886" customFormat="1"/>
    <row r="25887" customFormat="1"/>
    <row r="25888" customFormat="1"/>
    <row r="25889" customFormat="1"/>
    <row r="25890" customFormat="1"/>
    <row r="25891" customFormat="1"/>
    <row r="25892" customFormat="1"/>
    <row r="25893" customFormat="1"/>
    <row r="25894" customFormat="1"/>
    <row r="25895" customFormat="1"/>
    <row r="25896" customFormat="1"/>
    <row r="25897" customFormat="1"/>
    <row r="25898" customFormat="1"/>
    <row r="25899" customFormat="1"/>
    <row r="25900" customFormat="1"/>
    <row r="25901" customFormat="1"/>
    <row r="25902" customFormat="1"/>
    <row r="25903" customFormat="1"/>
    <row r="25904" customFormat="1"/>
    <row r="25905" customFormat="1"/>
    <row r="25906" customFormat="1"/>
    <row r="25907" customFormat="1"/>
    <row r="25908" customFormat="1"/>
    <row r="25909" customFormat="1"/>
    <row r="25910" customFormat="1"/>
    <row r="25911" customFormat="1"/>
    <row r="25912" customFormat="1"/>
    <row r="25913" customFormat="1"/>
    <row r="25914" customFormat="1"/>
    <row r="25915" customFormat="1"/>
    <row r="25916" customFormat="1"/>
    <row r="25917" customFormat="1"/>
    <row r="25918" customFormat="1"/>
    <row r="25919" customFormat="1"/>
    <row r="25920" customFormat="1"/>
    <row r="25921" customFormat="1"/>
    <row r="25922" customFormat="1"/>
    <row r="25923" customFormat="1"/>
    <row r="25924" customFormat="1"/>
    <row r="25925" customFormat="1"/>
    <row r="25926" customFormat="1"/>
    <row r="25927" customFormat="1"/>
    <row r="25928" customFormat="1"/>
    <row r="25929" customFormat="1"/>
    <row r="25930" customFormat="1"/>
    <row r="25931" customFormat="1"/>
    <row r="25932" customFormat="1"/>
    <row r="25933" customFormat="1"/>
    <row r="25934" customFormat="1"/>
    <row r="25935" customFormat="1"/>
    <row r="25936" customFormat="1"/>
    <row r="25937" customFormat="1"/>
    <row r="25938" customFormat="1"/>
    <row r="25939" customFormat="1"/>
    <row r="25940" customFormat="1"/>
    <row r="25941" customFormat="1"/>
    <row r="25942" customFormat="1"/>
    <row r="25943" customFormat="1"/>
    <row r="25944" customFormat="1"/>
    <row r="25945" customFormat="1"/>
    <row r="25946" customFormat="1"/>
    <row r="25947" customFormat="1"/>
    <row r="25948" customFormat="1"/>
    <row r="25949" customFormat="1"/>
    <row r="25950" customFormat="1"/>
    <row r="25951" customFormat="1"/>
    <row r="25952" customFormat="1"/>
    <row r="25953" customFormat="1"/>
    <row r="25954" customFormat="1"/>
    <row r="25955" customFormat="1"/>
    <row r="25956" customFormat="1"/>
    <row r="25957" customFormat="1"/>
    <row r="25958" customFormat="1"/>
    <row r="25959" customFormat="1"/>
    <row r="25960" customFormat="1"/>
    <row r="25961" customFormat="1"/>
    <row r="25962" customFormat="1"/>
    <row r="25963" customFormat="1"/>
    <row r="25964" customFormat="1"/>
    <row r="25965" customFormat="1"/>
    <row r="25966" customFormat="1"/>
    <row r="25967" customFormat="1"/>
    <row r="25968" customFormat="1"/>
    <row r="25969" customFormat="1"/>
    <row r="25970" customFormat="1"/>
    <row r="25971" customFormat="1"/>
    <row r="25972" customFormat="1"/>
    <row r="25973" customFormat="1"/>
    <row r="25974" customFormat="1"/>
    <row r="25975" customFormat="1"/>
    <row r="25976" customFormat="1"/>
    <row r="25977" customFormat="1"/>
    <row r="25978" customFormat="1"/>
    <row r="25979" customFormat="1"/>
    <row r="25980" customFormat="1"/>
    <row r="25981" customFormat="1"/>
    <row r="25982" customFormat="1"/>
    <row r="25983" customFormat="1"/>
    <row r="25984" customFormat="1"/>
    <row r="25985" customFormat="1"/>
    <row r="25986" customFormat="1"/>
    <row r="25987" customFormat="1"/>
    <row r="25988" customFormat="1"/>
    <row r="25989" customFormat="1"/>
    <row r="25990" customFormat="1"/>
    <row r="25991" customFormat="1"/>
    <row r="25992" customFormat="1"/>
    <row r="25993" customFormat="1"/>
    <row r="25994" customFormat="1"/>
    <row r="25995" customFormat="1"/>
    <row r="25996" customFormat="1"/>
    <row r="25997" customFormat="1"/>
    <row r="25998" customFormat="1"/>
    <row r="25999" customFormat="1"/>
    <row r="26000" customFormat="1"/>
    <row r="26001" customFormat="1"/>
    <row r="26002" customFormat="1"/>
    <row r="26003" customFormat="1"/>
    <row r="26004" customFormat="1"/>
    <row r="26005" customFormat="1"/>
    <row r="26006" customFormat="1"/>
    <row r="26007" customFormat="1"/>
    <row r="26008" customFormat="1"/>
    <row r="26009" customFormat="1"/>
    <row r="26010" customFormat="1"/>
    <row r="26011" customFormat="1"/>
    <row r="26012" customFormat="1"/>
    <row r="26013" customFormat="1"/>
    <row r="26014" customFormat="1"/>
    <row r="26015" customFormat="1"/>
    <row r="26016" customFormat="1"/>
    <row r="26017" customFormat="1"/>
    <row r="26018" customFormat="1"/>
    <row r="26019" customFormat="1"/>
    <row r="26020" customFormat="1"/>
    <row r="26021" customFormat="1"/>
    <row r="26022" customFormat="1"/>
    <row r="26023" customFormat="1"/>
    <row r="26024" customFormat="1"/>
    <row r="26025" customFormat="1"/>
    <row r="26026" customFormat="1"/>
    <row r="26027" customFormat="1"/>
    <row r="26028" customFormat="1"/>
    <row r="26029" customFormat="1"/>
    <row r="26030" customFormat="1"/>
    <row r="26031" customFormat="1"/>
    <row r="26032" customFormat="1"/>
    <row r="26033" customFormat="1"/>
    <row r="26034" customFormat="1"/>
    <row r="26035" customFormat="1"/>
    <row r="26036" customFormat="1"/>
    <row r="26037" customFormat="1"/>
    <row r="26038" customFormat="1"/>
    <row r="26039" customFormat="1"/>
    <row r="26040" customFormat="1"/>
    <row r="26041" customFormat="1"/>
    <row r="26042" customFormat="1"/>
    <row r="26043" customFormat="1"/>
    <row r="26044" customFormat="1"/>
    <row r="26045" customFormat="1"/>
    <row r="26046" customFormat="1"/>
    <row r="26047" customFormat="1"/>
    <row r="26048" customFormat="1"/>
    <row r="26049" customFormat="1"/>
    <row r="26050" customFormat="1"/>
    <row r="26051" customFormat="1"/>
    <row r="26052" customFormat="1"/>
    <row r="26053" customFormat="1"/>
    <row r="26054" customFormat="1"/>
    <row r="26055" customFormat="1"/>
    <row r="26056" customFormat="1"/>
    <row r="26057" customFormat="1"/>
    <row r="26058" customFormat="1"/>
    <row r="26059" customFormat="1"/>
    <row r="26060" customFormat="1"/>
    <row r="26061" customFormat="1"/>
    <row r="26062" customFormat="1"/>
    <row r="26063" customFormat="1"/>
    <row r="26064" customFormat="1"/>
    <row r="26065" customFormat="1"/>
    <row r="26066" customFormat="1"/>
    <row r="26067" customFormat="1"/>
    <row r="26068" customFormat="1"/>
    <row r="26069" customFormat="1"/>
    <row r="26070" customFormat="1"/>
    <row r="26071" customFormat="1"/>
    <row r="26072" customFormat="1"/>
    <row r="26073" customFormat="1"/>
    <row r="26074" customFormat="1"/>
    <row r="26075" customFormat="1"/>
    <row r="26076" customFormat="1"/>
    <row r="26077" customFormat="1"/>
    <row r="26078" customFormat="1"/>
    <row r="26079" customFormat="1"/>
    <row r="26080" customFormat="1"/>
    <row r="26081" customFormat="1"/>
    <row r="26082" customFormat="1"/>
    <row r="26083" customFormat="1"/>
    <row r="26084" customFormat="1"/>
    <row r="26085" customFormat="1"/>
    <row r="26086" customFormat="1"/>
    <row r="26087" customFormat="1"/>
    <row r="26088" customFormat="1"/>
    <row r="26089" customFormat="1"/>
    <row r="26090" customFormat="1"/>
    <row r="26091" customFormat="1"/>
    <row r="26092" customFormat="1"/>
    <row r="26093" customFormat="1"/>
    <row r="26094" customFormat="1"/>
    <row r="26095" customFormat="1"/>
    <row r="26096" customFormat="1"/>
    <row r="26097" customFormat="1"/>
    <row r="26098" customFormat="1"/>
    <row r="26099" customFormat="1"/>
    <row r="26100" customFormat="1"/>
    <row r="26101" customFormat="1"/>
    <row r="26102" customFormat="1"/>
    <row r="26103" customFormat="1"/>
    <row r="26104" customFormat="1"/>
    <row r="26105" customFormat="1"/>
    <row r="26106" customFormat="1"/>
    <row r="26107" customFormat="1"/>
    <row r="26108" customFormat="1"/>
    <row r="26109" customFormat="1"/>
    <row r="26110" customFormat="1"/>
    <row r="26111" customFormat="1"/>
    <row r="26112" customFormat="1"/>
    <row r="26113" customFormat="1"/>
    <row r="26114" customFormat="1"/>
    <row r="26115" customFormat="1"/>
    <row r="26116" customFormat="1"/>
    <row r="26117" customFormat="1"/>
    <row r="26118" customFormat="1"/>
    <row r="26119" customFormat="1"/>
    <row r="26120" customFormat="1"/>
    <row r="26121" customFormat="1"/>
    <row r="26122" customFormat="1"/>
    <row r="26123" customFormat="1"/>
    <row r="26124" customFormat="1"/>
    <row r="26125" customFormat="1"/>
    <row r="26126" customFormat="1"/>
    <row r="26127" customFormat="1"/>
    <row r="26128" customFormat="1"/>
    <row r="26129" customFormat="1"/>
    <row r="26130" customFormat="1"/>
    <row r="26131" customFormat="1"/>
    <row r="26132" customFormat="1"/>
    <row r="26133" customFormat="1"/>
    <row r="26134" customFormat="1"/>
    <row r="26135" customFormat="1"/>
    <row r="26136" customFormat="1"/>
    <row r="26137" customFormat="1"/>
    <row r="26138" customFormat="1"/>
    <row r="26139" customFormat="1"/>
    <row r="26140" customFormat="1"/>
    <row r="26141" customFormat="1"/>
    <row r="26142" customFormat="1"/>
    <row r="26143" customFormat="1"/>
    <row r="26144" customFormat="1"/>
    <row r="26145" customFormat="1"/>
    <row r="26146" customFormat="1"/>
    <row r="26147" customFormat="1"/>
    <row r="26148" customFormat="1"/>
    <row r="26149" customFormat="1"/>
    <row r="26150" customFormat="1"/>
    <row r="26151" customFormat="1"/>
    <row r="26152" customFormat="1"/>
    <row r="26153" customFormat="1"/>
    <row r="26154" customFormat="1"/>
    <row r="26155" customFormat="1"/>
    <row r="26156" customFormat="1"/>
    <row r="26157" customFormat="1"/>
    <row r="26158" customFormat="1"/>
    <row r="26159" customFormat="1"/>
    <row r="26160" customFormat="1"/>
    <row r="26161" customFormat="1"/>
    <row r="26162" customFormat="1"/>
    <row r="26163" customFormat="1"/>
    <row r="26164" customFormat="1"/>
    <row r="26165" customFormat="1"/>
    <row r="26166" customFormat="1"/>
    <row r="26167" customFormat="1"/>
    <row r="26168" customFormat="1"/>
    <row r="26169" customFormat="1"/>
    <row r="26170" customFormat="1"/>
    <row r="26171" customFormat="1"/>
    <row r="26172" customFormat="1"/>
    <row r="26173" customFormat="1"/>
    <row r="26174" customFormat="1"/>
    <row r="26175" customFormat="1"/>
    <row r="26176" customFormat="1"/>
    <row r="26177" customFormat="1"/>
    <row r="26178" customFormat="1"/>
    <row r="26179" customFormat="1"/>
    <row r="26180" customFormat="1"/>
    <row r="26181" customFormat="1"/>
    <row r="26182" customFormat="1"/>
    <row r="26183" customFormat="1"/>
    <row r="26184" customFormat="1"/>
    <row r="26185" customFormat="1"/>
    <row r="26186" customFormat="1"/>
    <row r="26187" customFormat="1"/>
    <row r="26188" customFormat="1"/>
    <row r="26189" customFormat="1"/>
    <row r="26190" customFormat="1"/>
    <row r="26191" customFormat="1"/>
    <row r="26192" customFormat="1"/>
    <row r="26193" customFormat="1"/>
    <row r="26194" customFormat="1"/>
    <row r="26195" customFormat="1"/>
    <row r="26196" customFormat="1"/>
    <row r="26197" customFormat="1"/>
    <row r="26198" customFormat="1"/>
    <row r="26199" customFormat="1"/>
    <row r="26200" customFormat="1"/>
    <row r="26201" customFormat="1"/>
    <row r="26202" customFormat="1"/>
    <row r="26203" customFormat="1"/>
    <row r="26204" customFormat="1"/>
    <row r="26205" customFormat="1"/>
    <row r="26206" customFormat="1"/>
    <row r="26207" customFormat="1"/>
    <row r="26208" customFormat="1"/>
    <row r="26209" customFormat="1"/>
    <row r="26210" customFormat="1"/>
    <row r="26211" customFormat="1"/>
    <row r="26212" customFormat="1"/>
    <row r="26213" customFormat="1"/>
    <row r="26214" customFormat="1"/>
    <row r="26215" customFormat="1"/>
    <row r="26216" customFormat="1"/>
    <row r="26217" customFormat="1"/>
    <row r="26218" customFormat="1"/>
    <row r="26219" customFormat="1"/>
    <row r="26220" customFormat="1"/>
    <row r="26221" customFormat="1"/>
    <row r="26222" customFormat="1"/>
    <row r="26223" customFormat="1"/>
    <row r="26224" customFormat="1"/>
    <row r="26225" customFormat="1"/>
    <row r="26226" customFormat="1"/>
    <row r="26227" customFormat="1"/>
    <row r="26228" customFormat="1"/>
    <row r="26229" customFormat="1"/>
    <row r="26230" customFormat="1"/>
    <row r="26231" customFormat="1"/>
    <row r="26232" customFormat="1"/>
    <row r="26233" customFormat="1"/>
    <row r="26234" customFormat="1"/>
    <row r="26235" customFormat="1"/>
    <row r="26236" customFormat="1"/>
    <row r="26237" customFormat="1"/>
    <row r="26238" customFormat="1"/>
    <row r="26239" customFormat="1"/>
    <row r="26240" customFormat="1"/>
    <row r="26241" customFormat="1"/>
    <row r="26242" customFormat="1"/>
    <row r="26243" customFormat="1"/>
    <row r="26244" customFormat="1"/>
    <row r="26245" customFormat="1"/>
    <row r="26246" customFormat="1"/>
    <row r="26247" customFormat="1"/>
    <row r="26248" customFormat="1"/>
    <row r="26249" customFormat="1"/>
    <row r="26250" customFormat="1"/>
    <row r="26251" customFormat="1"/>
    <row r="26252" customFormat="1"/>
    <row r="26253" customFormat="1"/>
    <row r="26254" customFormat="1"/>
    <row r="26255" customFormat="1"/>
    <row r="26256" customFormat="1"/>
    <row r="26257" customFormat="1"/>
    <row r="26258" customFormat="1"/>
    <row r="26259" customFormat="1"/>
    <row r="26260" customFormat="1"/>
    <row r="26261" customFormat="1"/>
    <row r="26262" customFormat="1"/>
    <row r="26263" customFormat="1"/>
    <row r="26264" customFormat="1"/>
    <row r="26265" customFormat="1"/>
    <row r="26266" customFormat="1"/>
    <row r="26267" customFormat="1"/>
    <row r="26268" customFormat="1"/>
    <row r="26269" customFormat="1"/>
    <row r="26270" customFormat="1"/>
    <row r="26271" customFormat="1"/>
    <row r="26272" customFormat="1"/>
    <row r="26273" customFormat="1"/>
    <row r="26274" customFormat="1"/>
    <row r="26275" customFormat="1"/>
    <row r="26276" customFormat="1"/>
    <row r="26277" customFormat="1"/>
    <row r="26278" customFormat="1"/>
    <row r="26279" customFormat="1"/>
    <row r="26280" customFormat="1"/>
    <row r="26281" customFormat="1"/>
    <row r="26282" customFormat="1"/>
    <row r="26283" customFormat="1"/>
    <row r="26284" customFormat="1"/>
    <row r="26285" customFormat="1"/>
    <row r="26286" customFormat="1"/>
    <row r="26287" customFormat="1"/>
    <row r="26288" customFormat="1"/>
    <row r="26289" customFormat="1"/>
    <row r="26290" customFormat="1"/>
    <row r="26291" customFormat="1"/>
    <row r="26292" customFormat="1"/>
    <row r="26293" customFormat="1"/>
    <row r="26294" customFormat="1"/>
    <row r="26295" customFormat="1"/>
    <row r="26296" customFormat="1"/>
    <row r="26297" customFormat="1"/>
    <row r="26298" customFormat="1"/>
    <row r="26299" customFormat="1"/>
    <row r="26300" customFormat="1"/>
    <row r="26301" customFormat="1"/>
    <row r="26302" customFormat="1"/>
    <row r="26303" customFormat="1"/>
    <row r="26304" customFormat="1"/>
    <row r="26305" customFormat="1"/>
    <row r="26306" customFormat="1"/>
    <row r="26307" customFormat="1"/>
    <row r="26308" customFormat="1"/>
    <row r="26309" customFormat="1"/>
    <row r="26310" customFormat="1"/>
    <row r="26311" customFormat="1"/>
    <row r="26312" customFormat="1"/>
    <row r="26313" customFormat="1"/>
    <row r="26314" customFormat="1"/>
    <row r="26315" customFormat="1"/>
    <row r="26316" customFormat="1"/>
    <row r="26317" customFormat="1"/>
    <row r="26318" customFormat="1"/>
    <row r="26319" customFormat="1"/>
    <row r="26320" customFormat="1"/>
    <row r="26321" customFormat="1"/>
    <row r="26322" customFormat="1"/>
    <row r="26323" customFormat="1"/>
    <row r="26324" customFormat="1"/>
    <row r="26325" customFormat="1"/>
    <row r="26326" customFormat="1"/>
    <row r="26327" customFormat="1"/>
    <row r="26328" customFormat="1"/>
    <row r="26329" customFormat="1"/>
    <row r="26330" customFormat="1"/>
    <row r="26331" customFormat="1"/>
    <row r="26332" customFormat="1"/>
    <row r="26333" customFormat="1"/>
    <row r="26334" customFormat="1"/>
    <row r="26335" customFormat="1"/>
    <row r="26336" customFormat="1"/>
    <row r="26337" customFormat="1"/>
    <row r="26338" customFormat="1"/>
    <row r="26339" customFormat="1"/>
    <row r="26340" customFormat="1"/>
    <row r="26341" customFormat="1"/>
    <row r="26342" customFormat="1"/>
    <row r="26343" customFormat="1"/>
    <row r="26344" customFormat="1"/>
    <row r="26345" customFormat="1"/>
    <row r="26346" customFormat="1"/>
    <row r="26347" customFormat="1"/>
    <row r="26348" customFormat="1"/>
    <row r="26349" customFormat="1"/>
    <row r="26350" customFormat="1"/>
    <row r="26351" customFormat="1"/>
    <row r="26352" customFormat="1"/>
    <row r="26353" customFormat="1"/>
    <row r="26354" customFormat="1"/>
    <row r="26355" customFormat="1"/>
    <row r="26356" customFormat="1"/>
    <row r="26357" customFormat="1"/>
    <row r="26358" customFormat="1"/>
    <row r="26359" customFormat="1"/>
    <row r="26360" customFormat="1"/>
    <row r="26361" customFormat="1"/>
    <row r="26362" customFormat="1"/>
    <row r="26363" customFormat="1"/>
    <row r="26364" customFormat="1"/>
    <row r="26365" customFormat="1"/>
    <row r="26366" customFormat="1"/>
    <row r="26367" customFormat="1"/>
    <row r="26368" customFormat="1"/>
    <row r="26369" customFormat="1"/>
    <row r="26370" customFormat="1"/>
    <row r="26371" customFormat="1"/>
    <row r="26372" customFormat="1"/>
    <row r="26373" customFormat="1"/>
    <row r="26374" customFormat="1"/>
    <row r="26375" customFormat="1"/>
    <row r="26376" customFormat="1"/>
    <row r="26377" customFormat="1"/>
    <row r="26378" customFormat="1"/>
    <row r="26379" customFormat="1"/>
    <row r="26380" customFormat="1"/>
    <row r="26381" customFormat="1"/>
    <row r="26382" customFormat="1"/>
    <row r="26383" customFormat="1"/>
    <row r="26384" customFormat="1"/>
    <row r="26385" customFormat="1"/>
    <row r="26386" customFormat="1"/>
    <row r="26387" customFormat="1"/>
    <row r="26388" customFormat="1"/>
    <row r="26389" customFormat="1"/>
    <row r="26390" customFormat="1"/>
    <row r="26391" customFormat="1"/>
    <row r="26392" customFormat="1"/>
    <row r="26393" customFormat="1"/>
    <row r="26394" customFormat="1"/>
    <row r="26395" customFormat="1"/>
    <row r="26396" customFormat="1"/>
    <row r="26397" customFormat="1"/>
    <row r="26398" customFormat="1"/>
    <row r="26399" customFormat="1"/>
    <row r="26400" customFormat="1"/>
    <row r="26401" customFormat="1"/>
    <row r="26402" customFormat="1"/>
    <row r="26403" customFormat="1"/>
    <row r="26404" customFormat="1"/>
    <row r="26405" customFormat="1"/>
    <row r="26406" customFormat="1"/>
    <row r="26407" customFormat="1"/>
    <row r="26408" customFormat="1"/>
    <row r="26409" customFormat="1"/>
    <row r="26410" customFormat="1"/>
    <row r="26411" customFormat="1"/>
    <row r="26412" customFormat="1"/>
    <row r="26413" customFormat="1"/>
    <row r="26414" customFormat="1"/>
    <row r="26415" customFormat="1"/>
    <row r="26416" customFormat="1"/>
    <row r="26417" customFormat="1"/>
    <row r="26418" customFormat="1"/>
    <row r="26419" customFormat="1"/>
    <row r="26420" customFormat="1"/>
    <row r="26421" customFormat="1"/>
    <row r="26422" customFormat="1"/>
    <row r="26423" customFormat="1"/>
    <row r="26424" customFormat="1"/>
    <row r="26425" customFormat="1"/>
    <row r="26426" customFormat="1"/>
    <row r="26427" customFormat="1"/>
    <row r="26428" customFormat="1"/>
    <row r="26429" customFormat="1"/>
    <row r="26430" customFormat="1"/>
    <row r="26431" customFormat="1"/>
    <row r="26432" customFormat="1"/>
    <row r="26433" customFormat="1"/>
    <row r="26434" customFormat="1"/>
    <row r="26435" customFormat="1"/>
    <row r="26436" customFormat="1"/>
    <row r="26437" customFormat="1"/>
    <row r="26438" customFormat="1"/>
    <row r="26439" customFormat="1"/>
    <row r="26440" customFormat="1"/>
    <row r="26441" customFormat="1"/>
    <row r="26442" customFormat="1"/>
    <row r="26443" customFormat="1"/>
    <row r="26444" customFormat="1"/>
    <row r="26445" customFormat="1"/>
    <row r="26446" customFormat="1"/>
    <row r="26447" customFormat="1"/>
    <row r="26448" customFormat="1"/>
    <row r="26449" customFormat="1"/>
    <row r="26450" customFormat="1"/>
    <row r="26451" customFormat="1"/>
    <row r="26452" customFormat="1"/>
    <row r="26453" customFormat="1"/>
    <row r="26454" customFormat="1"/>
    <row r="26455" customFormat="1"/>
    <row r="26456" customFormat="1"/>
    <row r="26457" customFormat="1"/>
    <row r="26458" customFormat="1"/>
    <row r="26459" customFormat="1"/>
    <row r="26460" customFormat="1"/>
    <row r="26461" customFormat="1"/>
    <row r="26462" customFormat="1"/>
    <row r="26463" customFormat="1"/>
    <row r="26464" customFormat="1"/>
    <row r="26465" customFormat="1"/>
    <row r="26466" customFormat="1"/>
    <row r="26467" customFormat="1"/>
    <row r="26468" customFormat="1"/>
    <row r="26469" customFormat="1"/>
    <row r="26470" customFormat="1"/>
    <row r="26471" customFormat="1"/>
    <row r="26472" customFormat="1"/>
    <row r="26473" customFormat="1"/>
    <row r="26474" customFormat="1"/>
    <row r="26475" customFormat="1"/>
    <row r="26476" customFormat="1"/>
    <row r="26477" customFormat="1"/>
    <row r="26478" customFormat="1"/>
    <row r="26479" customFormat="1"/>
    <row r="26480" customFormat="1"/>
    <row r="26481" customFormat="1"/>
    <row r="26482" customFormat="1"/>
    <row r="26483" customFormat="1"/>
    <row r="26484" customFormat="1"/>
    <row r="26485" customFormat="1"/>
    <row r="26486" customFormat="1"/>
    <row r="26487" customFormat="1"/>
    <row r="26488" customFormat="1"/>
    <row r="26489" customFormat="1"/>
    <row r="26490" customFormat="1"/>
    <row r="26491" customFormat="1"/>
    <row r="26492" customFormat="1"/>
    <row r="26493" customFormat="1"/>
    <row r="26494" customFormat="1"/>
    <row r="26495" customFormat="1"/>
    <row r="26496" customFormat="1"/>
    <row r="26497" customFormat="1"/>
    <row r="26498" customFormat="1"/>
    <row r="26499" customFormat="1"/>
    <row r="26500" customFormat="1"/>
    <row r="26501" customFormat="1"/>
    <row r="26502" customFormat="1"/>
    <row r="26503" customFormat="1"/>
    <row r="26504" customFormat="1"/>
    <row r="26505" customFormat="1"/>
    <row r="26506" customFormat="1"/>
    <row r="26507" customFormat="1"/>
    <row r="26508" customFormat="1"/>
    <row r="26509" customFormat="1"/>
    <row r="26510" customFormat="1"/>
    <row r="26511" customFormat="1"/>
    <row r="26512" customFormat="1"/>
    <row r="26513" customFormat="1"/>
    <row r="26514" customFormat="1"/>
    <row r="26515" customFormat="1"/>
    <row r="26516" customFormat="1"/>
    <row r="26517" customFormat="1"/>
    <row r="26518" customFormat="1"/>
    <row r="26519" customFormat="1"/>
    <row r="26520" customFormat="1"/>
    <row r="26521" customFormat="1"/>
    <row r="26522" customFormat="1"/>
    <row r="26523" customFormat="1"/>
    <row r="26524" customFormat="1"/>
    <row r="26525" customFormat="1"/>
    <row r="26526" customFormat="1"/>
    <row r="26527" customFormat="1"/>
    <row r="26528" customFormat="1"/>
    <row r="26529" customFormat="1"/>
    <row r="26530" customFormat="1"/>
    <row r="26531" customFormat="1"/>
    <row r="26532" customFormat="1"/>
    <row r="26533" customFormat="1"/>
    <row r="26534" customFormat="1"/>
    <row r="26535" customFormat="1"/>
    <row r="26536" customFormat="1"/>
    <row r="26537" customFormat="1"/>
    <row r="26538" customFormat="1"/>
    <row r="26539" customFormat="1"/>
    <row r="26540" customFormat="1"/>
    <row r="26541" customFormat="1"/>
    <row r="26542" customFormat="1"/>
    <row r="26543" customFormat="1"/>
    <row r="26544" customFormat="1"/>
    <row r="26545" customFormat="1"/>
    <row r="26546" customFormat="1"/>
    <row r="26547" customFormat="1"/>
    <row r="26548" customFormat="1"/>
    <row r="26549" customFormat="1"/>
    <row r="26550" customFormat="1"/>
    <row r="26551" customFormat="1"/>
    <row r="26552" customFormat="1"/>
    <row r="26553" customFormat="1"/>
    <row r="26554" customFormat="1"/>
    <row r="26555" customFormat="1"/>
    <row r="26556" customFormat="1"/>
    <row r="26557" customFormat="1"/>
    <row r="26558" customFormat="1"/>
    <row r="26559" customFormat="1"/>
    <row r="26560" customFormat="1"/>
    <row r="26561" customFormat="1"/>
    <row r="26562" customFormat="1"/>
    <row r="26563" customFormat="1"/>
    <row r="26564" customFormat="1"/>
    <row r="26565" customFormat="1"/>
    <row r="26566" customFormat="1"/>
    <row r="26567" customFormat="1"/>
    <row r="26568" customFormat="1"/>
    <row r="26569" customFormat="1"/>
    <row r="26570" customFormat="1"/>
    <row r="26571" customFormat="1"/>
    <row r="26572" customFormat="1"/>
    <row r="26573" customFormat="1"/>
    <row r="26574" customFormat="1"/>
    <row r="26575" customFormat="1"/>
    <row r="26576" customFormat="1"/>
    <row r="26577" customFormat="1"/>
    <row r="26578" customFormat="1"/>
    <row r="26579" customFormat="1"/>
    <row r="26580" customFormat="1"/>
    <row r="26581" customFormat="1"/>
    <row r="26582" customFormat="1"/>
    <row r="26583" customFormat="1"/>
    <row r="26584" customFormat="1"/>
    <row r="26585" customFormat="1"/>
    <row r="26586" customFormat="1"/>
    <row r="26587" customFormat="1"/>
    <row r="26588" customFormat="1"/>
    <row r="26589" customFormat="1"/>
    <row r="26590" customFormat="1"/>
    <row r="26591" customFormat="1"/>
    <row r="26592" customFormat="1"/>
    <row r="26593" customFormat="1"/>
    <row r="26594" customFormat="1"/>
    <row r="26595" customFormat="1"/>
    <row r="26596" customFormat="1"/>
    <row r="26597" customFormat="1"/>
    <row r="26598" customFormat="1"/>
    <row r="26599" customFormat="1"/>
    <row r="26600" customFormat="1"/>
    <row r="26601" customFormat="1"/>
    <row r="26602" customFormat="1"/>
    <row r="26603" customFormat="1"/>
    <row r="26604" customFormat="1"/>
    <row r="26605" customFormat="1"/>
    <row r="26606" customFormat="1"/>
    <row r="26607" customFormat="1"/>
    <row r="26608" customFormat="1"/>
    <row r="26609" customFormat="1"/>
    <row r="26610" customFormat="1"/>
    <row r="26611" customFormat="1"/>
    <row r="26612" customFormat="1"/>
    <row r="26613" customFormat="1"/>
    <row r="26614" customFormat="1"/>
    <row r="26615" customFormat="1"/>
    <row r="26616" customFormat="1"/>
    <row r="26617" customFormat="1"/>
    <row r="26618" customFormat="1"/>
    <row r="26619" customFormat="1"/>
    <row r="26620" customFormat="1"/>
    <row r="26621" customFormat="1"/>
    <row r="26622" customFormat="1"/>
    <row r="26623" customFormat="1"/>
    <row r="26624" customFormat="1"/>
    <row r="26625" customFormat="1"/>
    <row r="26626" customFormat="1"/>
    <row r="26627" customFormat="1"/>
    <row r="26628" customFormat="1"/>
    <row r="26629" customFormat="1"/>
    <row r="26630" customFormat="1"/>
    <row r="26631" customFormat="1"/>
    <row r="26632" customFormat="1"/>
    <row r="26633" customFormat="1"/>
    <row r="26634" customFormat="1"/>
    <row r="26635" customFormat="1"/>
    <row r="26636" customFormat="1"/>
    <row r="26637" customFormat="1"/>
    <row r="26638" customFormat="1"/>
    <row r="26639" customFormat="1"/>
    <row r="26640" customFormat="1"/>
    <row r="26641" customFormat="1"/>
    <row r="26642" customFormat="1"/>
    <row r="26643" customFormat="1"/>
    <row r="26644" customFormat="1"/>
    <row r="26645" customFormat="1"/>
    <row r="26646" customFormat="1"/>
    <row r="26647" customFormat="1"/>
    <row r="26648" customFormat="1"/>
    <row r="26649" customFormat="1"/>
    <row r="26650" customFormat="1"/>
    <row r="26651" customFormat="1"/>
    <row r="26652" customFormat="1"/>
    <row r="26653" customFormat="1"/>
    <row r="26654" customFormat="1"/>
    <row r="26655" customFormat="1"/>
    <row r="26656" customFormat="1"/>
    <row r="26657" customFormat="1"/>
    <row r="26658" customFormat="1"/>
    <row r="26659" customFormat="1"/>
    <row r="26660" customFormat="1"/>
    <row r="26661" customFormat="1"/>
    <row r="26662" customFormat="1"/>
    <row r="26663" customFormat="1"/>
    <row r="26664" customFormat="1"/>
    <row r="26665" customFormat="1"/>
    <row r="26666" customFormat="1"/>
    <row r="26667" customFormat="1"/>
    <row r="26668" customFormat="1"/>
    <row r="26669" customFormat="1"/>
    <row r="26670" customFormat="1"/>
    <row r="26671" customFormat="1"/>
    <row r="26672" customFormat="1"/>
    <row r="26673" customFormat="1"/>
    <row r="26674" customFormat="1"/>
    <row r="26675" customFormat="1"/>
    <row r="26676" customFormat="1"/>
    <row r="26677" customFormat="1"/>
    <row r="26678" customFormat="1"/>
    <row r="26679" customFormat="1"/>
    <row r="26680" customFormat="1"/>
    <row r="26681" customFormat="1"/>
    <row r="26682" customFormat="1"/>
    <row r="26683" customFormat="1"/>
    <row r="26684" customFormat="1"/>
    <row r="26685" customFormat="1"/>
    <row r="26686" customFormat="1"/>
    <row r="26687" customFormat="1"/>
    <row r="26688" customFormat="1"/>
    <row r="26689" customFormat="1"/>
    <row r="26690" customFormat="1"/>
    <row r="26691" customFormat="1"/>
    <row r="26692" customFormat="1"/>
    <row r="26693" customFormat="1"/>
    <row r="26694" customFormat="1"/>
    <row r="26695" customFormat="1"/>
    <row r="26696" customFormat="1"/>
    <row r="26697" customFormat="1"/>
    <row r="26698" customFormat="1"/>
    <row r="26699" customFormat="1"/>
    <row r="26700" customFormat="1"/>
    <row r="26701" customFormat="1"/>
    <row r="26702" customFormat="1"/>
    <row r="26703" customFormat="1"/>
    <row r="26704" customFormat="1"/>
    <row r="26705" customFormat="1"/>
    <row r="26706" customFormat="1"/>
    <row r="26707" customFormat="1"/>
    <row r="26708" customFormat="1"/>
    <row r="26709" customFormat="1"/>
    <row r="26710" customFormat="1"/>
    <row r="26711" customFormat="1"/>
    <row r="26712" customFormat="1"/>
    <row r="26713" customFormat="1"/>
    <row r="26714" customFormat="1"/>
    <row r="26715" customFormat="1"/>
    <row r="26716" customFormat="1"/>
    <row r="26717" customFormat="1"/>
    <row r="26718" customFormat="1"/>
    <row r="26719" customFormat="1"/>
    <row r="26720" customFormat="1"/>
    <row r="26721" customFormat="1"/>
    <row r="26722" customFormat="1"/>
    <row r="26723" customFormat="1"/>
    <row r="26724" customFormat="1"/>
    <row r="26725" customFormat="1"/>
    <row r="26726" customFormat="1"/>
    <row r="26727" customFormat="1"/>
    <row r="26728" customFormat="1"/>
    <row r="26729" customFormat="1"/>
    <row r="26730" customFormat="1"/>
    <row r="26731" customFormat="1"/>
    <row r="26732" customFormat="1"/>
    <row r="26733" customFormat="1"/>
    <row r="26734" customFormat="1"/>
    <row r="26735" customFormat="1"/>
    <row r="26736" customFormat="1"/>
    <row r="26737" customFormat="1"/>
    <row r="26738" customFormat="1"/>
    <row r="26739" customFormat="1"/>
    <row r="26740" customFormat="1"/>
    <row r="26741" customFormat="1"/>
    <row r="26742" customFormat="1"/>
    <row r="26743" customFormat="1"/>
    <row r="26744" customFormat="1"/>
    <row r="26745" customFormat="1"/>
    <row r="26746" customFormat="1"/>
    <row r="26747" customFormat="1"/>
    <row r="26748" customFormat="1"/>
    <row r="26749" customFormat="1"/>
    <row r="26750" customFormat="1"/>
    <row r="26751" customFormat="1"/>
    <row r="26752" customFormat="1"/>
    <row r="26753" customFormat="1"/>
    <row r="26754" customFormat="1"/>
    <row r="26755" customFormat="1"/>
    <row r="26756" customFormat="1"/>
    <row r="26757" customFormat="1"/>
    <row r="26758" customFormat="1"/>
    <row r="26759" customFormat="1"/>
    <row r="26760" customFormat="1"/>
    <row r="26761" customFormat="1"/>
    <row r="26762" customFormat="1"/>
    <row r="26763" customFormat="1"/>
    <row r="26764" customFormat="1"/>
    <row r="26765" customFormat="1"/>
    <row r="26766" customFormat="1"/>
    <row r="26767" customFormat="1"/>
    <row r="26768" customFormat="1"/>
    <row r="26769" customFormat="1"/>
    <row r="26770" customFormat="1"/>
    <row r="26771" customFormat="1"/>
    <row r="26772" customFormat="1"/>
    <row r="26773" customFormat="1"/>
    <row r="26774" customFormat="1"/>
    <row r="26775" customFormat="1"/>
    <row r="26776" customFormat="1"/>
    <row r="26777" customFormat="1"/>
    <row r="26778" customFormat="1"/>
    <row r="26779" customFormat="1"/>
    <row r="26780" customFormat="1"/>
    <row r="26781" customFormat="1"/>
    <row r="26782" customFormat="1"/>
    <row r="26783" customFormat="1"/>
    <row r="26784" customFormat="1"/>
    <row r="26785" customFormat="1"/>
    <row r="26786" customFormat="1"/>
    <row r="26787" customFormat="1"/>
    <row r="26788" customFormat="1"/>
    <row r="26789" customFormat="1"/>
    <row r="26790" customFormat="1"/>
    <row r="26791" customFormat="1"/>
    <row r="26792" customFormat="1"/>
    <row r="26793" customFormat="1"/>
    <row r="26794" customFormat="1"/>
    <row r="26795" customFormat="1"/>
    <row r="26796" customFormat="1"/>
    <row r="26797" customFormat="1"/>
    <row r="26798" customFormat="1"/>
    <row r="26799" customFormat="1"/>
    <row r="26800" customFormat="1"/>
    <row r="26801" customFormat="1"/>
    <row r="26802" customFormat="1"/>
    <row r="26803" customFormat="1"/>
    <row r="26804" customFormat="1"/>
    <row r="26805" customFormat="1"/>
    <row r="26806" customFormat="1"/>
    <row r="26807" customFormat="1"/>
    <row r="26808" customFormat="1"/>
    <row r="26809" customFormat="1"/>
    <row r="26810" customFormat="1"/>
    <row r="26811" customFormat="1"/>
    <row r="26812" customFormat="1"/>
    <row r="26813" customFormat="1"/>
    <row r="26814" customFormat="1"/>
    <row r="26815" customFormat="1"/>
    <row r="26816" customFormat="1"/>
    <row r="26817" customFormat="1"/>
    <row r="26818" customFormat="1"/>
    <row r="26819" customFormat="1"/>
    <row r="26820" customFormat="1"/>
    <row r="26821" customFormat="1"/>
    <row r="26822" customFormat="1"/>
    <row r="26823" customFormat="1"/>
    <row r="26824" customFormat="1"/>
    <row r="26825" customFormat="1"/>
    <row r="26826" customFormat="1"/>
    <row r="26827" customFormat="1"/>
    <row r="26828" customFormat="1"/>
    <row r="26829" customFormat="1"/>
    <row r="26830" customFormat="1"/>
    <row r="26831" customFormat="1"/>
    <row r="26832" customFormat="1"/>
    <row r="26833" customFormat="1"/>
    <row r="26834" customFormat="1"/>
    <row r="26835" customFormat="1"/>
    <row r="26836" customFormat="1"/>
    <row r="26837" customFormat="1"/>
    <row r="26838" customFormat="1"/>
    <row r="26839" customFormat="1"/>
    <row r="26840" customFormat="1"/>
    <row r="26841" customFormat="1"/>
    <row r="26842" customFormat="1"/>
    <row r="26843" customFormat="1"/>
    <row r="26844" customFormat="1"/>
    <row r="26845" customFormat="1"/>
    <row r="26846" customFormat="1"/>
    <row r="26847" customFormat="1"/>
    <row r="26848" customFormat="1"/>
    <row r="26849" customFormat="1"/>
    <row r="26850" customFormat="1"/>
    <row r="26851" customFormat="1"/>
    <row r="26852" customFormat="1"/>
    <row r="26853" customFormat="1"/>
    <row r="26854" customFormat="1"/>
    <row r="26855" customFormat="1"/>
    <row r="26856" customFormat="1"/>
    <row r="26857" customFormat="1"/>
    <row r="26858" customFormat="1"/>
    <row r="26859" customFormat="1"/>
    <row r="26860" customFormat="1"/>
    <row r="26861" customFormat="1"/>
    <row r="26862" customFormat="1"/>
    <row r="26863" customFormat="1"/>
    <row r="26864" customFormat="1"/>
    <row r="26865" customFormat="1"/>
    <row r="26866" customFormat="1"/>
    <row r="26867" customFormat="1"/>
    <row r="26868" customFormat="1"/>
    <row r="26869" customFormat="1"/>
    <row r="26870" customFormat="1"/>
    <row r="26871" customFormat="1"/>
    <row r="26872" customFormat="1"/>
    <row r="26873" customFormat="1"/>
    <row r="26874" customFormat="1"/>
    <row r="26875" customFormat="1"/>
    <row r="26876" customFormat="1"/>
    <row r="26877" customFormat="1"/>
    <row r="26878" customFormat="1"/>
    <row r="26879" customFormat="1"/>
    <row r="26880" customFormat="1"/>
    <row r="26881" customFormat="1"/>
    <row r="26882" customFormat="1"/>
    <row r="26883" customFormat="1"/>
    <row r="26884" customFormat="1"/>
    <row r="26885" customFormat="1"/>
    <row r="26886" customFormat="1"/>
    <row r="26887" customFormat="1"/>
    <row r="26888" customFormat="1"/>
    <row r="26889" customFormat="1"/>
    <row r="26890" customFormat="1"/>
    <row r="26891" customFormat="1"/>
    <row r="26892" customFormat="1"/>
    <row r="26893" customFormat="1"/>
    <row r="26894" customFormat="1"/>
    <row r="26895" customFormat="1"/>
    <row r="26896" customFormat="1"/>
    <row r="26897" customFormat="1"/>
    <row r="26898" customFormat="1"/>
    <row r="26899" customFormat="1"/>
    <row r="26900" customFormat="1"/>
    <row r="26901" customFormat="1"/>
    <row r="26902" customFormat="1"/>
    <row r="26903" customFormat="1"/>
    <row r="26904" customFormat="1"/>
    <row r="26905" customFormat="1"/>
    <row r="26906" customFormat="1"/>
    <row r="26907" customFormat="1"/>
    <row r="26908" customFormat="1"/>
    <row r="26909" customFormat="1"/>
    <row r="26910" customFormat="1"/>
    <row r="26911" customFormat="1"/>
    <row r="26912" customFormat="1"/>
    <row r="26913" customFormat="1"/>
    <row r="26914" customFormat="1"/>
    <row r="26915" customFormat="1"/>
    <row r="26916" customFormat="1"/>
    <row r="26917" customFormat="1"/>
    <row r="26918" customFormat="1"/>
    <row r="26919" customFormat="1"/>
    <row r="26920" customFormat="1"/>
    <row r="26921" customFormat="1"/>
    <row r="26922" customFormat="1"/>
    <row r="26923" customFormat="1"/>
    <row r="26924" customFormat="1"/>
    <row r="26925" customFormat="1"/>
    <row r="26926" customFormat="1"/>
    <row r="26927" customFormat="1"/>
    <row r="26928" customFormat="1"/>
    <row r="26929" customFormat="1"/>
    <row r="26930" customFormat="1"/>
    <row r="26931" customFormat="1"/>
    <row r="26932" customFormat="1"/>
    <row r="26933" customFormat="1"/>
    <row r="26934" customFormat="1"/>
    <row r="26935" customFormat="1"/>
    <row r="26936" customFormat="1"/>
    <row r="26937" customFormat="1"/>
    <row r="26938" customFormat="1"/>
    <row r="26939" customFormat="1"/>
    <row r="26940" customFormat="1"/>
    <row r="26941" customFormat="1"/>
    <row r="26942" customFormat="1"/>
    <row r="26943" customFormat="1"/>
    <row r="26944" customFormat="1"/>
    <row r="26945" customFormat="1"/>
    <row r="26946" customFormat="1"/>
    <row r="26947" customFormat="1"/>
    <row r="26948" customFormat="1"/>
    <row r="26949" customFormat="1"/>
    <row r="26950" customFormat="1"/>
    <row r="26951" customFormat="1"/>
    <row r="26952" customFormat="1"/>
    <row r="26953" customFormat="1"/>
    <row r="26954" customFormat="1"/>
    <row r="26955" customFormat="1"/>
    <row r="26956" customFormat="1"/>
    <row r="26957" customFormat="1"/>
    <row r="26958" customFormat="1"/>
    <row r="26959" customFormat="1"/>
    <row r="26960" customFormat="1"/>
    <row r="26961" customFormat="1"/>
    <row r="26962" customFormat="1"/>
    <row r="26963" customFormat="1"/>
    <row r="26964" customFormat="1"/>
    <row r="26965" customFormat="1"/>
    <row r="26966" customFormat="1"/>
    <row r="26967" customFormat="1"/>
    <row r="26968" customFormat="1"/>
    <row r="26969" customFormat="1"/>
    <row r="26970" customFormat="1"/>
    <row r="26971" customFormat="1"/>
    <row r="26972" customFormat="1"/>
    <row r="26973" customFormat="1"/>
    <row r="26974" customFormat="1"/>
    <row r="26975" customFormat="1"/>
    <row r="26976" customFormat="1"/>
    <row r="26977" customFormat="1"/>
    <row r="26978" customFormat="1"/>
    <row r="26979" customFormat="1"/>
    <row r="26980" customFormat="1"/>
    <row r="26981" customFormat="1"/>
    <row r="26982" customFormat="1"/>
    <row r="26983" customFormat="1"/>
    <row r="26984" customFormat="1"/>
    <row r="26985" customFormat="1"/>
    <row r="26986" customFormat="1"/>
    <row r="26987" customFormat="1"/>
    <row r="26988" customFormat="1"/>
    <row r="26989" customFormat="1"/>
    <row r="26990" customFormat="1"/>
    <row r="26991" customFormat="1"/>
    <row r="26992" customFormat="1"/>
    <row r="26993" customFormat="1"/>
    <row r="26994" customFormat="1"/>
    <row r="26995" customFormat="1"/>
    <row r="26996" customFormat="1"/>
    <row r="26997" customFormat="1"/>
    <row r="26998" customFormat="1"/>
    <row r="26999" customFormat="1"/>
    <row r="27000" customFormat="1"/>
    <row r="27001" customFormat="1"/>
    <row r="27002" customFormat="1"/>
    <row r="27003" customFormat="1"/>
    <row r="27004" customFormat="1"/>
    <row r="27005" customFormat="1"/>
    <row r="27006" customFormat="1"/>
    <row r="27007" customFormat="1"/>
    <row r="27008" customFormat="1"/>
    <row r="27009" customFormat="1"/>
    <row r="27010" customFormat="1"/>
    <row r="27011" customFormat="1"/>
    <row r="27012" customFormat="1"/>
    <row r="27013" customFormat="1"/>
    <row r="27014" customFormat="1"/>
    <row r="27015" customFormat="1"/>
    <row r="27016" customFormat="1"/>
    <row r="27017" customFormat="1"/>
    <row r="27018" customFormat="1"/>
    <row r="27019" customFormat="1"/>
    <row r="27020" customFormat="1"/>
    <row r="27021" customFormat="1"/>
    <row r="27022" customFormat="1"/>
    <row r="27023" customFormat="1"/>
    <row r="27024" customFormat="1"/>
    <row r="27025" customFormat="1"/>
    <row r="27026" customFormat="1"/>
    <row r="27027" customFormat="1"/>
    <row r="27028" customFormat="1"/>
    <row r="27029" customFormat="1"/>
    <row r="27030" customFormat="1"/>
    <row r="27031" customFormat="1"/>
    <row r="27032" customFormat="1"/>
    <row r="27033" customFormat="1"/>
    <row r="27034" customFormat="1"/>
    <row r="27035" customFormat="1"/>
    <row r="27036" customFormat="1"/>
    <row r="27037" customFormat="1"/>
    <row r="27038" customFormat="1"/>
    <row r="27039" customFormat="1"/>
    <row r="27040" customFormat="1"/>
    <row r="27041" customFormat="1"/>
    <row r="27042" customFormat="1"/>
    <row r="27043" customFormat="1"/>
    <row r="27044" customFormat="1"/>
    <row r="27045" customFormat="1"/>
    <row r="27046" customFormat="1"/>
    <row r="27047" customFormat="1"/>
    <row r="27048" customFormat="1"/>
    <row r="27049" customFormat="1"/>
    <row r="27050" customFormat="1"/>
    <row r="27051" customFormat="1"/>
    <row r="27052" customFormat="1"/>
    <row r="27053" customFormat="1"/>
    <row r="27054" customFormat="1"/>
    <row r="27055" customFormat="1"/>
    <row r="27056" customFormat="1"/>
    <row r="27057" customFormat="1"/>
    <row r="27058" customFormat="1"/>
    <row r="27059" customFormat="1"/>
    <row r="27060" customFormat="1"/>
    <row r="27061" customFormat="1"/>
    <row r="27062" customFormat="1"/>
    <row r="27063" customFormat="1"/>
    <row r="27064" customFormat="1"/>
    <row r="27065" customFormat="1"/>
    <row r="27066" customFormat="1"/>
    <row r="27067" customFormat="1"/>
    <row r="27068" customFormat="1"/>
    <row r="27069" customFormat="1"/>
    <row r="27070" customFormat="1"/>
    <row r="27071" customFormat="1"/>
    <row r="27072" customFormat="1"/>
    <row r="27073" customFormat="1"/>
    <row r="27074" customFormat="1"/>
    <row r="27075" customFormat="1"/>
    <row r="27076" customFormat="1"/>
    <row r="27077" customFormat="1"/>
    <row r="27078" customFormat="1"/>
    <row r="27079" customFormat="1"/>
    <row r="27080" customFormat="1"/>
    <row r="27081" customFormat="1"/>
    <row r="27082" customFormat="1"/>
    <row r="27083" customFormat="1"/>
    <row r="27084" customFormat="1"/>
    <row r="27085" customFormat="1"/>
    <row r="27086" customFormat="1"/>
    <row r="27087" customFormat="1"/>
    <row r="27088" customFormat="1"/>
    <row r="27089" customFormat="1"/>
    <row r="27090" customFormat="1"/>
    <row r="27091" customFormat="1"/>
    <row r="27092" customFormat="1"/>
    <row r="27093" customFormat="1"/>
    <row r="27094" customFormat="1"/>
    <row r="27095" customFormat="1"/>
    <row r="27096" customFormat="1"/>
    <row r="27097" customFormat="1"/>
    <row r="27098" customFormat="1"/>
    <row r="27099" customFormat="1"/>
    <row r="27100" customFormat="1"/>
    <row r="27101" customFormat="1"/>
    <row r="27102" customFormat="1"/>
    <row r="27103" customFormat="1"/>
    <row r="27104" customFormat="1"/>
    <row r="27105" customFormat="1"/>
    <row r="27106" customFormat="1"/>
    <row r="27107" customFormat="1"/>
    <row r="27108" customFormat="1"/>
    <row r="27109" customFormat="1"/>
    <row r="27110" customFormat="1"/>
    <row r="27111" customFormat="1"/>
    <row r="27112" customFormat="1"/>
    <row r="27113" customFormat="1"/>
    <row r="27114" customFormat="1"/>
    <row r="27115" customFormat="1"/>
    <row r="27116" customFormat="1"/>
    <row r="27117" customFormat="1"/>
    <row r="27118" customFormat="1"/>
    <row r="27119" customFormat="1"/>
    <row r="27120" customFormat="1"/>
    <row r="27121" customFormat="1"/>
    <row r="27122" customFormat="1"/>
    <row r="27123" customFormat="1"/>
    <row r="27124" customFormat="1"/>
    <row r="27125" customFormat="1"/>
    <row r="27126" customFormat="1"/>
    <row r="27127" customFormat="1"/>
    <row r="27128" customFormat="1"/>
    <row r="27129" customFormat="1"/>
    <row r="27130" customFormat="1"/>
    <row r="27131" customFormat="1"/>
    <row r="27132" customFormat="1"/>
    <row r="27133" customFormat="1"/>
    <row r="27134" customFormat="1"/>
    <row r="27135" customFormat="1"/>
    <row r="27136" customFormat="1"/>
    <row r="27137" customFormat="1"/>
    <row r="27138" customFormat="1"/>
    <row r="27139" customFormat="1"/>
    <row r="27140" customFormat="1"/>
    <row r="27141" customFormat="1"/>
    <row r="27142" customFormat="1"/>
    <row r="27143" customFormat="1"/>
    <row r="27144" customFormat="1"/>
    <row r="27145" customFormat="1"/>
    <row r="27146" customFormat="1"/>
    <row r="27147" customFormat="1"/>
    <row r="27148" customFormat="1"/>
    <row r="27149" customFormat="1"/>
    <row r="27150" customFormat="1"/>
    <row r="27151" customFormat="1"/>
    <row r="27152" customFormat="1"/>
    <row r="27153" customFormat="1"/>
    <row r="27154" customFormat="1"/>
    <row r="27155" customFormat="1"/>
    <row r="27156" customFormat="1"/>
    <row r="27157" customFormat="1"/>
    <row r="27158" customFormat="1"/>
    <row r="27159" customFormat="1"/>
    <row r="27160" customFormat="1"/>
    <row r="27161" customFormat="1"/>
    <row r="27162" customFormat="1"/>
    <row r="27163" customFormat="1"/>
    <row r="27164" customFormat="1"/>
    <row r="27165" customFormat="1"/>
    <row r="27166" customFormat="1"/>
    <row r="27167" customFormat="1"/>
    <row r="27168" customFormat="1"/>
    <row r="27169" customFormat="1"/>
    <row r="27170" customFormat="1"/>
    <row r="27171" customFormat="1"/>
    <row r="27172" customFormat="1"/>
    <row r="27173" customFormat="1"/>
    <row r="27174" customFormat="1"/>
    <row r="27175" customFormat="1"/>
    <row r="27176" customFormat="1"/>
    <row r="27177" customFormat="1"/>
    <row r="27178" customFormat="1"/>
    <row r="27179" customFormat="1"/>
    <row r="27180" customFormat="1"/>
    <row r="27181" customFormat="1"/>
    <row r="27182" customFormat="1"/>
    <row r="27183" customFormat="1"/>
    <row r="27184" customFormat="1"/>
    <row r="27185" customFormat="1"/>
    <row r="27186" customFormat="1"/>
    <row r="27187" customFormat="1"/>
    <row r="27188" customFormat="1"/>
    <row r="27189" customFormat="1"/>
    <row r="27190" customFormat="1"/>
    <row r="27191" customFormat="1"/>
    <row r="27192" customFormat="1"/>
    <row r="27193" customFormat="1"/>
    <row r="27194" customFormat="1"/>
    <row r="27195" customFormat="1"/>
    <row r="27196" customFormat="1"/>
    <row r="27197" customFormat="1"/>
    <row r="27198" customFormat="1"/>
    <row r="27199" customFormat="1"/>
    <row r="27200" customFormat="1"/>
    <row r="27201" customFormat="1"/>
    <row r="27202" customFormat="1"/>
    <row r="27203" customFormat="1"/>
    <row r="27204" customFormat="1"/>
    <row r="27205" customFormat="1"/>
    <row r="27206" customFormat="1"/>
    <row r="27207" customFormat="1"/>
    <row r="27208" customFormat="1"/>
    <row r="27209" customFormat="1"/>
    <row r="27210" customFormat="1"/>
    <row r="27211" customFormat="1"/>
    <row r="27212" customFormat="1"/>
    <row r="27213" customFormat="1"/>
    <row r="27214" customFormat="1"/>
    <row r="27215" customFormat="1"/>
    <row r="27216" customFormat="1"/>
    <row r="27217" customFormat="1"/>
    <row r="27218" customFormat="1"/>
    <row r="27219" customFormat="1"/>
    <row r="27220" customFormat="1"/>
    <row r="27221" customFormat="1"/>
    <row r="27222" customFormat="1"/>
    <row r="27223" customFormat="1"/>
    <row r="27224" customFormat="1"/>
    <row r="27225" customFormat="1"/>
    <row r="27226" customFormat="1"/>
    <row r="27227" customFormat="1"/>
    <row r="27228" customFormat="1"/>
    <row r="27229" customFormat="1"/>
    <row r="27230" customFormat="1"/>
    <row r="27231" customFormat="1"/>
    <row r="27232" customFormat="1"/>
    <row r="27233" customFormat="1"/>
    <row r="27234" customFormat="1"/>
    <row r="27235" customFormat="1"/>
    <row r="27236" customFormat="1"/>
    <row r="27237" customFormat="1"/>
    <row r="27238" customFormat="1"/>
    <row r="27239" customFormat="1"/>
    <row r="27240" customFormat="1"/>
    <row r="27241" customFormat="1"/>
    <row r="27242" customFormat="1"/>
    <row r="27243" customFormat="1"/>
    <row r="27244" customFormat="1"/>
    <row r="27245" customFormat="1"/>
    <row r="27246" customFormat="1"/>
    <row r="27247" customFormat="1"/>
    <row r="27248" customFormat="1"/>
    <row r="27249" customFormat="1"/>
    <row r="27250" customFormat="1"/>
    <row r="27251" customFormat="1"/>
    <row r="27252" customFormat="1"/>
    <row r="27253" customFormat="1"/>
    <row r="27254" customFormat="1"/>
    <row r="27255" customFormat="1"/>
    <row r="27256" customFormat="1"/>
    <row r="27257" customFormat="1"/>
    <row r="27258" customFormat="1"/>
    <row r="27259" customFormat="1"/>
    <row r="27260" customFormat="1"/>
    <row r="27261" customFormat="1"/>
    <row r="27262" customFormat="1"/>
    <row r="27263" customFormat="1"/>
    <row r="27264" customFormat="1"/>
    <row r="27265" customFormat="1"/>
    <row r="27266" customFormat="1"/>
    <row r="27267" customFormat="1"/>
    <row r="27268" customFormat="1"/>
    <row r="27269" customFormat="1"/>
    <row r="27270" customFormat="1"/>
    <row r="27271" customFormat="1"/>
    <row r="27272" customFormat="1"/>
    <row r="27273" customFormat="1"/>
    <row r="27274" customFormat="1"/>
    <row r="27275" customFormat="1"/>
    <row r="27276" customFormat="1"/>
    <row r="27277" customFormat="1"/>
    <row r="27278" customFormat="1"/>
    <row r="27279" customFormat="1"/>
    <row r="27280" customFormat="1"/>
    <row r="27281" customFormat="1"/>
    <row r="27282" customFormat="1"/>
    <row r="27283" customFormat="1"/>
    <row r="27284" customFormat="1"/>
    <row r="27285" customFormat="1"/>
    <row r="27286" customFormat="1"/>
    <row r="27287" customFormat="1"/>
    <row r="27288" customFormat="1"/>
    <row r="27289" customFormat="1"/>
    <row r="27290" customFormat="1"/>
    <row r="27291" customFormat="1"/>
    <row r="27292" customFormat="1"/>
    <row r="27293" customFormat="1"/>
    <row r="27294" customFormat="1"/>
    <row r="27295" customFormat="1"/>
    <row r="27296" customFormat="1"/>
    <row r="27297" customFormat="1"/>
    <row r="27298" customFormat="1"/>
    <row r="27299" customFormat="1"/>
    <row r="27300" customFormat="1"/>
    <row r="27301" customFormat="1"/>
    <row r="27302" customFormat="1"/>
    <row r="27303" customFormat="1"/>
    <row r="27304" customFormat="1"/>
    <row r="27305" customFormat="1"/>
    <row r="27306" customFormat="1"/>
    <row r="27307" customFormat="1"/>
    <row r="27308" customFormat="1"/>
    <row r="27309" customFormat="1"/>
    <row r="27310" customFormat="1"/>
    <row r="27311" customFormat="1"/>
    <row r="27312" customFormat="1"/>
    <row r="27313" customFormat="1"/>
    <row r="27314" customFormat="1"/>
    <row r="27315" customFormat="1"/>
    <row r="27316" customFormat="1"/>
    <row r="27317" customFormat="1"/>
    <row r="27318" customFormat="1"/>
    <row r="27319" customFormat="1"/>
    <row r="27320" customFormat="1"/>
    <row r="27321" customFormat="1"/>
    <row r="27322" customFormat="1"/>
    <row r="27323" customFormat="1"/>
    <row r="27324" customFormat="1"/>
    <row r="27325" customFormat="1"/>
    <row r="27326" customFormat="1"/>
    <row r="27327" customFormat="1"/>
    <row r="27328" customFormat="1"/>
    <row r="27329" customFormat="1"/>
    <row r="27330" customFormat="1"/>
    <row r="27331" customFormat="1"/>
    <row r="27332" customFormat="1"/>
    <row r="27333" customFormat="1"/>
    <row r="27334" customFormat="1"/>
    <row r="27335" customFormat="1"/>
    <row r="27336" customFormat="1"/>
    <row r="27337" customFormat="1"/>
    <row r="27338" customFormat="1"/>
    <row r="27339" customFormat="1"/>
    <row r="27340" customFormat="1"/>
    <row r="27341" customFormat="1"/>
    <row r="27342" customFormat="1"/>
    <row r="27343" customFormat="1"/>
    <row r="27344" customFormat="1"/>
    <row r="27345" customFormat="1"/>
    <row r="27346" customFormat="1"/>
    <row r="27347" customFormat="1"/>
    <row r="27348" customFormat="1"/>
    <row r="27349" customFormat="1"/>
    <row r="27350" customFormat="1"/>
    <row r="27351" customFormat="1"/>
    <row r="27352" customFormat="1"/>
    <row r="27353" customFormat="1"/>
    <row r="27354" customFormat="1"/>
    <row r="27355" customFormat="1"/>
    <row r="27356" customFormat="1"/>
    <row r="27357" customFormat="1"/>
    <row r="27358" customFormat="1"/>
    <row r="27359" customFormat="1"/>
    <row r="27360" customFormat="1"/>
    <row r="27361" customFormat="1"/>
    <row r="27362" customFormat="1"/>
    <row r="27363" customFormat="1"/>
    <row r="27364" customFormat="1"/>
    <row r="27365" customFormat="1"/>
    <row r="27366" customFormat="1"/>
    <row r="27367" customFormat="1"/>
    <row r="27368" customFormat="1"/>
    <row r="27369" customFormat="1"/>
    <row r="27370" customFormat="1"/>
    <row r="27371" customFormat="1"/>
    <row r="27372" customFormat="1"/>
    <row r="27373" customFormat="1"/>
    <row r="27374" customFormat="1"/>
    <row r="27375" customFormat="1"/>
    <row r="27376" customFormat="1"/>
    <row r="27377" customFormat="1"/>
    <row r="27378" customFormat="1"/>
    <row r="27379" customFormat="1"/>
    <row r="27380" customFormat="1"/>
    <row r="27381" customFormat="1"/>
    <row r="27382" customFormat="1"/>
    <row r="27383" customFormat="1"/>
    <row r="27384" customFormat="1"/>
    <row r="27385" customFormat="1"/>
    <row r="27386" customFormat="1"/>
    <row r="27387" customFormat="1"/>
    <row r="27388" customFormat="1"/>
    <row r="27389" customFormat="1"/>
    <row r="27390" customFormat="1"/>
    <row r="27391" customFormat="1"/>
    <row r="27392" customFormat="1"/>
    <row r="27393" customFormat="1"/>
    <row r="27394" customFormat="1"/>
    <row r="27395" customFormat="1"/>
    <row r="27396" customFormat="1"/>
    <row r="27397" customFormat="1"/>
    <row r="27398" customFormat="1"/>
    <row r="27399" customFormat="1"/>
    <row r="27400" customFormat="1"/>
    <row r="27401" customFormat="1"/>
    <row r="27402" customFormat="1"/>
    <row r="27403" customFormat="1"/>
    <row r="27404" customFormat="1"/>
    <row r="27405" customFormat="1"/>
    <row r="27406" customFormat="1"/>
    <row r="27407" customFormat="1"/>
    <row r="27408" customFormat="1"/>
    <row r="27409" customFormat="1"/>
    <row r="27410" customFormat="1"/>
    <row r="27411" customFormat="1"/>
    <row r="27412" customFormat="1"/>
    <row r="27413" customFormat="1"/>
    <row r="27414" customFormat="1"/>
    <row r="27415" customFormat="1"/>
    <row r="27416" customFormat="1"/>
    <row r="27417" customFormat="1"/>
    <row r="27418" customFormat="1"/>
    <row r="27419" customFormat="1"/>
    <row r="27420" customFormat="1"/>
    <row r="27421" customFormat="1"/>
    <row r="27422" customFormat="1"/>
    <row r="27423" customFormat="1"/>
    <row r="27424" customFormat="1"/>
    <row r="27425" customFormat="1"/>
    <row r="27426" customFormat="1"/>
    <row r="27427" customFormat="1"/>
    <row r="27428" customFormat="1"/>
    <row r="27429" customFormat="1"/>
    <row r="27430" customFormat="1"/>
    <row r="27431" customFormat="1"/>
    <row r="27432" customFormat="1"/>
    <row r="27433" customFormat="1"/>
    <row r="27434" customFormat="1"/>
    <row r="27435" customFormat="1"/>
    <row r="27436" customFormat="1"/>
    <row r="27437" customFormat="1"/>
    <row r="27438" customFormat="1"/>
    <row r="27439" customFormat="1"/>
    <row r="27440" customFormat="1"/>
    <row r="27441" customFormat="1"/>
    <row r="27442" customFormat="1"/>
    <row r="27443" customFormat="1"/>
    <row r="27444" customFormat="1"/>
    <row r="27445" customFormat="1"/>
    <row r="27446" customFormat="1"/>
    <row r="27447" customFormat="1"/>
    <row r="27448" customFormat="1"/>
    <row r="27449" customFormat="1"/>
    <row r="27450" customFormat="1"/>
    <row r="27451" customFormat="1"/>
    <row r="27452" customFormat="1"/>
    <row r="27453" customFormat="1"/>
    <row r="27454" customFormat="1"/>
    <row r="27455" customFormat="1"/>
    <row r="27456" customFormat="1"/>
    <row r="27457" customFormat="1"/>
    <row r="27458" customFormat="1"/>
    <row r="27459" customFormat="1"/>
    <row r="27460" customFormat="1"/>
    <row r="27461" customFormat="1"/>
    <row r="27462" customFormat="1"/>
    <row r="27463" customFormat="1"/>
    <row r="27464" customFormat="1"/>
    <row r="27465" customFormat="1"/>
    <row r="27466" customFormat="1"/>
    <row r="27467" customFormat="1"/>
    <row r="27468" customFormat="1"/>
    <row r="27469" customFormat="1"/>
    <row r="27470" customFormat="1"/>
    <row r="27471" customFormat="1"/>
    <row r="27472" customFormat="1"/>
    <row r="27473" customFormat="1"/>
    <row r="27474" customFormat="1"/>
    <row r="27475" customFormat="1"/>
    <row r="27476" customFormat="1"/>
    <row r="27477" customFormat="1"/>
    <row r="27478" customFormat="1"/>
    <row r="27479" customFormat="1"/>
    <row r="27480" customFormat="1"/>
    <row r="27481" customFormat="1"/>
    <row r="27482" customFormat="1"/>
    <row r="27483" customFormat="1"/>
    <row r="27484" customFormat="1"/>
    <row r="27485" customFormat="1"/>
    <row r="27486" customFormat="1"/>
    <row r="27487" customFormat="1"/>
    <row r="27488" customFormat="1"/>
    <row r="27489" customFormat="1"/>
    <row r="27490" customFormat="1"/>
    <row r="27491" customFormat="1"/>
    <row r="27492" customFormat="1"/>
    <row r="27493" customFormat="1"/>
    <row r="27494" customFormat="1"/>
    <row r="27495" customFormat="1"/>
    <row r="27496" customFormat="1"/>
    <row r="27497" customFormat="1"/>
    <row r="27498" customFormat="1"/>
    <row r="27499" customFormat="1"/>
    <row r="27500" customFormat="1"/>
    <row r="27501" customFormat="1"/>
    <row r="27502" customFormat="1"/>
    <row r="27503" customFormat="1"/>
    <row r="27504" customFormat="1"/>
    <row r="27505" customFormat="1"/>
    <row r="27506" customFormat="1"/>
    <row r="27507" customFormat="1"/>
    <row r="27508" customFormat="1"/>
    <row r="27509" customFormat="1"/>
    <row r="27510" customFormat="1"/>
    <row r="27511" customFormat="1"/>
    <row r="27512" customFormat="1"/>
    <row r="27513" customFormat="1"/>
    <row r="27514" customFormat="1"/>
    <row r="27515" customFormat="1"/>
    <row r="27516" customFormat="1"/>
    <row r="27517" customFormat="1"/>
    <row r="27518" customFormat="1"/>
    <row r="27519" customFormat="1"/>
    <row r="27520" customFormat="1"/>
    <row r="27521" customFormat="1"/>
    <row r="27522" customFormat="1"/>
    <row r="27523" customFormat="1"/>
    <row r="27524" customFormat="1"/>
    <row r="27525" customFormat="1"/>
    <row r="27526" customFormat="1"/>
    <row r="27527" customFormat="1"/>
    <row r="27528" customFormat="1"/>
    <row r="27529" customFormat="1"/>
    <row r="27530" customFormat="1"/>
    <row r="27531" customFormat="1"/>
    <row r="27532" customFormat="1"/>
    <row r="27533" customFormat="1"/>
    <row r="27534" customFormat="1"/>
    <row r="27535" customFormat="1"/>
    <row r="27536" customFormat="1"/>
    <row r="27537" customFormat="1"/>
    <row r="27538" customFormat="1"/>
    <row r="27539" customFormat="1"/>
    <row r="27540" customFormat="1"/>
    <row r="27541" customFormat="1"/>
    <row r="27542" customFormat="1"/>
    <row r="27543" customFormat="1"/>
    <row r="27544" customFormat="1"/>
    <row r="27545" customFormat="1"/>
    <row r="27546" customFormat="1"/>
    <row r="27547" customFormat="1"/>
    <row r="27548" customFormat="1"/>
    <row r="27549" customFormat="1"/>
    <row r="27550" customFormat="1"/>
    <row r="27551" customFormat="1"/>
    <row r="27552" customFormat="1"/>
    <row r="27553" customFormat="1"/>
    <row r="27554" customFormat="1"/>
    <row r="27555" customFormat="1"/>
    <row r="27556" customFormat="1"/>
    <row r="27557" customFormat="1"/>
    <row r="27558" customFormat="1"/>
    <row r="27559" customFormat="1"/>
    <row r="27560" customFormat="1"/>
    <row r="27561" customFormat="1"/>
    <row r="27562" customFormat="1"/>
    <row r="27563" customFormat="1"/>
    <row r="27564" customFormat="1"/>
    <row r="27565" customFormat="1"/>
    <row r="27566" customFormat="1"/>
    <row r="27567" customFormat="1"/>
    <row r="27568" customFormat="1"/>
    <row r="27569" customFormat="1"/>
    <row r="27570" customFormat="1"/>
    <row r="27571" customFormat="1"/>
    <row r="27572" customFormat="1"/>
    <row r="27573" customFormat="1"/>
    <row r="27574" customFormat="1"/>
    <row r="27575" customFormat="1"/>
    <row r="27576" customFormat="1"/>
    <row r="27577" customFormat="1"/>
    <row r="27578" customFormat="1"/>
    <row r="27579" customFormat="1"/>
    <row r="27580" customFormat="1"/>
    <row r="27581" customFormat="1"/>
    <row r="27582" customFormat="1"/>
    <row r="27583" customFormat="1"/>
    <row r="27584" customFormat="1"/>
    <row r="27585" customFormat="1"/>
    <row r="27586" customFormat="1"/>
    <row r="27587" customFormat="1"/>
    <row r="27588" customFormat="1"/>
    <row r="27589" customFormat="1"/>
    <row r="27590" customFormat="1"/>
    <row r="27591" customFormat="1"/>
    <row r="27592" customFormat="1"/>
    <row r="27593" customFormat="1"/>
    <row r="27594" customFormat="1"/>
    <row r="27595" customFormat="1"/>
    <row r="27596" customFormat="1"/>
    <row r="27597" customFormat="1"/>
    <row r="27598" customFormat="1"/>
    <row r="27599" customFormat="1"/>
    <row r="27600" customFormat="1"/>
    <row r="27601" customFormat="1"/>
    <row r="27602" customFormat="1"/>
    <row r="27603" customFormat="1"/>
    <row r="27604" customFormat="1"/>
    <row r="27605" customFormat="1"/>
    <row r="27606" customFormat="1"/>
    <row r="27607" customFormat="1"/>
    <row r="27608" customFormat="1"/>
    <row r="27609" customFormat="1"/>
    <row r="27610" customFormat="1"/>
    <row r="27611" customFormat="1"/>
    <row r="27612" customFormat="1"/>
    <row r="27613" customFormat="1"/>
    <row r="27614" customFormat="1"/>
    <row r="27615" customFormat="1"/>
    <row r="27616" customFormat="1"/>
    <row r="27617" customFormat="1"/>
    <row r="27618" customFormat="1"/>
    <row r="27619" customFormat="1"/>
    <row r="27620" customFormat="1"/>
    <row r="27621" customFormat="1"/>
    <row r="27622" customFormat="1"/>
    <row r="27623" customFormat="1"/>
    <row r="27624" customFormat="1"/>
    <row r="27625" customFormat="1"/>
    <row r="27626" customFormat="1"/>
    <row r="27627" customFormat="1"/>
    <row r="27628" customFormat="1"/>
    <row r="27629" customFormat="1"/>
    <row r="27630" customFormat="1"/>
    <row r="27631" customFormat="1"/>
    <row r="27632" customFormat="1"/>
    <row r="27633" customFormat="1"/>
    <row r="27634" customFormat="1"/>
    <row r="27635" customFormat="1"/>
    <row r="27636" customFormat="1"/>
    <row r="27637" customFormat="1"/>
    <row r="27638" customFormat="1"/>
    <row r="27639" customFormat="1"/>
    <row r="27640" customFormat="1"/>
    <row r="27641" customFormat="1"/>
    <row r="27642" customFormat="1"/>
    <row r="27643" customFormat="1"/>
    <row r="27644" customFormat="1"/>
    <row r="27645" customFormat="1"/>
    <row r="27646" customFormat="1"/>
    <row r="27647" customFormat="1"/>
    <row r="27648" customFormat="1"/>
    <row r="27649" customFormat="1"/>
    <row r="27650" customFormat="1"/>
    <row r="27651" customFormat="1"/>
    <row r="27652" customFormat="1"/>
    <row r="27653" customFormat="1"/>
    <row r="27654" customFormat="1"/>
    <row r="27655" customFormat="1"/>
    <row r="27656" customFormat="1"/>
    <row r="27657" customFormat="1"/>
    <row r="27658" customFormat="1"/>
    <row r="27659" customFormat="1"/>
    <row r="27660" customFormat="1"/>
    <row r="27661" customFormat="1"/>
    <row r="27662" customFormat="1"/>
    <row r="27663" customFormat="1"/>
    <row r="27664" customFormat="1"/>
    <row r="27665" customFormat="1"/>
    <row r="27666" customFormat="1"/>
    <row r="27667" customFormat="1"/>
    <row r="27668" customFormat="1"/>
    <row r="27669" customFormat="1"/>
    <row r="27670" customFormat="1"/>
    <row r="27671" customFormat="1"/>
    <row r="27672" customFormat="1"/>
    <row r="27673" customFormat="1"/>
    <row r="27674" customFormat="1"/>
    <row r="27675" customFormat="1"/>
    <row r="27676" customFormat="1"/>
    <row r="27677" customFormat="1"/>
    <row r="27678" customFormat="1"/>
    <row r="27679" customFormat="1"/>
    <row r="27680" customFormat="1"/>
    <row r="27681" customFormat="1"/>
    <row r="27682" customFormat="1"/>
    <row r="27683" customFormat="1"/>
    <row r="27684" customFormat="1"/>
    <row r="27685" customFormat="1"/>
    <row r="27686" customFormat="1"/>
    <row r="27687" customFormat="1"/>
    <row r="27688" customFormat="1"/>
    <row r="27689" customFormat="1"/>
    <row r="27690" customFormat="1"/>
    <row r="27691" customFormat="1"/>
    <row r="27692" customFormat="1"/>
    <row r="27693" customFormat="1"/>
    <row r="27694" customFormat="1"/>
    <row r="27695" customFormat="1"/>
    <row r="27696" customFormat="1"/>
    <row r="27697" customFormat="1"/>
    <row r="27698" customFormat="1"/>
    <row r="27699" customFormat="1"/>
    <row r="27700" customFormat="1"/>
    <row r="27701" customFormat="1"/>
    <row r="27702" customFormat="1"/>
    <row r="27703" customFormat="1"/>
    <row r="27704" customFormat="1"/>
    <row r="27705" customFormat="1"/>
    <row r="27706" customFormat="1"/>
    <row r="27707" customFormat="1"/>
    <row r="27708" customFormat="1"/>
    <row r="27709" customFormat="1"/>
    <row r="27710" customFormat="1"/>
    <row r="27711" customFormat="1"/>
    <row r="27712" customFormat="1"/>
    <row r="27713" customFormat="1"/>
    <row r="27714" customFormat="1"/>
    <row r="27715" customFormat="1"/>
    <row r="27716" customFormat="1"/>
    <row r="27717" customFormat="1"/>
    <row r="27718" customFormat="1"/>
    <row r="27719" customFormat="1"/>
    <row r="27720" customFormat="1"/>
    <row r="27721" customFormat="1"/>
    <row r="27722" customFormat="1"/>
    <row r="27723" customFormat="1"/>
    <row r="27724" customFormat="1"/>
    <row r="27725" customFormat="1"/>
    <row r="27726" customFormat="1"/>
    <row r="27727" customFormat="1"/>
    <row r="27728" customFormat="1"/>
    <row r="27729" customFormat="1"/>
    <row r="27730" customFormat="1"/>
    <row r="27731" customFormat="1"/>
    <row r="27732" customFormat="1"/>
    <row r="27733" customFormat="1"/>
    <row r="27734" customFormat="1"/>
    <row r="27735" customFormat="1"/>
    <row r="27736" customFormat="1"/>
    <row r="27737" customFormat="1"/>
    <row r="27738" customFormat="1"/>
    <row r="27739" customFormat="1"/>
    <row r="27740" customFormat="1"/>
    <row r="27741" customFormat="1"/>
    <row r="27742" customFormat="1"/>
    <row r="27743" customFormat="1"/>
    <row r="27744" customFormat="1"/>
    <row r="27745" customFormat="1"/>
    <row r="27746" customFormat="1"/>
    <row r="27747" customFormat="1"/>
    <row r="27748" customFormat="1"/>
    <row r="27749" customFormat="1"/>
    <row r="27750" customFormat="1"/>
    <row r="27751" customFormat="1"/>
    <row r="27752" customFormat="1"/>
    <row r="27753" customFormat="1"/>
    <row r="27754" customFormat="1"/>
    <row r="27755" customFormat="1"/>
    <row r="27756" customFormat="1"/>
    <row r="27757" customFormat="1"/>
    <row r="27758" customFormat="1"/>
    <row r="27759" customFormat="1"/>
    <row r="27760" customFormat="1"/>
    <row r="27761" customFormat="1"/>
    <row r="27762" customFormat="1"/>
    <row r="27763" customFormat="1"/>
    <row r="27764" customFormat="1"/>
    <row r="27765" customFormat="1"/>
    <row r="27766" customFormat="1"/>
    <row r="27767" customFormat="1"/>
    <row r="27768" customFormat="1"/>
    <row r="27769" customFormat="1"/>
    <row r="27770" customFormat="1"/>
    <row r="27771" customFormat="1"/>
    <row r="27772" customFormat="1"/>
    <row r="27773" customFormat="1"/>
    <row r="27774" customFormat="1"/>
    <row r="27775" customFormat="1"/>
    <row r="27776" customFormat="1"/>
    <row r="27777" customFormat="1"/>
    <row r="27778" customFormat="1"/>
    <row r="27779" customFormat="1"/>
    <row r="27780" customFormat="1"/>
    <row r="27781" customFormat="1"/>
    <row r="27782" customFormat="1"/>
    <row r="27783" customFormat="1"/>
    <row r="27784" customFormat="1"/>
    <row r="27785" customFormat="1"/>
    <row r="27786" customFormat="1"/>
    <row r="27787" customFormat="1"/>
    <row r="27788" customFormat="1"/>
    <row r="27789" customFormat="1"/>
    <row r="27790" customFormat="1"/>
    <row r="27791" customFormat="1"/>
    <row r="27792" customFormat="1"/>
    <row r="27793" customFormat="1"/>
    <row r="27794" customFormat="1"/>
    <row r="27795" customFormat="1"/>
    <row r="27796" customFormat="1"/>
    <row r="27797" customFormat="1"/>
    <row r="27798" customFormat="1"/>
    <row r="27799" customFormat="1"/>
    <row r="27800" customFormat="1"/>
    <row r="27801" customFormat="1"/>
    <row r="27802" customFormat="1"/>
    <row r="27803" customFormat="1"/>
    <row r="27804" customFormat="1"/>
    <row r="27805" customFormat="1"/>
    <row r="27806" customFormat="1"/>
    <row r="27807" customFormat="1"/>
    <row r="27808" customFormat="1"/>
    <row r="27809" customFormat="1"/>
    <row r="27810" customFormat="1"/>
    <row r="27811" customFormat="1"/>
    <row r="27812" customFormat="1"/>
    <row r="27813" customFormat="1"/>
    <row r="27814" customFormat="1"/>
    <row r="27815" customFormat="1"/>
    <row r="27816" customFormat="1"/>
    <row r="27817" customFormat="1"/>
    <row r="27818" customFormat="1"/>
    <row r="27819" customFormat="1"/>
    <row r="27820" customFormat="1"/>
    <row r="27821" customFormat="1"/>
    <row r="27822" customFormat="1"/>
    <row r="27823" customFormat="1"/>
    <row r="27824" customFormat="1"/>
    <row r="27825" customFormat="1"/>
    <row r="27826" customFormat="1"/>
    <row r="27827" customFormat="1"/>
    <row r="27828" customFormat="1"/>
    <row r="27829" customFormat="1"/>
    <row r="27830" customFormat="1"/>
    <row r="27831" customFormat="1"/>
    <row r="27832" customFormat="1"/>
    <row r="27833" customFormat="1"/>
    <row r="27834" customFormat="1"/>
    <row r="27835" customFormat="1"/>
    <row r="27836" customFormat="1"/>
    <row r="27837" customFormat="1"/>
    <row r="27838" customFormat="1"/>
    <row r="27839" customFormat="1"/>
    <row r="27840" customFormat="1"/>
    <row r="27841" customFormat="1"/>
    <row r="27842" customFormat="1"/>
    <row r="27843" customFormat="1"/>
    <row r="27844" customFormat="1"/>
    <row r="27845" customFormat="1"/>
    <row r="27846" customFormat="1"/>
    <row r="27847" customFormat="1"/>
    <row r="27848" customFormat="1"/>
    <row r="27849" customFormat="1"/>
    <row r="27850" customFormat="1"/>
    <row r="27851" customFormat="1"/>
    <row r="27852" customFormat="1"/>
    <row r="27853" customFormat="1"/>
    <row r="27854" customFormat="1"/>
    <row r="27855" customFormat="1"/>
    <row r="27856" customFormat="1"/>
    <row r="27857" customFormat="1"/>
    <row r="27858" customFormat="1"/>
    <row r="27859" customFormat="1"/>
    <row r="27860" customFormat="1"/>
    <row r="27861" customFormat="1"/>
    <row r="27862" customFormat="1"/>
    <row r="27863" customFormat="1"/>
    <row r="27864" customFormat="1"/>
    <row r="27865" customFormat="1"/>
    <row r="27866" customFormat="1"/>
    <row r="27867" customFormat="1"/>
    <row r="27868" customFormat="1"/>
    <row r="27869" customFormat="1"/>
    <row r="27870" customFormat="1"/>
    <row r="27871" customFormat="1"/>
    <row r="27872" customFormat="1"/>
    <row r="27873" customFormat="1"/>
    <row r="27874" customFormat="1"/>
    <row r="27875" customFormat="1"/>
    <row r="27876" customFormat="1"/>
    <row r="27877" customFormat="1"/>
    <row r="27878" customFormat="1"/>
    <row r="27879" customFormat="1"/>
    <row r="27880" customFormat="1"/>
    <row r="27881" customFormat="1"/>
    <row r="27882" customFormat="1"/>
    <row r="27883" customFormat="1"/>
    <row r="27884" customFormat="1"/>
    <row r="27885" customFormat="1"/>
    <row r="27886" customFormat="1"/>
    <row r="27887" customFormat="1"/>
    <row r="27888" customFormat="1"/>
    <row r="27889" customFormat="1"/>
    <row r="27890" customFormat="1"/>
    <row r="27891" customFormat="1"/>
    <row r="27892" customFormat="1"/>
    <row r="27893" customFormat="1"/>
    <row r="27894" customFormat="1"/>
    <row r="27895" customFormat="1"/>
    <row r="27896" customFormat="1"/>
    <row r="27897" customFormat="1"/>
    <row r="27898" customFormat="1"/>
    <row r="27899" customFormat="1"/>
    <row r="27900" customFormat="1"/>
    <row r="27901" customFormat="1"/>
    <row r="27902" customFormat="1"/>
    <row r="27903" customFormat="1"/>
    <row r="27904" customFormat="1"/>
    <row r="27905" customFormat="1"/>
    <row r="27906" customFormat="1"/>
    <row r="27907" customFormat="1"/>
    <row r="27908" customFormat="1"/>
    <row r="27909" customFormat="1"/>
    <row r="27910" customFormat="1"/>
    <row r="27911" customFormat="1"/>
    <row r="27912" customFormat="1"/>
    <row r="27913" customFormat="1"/>
    <row r="27914" customFormat="1"/>
    <row r="27915" customFormat="1"/>
    <row r="27916" customFormat="1"/>
    <row r="27917" customFormat="1"/>
    <row r="27918" customFormat="1"/>
    <row r="27919" customFormat="1"/>
    <row r="27920" customFormat="1"/>
    <row r="27921" customFormat="1"/>
    <row r="27922" customFormat="1"/>
    <row r="27923" customFormat="1"/>
    <row r="27924" customFormat="1"/>
    <row r="27925" customFormat="1"/>
    <row r="27926" customFormat="1"/>
    <row r="27927" customFormat="1"/>
    <row r="27928" customFormat="1"/>
    <row r="27929" customFormat="1"/>
    <row r="27930" customFormat="1"/>
    <row r="27931" customFormat="1"/>
    <row r="27932" customFormat="1"/>
    <row r="27933" customFormat="1"/>
    <row r="27934" customFormat="1"/>
    <row r="27935" customFormat="1"/>
    <row r="27936" customFormat="1"/>
    <row r="27937" customFormat="1"/>
    <row r="27938" customFormat="1"/>
    <row r="27939" customFormat="1"/>
    <row r="27940" customFormat="1"/>
    <row r="27941" customFormat="1"/>
    <row r="27942" customFormat="1"/>
    <row r="27943" customFormat="1"/>
    <row r="27944" customFormat="1"/>
    <row r="27945" customFormat="1"/>
    <row r="27946" customFormat="1"/>
    <row r="27947" customFormat="1"/>
    <row r="27948" customFormat="1"/>
    <row r="27949" customFormat="1"/>
    <row r="27950" customFormat="1"/>
    <row r="27951" customFormat="1"/>
    <row r="27952" customFormat="1"/>
    <row r="27953" customFormat="1"/>
    <row r="27954" customFormat="1"/>
    <row r="27955" customFormat="1"/>
    <row r="27956" customFormat="1"/>
    <row r="27957" customFormat="1"/>
    <row r="27958" customFormat="1"/>
    <row r="27959" customFormat="1"/>
    <row r="27960" customFormat="1"/>
    <row r="27961" customFormat="1"/>
    <row r="27962" customFormat="1"/>
    <row r="27963" customFormat="1"/>
    <row r="27964" customFormat="1"/>
    <row r="27965" customFormat="1"/>
    <row r="27966" customFormat="1"/>
    <row r="27967" customFormat="1"/>
    <row r="27968" customFormat="1"/>
    <row r="27969" customFormat="1"/>
    <row r="27970" customFormat="1"/>
    <row r="27971" customFormat="1"/>
    <row r="27972" customFormat="1"/>
    <row r="27973" customFormat="1"/>
    <row r="27974" customFormat="1"/>
    <row r="27975" customFormat="1"/>
    <row r="27976" customFormat="1"/>
    <row r="27977" customFormat="1"/>
    <row r="27978" customFormat="1"/>
    <row r="27979" customFormat="1"/>
    <row r="27980" customFormat="1"/>
    <row r="27981" customFormat="1"/>
    <row r="27982" customFormat="1"/>
    <row r="27983" customFormat="1"/>
    <row r="27984" customFormat="1"/>
    <row r="27985" customFormat="1"/>
    <row r="27986" customFormat="1"/>
    <row r="27987" customFormat="1"/>
    <row r="27988" customFormat="1"/>
    <row r="27989" customFormat="1"/>
    <row r="27990" customFormat="1"/>
    <row r="27991" customFormat="1"/>
    <row r="27992" customFormat="1"/>
    <row r="27993" customFormat="1"/>
    <row r="27994" customFormat="1"/>
    <row r="27995" customFormat="1"/>
    <row r="27996" customFormat="1"/>
    <row r="27997" customFormat="1"/>
    <row r="27998" customFormat="1"/>
    <row r="27999" customFormat="1"/>
    <row r="28000" customFormat="1"/>
    <row r="28001" customFormat="1"/>
    <row r="28002" customFormat="1"/>
    <row r="28003" customFormat="1"/>
    <row r="28004" customFormat="1"/>
    <row r="28005" customFormat="1"/>
    <row r="28006" customFormat="1"/>
    <row r="28007" customFormat="1"/>
    <row r="28008" customFormat="1"/>
    <row r="28009" customFormat="1"/>
    <row r="28010" customFormat="1"/>
    <row r="28011" customFormat="1"/>
    <row r="28012" customFormat="1"/>
    <row r="28013" customFormat="1"/>
    <row r="28014" customFormat="1"/>
    <row r="28015" customFormat="1"/>
    <row r="28016" customFormat="1"/>
    <row r="28017" customFormat="1"/>
    <row r="28018" customFormat="1"/>
    <row r="28019" customFormat="1"/>
    <row r="28020" customFormat="1"/>
    <row r="28021" customFormat="1"/>
    <row r="28022" customFormat="1"/>
    <row r="28023" customFormat="1"/>
    <row r="28024" customFormat="1"/>
    <row r="28025" customFormat="1"/>
    <row r="28026" customFormat="1"/>
    <row r="28027" customFormat="1"/>
    <row r="28028" customFormat="1"/>
    <row r="28029" customFormat="1"/>
    <row r="28030" customFormat="1"/>
    <row r="28031" customFormat="1"/>
    <row r="28032" customFormat="1"/>
    <row r="28033" customFormat="1"/>
    <row r="28034" customFormat="1"/>
    <row r="28035" customFormat="1"/>
    <row r="28036" customFormat="1"/>
    <row r="28037" customFormat="1"/>
    <row r="28038" customFormat="1"/>
    <row r="28039" customFormat="1"/>
    <row r="28040" customFormat="1"/>
    <row r="28041" customFormat="1"/>
    <row r="28042" customFormat="1"/>
    <row r="28043" customFormat="1"/>
    <row r="28044" customFormat="1"/>
    <row r="28045" customFormat="1"/>
    <row r="28046" customFormat="1"/>
    <row r="28047" customFormat="1"/>
    <row r="28048" customFormat="1"/>
    <row r="28049" customFormat="1"/>
    <row r="28050" customFormat="1"/>
    <row r="28051" customFormat="1"/>
    <row r="28052" customFormat="1"/>
    <row r="28053" customFormat="1"/>
    <row r="28054" customFormat="1"/>
    <row r="28055" customFormat="1"/>
    <row r="28056" customFormat="1"/>
    <row r="28057" customFormat="1"/>
    <row r="28058" customFormat="1"/>
    <row r="28059" customFormat="1"/>
    <row r="28060" customFormat="1"/>
    <row r="28061" customFormat="1"/>
    <row r="28062" customFormat="1"/>
    <row r="28063" customFormat="1"/>
    <row r="28064" customFormat="1"/>
    <row r="28065" customFormat="1"/>
    <row r="28066" customFormat="1"/>
    <row r="28067" customFormat="1"/>
    <row r="28068" customFormat="1"/>
    <row r="28069" customFormat="1"/>
    <row r="28070" customFormat="1"/>
    <row r="28071" customFormat="1"/>
    <row r="28072" customFormat="1"/>
    <row r="28073" customFormat="1"/>
    <row r="28074" customFormat="1"/>
    <row r="28075" customFormat="1"/>
    <row r="28076" customFormat="1"/>
    <row r="28077" customFormat="1"/>
    <row r="28078" customFormat="1"/>
    <row r="28079" customFormat="1"/>
    <row r="28080" customFormat="1"/>
    <row r="28081" customFormat="1"/>
    <row r="28082" customFormat="1"/>
    <row r="28083" customFormat="1"/>
    <row r="28084" customFormat="1"/>
    <row r="28085" customFormat="1"/>
    <row r="28086" customFormat="1"/>
    <row r="28087" customFormat="1"/>
    <row r="28088" customFormat="1"/>
    <row r="28089" customFormat="1"/>
    <row r="28090" customFormat="1"/>
    <row r="28091" customFormat="1"/>
    <row r="28092" customFormat="1"/>
    <row r="28093" customFormat="1"/>
    <row r="28094" customFormat="1"/>
    <row r="28095" customFormat="1"/>
    <row r="28096" customFormat="1"/>
    <row r="28097" customFormat="1"/>
    <row r="28098" customFormat="1"/>
    <row r="28099" customFormat="1"/>
    <row r="28100" customFormat="1"/>
    <row r="28101" customFormat="1"/>
    <row r="28102" customFormat="1"/>
    <row r="28103" customFormat="1"/>
    <row r="28104" customFormat="1"/>
    <row r="28105" customFormat="1"/>
    <row r="28106" customFormat="1"/>
    <row r="28107" customFormat="1"/>
    <row r="28108" customFormat="1"/>
    <row r="28109" customFormat="1"/>
    <row r="28110" customFormat="1"/>
    <row r="28111" customFormat="1"/>
    <row r="28112" customFormat="1"/>
    <row r="28113" customFormat="1"/>
    <row r="28114" customFormat="1"/>
    <row r="28115" customFormat="1"/>
    <row r="28116" customFormat="1"/>
    <row r="28117" customFormat="1"/>
    <row r="28118" customFormat="1"/>
    <row r="28119" customFormat="1"/>
    <row r="28120" customFormat="1"/>
    <row r="28121" customFormat="1"/>
    <row r="28122" customFormat="1"/>
    <row r="28123" customFormat="1"/>
    <row r="28124" customFormat="1"/>
    <row r="28125" customFormat="1"/>
    <row r="28126" customFormat="1"/>
    <row r="28127" customFormat="1"/>
    <row r="28128" customFormat="1"/>
    <row r="28129" customFormat="1"/>
    <row r="28130" customFormat="1"/>
    <row r="28131" customFormat="1"/>
    <row r="28132" customFormat="1"/>
    <row r="28133" customFormat="1"/>
    <row r="28134" customFormat="1"/>
    <row r="28135" customFormat="1"/>
    <row r="28136" customFormat="1"/>
    <row r="28137" customFormat="1"/>
    <row r="28138" customFormat="1"/>
    <row r="28139" customFormat="1"/>
    <row r="28140" customFormat="1"/>
    <row r="28141" customFormat="1"/>
    <row r="28142" customFormat="1"/>
    <row r="28143" customFormat="1"/>
    <row r="28144" customFormat="1"/>
    <row r="28145" customFormat="1"/>
    <row r="28146" customFormat="1"/>
    <row r="28147" customFormat="1"/>
    <row r="28148" customFormat="1"/>
    <row r="28149" customFormat="1"/>
    <row r="28150" customFormat="1"/>
    <row r="28151" customFormat="1"/>
    <row r="28152" customFormat="1"/>
    <row r="28153" customFormat="1"/>
    <row r="28154" customFormat="1"/>
    <row r="28155" customFormat="1"/>
    <row r="28156" customFormat="1"/>
    <row r="28157" customFormat="1"/>
    <row r="28158" customFormat="1"/>
    <row r="28159" customFormat="1"/>
    <row r="28160" customFormat="1"/>
    <row r="28161" customFormat="1"/>
    <row r="28162" customFormat="1"/>
    <row r="28163" customFormat="1"/>
    <row r="28164" customFormat="1"/>
    <row r="28165" customFormat="1"/>
    <row r="28166" customFormat="1"/>
    <row r="28167" customFormat="1"/>
    <row r="28168" customFormat="1"/>
    <row r="28169" customFormat="1"/>
    <row r="28170" customFormat="1"/>
    <row r="28171" customFormat="1"/>
    <row r="28172" customFormat="1"/>
    <row r="28173" customFormat="1"/>
    <row r="28174" customFormat="1"/>
    <row r="28175" customFormat="1"/>
    <row r="28176" customFormat="1"/>
    <row r="28177" customFormat="1"/>
    <row r="28178" customFormat="1"/>
    <row r="28179" customFormat="1"/>
    <row r="28180" customFormat="1"/>
    <row r="28181" customFormat="1"/>
    <row r="28182" customFormat="1"/>
    <row r="28183" customFormat="1"/>
    <row r="28184" customFormat="1"/>
    <row r="28185" customFormat="1"/>
    <row r="28186" customFormat="1"/>
    <row r="28187" customFormat="1"/>
    <row r="28188" customFormat="1"/>
    <row r="28189" customFormat="1"/>
    <row r="28190" customFormat="1"/>
    <row r="28191" customFormat="1"/>
    <row r="28192" customFormat="1"/>
    <row r="28193" customFormat="1"/>
    <row r="28194" customFormat="1"/>
    <row r="28195" customFormat="1"/>
    <row r="28196" customFormat="1"/>
    <row r="28197" customFormat="1"/>
    <row r="28198" customFormat="1"/>
    <row r="28199" customFormat="1"/>
    <row r="28200" customFormat="1"/>
    <row r="28201" customFormat="1"/>
    <row r="28202" customFormat="1"/>
    <row r="28203" customFormat="1"/>
    <row r="28204" customFormat="1"/>
    <row r="28205" customFormat="1"/>
    <row r="28206" customFormat="1"/>
    <row r="28207" customFormat="1"/>
    <row r="28208" customFormat="1"/>
    <row r="28209" customFormat="1"/>
    <row r="28210" customFormat="1"/>
    <row r="28211" customFormat="1"/>
    <row r="28212" customFormat="1"/>
    <row r="28213" customFormat="1"/>
    <row r="28214" customFormat="1"/>
    <row r="28215" customFormat="1"/>
    <row r="28216" customFormat="1"/>
    <row r="28217" customFormat="1"/>
    <row r="28218" customFormat="1"/>
    <row r="28219" customFormat="1"/>
    <row r="28220" customFormat="1"/>
    <row r="28221" customFormat="1"/>
    <row r="28222" customFormat="1"/>
    <row r="28223" customFormat="1"/>
    <row r="28224" customFormat="1"/>
    <row r="28225" customFormat="1"/>
    <row r="28226" customFormat="1"/>
    <row r="28227" customFormat="1"/>
    <row r="28228" customFormat="1"/>
    <row r="28229" customFormat="1"/>
    <row r="28230" customFormat="1"/>
    <row r="28231" customFormat="1"/>
    <row r="28232" customFormat="1"/>
    <row r="28233" customFormat="1"/>
    <row r="28234" customFormat="1"/>
    <row r="28235" customFormat="1"/>
    <row r="28236" customFormat="1"/>
    <row r="28237" customFormat="1"/>
    <row r="28238" customFormat="1"/>
    <row r="28239" customFormat="1"/>
    <row r="28240" customFormat="1"/>
    <row r="28241" customFormat="1"/>
    <row r="28242" customFormat="1"/>
    <row r="28243" customFormat="1"/>
    <row r="28244" customFormat="1"/>
    <row r="28245" customFormat="1"/>
    <row r="28246" customFormat="1"/>
    <row r="28247" customFormat="1"/>
    <row r="28248" customFormat="1"/>
    <row r="28249" customFormat="1"/>
    <row r="28250" customFormat="1"/>
    <row r="28251" customFormat="1"/>
    <row r="28252" customFormat="1"/>
    <row r="28253" customFormat="1"/>
    <row r="28254" customFormat="1"/>
    <row r="28255" customFormat="1"/>
    <row r="28256" customFormat="1"/>
    <row r="28257" customFormat="1"/>
    <row r="28258" customFormat="1"/>
    <row r="28259" customFormat="1"/>
    <row r="28260" customFormat="1"/>
    <row r="28261" customFormat="1"/>
    <row r="28262" customFormat="1"/>
    <row r="28263" customFormat="1"/>
    <row r="28264" customFormat="1"/>
    <row r="28265" customFormat="1"/>
    <row r="28266" customFormat="1"/>
    <row r="28267" customFormat="1"/>
    <row r="28268" customFormat="1"/>
    <row r="28269" customFormat="1"/>
    <row r="28270" customFormat="1"/>
    <row r="28271" customFormat="1"/>
    <row r="28272" customFormat="1"/>
    <row r="28273" customFormat="1"/>
    <row r="28274" customFormat="1"/>
    <row r="28275" customFormat="1"/>
    <row r="28276" customFormat="1"/>
    <row r="28277" customFormat="1"/>
    <row r="28278" customFormat="1"/>
    <row r="28279" customFormat="1"/>
    <row r="28280" customFormat="1"/>
    <row r="28281" customFormat="1"/>
    <row r="28282" customFormat="1"/>
    <row r="28283" customFormat="1"/>
    <row r="28284" customFormat="1"/>
    <row r="28285" customFormat="1"/>
    <row r="28286" customFormat="1"/>
    <row r="28287" customFormat="1"/>
    <row r="28288" customFormat="1"/>
    <row r="28289" customFormat="1"/>
    <row r="28290" customFormat="1"/>
    <row r="28291" customFormat="1"/>
    <row r="28292" customFormat="1"/>
    <row r="28293" customFormat="1"/>
    <row r="28294" customFormat="1"/>
    <row r="28295" customFormat="1"/>
    <row r="28296" customFormat="1"/>
    <row r="28297" customFormat="1"/>
    <row r="28298" customFormat="1"/>
    <row r="28299" customFormat="1"/>
    <row r="28300" customFormat="1"/>
    <row r="28301" customFormat="1"/>
    <row r="28302" customFormat="1"/>
    <row r="28303" customFormat="1"/>
    <row r="28304" customFormat="1"/>
    <row r="28305" customFormat="1"/>
    <row r="28306" customFormat="1"/>
    <row r="28307" customFormat="1"/>
    <row r="28308" customFormat="1"/>
    <row r="28309" customFormat="1"/>
    <row r="28310" customFormat="1"/>
    <row r="28311" customFormat="1"/>
    <row r="28312" customFormat="1"/>
    <row r="28313" customFormat="1"/>
    <row r="28314" customFormat="1"/>
    <row r="28315" customFormat="1"/>
    <row r="28316" customFormat="1"/>
    <row r="28317" customFormat="1"/>
    <row r="28318" customFormat="1"/>
    <row r="28319" customFormat="1"/>
    <row r="28320" customFormat="1"/>
    <row r="28321" customFormat="1"/>
    <row r="28322" customFormat="1"/>
    <row r="28323" customFormat="1"/>
    <row r="28324" customFormat="1"/>
    <row r="28325" customFormat="1"/>
    <row r="28326" customFormat="1"/>
    <row r="28327" customFormat="1"/>
    <row r="28328" customFormat="1"/>
    <row r="28329" customFormat="1"/>
    <row r="28330" customFormat="1"/>
    <row r="28331" customFormat="1"/>
    <row r="28332" customFormat="1"/>
    <row r="28333" customFormat="1"/>
    <row r="28334" customFormat="1"/>
    <row r="28335" customFormat="1"/>
    <row r="28336" customFormat="1"/>
    <row r="28337" customFormat="1"/>
    <row r="28338" customFormat="1"/>
    <row r="28339" customFormat="1"/>
    <row r="28340" customFormat="1"/>
    <row r="28341" customFormat="1"/>
    <row r="28342" customFormat="1"/>
    <row r="28343" customFormat="1"/>
    <row r="28344" customFormat="1"/>
    <row r="28345" customFormat="1"/>
    <row r="28346" customFormat="1"/>
    <row r="28347" customFormat="1"/>
    <row r="28348" customFormat="1"/>
    <row r="28349" customFormat="1"/>
    <row r="28350" customFormat="1"/>
    <row r="28351" customFormat="1"/>
    <row r="28352" customFormat="1"/>
    <row r="28353" customFormat="1"/>
    <row r="28354" customFormat="1"/>
    <row r="28355" customFormat="1"/>
    <row r="28356" customFormat="1"/>
    <row r="28357" customFormat="1"/>
    <row r="28358" customFormat="1"/>
    <row r="28359" customFormat="1"/>
    <row r="28360" customFormat="1"/>
    <row r="28361" customFormat="1"/>
    <row r="28362" customFormat="1"/>
    <row r="28363" customFormat="1"/>
    <row r="28364" customFormat="1"/>
    <row r="28365" customFormat="1"/>
    <row r="28366" customFormat="1"/>
    <row r="28367" customFormat="1"/>
    <row r="28368" customFormat="1"/>
    <row r="28369" customFormat="1"/>
    <row r="28370" customFormat="1"/>
    <row r="28371" customFormat="1"/>
    <row r="28372" customFormat="1"/>
    <row r="28373" customFormat="1"/>
    <row r="28374" customFormat="1"/>
    <row r="28375" customFormat="1"/>
    <row r="28376" customFormat="1"/>
    <row r="28377" customFormat="1"/>
    <row r="28378" customFormat="1"/>
    <row r="28379" customFormat="1"/>
    <row r="28380" customFormat="1"/>
    <row r="28381" customFormat="1"/>
    <row r="28382" customFormat="1"/>
    <row r="28383" customFormat="1"/>
    <row r="28384" customFormat="1"/>
    <row r="28385" customFormat="1"/>
    <row r="28386" customFormat="1"/>
    <row r="28387" customFormat="1"/>
    <row r="28388" customFormat="1"/>
    <row r="28389" customFormat="1"/>
    <row r="28390" customFormat="1"/>
    <row r="28391" customFormat="1"/>
    <row r="28392" customFormat="1"/>
    <row r="28393" customFormat="1"/>
    <row r="28394" customFormat="1"/>
    <row r="28395" customFormat="1"/>
    <row r="28396" customFormat="1"/>
    <row r="28397" customFormat="1"/>
    <row r="28398" customFormat="1"/>
    <row r="28399" customFormat="1"/>
    <row r="28400" customFormat="1"/>
    <row r="28401" customFormat="1"/>
    <row r="28402" customFormat="1"/>
    <row r="28403" customFormat="1"/>
    <row r="28404" customFormat="1"/>
    <row r="28405" customFormat="1"/>
    <row r="28406" customFormat="1"/>
    <row r="28407" customFormat="1"/>
    <row r="28408" customFormat="1"/>
    <row r="28409" customFormat="1"/>
    <row r="28410" customFormat="1"/>
    <row r="28411" customFormat="1"/>
    <row r="28412" customFormat="1"/>
    <row r="28413" customFormat="1"/>
    <row r="28414" customFormat="1"/>
    <row r="28415" customFormat="1"/>
    <row r="28416" customFormat="1"/>
    <row r="28417" customFormat="1"/>
    <row r="28418" customFormat="1"/>
    <row r="28419" customFormat="1"/>
    <row r="28420" customFormat="1"/>
    <row r="28421" customFormat="1"/>
    <row r="28422" customFormat="1"/>
    <row r="28423" customFormat="1"/>
    <row r="28424" customFormat="1"/>
    <row r="28425" customFormat="1"/>
    <row r="28426" customFormat="1"/>
    <row r="28427" customFormat="1"/>
    <row r="28428" customFormat="1"/>
    <row r="28429" customFormat="1"/>
    <row r="28430" customFormat="1"/>
    <row r="28431" customFormat="1"/>
    <row r="28432" customFormat="1"/>
    <row r="28433" customFormat="1"/>
    <row r="28434" customFormat="1"/>
    <row r="28435" customFormat="1"/>
    <row r="28436" customFormat="1"/>
    <row r="28437" customFormat="1"/>
    <row r="28438" customFormat="1"/>
    <row r="28439" customFormat="1"/>
    <row r="28440" customFormat="1"/>
    <row r="28441" customFormat="1"/>
    <row r="28442" customFormat="1"/>
    <row r="28443" customFormat="1"/>
    <row r="28444" customFormat="1"/>
    <row r="28445" customFormat="1"/>
    <row r="28446" customFormat="1"/>
    <row r="28447" customFormat="1"/>
    <row r="28448" customFormat="1"/>
    <row r="28449" customFormat="1"/>
    <row r="28450" customFormat="1"/>
    <row r="28451" customFormat="1"/>
    <row r="28452" customFormat="1"/>
    <row r="28453" customFormat="1"/>
    <row r="28454" customFormat="1"/>
    <row r="28455" customFormat="1"/>
    <row r="28456" customFormat="1"/>
    <row r="28457" customFormat="1"/>
    <row r="28458" customFormat="1"/>
    <row r="28459" customFormat="1"/>
    <row r="28460" customFormat="1"/>
    <row r="28461" customFormat="1"/>
    <row r="28462" customFormat="1"/>
    <row r="28463" customFormat="1"/>
    <row r="28464" customFormat="1"/>
    <row r="28465" customFormat="1"/>
    <row r="28466" customFormat="1"/>
    <row r="28467" customFormat="1"/>
    <row r="28468" customFormat="1"/>
    <row r="28469" customFormat="1"/>
    <row r="28470" customFormat="1"/>
    <row r="28471" customFormat="1"/>
    <row r="28472" customFormat="1"/>
    <row r="28473" customFormat="1"/>
    <row r="28474" customFormat="1"/>
    <row r="28475" customFormat="1"/>
    <row r="28476" customFormat="1"/>
    <row r="28477" customFormat="1"/>
    <row r="28478" customFormat="1"/>
    <row r="28479" customFormat="1"/>
    <row r="28480" customFormat="1"/>
    <row r="28481" customFormat="1"/>
    <row r="28482" customFormat="1"/>
    <row r="28483" customFormat="1"/>
    <row r="28484" customFormat="1"/>
    <row r="28485" customFormat="1"/>
    <row r="28486" customFormat="1"/>
    <row r="28487" customFormat="1"/>
    <row r="28488" customFormat="1"/>
    <row r="28489" customFormat="1"/>
    <row r="28490" customFormat="1"/>
    <row r="28491" customFormat="1"/>
    <row r="28492" customFormat="1"/>
    <row r="28493" customFormat="1"/>
    <row r="28494" customFormat="1"/>
    <row r="28495" customFormat="1"/>
    <row r="28496" customFormat="1"/>
    <row r="28497" customFormat="1"/>
    <row r="28498" customFormat="1"/>
    <row r="28499" customFormat="1"/>
    <row r="28500" customFormat="1"/>
    <row r="28501" customFormat="1"/>
    <row r="28502" customFormat="1"/>
    <row r="28503" customFormat="1"/>
    <row r="28504" customFormat="1"/>
    <row r="28505" customFormat="1"/>
    <row r="28506" customFormat="1"/>
    <row r="28507" customFormat="1"/>
    <row r="28508" customFormat="1"/>
    <row r="28509" customFormat="1"/>
    <row r="28510" customFormat="1"/>
    <row r="28511" customFormat="1"/>
    <row r="28512" customFormat="1"/>
    <row r="28513" customFormat="1"/>
    <row r="28514" customFormat="1"/>
    <row r="28515" customFormat="1"/>
    <row r="28516" customFormat="1"/>
    <row r="28517" customFormat="1"/>
    <row r="28518" customFormat="1"/>
    <row r="28519" customFormat="1"/>
    <row r="28520" customFormat="1"/>
    <row r="28521" customFormat="1"/>
    <row r="28522" customFormat="1"/>
    <row r="28523" customFormat="1"/>
    <row r="28524" customFormat="1"/>
    <row r="28525" customFormat="1"/>
    <row r="28526" customFormat="1"/>
    <row r="28527" customFormat="1"/>
    <row r="28528" customFormat="1"/>
    <row r="28529" customFormat="1"/>
    <row r="28530" customFormat="1"/>
    <row r="28531" customFormat="1"/>
    <row r="28532" customFormat="1"/>
    <row r="28533" customFormat="1"/>
    <row r="28534" customFormat="1"/>
    <row r="28535" customFormat="1"/>
    <row r="28536" customFormat="1"/>
    <row r="28537" customFormat="1"/>
    <row r="28538" customFormat="1"/>
    <row r="28539" customFormat="1"/>
    <row r="28540" customFormat="1"/>
    <row r="28541" customFormat="1"/>
    <row r="28542" customFormat="1"/>
    <row r="28543" customFormat="1"/>
    <row r="28544" customFormat="1"/>
    <row r="28545" customFormat="1"/>
    <row r="28546" customFormat="1"/>
    <row r="28547" customFormat="1"/>
    <row r="28548" customFormat="1"/>
    <row r="28549" customFormat="1"/>
    <row r="28550" customFormat="1"/>
    <row r="28551" customFormat="1"/>
    <row r="28552" customFormat="1"/>
    <row r="28553" customFormat="1"/>
    <row r="28554" customFormat="1"/>
    <row r="28555" customFormat="1"/>
    <row r="28556" customFormat="1"/>
    <row r="28557" customFormat="1"/>
    <row r="28558" customFormat="1"/>
    <row r="28559" customFormat="1"/>
    <row r="28560" customFormat="1"/>
    <row r="28561" customFormat="1"/>
    <row r="28562" customFormat="1"/>
    <row r="28563" customFormat="1"/>
    <row r="28564" customFormat="1"/>
    <row r="28565" customFormat="1"/>
    <row r="28566" customFormat="1"/>
    <row r="28567" customFormat="1"/>
    <row r="28568" customFormat="1"/>
    <row r="28569" customFormat="1"/>
    <row r="28570" customFormat="1"/>
    <row r="28571" customFormat="1"/>
    <row r="28572" customFormat="1"/>
    <row r="28573" customFormat="1"/>
    <row r="28574" customFormat="1"/>
    <row r="28575" customFormat="1"/>
    <row r="28576" customFormat="1"/>
    <row r="28577" customFormat="1"/>
    <row r="28578" customFormat="1"/>
    <row r="28579" customFormat="1"/>
    <row r="28580" customFormat="1"/>
    <row r="28581" customFormat="1"/>
    <row r="28582" customFormat="1"/>
    <row r="28583" customFormat="1"/>
    <row r="28584" customFormat="1"/>
    <row r="28585" customFormat="1"/>
    <row r="28586" customFormat="1"/>
    <row r="28587" customFormat="1"/>
    <row r="28588" customFormat="1"/>
    <row r="28589" customFormat="1"/>
    <row r="28590" customFormat="1"/>
    <row r="28591" customFormat="1"/>
    <row r="28592" customFormat="1"/>
    <row r="28593" customFormat="1"/>
    <row r="28594" customFormat="1"/>
    <row r="28595" customFormat="1"/>
    <row r="28596" customFormat="1"/>
    <row r="28597" customFormat="1"/>
    <row r="28598" customFormat="1"/>
    <row r="28599" customFormat="1"/>
    <row r="28600" customFormat="1"/>
    <row r="28601" customFormat="1"/>
    <row r="28602" customFormat="1"/>
    <row r="28603" customFormat="1"/>
    <row r="28604" customFormat="1"/>
    <row r="28605" customFormat="1"/>
    <row r="28606" customFormat="1"/>
    <row r="28607" customFormat="1"/>
    <row r="28608" customFormat="1"/>
    <row r="28609" customFormat="1"/>
    <row r="28610" customFormat="1"/>
    <row r="28611" customFormat="1"/>
    <row r="28612" customFormat="1"/>
    <row r="28613" customFormat="1"/>
    <row r="28614" customFormat="1"/>
    <row r="28615" customFormat="1"/>
    <row r="28616" customFormat="1"/>
    <row r="28617" customFormat="1"/>
    <row r="28618" customFormat="1"/>
    <row r="28619" customFormat="1"/>
    <row r="28620" customFormat="1"/>
    <row r="28621" customFormat="1"/>
    <row r="28622" customFormat="1"/>
    <row r="28623" customFormat="1"/>
    <row r="28624" customFormat="1"/>
    <row r="28625" customFormat="1"/>
    <row r="28626" customFormat="1"/>
    <row r="28627" customFormat="1"/>
    <row r="28628" customFormat="1"/>
    <row r="28629" customFormat="1"/>
    <row r="28630" customFormat="1"/>
    <row r="28631" customFormat="1"/>
    <row r="28632" customFormat="1"/>
    <row r="28633" customFormat="1"/>
    <row r="28634" customFormat="1"/>
    <row r="28635" customFormat="1"/>
    <row r="28636" customFormat="1"/>
    <row r="28637" customFormat="1"/>
    <row r="28638" customFormat="1"/>
    <row r="28639" customFormat="1"/>
    <row r="28640" customFormat="1"/>
    <row r="28641" customFormat="1"/>
    <row r="28642" customFormat="1"/>
    <row r="28643" customFormat="1"/>
    <row r="28644" customFormat="1"/>
    <row r="28645" customFormat="1"/>
    <row r="28646" customFormat="1"/>
    <row r="28647" customFormat="1"/>
    <row r="28648" customFormat="1"/>
    <row r="28649" customFormat="1"/>
    <row r="28650" customFormat="1"/>
    <row r="28651" customFormat="1"/>
    <row r="28652" customFormat="1"/>
    <row r="28653" customFormat="1"/>
    <row r="28654" customFormat="1"/>
    <row r="28655" customFormat="1"/>
    <row r="28656" customFormat="1"/>
    <row r="28657" customFormat="1"/>
    <row r="28658" customFormat="1"/>
    <row r="28659" customFormat="1"/>
    <row r="28660" customFormat="1"/>
    <row r="28661" customFormat="1"/>
    <row r="28662" customFormat="1"/>
    <row r="28663" customFormat="1"/>
    <row r="28664" customFormat="1"/>
    <row r="28665" customFormat="1"/>
    <row r="28666" customFormat="1"/>
    <row r="28667" customFormat="1"/>
    <row r="28668" customFormat="1"/>
    <row r="28669" customFormat="1"/>
    <row r="28670" customFormat="1"/>
    <row r="28671" customFormat="1"/>
    <row r="28672" customFormat="1"/>
    <row r="28673" customFormat="1"/>
    <row r="28674" customFormat="1"/>
    <row r="28675" customFormat="1"/>
    <row r="28676" customFormat="1"/>
    <row r="28677" customFormat="1"/>
    <row r="28678" customFormat="1"/>
    <row r="28679" customFormat="1"/>
    <row r="28680" customFormat="1"/>
    <row r="28681" customFormat="1"/>
    <row r="28682" customFormat="1"/>
    <row r="28683" customFormat="1"/>
    <row r="28684" customFormat="1"/>
    <row r="28685" customFormat="1"/>
    <row r="28686" customFormat="1"/>
    <row r="28687" customFormat="1"/>
    <row r="28688" customFormat="1"/>
    <row r="28689" customFormat="1"/>
    <row r="28690" customFormat="1"/>
    <row r="28691" customFormat="1"/>
    <row r="28692" customFormat="1"/>
    <row r="28693" customFormat="1"/>
    <row r="28694" customFormat="1"/>
    <row r="28695" customFormat="1"/>
    <row r="28696" customFormat="1"/>
    <row r="28697" customFormat="1"/>
    <row r="28698" customFormat="1"/>
    <row r="28699" customFormat="1"/>
    <row r="28700" customFormat="1"/>
    <row r="28701" customFormat="1"/>
    <row r="28702" customFormat="1"/>
    <row r="28703" customFormat="1"/>
    <row r="28704" customFormat="1"/>
    <row r="28705" customFormat="1"/>
    <row r="28706" customFormat="1"/>
    <row r="28707" customFormat="1"/>
    <row r="28708" customFormat="1"/>
    <row r="28709" customFormat="1"/>
    <row r="28710" customFormat="1"/>
    <row r="28711" customFormat="1"/>
    <row r="28712" customFormat="1"/>
    <row r="28713" customFormat="1"/>
    <row r="28714" customFormat="1"/>
    <row r="28715" customFormat="1"/>
    <row r="28716" customFormat="1"/>
    <row r="28717" customFormat="1"/>
    <row r="28718" customFormat="1"/>
    <row r="28719" customFormat="1"/>
    <row r="28720" customFormat="1"/>
    <row r="28721" customFormat="1"/>
    <row r="28722" customFormat="1"/>
    <row r="28723" customFormat="1"/>
    <row r="28724" customFormat="1"/>
    <row r="28725" customFormat="1"/>
    <row r="28726" customFormat="1"/>
    <row r="28727" customFormat="1"/>
    <row r="28728" customFormat="1"/>
    <row r="28729" customFormat="1"/>
    <row r="28730" customFormat="1"/>
    <row r="28731" customFormat="1"/>
    <row r="28732" customFormat="1"/>
    <row r="28733" customFormat="1"/>
    <row r="28734" customFormat="1"/>
    <row r="28735" customFormat="1"/>
    <row r="28736" customFormat="1"/>
    <row r="28737" customFormat="1"/>
    <row r="28738" customFormat="1"/>
    <row r="28739" customFormat="1"/>
    <row r="28740" customFormat="1"/>
    <row r="28741" customFormat="1"/>
    <row r="28742" customFormat="1"/>
    <row r="28743" customFormat="1"/>
    <row r="28744" customFormat="1"/>
    <row r="28745" customFormat="1"/>
    <row r="28746" customFormat="1"/>
    <row r="28747" customFormat="1"/>
    <row r="28748" customFormat="1"/>
    <row r="28749" customFormat="1"/>
    <row r="28750" customFormat="1"/>
    <row r="28751" customFormat="1"/>
    <row r="28752" customFormat="1"/>
    <row r="28753" customFormat="1"/>
    <row r="28754" customFormat="1"/>
    <row r="28755" customFormat="1"/>
    <row r="28756" customFormat="1"/>
    <row r="28757" customFormat="1"/>
    <row r="28758" customFormat="1"/>
    <row r="28759" customFormat="1"/>
    <row r="28760" customFormat="1"/>
    <row r="28761" customFormat="1"/>
    <row r="28762" customFormat="1"/>
    <row r="28763" customFormat="1"/>
    <row r="28764" customFormat="1"/>
    <row r="28765" customFormat="1"/>
    <row r="28766" customFormat="1"/>
    <row r="28767" customFormat="1"/>
    <row r="28768" customFormat="1"/>
    <row r="28769" customFormat="1"/>
    <row r="28770" customFormat="1"/>
    <row r="28771" customFormat="1"/>
    <row r="28772" customFormat="1"/>
    <row r="28773" customFormat="1"/>
    <row r="28774" customFormat="1"/>
    <row r="28775" customFormat="1"/>
    <row r="28776" customFormat="1"/>
    <row r="28777" customFormat="1"/>
    <row r="28778" customFormat="1"/>
    <row r="28779" customFormat="1"/>
    <row r="28780" customFormat="1"/>
    <row r="28781" customFormat="1"/>
    <row r="28782" customFormat="1"/>
    <row r="28783" customFormat="1"/>
    <row r="28784" customFormat="1"/>
    <row r="28785" customFormat="1"/>
    <row r="28786" customFormat="1"/>
    <row r="28787" customFormat="1"/>
    <row r="28788" customFormat="1"/>
    <row r="28789" customFormat="1"/>
    <row r="28790" customFormat="1"/>
    <row r="28791" customFormat="1"/>
    <row r="28792" customFormat="1"/>
    <row r="28793" customFormat="1"/>
    <row r="28794" customFormat="1"/>
    <row r="28795" customFormat="1"/>
    <row r="28796" customFormat="1"/>
    <row r="28797" customFormat="1"/>
    <row r="28798" customFormat="1"/>
    <row r="28799" customFormat="1"/>
    <row r="28800" customFormat="1"/>
    <row r="28801" customFormat="1"/>
    <row r="28802" customFormat="1"/>
    <row r="28803" customFormat="1"/>
    <row r="28804" customFormat="1"/>
    <row r="28805" customFormat="1"/>
    <row r="28806" customFormat="1"/>
    <row r="28807" customFormat="1"/>
    <row r="28808" customFormat="1"/>
    <row r="28809" customFormat="1"/>
    <row r="28810" customFormat="1"/>
    <row r="28811" customFormat="1"/>
    <row r="28812" customFormat="1"/>
    <row r="28813" customFormat="1"/>
    <row r="28814" customFormat="1"/>
    <row r="28815" customFormat="1"/>
    <row r="28816" customFormat="1"/>
    <row r="28817" customFormat="1"/>
    <row r="28818" customFormat="1"/>
    <row r="28819" customFormat="1"/>
    <row r="28820" customFormat="1"/>
    <row r="28821" customFormat="1"/>
    <row r="28822" customFormat="1"/>
    <row r="28823" customFormat="1"/>
    <row r="28824" customFormat="1"/>
    <row r="28825" customFormat="1"/>
    <row r="28826" customFormat="1"/>
    <row r="28827" customFormat="1"/>
    <row r="28828" customFormat="1"/>
    <row r="28829" customFormat="1"/>
    <row r="28830" customFormat="1"/>
    <row r="28831" customFormat="1"/>
    <row r="28832" customFormat="1"/>
    <row r="28833" customFormat="1"/>
    <row r="28834" customFormat="1"/>
    <row r="28835" customFormat="1"/>
    <row r="28836" customFormat="1"/>
    <row r="28837" customFormat="1"/>
    <row r="28838" customFormat="1"/>
    <row r="28839" customFormat="1"/>
    <row r="28840" customFormat="1"/>
    <row r="28841" customFormat="1"/>
    <row r="28842" customFormat="1"/>
    <row r="28843" customFormat="1"/>
    <row r="28844" customFormat="1"/>
    <row r="28845" customFormat="1"/>
    <row r="28846" customFormat="1"/>
    <row r="28847" customFormat="1"/>
    <row r="28848" customFormat="1"/>
    <row r="28849" customFormat="1"/>
    <row r="28850" customFormat="1"/>
    <row r="28851" customFormat="1"/>
    <row r="28852" customFormat="1"/>
    <row r="28853" customFormat="1"/>
    <row r="28854" customFormat="1"/>
    <row r="28855" customFormat="1"/>
    <row r="28856" customFormat="1"/>
    <row r="28857" customFormat="1"/>
    <row r="28858" customFormat="1"/>
    <row r="28859" customFormat="1"/>
    <row r="28860" customFormat="1"/>
    <row r="28861" customFormat="1"/>
    <row r="28862" customFormat="1"/>
    <row r="28863" customFormat="1"/>
    <row r="28864" customFormat="1"/>
    <row r="28865" customFormat="1"/>
    <row r="28866" customFormat="1"/>
    <row r="28867" customFormat="1"/>
    <row r="28868" customFormat="1"/>
    <row r="28869" customFormat="1"/>
    <row r="28870" customFormat="1"/>
    <row r="28871" customFormat="1"/>
    <row r="28872" customFormat="1"/>
    <row r="28873" customFormat="1"/>
    <row r="28874" customFormat="1"/>
    <row r="28875" customFormat="1"/>
    <row r="28876" customFormat="1"/>
    <row r="28877" customFormat="1"/>
    <row r="28878" customFormat="1"/>
    <row r="28879" customFormat="1"/>
    <row r="28880" customFormat="1"/>
    <row r="28881" customFormat="1"/>
    <row r="28882" customFormat="1"/>
    <row r="28883" customFormat="1"/>
    <row r="28884" customFormat="1"/>
    <row r="28885" customFormat="1"/>
    <row r="28886" customFormat="1"/>
    <row r="28887" customFormat="1"/>
    <row r="28888" customFormat="1"/>
    <row r="28889" customFormat="1"/>
    <row r="28890" customFormat="1"/>
    <row r="28891" customFormat="1"/>
    <row r="28892" customFormat="1"/>
    <row r="28893" customFormat="1"/>
    <row r="28894" customFormat="1"/>
    <row r="28895" customFormat="1"/>
    <row r="28896" customFormat="1"/>
    <row r="28897" customFormat="1"/>
    <row r="28898" customFormat="1"/>
    <row r="28899" customFormat="1"/>
    <row r="28900" customFormat="1"/>
    <row r="28901" customFormat="1"/>
    <row r="28902" customFormat="1"/>
    <row r="28903" customFormat="1"/>
    <row r="28904" customFormat="1"/>
    <row r="28905" customFormat="1"/>
    <row r="28906" customFormat="1"/>
    <row r="28907" customFormat="1"/>
    <row r="28908" customFormat="1"/>
    <row r="28909" customFormat="1"/>
    <row r="28910" customFormat="1"/>
    <row r="28911" customFormat="1"/>
    <row r="28912" customFormat="1"/>
    <row r="28913" customFormat="1"/>
    <row r="28914" customFormat="1"/>
    <row r="28915" customFormat="1"/>
    <row r="28916" customFormat="1"/>
    <row r="28917" customFormat="1"/>
    <row r="28918" customFormat="1"/>
    <row r="28919" customFormat="1"/>
    <row r="28920" customFormat="1"/>
    <row r="28921" customFormat="1"/>
    <row r="28922" customFormat="1"/>
    <row r="28923" customFormat="1"/>
    <row r="28924" customFormat="1"/>
    <row r="28925" customFormat="1"/>
    <row r="28926" customFormat="1"/>
    <row r="28927" customFormat="1"/>
    <row r="28928" customFormat="1"/>
    <row r="28929" customFormat="1"/>
    <row r="28930" customFormat="1"/>
    <row r="28931" customFormat="1"/>
    <row r="28932" customFormat="1"/>
    <row r="28933" customFormat="1"/>
    <row r="28934" customFormat="1"/>
    <row r="28935" customFormat="1"/>
    <row r="28936" customFormat="1"/>
    <row r="28937" customFormat="1"/>
    <row r="28938" customFormat="1"/>
    <row r="28939" customFormat="1"/>
    <row r="28940" customFormat="1"/>
    <row r="28941" customFormat="1"/>
    <row r="28942" customFormat="1"/>
    <row r="28943" customFormat="1"/>
    <row r="28944" customFormat="1"/>
    <row r="28945" customFormat="1"/>
    <row r="28946" customFormat="1"/>
    <row r="28947" customFormat="1"/>
    <row r="28948" customFormat="1"/>
    <row r="28949" customFormat="1"/>
    <row r="28950" customFormat="1"/>
    <row r="28951" customFormat="1"/>
    <row r="28952" customFormat="1"/>
    <row r="28953" customFormat="1"/>
    <row r="28954" customFormat="1"/>
    <row r="28955" customFormat="1"/>
    <row r="28956" customFormat="1"/>
    <row r="28957" customFormat="1"/>
    <row r="28958" customFormat="1"/>
    <row r="28959" customFormat="1"/>
    <row r="28960" customFormat="1"/>
    <row r="28961" customFormat="1"/>
    <row r="28962" customFormat="1"/>
    <row r="28963" customFormat="1"/>
    <row r="28964" customFormat="1"/>
    <row r="28965" customFormat="1"/>
    <row r="28966" customFormat="1"/>
    <row r="28967" customFormat="1"/>
    <row r="28968" customFormat="1"/>
    <row r="28969" customFormat="1"/>
    <row r="28970" customFormat="1"/>
    <row r="28971" customFormat="1"/>
    <row r="28972" customFormat="1"/>
    <row r="28973" customFormat="1"/>
    <row r="28974" customFormat="1"/>
    <row r="28975" customFormat="1"/>
    <row r="28976" customFormat="1"/>
    <row r="28977" customFormat="1"/>
    <row r="28978" customFormat="1"/>
    <row r="28979" customFormat="1"/>
    <row r="28980" customFormat="1"/>
    <row r="28981" customFormat="1"/>
    <row r="28982" customFormat="1"/>
    <row r="28983" customFormat="1"/>
    <row r="28984" customFormat="1"/>
    <row r="28985" customFormat="1"/>
    <row r="28986" customFormat="1"/>
    <row r="28987" customFormat="1"/>
    <row r="28988" customFormat="1"/>
    <row r="28989" customFormat="1"/>
    <row r="28990" customFormat="1"/>
    <row r="28991" customFormat="1"/>
    <row r="28992" customFormat="1"/>
    <row r="28993" customFormat="1"/>
    <row r="28994" customFormat="1"/>
    <row r="28995" customFormat="1"/>
    <row r="28996" customFormat="1"/>
    <row r="28997" customFormat="1"/>
    <row r="28998" customFormat="1"/>
    <row r="28999" customFormat="1"/>
    <row r="29000" customFormat="1"/>
    <row r="29001" customFormat="1"/>
    <row r="29002" customFormat="1"/>
    <row r="29003" customFormat="1"/>
    <row r="29004" customFormat="1"/>
    <row r="29005" customFormat="1"/>
    <row r="29006" customFormat="1"/>
    <row r="29007" customFormat="1"/>
    <row r="29008" customFormat="1"/>
    <row r="29009" customFormat="1"/>
    <row r="29010" customFormat="1"/>
    <row r="29011" customFormat="1"/>
    <row r="29012" customFormat="1"/>
    <row r="29013" customFormat="1"/>
    <row r="29014" customFormat="1"/>
    <row r="29015" customFormat="1"/>
    <row r="29016" customFormat="1"/>
    <row r="29017" customFormat="1"/>
    <row r="29018" customFormat="1"/>
    <row r="29019" customFormat="1"/>
    <row r="29020" customFormat="1"/>
    <row r="29021" customFormat="1"/>
    <row r="29022" customFormat="1"/>
    <row r="29023" customFormat="1"/>
    <row r="29024" customFormat="1"/>
    <row r="29025" customFormat="1"/>
    <row r="29026" customFormat="1"/>
    <row r="29027" customFormat="1"/>
    <row r="29028" customFormat="1"/>
    <row r="29029" customFormat="1"/>
    <row r="29030" customFormat="1"/>
    <row r="29031" customFormat="1"/>
    <row r="29032" customFormat="1"/>
    <row r="29033" customFormat="1"/>
    <row r="29034" customFormat="1"/>
    <row r="29035" customFormat="1"/>
    <row r="29036" customFormat="1"/>
    <row r="29037" customFormat="1"/>
    <row r="29038" customFormat="1"/>
    <row r="29039" customFormat="1"/>
    <row r="29040" customFormat="1"/>
    <row r="29041" customFormat="1"/>
    <row r="29042" customFormat="1"/>
    <row r="29043" customFormat="1"/>
    <row r="29044" customFormat="1"/>
    <row r="29045" customFormat="1"/>
    <row r="29046" customFormat="1"/>
    <row r="29047" customFormat="1"/>
    <row r="29048" customFormat="1"/>
    <row r="29049" customFormat="1"/>
    <row r="29050" customFormat="1"/>
    <row r="29051" customFormat="1"/>
    <row r="29052" customFormat="1"/>
    <row r="29053" customFormat="1"/>
    <row r="29054" customFormat="1"/>
    <row r="29055" customFormat="1"/>
    <row r="29056" customFormat="1"/>
    <row r="29057" customFormat="1"/>
    <row r="29058" customFormat="1"/>
    <row r="29059" customFormat="1"/>
    <row r="29060" customFormat="1"/>
    <row r="29061" customFormat="1"/>
    <row r="29062" customFormat="1"/>
    <row r="29063" customFormat="1"/>
    <row r="29064" customFormat="1"/>
    <row r="29065" customFormat="1"/>
    <row r="29066" customFormat="1"/>
    <row r="29067" customFormat="1"/>
    <row r="29068" customFormat="1"/>
    <row r="29069" customFormat="1"/>
    <row r="29070" customFormat="1"/>
    <row r="29071" customFormat="1"/>
    <row r="29072" customFormat="1"/>
    <row r="29073" customFormat="1"/>
    <row r="29074" customFormat="1"/>
    <row r="29075" customFormat="1"/>
    <row r="29076" customFormat="1"/>
    <row r="29077" customFormat="1"/>
    <row r="29078" customFormat="1"/>
    <row r="29079" customFormat="1"/>
    <row r="29080" customFormat="1"/>
    <row r="29081" customFormat="1"/>
    <row r="29082" customFormat="1"/>
    <row r="29083" customFormat="1"/>
    <row r="29084" customFormat="1"/>
    <row r="29085" customFormat="1"/>
    <row r="29086" customFormat="1"/>
    <row r="29087" customFormat="1"/>
    <row r="29088" customFormat="1"/>
    <row r="29089" customFormat="1"/>
    <row r="29090" customFormat="1"/>
    <row r="29091" customFormat="1"/>
    <row r="29092" customFormat="1"/>
    <row r="29093" customFormat="1"/>
    <row r="29094" customFormat="1"/>
    <row r="29095" customFormat="1"/>
    <row r="29096" customFormat="1"/>
    <row r="29097" customFormat="1"/>
    <row r="29098" customFormat="1"/>
    <row r="29099" customFormat="1"/>
    <row r="29100" customFormat="1"/>
    <row r="29101" customFormat="1"/>
    <row r="29102" customFormat="1"/>
    <row r="29103" customFormat="1"/>
    <row r="29104" customFormat="1"/>
    <row r="29105" customFormat="1"/>
    <row r="29106" customFormat="1"/>
    <row r="29107" customFormat="1"/>
    <row r="29108" customFormat="1"/>
    <row r="29109" customFormat="1"/>
    <row r="29110" customFormat="1"/>
    <row r="29111" customFormat="1"/>
    <row r="29112" customFormat="1"/>
    <row r="29113" customFormat="1"/>
    <row r="29114" customFormat="1"/>
    <row r="29115" customFormat="1"/>
    <row r="29116" customFormat="1"/>
    <row r="29117" customFormat="1"/>
    <row r="29118" customFormat="1"/>
    <row r="29119" customFormat="1"/>
    <row r="29120" customFormat="1"/>
    <row r="29121" customFormat="1"/>
    <row r="29122" customFormat="1"/>
    <row r="29123" customFormat="1"/>
    <row r="29124" customFormat="1"/>
    <row r="29125" customFormat="1"/>
    <row r="29126" customFormat="1"/>
    <row r="29127" customFormat="1"/>
    <row r="29128" customFormat="1"/>
    <row r="29129" customFormat="1"/>
    <row r="29130" customFormat="1"/>
    <row r="29131" customFormat="1"/>
    <row r="29132" customFormat="1"/>
    <row r="29133" customFormat="1"/>
    <row r="29134" customFormat="1"/>
    <row r="29135" customFormat="1"/>
    <row r="29136" customFormat="1"/>
    <row r="29137" customFormat="1"/>
    <row r="29138" customFormat="1"/>
    <row r="29139" customFormat="1"/>
    <row r="29140" customFormat="1"/>
    <row r="29141" customFormat="1"/>
    <row r="29142" customFormat="1"/>
    <row r="29143" customFormat="1"/>
    <row r="29144" customFormat="1"/>
    <row r="29145" customFormat="1"/>
    <row r="29146" customFormat="1"/>
    <row r="29147" customFormat="1"/>
    <row r="29148" customFormat="1"/>
    <row r="29149" customFormat="1"/>
    <row r="29150" customFormat="1"/>
    <row r="29151" customFormat="1"/>
    <row r="29152" customFormat="1"/>
    <row r="29153" customFormat="1"/>
    <row r="29154" customFormat="1"/>
    <row r="29155" customFormat="1"/>
    <row r="29156" customFormat="1"/>
    <row r="29157" customFormat="1"/>
    <row r="29158" customFormat="1"/>
    <row r="29159" customFormat="1"/>
    <row r="29160" customFormat="1"/>
    <row r="29161" customFormat="1"/>
    <row r="29162" customFormat="1"/>
    <row r="29163" customFormat="1"/>
    <row r="29164" customFormat="1"/>
    <row r="29165" customFormat="1"/>
    <row r="29166" customFormat="1"/>
    <row r="29167" customFormat="1"/>
    <row r="29168" customFormat="1"/>
    <row r="29169" customFormat="1"/>
    <row r="29170" customFormat="1"/>
    <row r="29171" customFormat="1"/>
    <row r="29172" customFormat="1"/>
    <row r="29173" customFormat="1"/>
    <row r="29174" customFormat="1"/>
    <row r="29175" customFormat="1"/>
    <row r="29176" customFormat="1"/>
    <row r="29177" customFormat="1"/>
    <row r="29178" customFormat="1"/>
    <row r="29179" customFormat="1"/>
    <row r="29180" customFormat="1"/>
    <row r="29181" customFormat="1"/>
    <row r="29182" customFormat="1"/>
    <row r="29183" customFormat="1"/>
    <row r="29184" customFormat="1"/>
    <row r="29185" customFormat="1"/>
    <row r="29186" customFormat="1"/>
    <row r="29187" customFormat="1"/>
    <row r="29188" customFormat="1"/>
    <row r="29189" customFormat="1"/>
    <row r="29190" customFormat="1"/>
    <row r="29191" customFormat="1"/>
    <row r="29192" customFormat="1"/>
    <row r="29193" customFormat="1"/>
    <row r="29194" customFormat="1"/>
    <row r="29195" customFormat="1"/>
    <row r="29196" customFormat="1"/>
    <row r="29197" customFormat="1"/>
    <row r="29198" customFormat="1"/>
    <row r="29199" customFormat="1"/>
    <row r="29200" customFormat="1"/>
    <row r="29201" customFormat="1"/>
    <row r="29202" customFormat="1"/>
    <row r="29203" customFormat="1"/>
    <row r="29204" customFormat="1"/>
    <row r="29205" customFormat="1"/>
    <row r="29206" customFormat="1"/>
    <row r="29207" customFormat="1"/>
    <row r="29208" customFormat="1"/>
    <row r="29209" customFormat="1"/>
    <row r="29210" customFormat="1"/>
    <row r="29211" customFormat="1"/>
    <row r="29212" customFormat="1"/>
    <row r="29213" customFormat="1"/>
    <row r="29214" customFormat="1"/>
    <row r="29215" customFormat="1"/>
    <row r="29216" customFormat="1"/>
    <row r="29217" customFormat="1"/>
    <row r="29218" customFormat="1"/>
    <row r="29219" customFormat="1"/>
    <row r="29220" customFormat="1"/>
    <row r="29221" customFormat="1"/>
    <row r="29222" customFormat="1"/>
    <row r="29223" customFormat="1"/>
    <row r="29224" customFormat="1"/>
    <row r="29225" customFormat="1"/>
    <row r="29226" customFormat="1"/>
    <row r="29227" customFormat="1"/>
    <row r="29228" customFormat="1"/>
    <row r="29229" customFormat="1"/>
    <row r="29230" customFormat="1"/>
    <row r="29231" customFormat="1"/>
    <row r="29232" customFormat="1"/>
    <row r="29233" customFormat="1"/>
    <row r="29234" customFormat="1"/>
    <row r="29235" customFormat="1"/>
    <row r="29236" customFormat="1"/>
    <row r="29237" customFormat="1"/>
    <row r="29238" customFormat="1"/>
    <row r="29239" customFormat="1"/>
    <row r="29240" customFormat="1"/>
    <row r="29241" customFormat="1"/>
    <row r="29242" customFormat="1"/>
    <row r="29243" customFormat="1"/>
    <row r="29244" customFormat="1"/>
    <row r="29245" customFormat="1"/>
    <row r="29246" customFormat="1"/>
    <row r="29247" customFormat="1"/>
    <row r="29248" customFormat="1"/>
    <row r="29249" customFormat="1"/>
    <row r="29250" customFormat="1"/>
    <row r="29251" customFormat="1"/>
    <row r="29252" customFormat="1"/>
    <row r="29253" customFormat="1"/>
    <row r="29254" customFormat="1"/>
    <row r="29255" customFormat="1"/>
    <row r="29256" customFormat="1"/>
    <row r="29257" customFormat="1"/>
    <row r="29258" customFormat="1"/>
    <row r="29259" customFormat="1"/>
    <row r="29260" customFormat="1"/>
    <row r="29261" customFormat="1"/>
    <row r="29262" customFormat="1"/>
    <row r="29263" customFormat="1"/>
    <row r="29264" customFormat="1"/>
    <row r="29265" customFormat="1"/>
    <row r="29266" customFormat="1"/>
    <row r="29267" customFormat="1"/>
    <row r="29268" customFormat="1"/>
    <row r="29269" customFormat="1"/>
    <row r="29270" customFormat="1"/>
    <row r="29271" customFormat="1"/>
    <row r="29272" customFormat="1"/>
    <row r="29273" customFormat="1"/>
    <row r="29274" customFormat="1"/>
    <row r="29275" customFormat="1"/>
    <row r="29276" customFormat="1"/>
    <row r="29277" customFormat="1"/>
    <row r="29278" customFormat="1"/>
    <row r="29279" customFormat="1"/>
    <row r="29280" customFormat="1"/>
    <row r="29281" customFormat="1"/>
    <row r="29282" customFormat="1"/>
    <row r="29283" customFormat="1"/>
    <row r="29284" customFormat="1"/>
    <row r="29285" customFormat="1"/>
    <row r="29286" customFormat="1"/>
    <row r="29287" customFormat="1"/>
    <row r="29288" customFormat="1"/>
    <row r="29289" customFormat="1"/>
    <row r="29290" customFormat="1"/>
    <row r="29291" customFormat="1"/>
    <row r="29292" customFormat="1"/>
    <row r="29293" customFormat="1"/>
    <row r="29294" customFormat="1"/>
    <row r="29295" customFormat="1"/>
    <row r="29296" customFormat="1"/>
    <row r="29297" customFormat="1"/>
    <row r="29298" customFormat="1"/>
    <row r="29299" customFormat="1"/>
    <row r="29300" customFormat="1"/>
    <row r="29301" customFormat="1"/>
    <row r="29302" customFormat="1"/>
    <row r="29303" customFormat="1"/>
    <row r="29304" customFormat="1"/>
    <row r="29305" customFormat="1"/>
    <row r="29306" customFormat="1"/>
    <row r="29307" customFormat="1"/>
    <row r="29308" customFormat="1"/>
    <row r="29309" customFormat="1"/>
    <row r="29310" customFormat="1"/>
    <row r="29311" customFormat="1"/>
    <row r="29312" customFormat="1"/>
    <row r="29313" customFormat="1"/>
    <row r="29314" customFormat="1"/>
    <row r="29315" customFormat="1"/>
    <row r="29316" customFormat="1"/>
    <row r="29317" customFormat="1"/>
    <row r="29318" customFormat="1"/>
    <row r="29319" customFormat="1"/>
    <row r="29320" customFormat="1"/>
    <row r="29321" customFormat="1"/>
    <row r="29322" customFormat="1"/>
    <row r="29323" customFormat="1"/>
    <row r="29324" customFormat="1"/>
    <row r="29325" customFormat="1"/>
    <row r="29326" customFormat="1"/>
    <row r="29327" customFormat="1"/>
    <row r="29328" customFormat="1"/>
    <row r="29329" customFormat="1"/>
    <row r="29330" customFormat="1"/>
    <row r="29331" customFormat="1"/>
    <row r="29332" customFormat="1"/>
    <row r="29333" customFormat="1"/>
    <row r="29334" customFormat="1"/>
    <row r="29335" customFormat="1"/>
    <row r="29336" customFormat="1"/>
    <row r="29337" customFormat="1"/>
    <row r="29338" customFormat="1"/>
    <row r="29339" customFormat="1"/>
    <row r="29340" customFormat="1"/>
    <row r="29341" customFormat="1"/>
    <row r="29342" customFormat="1"/>
    <row r="29343" customFormat="1"/>
    <row r="29344" customFormat="1"/>
    <row r="29345" customFormat="1"/>
    <row r="29346" customFormat="1"/>
    <row r="29347" customFormat="1"/>
    <row r="29348" customFormat="1"/>
    <row r="29349" customFormat="1"/>
    <row r="29350" customFormat="1"/>
    <row r="29351" customFormat="1"/>
    <row r="29352" customFormat="1"/>
    <row r="29353" customFormat="1"/>
    <row r="29354" customFormat="1"/>
    <row r="29355" customFormat="1"/>
    <row r="29356" customFormat="1"/>
    <row r="29357" customFormat="1"/>
    <row r="29358" customFormat="1"/>
    <row r="29359" customFormat="1"/>
    <row r="29360" customFormat="1"/>
    <row r="29361" customFormat="1"/>
    <row r="29362" customFormat="1"/>
    <row r="29363" customFormat="1"/>
    <row r="29364" customFormat="1"/>
    <row r="29365" customFormat="1"/>
    <row r="29366" customFormat="1"/>
    <row r="29367" customFormat="1"/>
    <row r="29368" customFormat="1"/>
    <row r="29369" customFormat="1"/>
    <row r="29370" customFormat="1"/>
    <row r="29371" customFormat="1"/>
    <row r="29372" customFormat="1"/>
    <row r="29373" customFormat="1"/>
    <row r="29374" customFormat="1"/>
    <row r="29375" customFormat="1"/>
    <row r="29376" customFormat="1"/>
    <row r="29377" customFormat="1"/>
    <row r="29378" customFormat="1"/>
    <row r="29379" customFormat="1"/>
    <row r="29380" customFormat="1"/>
    <row r="29381" customFormat="1"/>
    <row r="29382" customFormat="1"/>
    <row r="29383" customFormat="1"/>
    <row r="29384" customFormat="1"/>
    <row r="29385" customFormat="1"/>
    <row r="29386" customFormat="1"/>
    <row r="29387" customFormat="1"/>
    <row r="29388" customFormat="1"/>
    <row r="29389" customFormat="1"/>
    <row r="29390" customFormat="1"/>
    <row r="29391" customFormat="1"/>
    <row r="29392" customFormat="1"/>
    <row r="29393" customFormat="1"/>
    <row r="29394" customFormat="1"/>
    <row r="29395" customFormat="1"/>
    <row r="29396" customFormat="1"/>
    <row r="29397" customFormat="1"/>
    <row r="29398" customFormat="1"/>
    <row r="29399" customFormat="1"/>
    <row r="29400" customFormat="1"/>
    <row r="29401" customFormat="1"/>
    <row r="29402" customFormat="1"/>
    <row r="29403" customFormat="1"/>
    <row r="29404" customFormat="1"/>
    <row r="29405" customFormat="1"/>
    <row r="29406" customFormat="1"/>
    <row r="29407" customFormat="1"/>
    <row r="29408" customFormat="1"/>
    <row r="29409" customFormat="1"/>
    <row r="29410" customFormat="1"/>
    <row r="29411" customFormat="1"/>
    <row r="29412" customFormat="1"/>
    <row r="29413" customFormat="1"/>
    <row r="29414" customFormat="1"/>
    <row r="29415" customFormat="1"/>
    <row r="29416" customFormat="1"/>
    <row r="29417" customFormat="1"/>
    <row r="29418" customFormat="1"/>
    <row r="29419" customFormat="1"/>
    <row r="29420" customFormat="1"/>
    <row r="29421" customFormat="1"/>
    <row r="29422" customFormat="1"/>
    <row r="29423" customFormat="1"/>
    <row r="29424" customFormat="1"/>
    <row r="29425" customFormat="1"/>
    <row r="29426" customFormat="1"/>
    <row r="29427" customFormat="1"/>
    <row r="29428" customFormat="1"/>
    <row r="29429" customFormat="1"/>
    <row r="29430" customFormat="1"/>
    <row r="29431" customFormat="1"/>
    <row r="29432" customFormat="1"/>
    <row r="29433" customFormat="1"/>
    <row r="29434" customFormat="1"/>
    <row r="29435" customFormat="1"/>
    <row r="29436" customFormat="1"/>
    <row r="29437" customFormat="1"/>
    <row r="29438" customFormat="1"/>
    <row r="29439" customFormat="1"/>
    <row r="29440" customFormat="1"/>
    <row r="29441" customFormat="1"/>
    <row r="29442" customFormat="1"/>
    <row r="29443" customFormat="1"/>
    <row r="29444" customFormat="1"/>
    <row r="29445" customFormat="1"/>
    <row r="29446" customFormat="1"/>
    <row r="29447" customFormat="1"/>
    <row r="29448" customFormat="1"/>
    <row r="29449" customFormat="1"/>
    <row r="29450" customFormat="1"/>
    <row r="29451" customFormat="1"/>
    <row r="29452" customFormat="1"/>
    <row r="29453" customFormat="1"/>
    <row r="29454" customFormat="1"/>
    <row r="29455" customFormat="1"/>
    <row r="29456" customFormat="1"/>
    <row r="29457" customFormat="1"/>
    <row r="29458" customFormat="1"/>
    <row r="29459" customFormat="1"/>
    <row r="29460" customFormat="1"/>
    <row r="29461" customFormat="1"/>
    <row r="29462" customFormat="1"/>
    <row r="29463" customFormat="1"/>
    <row r="29464" customFormat="1"/>
    <row r="29465" customFormat="1"/>
    <row r="29466" customFormat="1"/>
    <row r="29467" customFormat="1"/>
    <row r="29468" customFormat="1"/>
    <row r="29469" customFormat="1"/>
    <row r="29470" customFormat="1"/>
    <row r="29471" customFormat="1"/>
    <row r="29472" customFormat="1"/>
    <row r="29473" customFormat="1"/>
    <row r="29474" customFormat="1"/>
    <row r="29475" customFormat="1"/>
    <row r="29476" customFormat="1"/>
    <row r="29477" customFormat="1"/>
    <row r="29478" customFormat="1"/>
    <row r="29479" customFormat="1"/>
    <row r="29480" customFormat="1"/>
    <row r="29481" customFormat="1"/>
    <row r="29482" customFormat="1"/>
    <row r="29483" customFormat="1"/>
    <row r="29484" customFormat="1"/>
    <row r="29485" customFormat="1"/>
    <row r="29486" customFormat="1"/>
    <row r="29487" customFormat="1"/>
    <row r="29488" customFormat="1"/>
    <row r="29489" customFormat="1"/>
    <row r="29490" customFormat="1"/>
    <row r="29491" customFormat="1"/>
    <row r="29492" customFormat="1"/>
    <row r="29493" customFormat="1"/>
    <row r="29494" customFormat="1"/>
    <row r="29495" customFormat="1"/>
    <row r="29496" customFormat="1"/>
    <row r="29497" customFormat="1"/>
    <row r="29498" customFormat="1"/>
    <row r="29499" customFormat="1"/>
    <row r="29500" customFormat="1"/>
    <row r="29501" customFormat="1"/>
    <row r="29502" customFormat="1"/>
    <row r="29503" customFormat="1"/>
    <row r="29504" customFormat="1"/>
    <row r="29505" customFormat="1"/>
    <row r="29506" customFormat="1"/>
    <row r="29507" customFormat="1"/>
    <row r="29508" customFormat="1"/>
    <row r="29509" customFormat="1"/>
    <row r="29510" customFormat="1"/>
    <row r="29511" customFormat="1"/>
    <row r="29512" customFormat="1"/>
    <row r="29513" customFormat="1"/>
    <row r="29514" customFormat="1"/>
    <row r="29515" customFormat="1"/>
    <row r="29516" customFormat="1"/>
    <row r="29517" customFormat="1"/>
    <row r="29518" customFormat="1"/>
    <row r="29519" customFormat="1"/>
    <row r="29520" customFormat="1"/>
    <row r="29521" customFormat="1"/>
    <row r="29522" customFormat="1"/>
    <row r="29523" customFormat="1"/>
    <row r="29524" customFormat="1"/>
    <row r="29525" customFormat="1"/>
    <row r="29526" customFormat="1"/>
    <row r="29527" customFormat="1"/>
    <row r="29528" customFormat="1"/>
    <row r="29529" customFormat="1"/>
    <row r="29530" customFormat="1"/>
    <row r="29531" customFormat="1"/>
    <row r="29532" customFormat="1"/>
    <row r="29533" customFormat="1"/>
    <row r="29534" customFormat="1"/>
    <row r="29535" customFormat="1"/>
    <row r="29536" customFormat="1"/>
    <row r="29537" customFormat="1"/>
    <row r="29538" customFormat="1"/>
    <row r="29539" customFormat="1"/>
    <row r="29540" customFormat="1"/>
    <row r="29541" customFormat="1"/>
    <row r="29542" customFormat="1"/>
    <row r="29543" customFormat="1"/>
    <row r="29544" customFormat="1"/>
    <row r="29545" customFormat="1"/>
    <row r="29546" customFormat="1"/>
    <row r="29547" customFormat="1"/>
    <row r="29548" customFormat="1"/>
    <row r="29549" customFormat="1"/>
    <row r="29550" customFormat="1"/>
    <row r="29551" customFormat="1"/>
    <row r="29552" customFormat="1"/>
    <row r="29553" customFormat="1"/>
    <row r="29554" customFormat="1"/>
    <row r="29555" customFormat="1"/>
    <row r="29556" customFormat="1"/>
    <row r="29557" customFormat="1"/>
    <row r="29558" customFormat="1"/>
    <row r="29559" customFormat="1"/>
    <row r="29560" customFormat="1"/>
    <row r="29561" customFormat="1"/>
    <row r="29562" customFormat="1"/>
    <row r="29563" customFormat="1"/>
    <row r="29564" customFormat="1"/>
    <row r="29565" customFormat="1"/>
    <row r="29566" customFormat="1"/>
    <row r="29567" customFormat="1"/>
    <row r="29568" customFormat="1"/>
    <row r="29569" customFormat="1"/>
    <row r="29570" customFormat="1"/>
    <row r="29571" customFormat="1"/>
    <row r="29572" customFormat="1"/>
    <row r="29573" customFormat="1"/>
    <row r="29574" customFormat="1"/>
    <row r="29575" customFormat="1"/>
    <row r="29576" customFormat="1"/>
    <row r="29577" customFormat="1"/>
    <row r="29578" customFormat="1"/>
    <row r="29579" customFormat="1"/>
    <row r="29580" customFormat="1"/>
    <row r="29581" customFormat="1"/>
    <row r="29582" customFormat="1"/>
    <row r="29583" customFormat="1"/>
    <row r="29584" customFormat="1"/>
    <row r="29585" customFormat="1"/>
    <row r="29586" customFormat="1"/>
    <row r="29587" customFormat="1"/>
    <row r="29588" customFormat="1"/>
    <row r="29589" customFormat="1"/>
    <row r="29590" customFormat="1"/>
    <row r="29591" customFormat="1"/>
    <row r="29592" customFormat="1"/>
    <row r="29593" customFormat="1"/>
    <row r="29594" customFormat="1"/>
    <row r="29595" customFormat="1"/>
    <row r="29596" customFormat="1"/>
    <row r="29597" customFormat="1"/>
    <row r="29598" customFormat="1"/>
    <row r="29599" customFormat="1"/>
    <row r="29600" customFormat="1"/>
    <row r="29601" customFormat="1"/>
    <row r="29602" customFormat="1"/>
    <row r="29603" customFormat="1"/>
    <row r="29604" customFormat="1"/>
    <row r="29605" customFormat="1"/>
    <row r="29606" customFormat="1"/>
    <row r="29607" customFormat="1"/>
    <row r="29608" customFormat="1"/>
    <row r="29609" customFormat="1"/>
    <row r="29610" customFormat="1"/>
    <row r="29611" customFormat="1"/>
    <row r="29612" customFormat="1"/>
    <row r="29613" customFormat="1"/>
    <row r="29614" customFormat="1"/>
    <row r="29615" customFormat="1"/>
    <row r="29616" customFormat="1"/>
    <row r="29617" customFormat="1"/>
    <row r="29618" customFormat="1"/>
    <row r="29619" customFormat="1"/>
    <row r="29620" customFormat="1"/>
    <row r="29621" customFormat="1"/>
    <row r="29622" customFormat="1"/>
    <row r="29623" customFormat="1"/>
    <row r="29624" customFormat="1"/>
    <row r="29625" customFormat="1"/>
    <row r="29626" customFormat="1"/>
    <row r="29627" customFormat="1"/>
    <row r="29628" customFormat="1"/>
    <row r="29629" customFormat="1"/>
    <row r="29630" customFormat="1"/>
    <row r="29631" customFormat="1"/>
    <row r="29632" customFormat="1"/>
    <row r="29633" customFormat="1"/>
    <row r="29634" customFormat="1"/>
    <row r="29635" customFormat="1"/>
    <row r="29636" customFormat="1"/>
    <row r="29637" customFormat="1"/>
    <row r="29638" customFormat="1"/>
    <row r="29639" customFormat="1"/>
    <row r="29640" customFormat="1"/>
    <row r="29641" customFormat="1"/>
    <row r="29642" customFormat="1"/>
    <row r="29643" customFormat="1"/>
    <row r="29644" customFormat="1"/>
    <row r="29645" customFormat="1"/>
    <row r="29646" customFormat="1"/>
    <row r="29647" customFormat="1"/>
    <row r="29648" customFormat="1"/>
    <row r="29649" customFormat="1"/>
    <row r="29650" customFormat="1"/>
    <row r="29651" customFormat="1"/>
    <row r="29652" customFormat="1"/>
    <row r="29653" customFormat="1"/>
    <row r="29654" customFormat="1"/>
    <row r="29655" customFormat="1"/>
    <row r="29656" customFormat="1"/>
    <row r="29657" customFormat="1"/>
    <row r="29658" customFormat="1"/>
    <row r="29659" customFormat="1"/>
    <row r="29660" customFormat="1"/>
    <row r="29661" customFormat="1"/>
    <row r="29662" customFormat="1"/>
    <row r="29663" customFormat="1"/>
    <row r="29664" customFormat="1"/>
    <row r="29665" customFormat="1"/>
    <row r="29666" customFormat="1"/>
    <row r="29667" customFormat="1"/>
    <row r="29668" customFormat="1"/>
    <row r="29669" customFormat="1"/>
    <row r="29670" customFormat="1"/>
    <row r="29671" customFormat="1"/>
    <row r="29672" customFormat="1"/>
    <row r="29673" customFormat="1"/>
    <row r="29674" customFormat="1"/>
    <row r="29675" customFormat="1"/>
    <row r="29676" customFormat="1"/>
    <row r="29677" customFormat="1"/>
    <row r="29678" customFormat="1"/>
    <row r="29679" customFormat="1"/>
    <row r="29680" customFormat="1"/>
    <row r="29681" customFormat="1"/>
    <row r="29682" customFormat="1"/>
    <row r="29683" customFormat="1"/>
    <row r="29684" customFormat="1"/>
    <row r="29685" customFormat="1"/>
    <row r="29686" customFormat="1"/>
    <row r="29687" customFormat="1"/>
    <row r="29688" customFormat="1"/>
    <row r="29689" customFormat="1"/>
    <row r="29690" customFormat="1"/>
    <row r="29691" customFormat="1"/>
    <row r="29692" customFormat="1"/>
    <row r="29693" customFormat="1"/>
    <row r="29694" customFormat="1"/>
    <row r="29695" customFormat="1"/>
    <row r="29696" customFormat="1"/>
    <row r="29697" customFormat="1"/>
    <row r="29698" customFormat="1"/>
    <row r="29699" customFormat="1"/>
    <row r="29700" customFormat="1"/>
    <row r="29701" customFormat="1"/>
    <row r="29702" customFormat="1"/>
    <row r="29703" customFormat="1"/>
    <row r="29704" customFormat="1"/>
    <row r="29705" customFormat="1"/>
    <row r="29706" customFormat="1"/>
    <row r="29707" customFormat="1"/>
    <row r="29708" customFormat="1"/>
    <row r="29709" customFormat="1"/>
    <row r="29710" customFormat="1"/>
    <row r="29711" customFormat="1"/>
    <row r="29712" customFormat="1"/>
    <row r="29713" customFormat="1"/>
    <row r="29714" customFormat="1"/>
    <row r="29715" customFormat="1"/>
    <row r="29716" customFormat="1"/>
    <row r="29717" customFormat="1"/>
    <row r="29718" customFormat="1"/>
    <row r="29719" customFormat="1"/>
    <row r="29720" customFormat="1"/>
    <row r="29721" customFormat="1"/>
    <row r="29722" customFormat="1"/>
    <row r="29723" customFormat="1"/>
    <row r="29724" customFormat="1"/>
    <row r="29725" customFormat="1"/>
    <row r="29726" customFormat="1"/>
    <row r="29727" customFormat="1"/>
    <row r="29728" customFormat="1"/>
    <row r="29729" customFormat="1"/>
    <row r="29730" customFormat="1"/>
    <row r="29731" customFormat="1"/>
    <row r="29732" customFormat="1"/>
    <row r="29733" customFormat="1"/>
    <row r="29734" customFormat="1"/>
    <row r="29735" customFormat="1"/>
    <row r="29736" customFormat="1"/>
    <row r="29737" customFormat="1"/>
    <row r="29738" customFormat="1"/>
    <row r="29739" customFormat="1"/>
    <row r="29740" customFormat="1"/>
    <row r="29741" customFormat="1"/>
    <row r="29742" customFormat="1"/>
    <row r="29743" customFormat="1"/>
    <row r="29744" customFormat="1"/>
    <row r="29745" customFormat="1"/>
    <row r="29746" customFormat="1"/>
    <row r="29747" customFormat="1"/>
    <row r="29748" customFormat="1"/>
    <row r="29749" customFormat="1"/>
    <row r="29750" customFormat="1"/>
    <row r="29751" customFormat="1"/>
    <row r="29752" customFormat="1"/>
    <row r="29753" customFormat="1"/>
    <row r="29754" customFormat="1"/>
    <row r="29755" customFormat="1"/>
    <row r="29756" customFormat="1"/>
    <row r="29757" customFormat="1"/>
    <row r="29758" customFormat="1"/>
    <row r="29759" customFormat="1"/>
    <row r="29760" customFormat="1"/>
    <row r="29761" customFormat="1"/>
    <row r="29762" customFormat="1"/>
    <row r="29763" customFormat="1"/>
    <row r="29764" customFormat="1"/>
    <row r="29765" customFormat="1"/>
    <row r="29766" customFormat="1"/>
    <row r="29767" customFormat="1"/>
    <row r="29768" customFormat="1"/>
    <row r="29769" customFormat="1"/>
    <row r="29770" customFormat="1"/>
    <row r="29771" customFormat="1"/>
    <row r="29772" customFormat="1"/>
    <row r="29773" customFormat="1"/>
    <row r="29774" customFormat="1"/>
    <row r="29775" customFormat="1"/>
    <row r="29776" customFormat="1"/>
    <row r="29777" customFormat="1"/>
    <row r="29778" customFormat="1"/>
    <row r="29779" customFormat="1"/>
    <row r="29780" customFormat="1"/>
    <row r="29781" customFormat="1"/>
    <row r="29782" customFormat="1"/>
    <row r="29783" customFormat="1"/>
    <row r="29784" customFormat="1"/>
    <row r="29785" customFormat="1"/>
    <row r="29786" customFormat="1"/>
    <row r="29787" customFormat="1"/>
    <row r="29788" customFormat="1"/>
    <row r="29789" customFormat="1"/>
    <row r="29790" customFormat="1"/>
    <row r="29791" customFormat="1"/>
    <row r="29792" customFormat="1"/>
    <row r="29793" customFormat="1"/>
    <row r="29794" customFormat="1"/>
    <row r="29795" customFormat="1"/>
    <row r="29796" customFormat="1"/>
    <row r="29797" customFormat="1"/>
    <row r="29798" customFormat="1"/>
    <row r="29799" customFormat="1"/>
    <row r="29800" customFormat="1"/>
    <row r="29801" customFormat="1"/>
    <row r="29802" customFormat="1"/>
    <row r="29803" customFormat="1"/>
    <row r="29804" customFormat="1"/>
    <row r="29805" customFormat="1"/>
    <row r="29806" customFormat="1"/>
    <row r="29807" customFormat="1"/>
    <row r="29808" customFormat="1"/>
    <row r="29809" customFormat="1"/>
    <row r="29810" customFormat="1"/>
    <row r="29811" customFormat="1"/>
    <row r="29812" customFormat="1"/>
    <row r="29813" customFormat="1"/>
    <row r="29814" customFormat="1"/>
    <row r="29815" customFormat="1"/>
    <row r="29816" customFormat="1"/>
    <row r="29817" customFormat="1"/>
    <row r="29818" customFormat="1"/>
    <row r="29819" customFormat="1"/>
    <row r="29820" customFormat="1"/>
    <row r="29821" customFormat="1"/>
    <row r="29822" customFormat="1"/>
    <row r="29823" customFormat="1"/>
    <row r="29824" customFormat="1"/>
    <row r="29825" customFormat="1"/>
    <row r="29826" customFormat="1"/>
    <row r="29827" customFormat="1"/>
    <row r="29828" customFormat="1"/>
    <row r="29829" customFormat="1"/>
    <row r="29830" customFormat="1"/>
    <row r="29831" customFormat="1"/>
    <row r="29832" customFormat="1"/>
    <row r="29833" customFormat="1"/>
    <row r="29834" customFormat="1"/>
    <row r="29835" customFormat="1"/>
    <row r="29836" customFormat="1"/>
    <row r="29837" customFormat="1"/>
    <row r="29838" customFormat="1"/>
    <row r="29839" customFormat="1"/>
    <row r="29840" customFormat="1"/>
    <row r="29841" customFormat="1"/>
    <row r="29842" customFormat="1"/>
    <row r="29843" customFormat="1"/>
    <row r="29844" customFormat="1"/>
    <row r="29845" customFormat="1"/>
    <row r="29846" customFormat="1"/>
    <row r="29847" customFormat="1"/>
    <row r="29848" customFormat="1"/>
    <row r="29849" customFormat="1"/>
    <row r="29850" customFormat="1"/>
    <row r="29851" customFormat="1"/>
    <row r="29852" customFormat="1"/>
    <row r="29853" customFormat="1"/>
    <row r="29854" customFormat="1"/>
    <row r="29855" customFormat="1"/>
    <row r="29856" customFormat="1"/>
    <row r="29857" customFormat="1"/>
    <row r="29858" customFormat="1"/>
    <row r="29859" customFormat="1"/>
    <row r="29860" customFormat="1"/>
    <row r="29861" customFormat="1"/>
    <row r="29862" customFormat="1"/>
    <row r="29863" customFormat="1"/>
    <row r="29864" customFormat="1"/>
    <row r="29865" customFormat="1"/>
    <row r="29866" customFormat="1"/>
    <row r="29867" customFormat="1"/>
    <row r="29868" customFormat="1"/>
    <row r="29869" customFormat="1"/>
    <row r="29870" customFormat="1"/>
    <row r="29871" customFormat="1"/>
    <row r="29872" customFormat="1"/>
    <row r="29873" customFormat="1"/>
    <row r="29874" customFormat="1"/>
    <row r="29875" customFormat="1"/>
    <row r="29876" customFormat="1"/>
    <row r="29877" customFormat="1"/>
    <row r="29878" customFormat="1"/>
    <row r="29879" customFormat="1"/>
    <row r="29880" customFormat="1"/>
    <row r="29881" customFormat="1"/>
    <row r="29882" customFormat="1"/>
    <row r="29883" customFormat="1"/>
    <row r="29884" customFormat="1"/>
    <row r="29885" customFormat="1"/>
    <row r="29886" customFormat="1"/>
    <row r="29887" customFormat="1"/>
    <row r="29888" customFormat="1"/>
    <row r="29889" customFormat="1"/>
    <row r="29890" customFormat="1"/>
    <row r="29891" customFormat="1"/>
    <row r="29892" customFormat="1"/>
    <row r="29893" customFormat="1"/>
    <row r="29894" customFormat="1"/>
    <row r="29895" customFormat="1"/>
    <row r="29896" customFormat="1"/>
    <row r="29897" customFormat="1"/>
    <row r="29898" customFormat="1"/>
    <row r="29899" customFormat="1"/>
    <row r="29900" customFormat="1"/>
    <row r="29901" customFormat="1"/>
    <row r="29902" customFormat="1"/>
    <row r="29903" customFormat="1"/>
    <row r="29904" customFormat="1"/>
    <row r="29905" customFormat="1"/>
    <row r="29906" customFormat="1"/>
    <row r="29907" customFormat="1"/>
    <row r="29908" customFormat="1"/>
    <row r="29909" customFormat="1"/>
    <row r="29910" customFormat="1"/>
    <row r="29911" customFormat="1"/>
    <row r="29912" customFormat="1"/>
    <row r="29913" customFormat="1"/>
    <row r="29914" customFormat="1"/>
    <row r="29915" customFormat="1"/>
    <row r="29916" customFormat="1"/>
    <row r="29917" customFormat="1"/>
    <row r="29918" customFormat="1"/>
    <row r="29919" customFormat="1"/>
    <row r="29920" customFormat="1"/>
    <row r="29921" customFormat="1"/>
    <row r="29922" customFormat="1"/>
    <row r="29923" customFormat="1"/>
    <row r="29924" customFormat="1"/>
    <row r="29925" customFormat="1"/>
    <row r="29926" customFormat="1"/>
    <row r="29927" customFormat="1"/>
    <row r="29928" customFormat="1"/>
    <row r="29929" customFormat="1"/>
    <row r="29930" customFormat="1"/>
    <row r="29931" customFormat="1"/>
    <row r="29932" customFormat="1"/>
    <row r="29933" customFormat="1"/>
    <row r="29934" customFormat="1"/>
    <row r="29935" customFormat="1"/>
    <row r="29936" customFormat="1"/>
    <row r="29937" customFormat="1"/>
    <row r="29938" customFormat="1"/>
    <row r="29939" customFormat="1"/>
    <row r="29940" customFormat="1"/>
    <row r="29941" customFormat="1"/>
    <row r="29942" customFormat="1"/>
    <row r="29943" customFormat="1"/>
    <row r="29944" customFormat="1"/>
    <row r="29945" customFormat="1"/>
    <row r="29946" customFormat="1"/>
    <row r="29947" customFormat="1"/>
    <row r="29948" customFormat="1"/>
    <row r="29949" customFormat="1"/>
    <row r="29950" customFormat="1"/>
    <row r="29951" customFormat="1"/>
    <row r="29952" customFormat="1"/>
    <row r="29953" customFormat="1"/>
    <row r="29954" customFormat="1"/>
    <row r="29955" customFormat="1"/>
    <row r="29956" customFormat="1"/>
    <row r="29957" customFormat="1"/>
    <row r="29958" customFormat="1"/>
    <row r="29959" customFormat="1"/>
    <row r="29960" customFormat="1"/>
    <row r="29961" customFormat="1"/>
    <row r="29962" customFormat="1"/>
    <row r="29963" customFormat="1"/>
    <row r="29964" customFormat="1"/>
    <row r="29965" customFormat="1"/>
    <row r="29966" customFormat="1"/>
    <row r="29967" customFormat="1"/>
    <row r="29968" customFormat="1"/>
    <row r="29969" customFormat="1"/>
    <row r="29970" customFormat="1"/>
    <row r="29971" customFormat="1"/>
    <row r="29972" customFormat="1"/>
    <row r="29973" customFormat="1"/>
    <row r="29974" customFormat="1"/>
    <row r="29975" customFormat="1"/>
    <row r="29976" customFormat="1"/>
    <row r="29977" customFormat="1"/>
    <row r="29978" customFormat="1"/>
    <row r="29979" customFormat="1"/>
    <row r="29980" customFormat="1"/>
    <row r="29981" customFormat="1"/>
    <row r="29982" customFormat="1"/>
    <row r="29983" customFormat="1"/>
    <row r="29984" customFormat="1"/>
    <row r="29985" customFormat="1"/>
    <row r="29986" customFormat="1"/>
    <row r="29987" customFormat="1"/>
    <row r="29988" customFormat="1"/>
    <row r="29989" customFormat="1"/>
    <row r="29990" customFormat="1"/>
    <row r="29991" customFormat="1"/>
    <row r="29992" customFormat="1"/>
    <row r="29993" customFormat="1"/>
    <row r="29994" customFormat="1"/>
    <row r="29995" customFormat="1"/>
    <row r="29996" customFormat="1"/>
    <row r="29997" customFormat="1"/>
    <row r="29998" customFormat="1"/>
    <row r="29999" customFormat="1"/>
    <row r="30000" customFormat="1"/>
    <row r="30001" customFormat="1"/>
    <row r="30002" customFormat="1"/>
    <row r="30003" customFormat="1"/>
    <row r="30004" customFormat="1"/>
    <row r="30005" customFormat="1"/>
    <row r="30006" customFormat="1"/>
    <row r="30007" customFormat="1"/>
    <row r="30008" customFormat="1"/>
    <row r="30009" customFormat="1"/>
    <row r="30010" customFormat="1"/>
    <row r="30011" customFormat="1"/>
    <row r="30012" customFormat="1"/>
    <row r="30013" customFormat="1"/>
    <row r="30014" customFormat="1"/>
    <row r="30015" customFormat="1"/>
    <row r="30016" customFormat="1"/>
    <row r="30017" customFormat="1"/>
    <row r="30018" customFormat="1"/>
    <row r="30019" customFormat="1"/>
    <row r="30020" customFormat="1"/>
    <row r="30021" customFormat="1"/>
    <row r="30022" customFormat="1"/>
    <row r="30023" customFormat="1"/>
    <row r="30024" customFormat="1"/>
    <row r="30025" customFormat="1"/>
    <row r="30026" customFormat="1"/>
    <row r="30027" customFormat="1"/>
    <row r="30028" customFormat="1"/>
    <row r="30029" customFormat="1"/>
    <row r="30030" customFormat="1"/>
    <row r="30031" customFormat="1"/>
    <row r="30032" customFormat="1"/>
    <row r="30033" customFormat="1"/>
    <row r="30034" customFormat="1"/>
    <row r="30035" customFormat="1"/>
    <row r="30036" customFormat="1"/>
    <row r="30037" customFormat="1"/>
    <row r="30038" customFormat="1"/>
    <row r="30039" customFormat="1"/>
    <row r="30040" customFormat="1"/>
    <row r="30041" customFormat="1"/>
    <row r="30042" customFormat="1"/>
    <row r="30043" customFormat="1"/>
    <row r="30044" customFormat="1"/>
    <row r="30045" customFormat="1"/>
    <row r="30046" customFormat="1"/>
    <row r="30047" customFormat="1"/>
    <row r="30048" customFormat="1"/>
    <row r="30049" customFormat="1"/>
    <row r="30050" customFormat="1"/>
    <row r="30051" customFormat="1"/>
    <row r="30052" customFormat="1"/>
    <row r="30053" customFormat="1"/>
    <row r="30054" customFormat="1"/>
    <row r="30055" customFormat="1"/>
    <row r="30056" customFormat="1"/>
    <row r="30057" customFormat="1"/>
    <row r="30058" customFormat="1"/>
    <row r="30059" customFormat="1"/>
    <row r="30060" customFormat="1"/>
    <row r="30061" customFormat="1"/>
    <row r="30062" customFormat="1"/>
    <row r="30063" customFormat="1"/>
    <row r="30064" customFormat="1"/>
    <row r="30065" customFormat="1"/>
    <row r="30066" customFormat="1"/>
    <row r="30067" customFormat="1"/>
    <row r="30068" customFormat="1"/>
    <row r="30069" customFormat="1"/>
    <row r="30070" customFormat="1"/>
    <row r="30071" customFormat="1"/>
    <row r="30072" customFormat="1"/>
    <row r="30073" customFormat="1"/>
    <row r="30074" customFormat="1"/>
    <row r="30075" customFormat="1"/>
    <row r="30076" customFormat="1"/>
    <row r="30077" customFormat="1"/>
    <row r="30078" customFormat="1"/>
    <row r="30079" customFormat="1"/>
    <row r="30080" customFormat="1"/>
    <row r="30081" customFormat="1"/>
    <row r="30082" customFormat="1"/>
    <row r="30083" customFormat="1"/>
    <row r="30084" customFormat="1"/>
    <row r="30085" customFormat="1"/>
    <row r="30086" customFormat="1"/>
    <row r="30087" customFormat="1"/>
    <row r="30088" customFormat="1"/>
    <row r="30089" customFormat="1"/>
    <row r="30090" customFormat="1"/>
    <row r="30091" customFormat="1"/>
    <row r="30092" customFormat="1"/>
    <row r="30093" customFormat="1"/>
    <row r="30094" customFormat="1"/>
    <row r="30095" customFormat="1"/>
    <row r="30096" customFormat="1"/>
    <row r="30097" customFormat="1"/>
    <row r="30098" customFormat="1"/>
    <row r="30099" customFormat="1"/>
    <row r="30100" customFormat="1"/>
    <row r="30101" customFormat="1"/>
    <row r="30102" customFormat="1"/>
    <row r="30103" customFormat="1"/>
    <row r="30104" customFormat="1"/>
    <row r="30105" customFormat="1"/>
    <row r="30106" customFormat="1"/>
    <row r="30107" customFormat="1"/>
    <row r="30108" customFormat="1"/>
    <row r="30109" customFormat="1"/>
    <row r="30110" customFormat="1"/>
    <row r="30111" customFormat="1"/>
    <row r="30112" customFormat="1"/>
    <row r="30113" customFormat="1"/>
    <row r="30114" customFormat="1"/>
    <row r="30115" customFormat="1"/>
    <row r="30116" customFormat="1"/>
    <row r="30117" customFormat="1"/>
    <row r="30118" customFormat="1"/>
    <row r="30119" customFormat="1"/>
    <row r="30120" customFormat="1"/>
    <row r="30121" customFormat="1"/>
    <row r="30122" customFormat="1"/>
    <row r="30123" customFormat="1"/>
    <row r="30124" customFormat="1"/>
    <row r="30125" customFormat="1"/>
    <row r="30126" customFormat="1"/>
    <row r="30127" customFormat="1"/>
    <row r="30128" customFormat="1"/>
    <row r="30129" customFormat="1"/>
    <row r="30130" customFormat="1"/>
    <row r="30131" customFormat="1"/>
    <row r="30132" customFormat="1"/>
    <row r="30133" customFormat="1"/>
    <row r="30134" customFormat="1"/>
    <row r="30135" customFormat="1"/>
    <row r="30136" customFormat="1"/>
    <row r="30137" customFormat="1"/>
    <row r="30138" customFormat="1"/>
    <row r="30139" customFormat="1"/>
    <row r="30140" customFormat="1"/>
    <row r="30141" customFormat="1"/>
    <row r="30142" customFormat="1"/>
    <row r="30143" customFormat="1"/>
    <row r="30144" customFormat="1"/>
    <row r="30145" customFormat="1"/>
    <row r="30146" customFormat="1"/>
    <row r="30147" customFormat="1"/>
    <row r="30148" customFormat="1"/>
    <row r="30149" customFormat="1"/>
    <row r="30150" customFormat="1"/>
    <row r="30151" customFormat="1"/>
    <row r="30152" customFormat="1"/>
    <row r="30153" customFormat="1"/>
    <row r="30154" customFormat="1"/>
    <row r="30155" customFormat="1"/>
    <row r="30156" customFormat="1"/>
    <row r="30157" customFormat="1"/>
    <row r="30158" customFormat="1"/>
    <row r="30159" customFormat="1"/>
    <row r="30160" customFormat="1"/>
    <row r="30161" customFormat="1"/>
    <row r="30162" customFormat="1"/>
    <row r="30163" customFormat="1"/>
    <row r="30164" customFormat="1"/>
    <row r="30165" customFormat="1"/>
    <row r="30166" customFormat="1"/>
    <row r="30167" customFormat="1"/>
    <row r="30168" customFormat="1"/>
    <row r="30169" customFormat="1"/>
    <row r="30170" customFormat="1"/>
    <row r="30171" customFormat="1"/>
    <row r="30172" customFormat="1"/>
    <row r="30173" customFormat="1"/>
    <row r="30174" customFormat="1"/>
    <row r="30175" customFormat="1"/>
    <row r="30176" customFormat="1"/>
    <row r="30177" customFormat="1"/>
    <row r="30178" customFormat="1"/>
    <row r="30179" customFormat="1"/>
    <row r="30180" customFormat="1"/>
    <row r="30181" customFormat="1"/>
    <row r="30182" customFormat="1"/>
    <row r="30183" customFormat="1"/>
    <row r="30184" customFormat="1"/>
    <row r="30185" customFormat="1"/>
    <row r="30186" customFormat="1"/>
    <row r="30187" customFormat="1"/>
    <row r="30188" customFormat="1"/>
    <row r="30189" customFormat="1"/>
    <row r="30190" customFormat="1"/>
    <row r="30191" customFormat="1"/>
    <row r="30192" customFormat="1"/>
    <row r="30193" customFormat="1"/>
    <row r="30194" customFormat="1"/>
    <row r="30195" customFormat="1"/>
    <row r="30196" customFormat="1"/>
    <row r="30197" customFormat="1"/>
    <row r="30198" customFormat="1"/>
    <row r="30199" customFormat="1"/>
    <row r="30200" customFormat="1"/>
    <row r="30201" customFormat="1"/>
    <row r="30202" customFormat="1"/>
    <row r="30203" customFormat="1"/>
    <row r="30204" customFormat="1"/>
    <row r="30205" customFormat="1"/>
    <row r="30206" customFormat="1"/>
    <row r="30207" customFormat="1"/>
    <row r="30208" customFormat="1"/>
    <row r="30209" customFormat="1"/>
    <row r="30210" customFormat="1"/>
    <row r="30211" customFormat="1"/>
    <row r="30212" customFormat="1"/>
    <row r="30213" customFormat="1"/>
    <row r="30214" customFormat="1"/>
    <row r="30215" customFormat="1"/>
    <row r="30216" customFormat="1"/>
    <row r="30217" customFormat="1"/>
    <row r="30218" customFormat="1"/>
    <row r="30219" customFormat="1"/>
    <row r="30220" customFormat="1"/>
    <row r="30221" customFormat="1"/>
    <row r="30222" customFormat="1"/>
    <row r="30223" customFormat="1"/>
    <row r="30224" customFormat="1"/>
    <row r="30225" customFormat="1"/>
    <row r="30226" customFormat="1"/>
    <row r="30227" customFormat="1"/>
    <row r="30228" customFormat="1"/>
    <row r="30229" customFormat="1"/>
    <row r="30230" customFormat="1"/>
    <row r="30231" customFormat="1"/>
    <row r="30232" customFormat="1"/>
    <row r="30233" customFormat="1"/>
    <row r="30234" customFormat="1"/>
    <row r="30235" customFormat="1"/>
    <row r="30236" customFormat="1"/>
    <row r="30237" customFormat="1"/>
    <row r="30238" customFormat="1"/>
    <row r="30239" customFormat="1"/>
    <row r="30240" customFormat="1"/>
    <row r="30241" customFormat="1"/>
    <row r="30242" customFormat="1"/>
    <row r="30243" customFormat="1"/>
    <row r="30244" customFormat="1"/>
    <row r="30245" customFormat="1"/>
    <row r="30246" customFormat="1"/>
    <row r="30247" customFormat="1"/>
    <row r="30248" customFormat="1"/>
    <row r="30249" customFormat="1"/>
    <row r="30250" customFormat="1"/>
    <row r="30251" customFormat="1"/>
    <row r="30252" customFormat="1"/>
    <row r="30253" customFormat="1"/>
    <row r="30254" customFormat="1"/>
    <row r="30255" customFormat="1"/>
    <row r="30256" customFormat="1"/>
    <row r="30257" customFormat="1"/>
    <row r="30258" customFormat="1"/>
    <row r="30259" customFormat="1"/>
    <row r="30260" customFormat="1"/>
    <row r="30261" customFormat="1"/>
    <row r="30262" customFormat="1"/>
    <row r="30263" customFormat="1"/>
    <row r="30264" customFormat="1"/>
    <row r="30265" customFormat="1"/>
    <row r="30266" customFormat="1"/>
    <row r="30267" customFormat="1"/>
    <row r="30268" customFormat="1"/>
    <row r="30269" customFormat="1"/>
    <row r="30270" customFormat="1"/>
    <row r="30271" customFormat="1"/>
    <row r="30272" customFormat="1"/>
    <row r="30273" customFormat="1"/>
    <row r="30274" customFormat="1"/>
    <row r="30275" customFormat="1"/>
    <row r="30276" customFormat="1"/>
    <row r="30277" customFormat="1"/>
    <row r="30278" customFormat="1"/>
    <row r="30279" customFormat="1"/>
    <row r="30280" customFormat="1"/>
    <row r="30281" customFormat="1"/>
    <row r="30282" customFormat="1"/>
    <row r="30283" customFormat="1"/>
    <row r="30284" customFormat="1"/>
    <row r="30285" customFormat="1"/>
    <row r="30286" customFormat="1"/>
    <row r="30287" customFormat="1"/>
    <row r="30288" customFormat="1"/>
    <row r="30289" customFormat="1"/>
    <row r="30290" customFormat="1"/>
    <row r="30291" customFormat="1"/>
    <row r="30292" customFormat="1"/>
    <row r="30293" customFormat="1"/>
    <row r="30294" customFormat="1"/>
    <row r="30295" customFormat="1"/>
    <row r="30296" customFormat="1"/>
    <row r="30297" customFormat="1"/>
    <row r="30298" customFormat="1"/>
    <row r="30299" customFormat="1"/>
    <row r="30300" customFormat="1"/>
    <row r="30301" customFormat="1"/>
    <row r="30302" customFormat="1"/>
    <row r="30303" customFormat="1"/>
    <row r="30304" customFormat="1"/>
    <row r="30305" customFormat="1"/>
    <row r="30306" customFormat="1"/>
    <row r="30307" customFormat="1"/>
    <row r="30308" customFormat="1"/>
    <row r="30309" customFormat="1"/>
    <row r="30310" customFormat="1"/>
    <row r="30311" customFormat="1"/>
    <row r="30312" customFormat="1"/>
    <row r="30313" customFormat="1"/>
    <row r="30314" customFormat="1"/>
    <row r="30315" customFormat="1"/>
    <row r="30316" customFormat="1"/>
    <row r="30317" customFormat="1"/>
    <row r="30318" customFormat="1"/>
    <row r="30319" customFormat="1"/>
    <row r="30320" customFormat="1"/>
    <row r="30321" customFormat="1"/>
    <row r="30322" customFormat="1"/>
    <row r="30323" customFormat="1"/>
    <row r="30324" customFormat="1"/>
    <row r="30325" customFormat="1"/>
    <row r="30326" customFormat="1"/>
    <row r="30327" customFormat="1"/>
    <row r="30328" customFormat="1"/>
    <row r="30329" customFormat="1"/>
    <row r="30330" customFormat="1"/>
    <row r="30331" customFormat="1"/>
    <row r="30332" customFormat="1"/>
    <row r="30333" customFormat="1"/>
    <row r="30334" customFormat="1"/>
    <row r="30335" customFormat="1"/>
    <row r="30336" customFormat="1"/>
    <row r="30337" customFormat="1"/>
    <row r="30338" customFormat="1"/>
    <row r="30339" customFormat="1"/>
    <row r="30340" customFormat="1"/>
    <row r="30341" customFormat="1"/>
    <row r="30342" customFormat="1"/>
    <row r="30343" customFormat="1"/>
    <row r="30344" customFormat="1"/>
    <row r="30345" customFormat="1"/>
    <row r="30346" customFormat="1"/>
    <row r="30347" customFormat="1"/>
    <row r="30348" customFormat="1"/>
    <row r="30349" customFormat="1"/>
    <row r="30350" customFormat="1"/>
    <row r="30351" customFormat="1"/>
    <row r="30352" customFormat="1"/>
    <row r="30353" customFormat="1"/>
    <row r="30354" customFormat="1"/>
    <row r="30355" customFormat="1"/>
    <row r="30356" customFormat="1"/>
    <row r="30357" customFormat="1"/>
    <row r="30358" customFormat="1"/>
    <row r="30359" customFormat="1"/>
    <row r="30360" customFormat="1"/>
    <row r="30361" customFormat="1"/>
    <row r="30362" customFormat="1"/>
    <row r="30363" customFormat="1"/>
    <row r="30364" customFormat="1"/>
    <row r="30365" customFormat="1"/>
    <row r="30366" customFormat="1"/>
    <row r="30367" customFormat="1"/>
    <row r="30368" customFormat="1"/>
    <row r="30369" customFormat="1"/>
    <row r="30370" customFormat="1"/>
    <row r="30371" customFormat="1"/>
    <row r="30372" customFormat="1"/>
    <row r="30373" customFormat="1"/>
    <row r="30374" customFormat="1"/>
    <row r="30375" customFormat="1"/>
    <row r="30376" customFormat="1"/>
    <row r="30377" customFormat="1"/>
    <row r="30378" customFormat="1"/>
    <row r="30379" customFormat="1"/>
    <row r="30380" customFormat="1"/>
    <row r="30381" customFormat="1"/>
    <row r="30382" customFormat="1"/>
    <row r="30383" customFormat="1"/>
    <row r="30384" customFormat="1"/>
    <row r="30385" customFormat="1"/>
    <row r="30386" customFormat="1"/>
    <row r="30387" customFormat="1"/>
    <row r="30388" customFormat="1"/>
    <row r="30389" customFormat="1"/>
    <row r="30390" customFormat="1"/>
    <row r="30391" customFormat="1"/>
    <row r="30392" customFormat="1"/>
    <row r="30393" customFormat="1"/>
    <row r="30394" customFormat="1"/>
    <row r="30395" customFormat="1"/>
    <row r="30396" customFormat="1"/>
    <row r="30397" customFormat="1"/>
    <row r="30398" customFormat="1"/>
    <row r="30399" customFormat="1"/>
    <row r="30400" customFormat="1"/>
    <row r="30401" customFormat="1"/>
    <row r="30402" customFormat="1"/>
    <row r="30403" customFormat="1"/>
    <row r="30404" customFormat="1"/>
    <row r="30405" customFormat="1"/>
    <row r="30406" customFormat="1"/>
    <row r="30407" customFormat="1"/>
    <row r="30408" customFormat="1"/>
    <row r="30409" customFormat="1"/>
    <row r="30410" customFormat="1"/>
    <row r="30411" customFormat="1"/>
    <row r="30412" customFormat="1"/>
    <row r="30413" customFormat="1"/>
    <row r="30414" customFormat="1"/>
    <row r="30415" customFormat="1"/>
    <row r="30416" customFormat="1"/>
    <row r="30417" customFormat="1"/>
    <row r="30418" customFormat="1"/>
    <row r="30419" customFormat="1"/>
    <row r="30420" customFormat="1"/>
    <row r="30421" customFormat="1"/>
    <row r="30422" customFormat="1"/>
    <row r="30423" customFormat="1"/>
    <row r="30424" customFormat="1"/>
    <row r="30425" customFormat="1"/>
    <row r="30426" customFormat="1"/>
    <row r="30427" customFormat="1"/>
    <row r="30428" customFormat="1"/>
    <row r="30429" customFormat="1"/>
    <row r="30430" customFormat="1"/>
    <row r="30431" customFormat="1"/>
    <row r="30432" customFormat="1"/>
    <row r="30433" customFormat="1"/>
    <row r="30434" customFormat="1"/>
    <row r="30435" customFormat="1"/>
    <row r="30436" customFormat="1"/>
    <row r="30437" customFormat="1"/>
    <row r="30438" customFormat="1"/>
    <row r="30439" customFormat="1"/>
    <row r="30440" customFormat="1"/>
    <row r="30441" customFormat="1"/>
    <row r="30442" customFormat="1"/>
    <row r="30443" customFormat="1"/>
    <row r="30444" customFormat="1"/>
    <row r="30445" customFormat="1"/>
    <row r="30446" customFormat="1"/>
    <row r="30447" customFormat="1"/>
    <row r="30448" customFormat="1"/>
    <row r="30449" customFormat="1"/>
    <row r="30450" customFormat="1"/>
    <row r="30451" customFormat="1"/>
    <row r="30452" customFormat="1"/>
    <row r="30453" customFormat="1"/>
    <row r="30454" customFormat="1"/>
    <row r="30455" customFormat="1"/>
    <row r="30456" customFormat="1"/>
    <row r="30457" customFormat="1"/>
    <row r="30458" customFormat="1"/>
    <row r="30459" customFormat="1"/>
    <row r="30460" customFormat="1"/>
    <row r="30461" customFormat="1"/>
    <row r="30462" customFormat="1"/>
    <row r="30463" customFormat="1"/>
    <row r="30464" customFormat="1"/>
    <row r="30465" customFormat="1"/>
    <row r="30466" customFormat="1"/>
    <row r="30467" customFormat="1"/>
    <row r="30468" customFormat="1"/>
    <row r="30469" customFormat="1"/>
    <row r="30470" customFormat="1"/>
    <row r="30471" customFormat="1"/>
    <row r="30472" customFormat="1"/>
    <row r="30473" customFormat="1"/>
    <row r="30474" customFormat="1"/>
    <row r="30475" customFormat="1"/>
    <row r="30476" customFormat="1"/>
    <row r="30477" customFormat="1"/>
    <row r="30478" customFormat="1"/>
    <row r="30479" customFormat="1"/>
    <row r="30480" customFormat="1"/>
    <row r="30481" customFormat="1"/>
    <row r="30482" customFormat="1"/>
    <row r="30483" customFormat="1"/>
    <row r="30484" customFormat="1"/>
    <row r="30485" customFormat="1"/>
    <row r="30486" customFormat="1"/>
    <row r="30487" customFormat="1"/>
    <row r="30488" customFormat="1"/>
    <row r="30489" customFormat="1"/>
    <row r="30490" customFormat="1"/>
    <row r="30491" customFormat="1"/>
    <row r="30492" customFormat="1"/>
    <row r="30493" customFormat="1"/>
    <row r="30494" customFormat="1"/>
    <row r="30495" customFormat="1"/>
    <row r="30496" customFormat="1"/>
    <row r="30497" customFormat="1"/>
    <row r="30498" customFormat="1"/>
    <row r="30499" customFormat="1"/>
    <row r="30500" customFormat="1"/>
    <row r="30501" customFormat="1"/>
    <row r="30502" customFormat="1"/>
    <row r="30503" customFormat="1"/>
    <row r="30504" customFormat="1"/>
    <row r="30505" customFormat="1"/>
    <row r="30506" customFormat="1"/>
    <row r="30507" customFormat="1"/>
    <row r="30508" customFormat="1"/>
    <row r="30509" customFormat="1"/>
    <row r="30510" customFormat="1"/>
    <row r="30511" customFormat="1"/>
    <row r="30512" customFormat="1"/>
    <row r="30513" customFormat="1"/>
    <row r="30514" customFormat="1"/>
    <row r="30515" customFormat="1"/>
    <row r="30516" customFormat="1"/>
    <row r="30517" customFormat="1"/>
    <row r="30518" customFormat="1"/>
    <row r="30519" customFormat="1"/>
    <row r="30520" customFormat="1"/>
    <row r="30521" customFormat="1"/>
    <row r="30522" customFormat="1"/>
    <row r="30523" customFormat="1"/>
    <row r="30524" customFormat="1"/>
    <row r="30525" customFormat="1"/>
    <row r="30526" customFormat="1"/>
    <row r="30527" customFormat="1"/>
    <row r="30528" customFormat="1"/>
    <row r="30529" customFormat="1"/>
    <row r="30530" customFormat="1"/>
    <row r="30531" customFormat="1"/>
    <row r="30532" customFormat="1"/>
    <row r="30533" customFormat="1"/>
    <row r="30534" customFormat="1"/>
    <row r="30535" customFormat="1"/>
    <row r="30536" customFormat="1"/>
    <row r="30537" customFormat="1"/>
    <row r="30538" customFormat="1"/>
    <row r="30539" customFormat="1"/>
    <row r="30540" customFormat="1"/>
    <row r="30541" customFormat="1"/>
    <row r="30542" customFormat="1"/>
    <row r="30543" customFormat="1"/>
    <row r="30544" customFormat="1"/>
    <row r="30545" customFormat="1"/>
    <row r="30546" customFormat="1"/>
    <row r="30547" customFormat="1"/>
    <row r="30548" customFormat="1"/>
    <row r="30549" customFormat="1"/>
    <row r="30550" customFormat="1"/>
    <row r="30551" customFormat="1"/>
    <row r="30552" customFormat="1"/>
    <row r="30553" customFormat="1"/>
    <row r="30554" customFormat="1"/>
    <row r="30555" customFormat="1"/>
    <row r="30556" customFormat="1"/>
    <row r="30557" customFormat="1"/>
    <row r="30558" customFormat="1"/>
    <row r="30559" customFormat="1"/>
    <row r="30560" customFormat="1"/>
    <row r="30561" customFormat="1"/>
    <row r="30562" customFormat="1"/>
    <row r="30563" customFormat="1"/>
    <row r="30564" customFormat="1"/>
    <row r="30565" customFormat="1"/>
    <row r="30566" customFormat="1"/>
    <row r="30567" customFormat="1"/>
    <row r="30568" customFormat="1"/>
    <row r="30569" customFormat="1"/>
    <row r="30570" customFormat="1"/>
    <row r="30571" customFormat="1"/>
    <row r="30572" customFormat="1"/>
    <row r="30573" customFormat="1"/>
    <row r="30574" customFormat="1"/>
    <row r="30575" customFormat="1"/>
    <row r="30576" customFormat="1"/>
    <row r="30577" customFormat="1"/>
    <row r="30578" customFormat="1"/>
    <row r="30579" customFormat="1"/>
    <row r="30580" customFormat="1"/>
    <row r="30581" customFormat="1"/>
    <row r="30582" customFormat="1"/>
    <row r="30583" customFormat="1"/>
    <row r="30584" customFormat="1"/>
    <row r="30585" customFormat="1"/>
    <row r="30586" customFormat="1"/>
    <row r="30587" customFormat="1"/>
    <row r="30588" customFormat="1"/>
    <row r="30589" customFormat="1"/>
    <row r="30590" customFormat="1"/>
    <row r="30591" customFormat="1"/>
    <row r="30592" customFormat="1"/>
    <row r="30593" customFormat="1"/>
    <row r="30594" customFormat="1"/>
    <row r="30595" customFormat="1"/>
    <row r="30596" customFormat="1"/>
    <row r="30597" customFormat="1"/>
    <row r="30598" customFormat="1"/>
    <row r="30599" customFormat="1"/>
    <row r="30600" customFormat="1"/>
    <row r="30601" customFormat="1"/>
    <row r="30602" customFormat="1"/>
    <row r="30603" customFormat="1"/>
    <row r="30604" customFormat="1"/>
    <row r="30605" customFormat="1"/>
    <row r="30606" customFormat="1"/>
    <row r="30607" customFormat="1"/>
    <row r="30608" customFormat="1"/>
    <row r="30609" customFormat="1"/>
    <row r="30610" customFormat="1"/>
    <row r="30611" customFormat="1"/>
    <row r="30612" customFormat="1"/>
    <row r="30613" customFormat="1"/>
    <row r="30614" customFormat="1"/>
    <row r="30615" customFormat="1"/>
    <row r="30616" customFormat="1"/>
    <row r="30617" customFormat="1"/>
    <row r="30618" customFormat="1"/>
    <row r="30619" customFormat="1"/>
    <row r="30620" customFormat="1"/>
    <row r="30621" customFormat="1"/>
    <row r="30622" customFormat="1"/>
    <row r="30623" customFormat="1"/>
    <row r="30624" customFormat="1"/>
    <row r="30625" customFormat="1"/>
    <row r="30626" customFormat="1"/>
    <row r="30627" customFormat="1"/>
    <row r="30628" customFormat="1"/>
    <row r="30629" customFormat="1"/>
    <row r="30630" customFormat="1"/>
    <row r="30631" customFormat="1"/>
    <row r="30632" customFormat="1"/>
    <row r="30633" customFormat="1"/>
    <row r="30634" customFormat="1"/>
    <row r="30635" customFormat="1"/>
    <row r="30636" customFormat="1"/>
    <row r="30637" customFormat="1"/>
    <row r="30638" customFormat="1"/>
    <row r="30639" customFormat="1"/>
    <row r="30640" customFormat="1"/>
    <row r="30641" customFormat="1"/>
    <row r="30642" customFormat="1"/>
    <row r="30643" customFormat="1"/>
    <row r="30644" customFormat="1"/>
    <row r="30645" customFormat="1"/>
    <row r="30646" customFormat="1"/>
    <row r="30647" customFormat="1"/>
    <row r="30648" customFormat="1"/>
    <row r="30649" customFormat="1"/>
    <row r="30650" customFormat="1"/>
    <row r="30651" customFormat="1"/>
    <row r="30652" customFormat="1"/>
    <row r="30653" customFormat="1"/>
    <row r="30654" customFormat="1"/>
    <row r="30655" customFormat="1"/>
    <row r="30656" customFormat="1"/>
    <row r="30657" customFormat="1"/>
    <row r="30658" customFormat="1"/>
    <row r="30659" customFormat="1"/>
    <row r="30660" customFormat="1"/>
    <row r="30661" customFormat="1"/>
    <row r="30662" customFormat="1"/>
    <row r="30663" customFormat="1"/>
    <row r="30664" customFormat="1"/>
    <row r="30665" customFormat="1"/>
    <row r="30666" customFormat="1"/>
    <row r="30667" customFormat="1"/>
    <row r="30668" customFormat="1"/>
    <row r="30669" customFormat="1"/>
    <row r="30670" customFormat="1"/>
    <row r="30671" customFormat="1"/>
    <row r="30672" customFormat="1"/>
    <row r="30673" customFormat="1"/>
    <row r="30674" customFormat="1"/>
    <row r="30675" customFormat="1"/>
    <row r="30676" customFormat="1"/>
    <row r="30677" customFormat="1"/>
    <row r="30678" customFormat="1"/>
    <row r="30679" customFormat="1"/>
    <row r="30680" customFormat="1"/>
    <row r="30681" customFormat="1"/>
    <row r="30682" customFormat="1"/>
    <row r="30683" customFormat="1"/>
    <row r="30684" customFormat="1"/>
    <row r="30685" customFormat="1"/>
    <row r="30686" customFormat="1"/>
    <row r="30687" customFormat="1"/>
    <row r="30688" customFormat="1"/>
    <row r="30689" customFormat="1"/>
    <row r="30690" customFormat="1"/>
    <row r="30691" customFormat="1"/>
    <row r="30692" customFormat="1"/>
    <row r="30693" customFormat="1"/>
    <row r="30694" customFormat="1"/>
    <row r="30695" customFormat="1"/>
    <row r="30696" customFormat="1"/>
    <row r="30697" customFormat="1"/>
    <row r="30698" customFormat="1"/>
    <row r="30699" customFormat="1"/>
    <row r="30700" customFormat="1"/>
    <row r="30701" customFormat="1"/>
    <row r="30702" customFormat="1"/>
    <row r="30703" customFormat="1"/>
    <row r="30704" customFormat="1"/>
    <row r="30705" customFormat="1"/>
    <row r="30706" customFormat="1"/>
    <row r="30707" customFormat="1"/>
    <row r="30708" customFormat="1"/>
    <row r="30709" customFormat="1"/>
    <row r="30710" customFormat="1"/>
    <row r="30711" customFormat="1"/>
    <row r="30712" customFormat="1"/>
    <row r="30713" customFormat="1"/>
    <row r="30714" customFormat="1"/>
    <row r="30715" customFormat="1"/>
    <row r="30716" customFormat="1"/>
    <row r="30717" customFormat="1"/>
    <row r="30718" customFormat="1"/>
    <row r="30719" customFormat="1"/>
    <row r="30720" customFormat="1"/>
    <row r="30721" customFormat="1"/>
    <row r="30722" customFormat="1"/>
    <row r="30723" customFormat="1"/>
    <row r="30724" customFormat="1"/>
    <row r="30725" customFormat="1"/>
    <row r="30726" customFormat="1"/>
    <row r="30727" customFormat="1"/>
    <row r="30728" customFormat="1"/>
    <row r="30729" customFormat="1"/>
    <row r="30730" customFormat="1"/>
    <row r="30731" customFormat="1"/>
    <row r="30732" customFormat="1"/>
    <row r="30733" customFormat="1"/>
    <row r="30734" customFormat="1"/>
    <row r="30735" customFormat="1"/>
    <row r="30736" customFormat="1"/>
    <row r="30737" customFormat="1"/>
    <row r="30738" customFormat="1"/>
    <row r="30739" customFormat="1"/>
    <row r="30740" customFormat="1"/>
    <row r="30741" customFormat="1"/>
    <row r="30742" customFormat="1"/>
    <row r="30743" customFormat="1"/>
    <row r="30744" customFormat="1"/>
    <row r="30745" customFormat="1"/>
    <row r="30746" customFormat="1"/>
    <row r="30747" customFormat="1"/>
    <row r="30748" customFormat="1"/>
    <row r="30749" customFormat="1"/>
    <row r="30750" customFormat="1"/>
    <row r="30751" customFormat="1"/>
    <row r="30752" customFormat="1"/>
    <row r="30753" customFormat="1"/>
    <row r="30754" customFormat="1"/>
    <row r="30755" customFormat="1"/>
    <row r="30756" customFormat="1"/>
    <row r="30757" customFormat="1"/>
    <row r="30758" customFormat="1"/>
    <row r="30759" customFormat="1"/>
    <row r="30760" customFormat="1"/>
    <row r="30761" customFormat="1"/>
    <row r="30762" customFormat="1"/>
    <row r="30763" customFormat="1"/>
    <row r="30764" customFormat="1"/>
    <row r="30765" customFormat="1"/>
    <row r="30766" customFormat="1"/>
    <row r="30767" customFormat="1"/>
    <row r="30768" customFormat="1"/>
    <row r="30769" customFormat="1"/>
    <row r="30770" customFormat="1"/>
    <row r="30771" customFormat="1"/>
    <row r="30772" customFormat="1"/>
    <row r="30773" customFormat="1"/>
    <row r="30774" customFormat="1"/>
    <row r="30775" customFormat="1"/>
    <row r="30776" customFormat="1"/>
    <row r="30777" customFormat="1"/>
    <row r="30778" customFormat="1"/>
    <row r="30779" customFormat="1"/>
    <row r="30780" customFormat="1"/>
    <row r="30781" customFormat="1"/>
    <row r="30782" customFormat="1"/>
    <row r="30783" customFormat="1"/>
    <row r="30784" customFormat="1"/>
    <row r="30785" customFormat="1"/>
    <row r="30786" customFormat="1"/>
    <row r="30787" customFormat="1"/>
    <row r="30788" customFormat="1"/>
    <row r="30789" customFormat="1"/>
    <row r="30790" customFormat="1"/>
    <row r="30791" customFormat="1"/>
    <row r="30792" customFormat="1"/>
    <row r="30793" customFormat="1"/>
    <row r="30794" customFormat="1"/>
    <row r="30795" customFormat="1"/>
    <row r="30796" customFormat="1"/>
    <row r="30797" customFormat="1"/>
    <row r="30798" customFormat="1"/>
    <row r="30799" customFormat="1"/>
    <row r="30800" customFormat="1"/>
    <row r="30801" customFormat="1"/>
    <row r="30802" customFormat="1"/>
    <row r="30803" customFormat="1"/>
    <row r="30804" customFormat="1"/>
    <row r="30805" customFormat="1"/>
    <row r="30806" customFormat="1"/>
    <row r="30807" customFormat="1"/>
    <row r="30808" customFormat="1"/>
    <row r="30809" customFormat="1"/>
    <row r="30810" customFormat="1"/>
    <row r="30811" customFormat="1"/>
    <row r="30812" customFormat="1"/>
    <row r="30813" customFormat="1"/>
    <row r="30814" customFormat="1"/>
    <row r="30815" customFormat="1"/>
    <row r="30816" customFormat="1"/>
    <row r="30817" customFormat="1"/>
    <row r="30818" customFormat="1"/>
    <row r="30819" customFormat="1"/>
    <row r="30820" customFormat="1"/>
    <row r="30821" customFormat="1"/>
    <row r="30822" customFormat="1"/>
    <row r="30823" customFormat="1"/>
    <row r="30824" customFormat="1"/>
    <row r="30825" customFormat="1"/>
    <row r="30826" customFormat="1"/>
    <row r="30827" customFormat="1"/>
    <row r="30828" customFormat="1"/>
    <row r="30829" customFormat="1"/>
    <row r="30830" customFormat="1"/>
    <row r="30831" customFormat="1"/>
    <row r="30832" customFormat="1"/>
    <row r="30833" customFormat="1"/>
    <row r="30834" customFormat="1"/>
    <row r="30835" customFormat="1"/>
    <row r="30836" customFormat="1"/>
    <row r="30837" customFormat="1"/>
    <row r="30838" customFormat="1"/>
    <row r="30839" customFormat="1"/>
    <row r="30840" customFormat="1"/>
    <row r="30841" customFormat="1"/>
    <row r="30842" customFormat="1"/>
    <row r="30843" customFormat="1"/>
    <row r="30844" customFormat="1"/>
    <row r="30845" customFormat="1"/>
    <row r="30846" customFormat="1"/>
    <row r="30847" customFormat="1"/>
    <row r="30848" customFormat="1"/>
    <row r="30849" customFormat="1"/>
    <row r="30850" customFormat="1"/>
    <row r="30851" customFormat="1"/>
    <row r="30852" customFormat="1"/>
    <row r="30853" customFormat="1"/>
    <row r="30854" customFormat="1"/>
    <row r="30855" customFormat="1"/>
    <row r="30856" customFormat="1"/>
    <row r="30857" customFormat="1"/>
    <row r="30858" customFormat="1"/>
    <row r="30859" customFormat="1"/>
    <row r="30860" customFormat="1"/>
    <row r="30861" customFormat="1"/>
    <row r="30862" customFormat="1"/>
    <row r="30863" customFormat="1"/>
    <row r="30864" customFormat="1"/>
    <row r="30865" customFormat="1"/>
    <row r="30866" customFormat="1"/>
    <row r="30867" customFormat="1"/>
    <row r="30868" customFormat="1"/>
    <row r="30869" customFormat="1"/>
    <row r="30870" customFormat="1"/>
    <row r="30871" customFormat="1"/>
    <row r="30872" customFormat="1"/>
    <row r="30873" customFormat="1"/>
    <row r="30874" customFormat="1"/>
    <row r="30875" customFormat="1"/>
    <row r="30876" customFormat="1"/>
    <row r="30877" customFormat="1"/>
    <row r="30878" customFormat="1"/>
    <row r="30879" customFormat="1"/>
    <row r="30880" customFormat="1"/>
    <row r="30881" customFormat="1"/>
    <row r="30882" customFormat="1"/>
    <row r="30883" customFormat="1"/>
    <row r="30884" customFormat="1"/>
    <row r="30885" customFormat="1"/>
    <row r="30886" customFormat="1"/>
    <row r="30887" customFormat="1"/>
    <row r="30888" customFormat="1"/>
    <row r="30889" customFormat="1"/>
    <row r="30890" customFormat="1"/>
    <row r="30891" customFormat="1"/>
    <row r="30892" customFormat="1"/>
    <row r="30893" customFormat="1"/>
    <row r="30894" customFormat="1"/>
    <row r="30895" customFormat="1"/>
    <row r="30896" customFormat="1"/>
    <row r="30897" customFormat="1"/>
    <row r="30898" customFormat="1"/>
    <row r="30899" customFormat="1"/>
    <row r="30900" customFormat="1"/>
    <row r="30901" customFormat="1"/>
    <row r="30902" customFormat="1"/>
    <row r="30903" customFormat="1"/>
    <row r="30904" customFormat="1"/>
    <row r="30905" customFormat="1"/>
    <row r="30906" customFormat="1"/>
    <row r="30907" customFormat="1"/>
    <row r="30908" customFormat="1"/>
    <row r="30909" customFormat="1"/>
    <row r="30910" customFormat="1"/>
    <row r="30911" customFormat="1"/>
    <row r="30912" customFormat="1"/>
    <row r="30913" customFormat="1"/>
    <row r="30914" customFormat="1"/>
    <row r="30915" customFormat="1"/>
    <row r="30916" customFormat="1"/>
    <row r="30917" customFormat="1"/>
    <row r="30918" customFormat="1"/>
    <row r="30919" customFormat="1"/>
    <row r="30920" customFormat="1"/>
    <row r="30921" customFormat="1"/>
    <row r="30922" customFormat="1"/>
    <row r="30923" customFormat="1"/>
    <row r="30924" customFormat="1"/>
    <row r="30925" customFormat="1"/>
    <row r="30926" customFormat="1"/>
    <row r="30927" customFormat="1"/>
    <row r="30928" customFormat="1"/>
    <row r="30929" customFormat="1"/>
    <row r="30930" customFormat="1"/>
    <row r="30931" customFormat="1"/>
    <row r="30932" customFormat="1"/>
    <row r="30933" customFormat="1"/>
    <row r="30934" customFormat="1"/>
    <row r="30935" customFormat="1"/>
    <row r="30936" customFormat="1"/>
    <row r="30937" customFormat="1"/>
    <row r="30938" customFormat="1"/>
    <row r="30939" customFormat="1"/>
    <row r="30940" customFormat="1"/>
    <row r="30941" customFormat="1"/>
    <row r="30942" customFormat="1"/>
    <row r="30943" customFormat="1"/>
    <row r="30944" customFormat="1"/>
    <row r="30945" customFormat="1"/>
    <row r="30946" customFormat="1"/>
    <row r="30947" customFormat="1"/>
    <row r="30948" customFormat="1"/>
    <row r="30949" customFormat="1"/>
    <row r="30950" customFormat="1"/>
    <row r="30951" customFormat="1"/>
    <row r="30952" customFormat="1"/>
    <row r="30953" customFormat="1"/>
    <row r="30954" customFormat="1"/>
    <row r="30955" customFormat="1"/>
    <row r="30956" customFormat="1"/>
    <row r="30957" customFormat="1"/>
    <row r="30958" customFormat="1"/>
    <row r="30959" customFormat="1"/>
    <row r="30960" customFormat="1"/>
    <row r="30961" customFormat="1"/>
    <row r="30962" customFormat="1"/>
    <row r="30963" customFormat="1"/>
    <row r="30964" customFormat="1"/>
    <row r="30965" customFormat="1"/>
    <row r="30966" customFormat="1"/>
    <row r="30967" customFormat="1"/>
    <row r="30968" customFormat="1"/>
    <row r="30969" customFormat="1"/>
    <row r="30970" customFormat="1"/>
    <row r="30971" customFormat="1"/>
    <row r="30972" customFormat="1"/>
    <row r="30973" customFormat="1"/>
    <row r="30974" customFormat="1"/>
    <row r="30975" customFormat="1"/>
    <row r="30976" customFormat="1"/>
    <row r="30977" customFormat="1"/>
    <row r="30978" customFormat="1"/>
    <row r="30979" customFormat="1"/>
    <row r="30980" customFormat="1"/>
    <row r="30981" customFormat="1"/>
    <row r="30982" customFormat="1"/>
    <row r="30983" customFormat="1"/>
    <row r="30984" customFormat="1"/>
    <row r="30985" customFormat="1"/>
    <row r="30986" customFormat="1"/>
    <row r="30987" customFormat="1"/>
    <row r="30988" customFormat="1"/>
    <row r="30989" customFormat="1"/>
    <row r="30990" customFormat="1"/>
    <row r="30991" customFormat="1"/>
    <row r="30992" customFormat="1"/>
    <row r="30993" customFormat="1"/>
    <row r="30994" customFormat="1"/>
    <row r="30995" customFormat="1"/>
    <row r="30996" customFormat="1"/>
    <row r="30997" customFormat="1"/>
    <row r="30998" customFormat="1"/>
    <row r="30999" customFormat="1"/>
    <row r="31000" customFormat="1"/>
    <row r="31001" customFormat="1"/>
    <row r="31002" customFormat="1"/>
    <row r="31003" customFormat="1"/>
    <row r="31004" customFormat="1"/>
    <row r="31005" customFormat="1"/>
    <row r="31006" customFormat="1"/>
    <row r="31007" customFormat="1"/>
    <row r="31008" customFormat="1"/>
    <row r="31009" customFormat="1"/>
    <row r="31010" customFormat="1"/>
    <row r="31011" customFormat="1"/>
    <row r="31012" customFormat="1"/>
    <row r="31013" customFormat="1"/>
    <row r="31014" customFormat="1"/>
    <row r="31015" customFormat="1"/>
    <row r="31016" customFormat="1"/>
    <row r="31017" customFormat="1"/>
    <row r="31018" customFormat="1"/>
    <row r="31019" customFormat="1"/>
    <row r="31020" customFormat="1"/>
    <row r="31021" customFormat="1"/>
    <row r="31022" customFormat="1"/>
    <row r="31023" customFormat="1"/>
    <row r="31024" customFormat="1"/>
    <row r="31025" customFormat="1"/>
    <row r="31026" customFormat="1"/>
    <row r="31027" customFormat="1"/>
    <row r="31028" customFormat="1"/>
    <row r="31029" customFormat="1"/>
    <row r="31030" customFormat="1"/>
    <row r="31031" customFormat="1"/>
    <row r="31032" customFormat="1"/>
    <row r="31033" customFormat="1"/>
    <row r="31034" customFormat="1"/>
    <row r="31035" customFormat="1"/>
    <row r="31036" customFormat="1"/>
    <row r="31037" customFormat="1"/>
    <row r="31038" customFormat="1"/>
    <row r="31039" customFormat="1"/>
    <row r="31040" customFormat="1"/>
    <row r="31041" customFormat="1"/>
    <row r="31042" customFormat="1"/>
    <row r="31043" customFormat="1"/>
    <row r="31044" customFormat="1"/>
    <row r="31045" customFormat="1"/>
    <row r="31046" customFormat="1"/>
    <row r="31047" customFormat="1"/>
    <row r="31048" customFormat="1"/>
    <row r="31049" customFormat="1"/>
    <row r="31050" customFormat="1"/>
    <row r="31051" customFormat="1"/>
    <row r="31052" customFormat="1"/>
    <row r="31053" customFormat="1"/>
    <row r="31054" customFormat="1"/>
    <row r="31055" customFormat="1"/>
    <row r="31056" customFormat="1"/>
    <row r="31057" customFormat="1"/>
    <row r="31058" customFormat="1"/>
    <row r="31059" customFormat="1"/>
    <row r="31060" customFormat="1"/>
    <row r="31061" customFormat="1"/>
    <row r="31062" customFormat="1"/>
    <row r="31063" customFormat="1"/>
    <row r="31064" customFormat="1"/>
    <row r="31065" customFormat="1"/>
    <row r="31066" customFormat="1"/>
    <row r="31067" customFormat="1"/>
    <row r="31068" customFormat="1"/>
    <row r="31069" customFormat="1"/>
    <row r="31070" customFormat="1"/>
    <row r="31071" customFormat="1"/>
    <row r="31072" customFormat="1"/>
    <row r="31073" customFormat="1"/>
    <row r="31074" customFormat="1"/>
    <row r="31075" customFormat="1"/>
    <row r="31076" customFormat="1"/>
    <row r="31077" customFormat="1"/>
    <row r="31078" customFormat="1"/>
    <row r="31079" customFormat="1"/>
    <row r="31080" customFormat="1"/>
    <row r="31081" customFormat="1"/>
    <row r="31082" customFormat="1"/>
    <row r="31083" customFormat="1"/>
    <row r="31084" customFormat="1"/>
    <row r="31085" customFormat="1"/>
    <row r="31086" customFormat="1"/>
    <row r="31087" customFormat="1"/>
    <row r="31088" customFormat="1"/>
    <row r="31089" customFormat="1"/>
    <row r="31090" customFormat="1"/>
    <row r="31091" customFormat="1"/>
    <row r="31092" customFormat="1"/>
    <row r="31093" customFormat="1"/>
    <row r="31094" customFormat="1"/>
    <row r="31095" customFormat="1"/>
    <row r="31096" customFormat="1"/>
    <row r="31097" customFormat="1"/>
    <row r="31098" customFormat="1"/>
    <row r="31099" customFormat="1"/>
    <row r="31100" customFormat="1"/>
    <row r="31101" customFormat="1"/>
    <row r="31102" customFormat="1"/>
    <row r="31103" customFormat="1"/>
    <row r="31104" customFormat="1"/>
    <row r="31105" customFormat="1"/>
    <row r="31106" customFormat="1"/>
    <row r="31107" customFormat="1"/>
    <row r="31108" customFormat="1"/>
    <row r="31109" customFormat="1"/>
    <row r="31110" customFormat="1"/>
    <row r="31111" customFormat="1"/>
    <row r="31112" customFormat="1"/>
    <row r="31113" customFormat="1"/>
    <row r="31114" customFormat="1"/>
    <row r="31115" customFormat="1"/>
    <row r="31116" customFormat="1"/>
    <row r="31117" customFormat="1"/>
    <row r="31118" customFormat="1"/>
    <row r="31119" customFormat="1"/>
    <row r="31120" customFormat="1"/>
    <row r="31121" customFormat="1"/>
    <row r="31122" customFormat="1"/>
    <row r="31123" customFormat="1"/>
    <row r="31124" customFormat="1"/>
    <row r="31125" customFormat="1"/>
    <row r="31126" customFormat="1"/>
    <row r="31127" customFormat="1"/>
    <row r="31128" customFormat="1"/>
    <row r="31129" customFormat="1"/>
    <row r="31130" customFormat="1"/>
    <row r="31131" customFormat="1"/>
    <row r="31132" customFormat="1"/>
    <row r="31133" customFormat="1"/>
    <row r="31134" customFormat="1"/>
    <row r="31135" customFormat="1"/>
    <row r="31136" customFormat="1"/>
    <row r="31137" customFormat="1"/>
    <row r="31138" customFormat="1"/>
    <row r="31139" customFormat="1"/>
    <row r="31140" customFormat="1"/>
    <row r="31141" customFormat="1"/>
    <row r="31142" customFormat="1"/>
    <row r="31143" customFormat="1"/>
    <row r="31144" customFormat="1"/>
    <row r="31145" customFormat="1"/>
    <row r="31146" customFormat="1"/>
    <row r="31147" customFormat="1"/>
    <row r="31148" customFormat="1"/>
    <row r="31149" customFormat="1"/>
    <row r="31150" customFormat="1"/>
    <row r="31151" customFormat="1"/>
    <row r="31152" customFormat="1"/>
    <row r="31153" customFormat="1"/>
    <row r="31154" customFormat="1"/>
    <row r="31155" customFormat="1"/>
    <row r="31156" customFormat="1"/>
    <row r="31157" customFormat="1"/>
    <row r="31158" customFormat="1"/>
    <row r="31159" customFormat="1"/>
    <row r="31160" customFormat="1"/>
    <row r="31161" customFormat="1"/>
    <row r="31162" customFormat="1"/>
    <row r="31163" customFormat="1"/>
    <row r="31164" customFormat="1"/>
    <row r="31165" customFormat="1"/>
    <row r="31166" customFormat="1"/>
    <row r="31167" customFormat="1"/>
    <row r="31168" customFormat="1"/>
    <row r="31169" customFormat="1"/>
    <row r="31170" customFormat="1"/>
    <row r="31171" customFormat="1"/>
    <row r="31172" customFormat="1"/>
    <row r="31173" customFormat="1"/>
    <row r="31174" customFormat="1"/>
    <row r="31175" customFormat="1"/>
    <row r="31176" customFormat="1"/>
    <row r="31177" customFormat="1"/>
    <row r="31178" customFormat="1"/>
    <row r="31179" customFormat="1"/>
    <row r="31180" customFormat="1"/>
    <row r="31181" customFormat="1"/>
    <row r="31182" customFormat="1"/>
    <row r="31183" customFormat="1"/>
    <row r="31184" customFormat="1"/>
    <row r="31185" customFormat="1"/>
    <row r="31186" customFormat="1"/>
    <row r="31187" customFormat="1"/>
    <row r="31188" customFormat="1"/>
    <row r="31189" customFormat="1"/>
    <row r="31190" customFormat="1"/>
    <row r="31191" customFormat="1"/>
    <row r="31192" customFormat="1"/>
    <row r="31193" customFormat="1"/>
    <row r="31194" customFormat="1"/>
    <row r="31195" customFormat="1"/>
    <row r="31196" customFormat="1"/>
    <row r="31197" customFormat="1"/>
    <row r="31198" customFormat="1"/>
    <row r="31199" customFormat="1"/>
    <row r="31200" customFormat="1"/>
    <row r="31201" customFormat="1"/>
    <row r="31202" customFormat="1"/>
    <row r="31203" customFormat="1"/>
    <row r="31204" customFormat="1"/>
    <row r="31205" customFormat="1"/>
    <row r="31206" customFormat="1"/>
    <row r="31207" customFormat="1"/>
    <row r="31208" customFormat="1"/>
    <row r="31209" customFormat="1"/>
    <row r="31210" customFormat="1"/>
    <row r="31211" customFormat="1"/>
    <row r="31212" customFormat="1"/>
    <row r="31213" customFormat="1"/>
    <row r="31214" customFormat="1"/>
    <row r="31215" customFormat="1"/>
    <row r="31216" customFormat="1"/>
    <row r="31217" customFormat="1"/>
    <row r="31218" customFormat="1"/>
    <row r="31219" customFormat="1"/>
    <row r="31220" customFormat="1"/>
    <row r="31221" customFormat="1"/>
    <row r="31222" customFormat="1"/>
    <row r="31223" customFormat="1"/>
    <row r="31224" customFormat="1"/>
    <row r="31225" customFormat="1"/>
    <row r="31226" customFormat="1"/>
    <row r="31227" customFormat="1"/>
    <row r="31228" customFormat="1"/>
    <row r="31229" customFormat="1"/>
    <row r="31230" customFormat="1"/>
    <row r="31231" customFormat="1"/>
    <row r="31232" customFormat="1"/>
    <row r="31233" customFormat="1"/>
    <row r="31234" customFormat="1"/>
    <row r="31235" customFormat="1"/>
    <row r="31236" customFormat="1"/>
    <row r="31237" customFormat="1"/>
    <row r="31238" customFormat="1"/>
    <row r="31239" customFormat="1"/>
    <row r="31240" customFormat="1"/>
    <row r="31241" customFormat="1"/>
    <row r="31242" customFormat="1"/>
    <row r="31243" customFormat="1"/>
    <row r="31244" customFormat="1"/>
    <row r="31245" customFormat="1"/>
    <row r="31246" customFormat="1"/>
    <row r="31247" customFormat="1"/>
    <row r="31248" customFormat="1"/>
    <row r="31249" customFormat="1"/>
    <row r="31250" customFormat="1"/>
    <row r="31251" customFormat="1"/>
    <row r="31252" customFormat="1"/>
    <row r="31253" customFormat="1"/>
    <row r="31254" customFormat="1"/>
    <row r="31255" customFormat="1"/>
    <row r="31256" customFormat="1"/>
    <row r="31257" customFormat="1"/>
    <row r="31258" customFormat="1"/>
    <row r="31259" customFormat="1"/>
    <row r="31260" customFormat="1"/>
    <row r="31261" customFormat="1"/>
    <row r="31262" customFormat="1"/>
    <row r="31263" customFormat="1"/>
    <row r="31264" customFormat="1"/>
    <row r="31265" customFormat="1"/>
    <row r="31266" customFormat="1"/>
    <row r="31267" customFormat="1"/>
    <row r="31268" customFormat="1"/>
    <row r="31269" customFormat="1"/>
    <row r="31270" customFormat="1"/>
    <row r="31271" customFormat="1"/>
    <row r="31272" customFormat="1"/>
    <row r="31273" customFormat="1"/>
    <row r="31274" customFormat="1"/>
    <row r="31275" customFormat="1"/>
    <row r="31276" customFormat="1"/>
    <row r="31277" customFormat="1"/>
    <row r="31278" customFormat="1"/>
    <row r="31279" customFormat="1"/>
    <row r="31280" customFormat="1"/>
    <row r="31281" customFormat="1"/>
    <row r="31282" customFormat="1"/>
    <row r="31283" customFormat="1"/>
    <row r="31284" customFormat="1"/>
    <row r="31285" customFormat="1"/>
    <row r="31286" customFormat="1"/>
    <row r="31287" customFormat="1"/>
    <row r="31288" customFormat="1"/>
    <row r="31289" customFormat="1"/>
    <row r="31290" customFormat="1"/>
    <row r="31291" customFormat="1"/>
    <row r="31292" customFormat="1"/>
    <row r="31293" customFormat="1"/>
    <row r="31294" customFormat="1"/>
    <row r="31295" customFormat="1"/>
    <row r="31296" customFormat="1"/>
    <row r="31297" customFormat="1"/>
    <row r="31298" customFormat="1"/>
    <row r="31299" customFormat="1"/>
    <row r="31300" customFormat="1"/>
    <row r="31301" customFormat="1"/>
    <row r="31302" customFormat="1"/>
    <row r="31303" customFormat="1"/>
    <row r="31304" customFormat="1"/>
    <row r="31305" customFormat="1"/>
    <row r="31306" customFormat="1"/>
    <row r="31307" customFormat="1"/>
    <row r="31308" customFormat="1"/>
    <row r="31309" customFormat="1"/>
    <row r="31310" customFormat="1"/>
    <row r="31311" customFormat="1"/>
    <row r="31312" customFormat="1"/>
    <row r="31313" customFormat="1"/>
    <row r="31314" customFormat="1"/>
    <row r="31315" customFormat="1"/>
    <row r="31316" customFormat="1"/>
    <row r="31317" customFormat="1"/>
    <row r="31318" customFormat="1"/>
    <row r="31319" customFormat="1"/>
    <row r="31320" customFormat="1"/>
    <row r="31321" customFormat="1"/>
    <row r="31322" customFormat="1"/>
    <row r="31323" customFormat="1"/>
    <row r="31324" customFormat="1"/>
    <row r="31325" customFormat="1"/>
    <row r="31326" customFormat="1"/>
    <row r="31327" customFormat="1"/>
    <row r="31328" customFormat="1"/>
    <row r="31329" customFormat="1"/>
    <row r="31330" customFormat="1"/>
    <row r="31331" customFormat="1"/>
    <row r="31332" customFormat="1"/>
    <row r="31333" customFormat="1"/>
    <row r="31334" customFormat="1"/>
    <row r="31335" customFormat="1"/>
    <row r="31336" customFormat="1"/>
    <row r="31337" customFormat="1"/>
    <row r="31338" customFormat="1"/>
    <row r="31339" customFormat="1"/>
    <row r="31340" customFormat="1"/>
    <row r="31341" customFormat="1"/>
    <row r="31342" customFormat="1"/>
    <row r="31343" customFormat="1"/>
    <row r="31344" customFormat="1"/>
    <row r="31345" customFormat="1"/>
    <row r="31346" customFormat="1"/>
    <row r="31347" customFormat="1"/>
    <row r="31348" customFormat="1"/>
    <row r="31349" customFormat="1"/>
    <row r="31350" customFormat="1"/>
    <row r="31351" customFormat="1"/>
    <row r="31352" customFormat="1"/>
    <row r="31353" customFormat="1"/>
    <row r="31354" customFormat="1"/>
    <row r="31355" customFormat="1"/>
    <row r="31356" customFormat="1"/>
    <row r="31357" customFormat="1"/>
    <row r="31358" customFormat="1"/>
    <row r="31359" customFormat="1"/>
    <row r="31360" customFormat="1"/>
    <row r="31361" customFormat="1"/>
    <row r="31362" customFormat="1"/>
    <row r="31363" customFormat="1"/>
    <row r="31364" customFormat="1"/>
    <row r="31365" customFormat="1"/>
    <row r="31366" customFormat="1"/>
    <row r="31367" customFormat="1"/>
    <row r="31368" customFormat="1"/>
    <row r="31369" customFormat="1"/>
    <row r="31370" customFormat="1"/>
    <row r="31371" customFormat="1"/>
    <row r="31372" customFormat="1"/>
    <row r="31373" customFormat="1"/>
    <row r="31374" customFormat="1"/>
    <row r="31375" customFormat="1"/>
    <row r="31376" customFormat="1"/>
    <row r="31377" customFormat="1"/>
    <row r="31378" customFormat="1"/>
    <row r="31379" customFormat="1"/>
    <row r="31380" customFormat="1"/>
    <row r="31381" customFormat="1"/>
    <row r="31382" customFormat="1"/>
    <row r="31383" customFormat="1"/>
    <row r="31384" customFormat="1"/>
    <row r="31385" customFormat="1"/>
    <row r="31386" customFormat="1"/>
    <row r="31387" customFormat="1"/>
    <row r="31388" customFormat="1"/>
    <row r="31389" customFormat="1"/>
    <row r="31390" customFormat="1"/>
    <row r="31391" customFormat="1"/>
    <row r="31392" customFormat="1"/>
    <row r="31393" customFormat="1"/>
    <row r="31394" customFormat="1"/>
    <row r="31395" customFormat="1"/>
    <row r="31396" customFormat="1"/>
    <row r="31397" customFormat="1"/>
    <row r="31398" customFormat="1"/>
    <row r="31399" customFormat="1"/>
    <row r="31400" customFormat="1"/>
    <row r="31401" customFormat="1"/>
    <row r="31402" customFormat="1"/>
    <row r="31403" customFormat="1"/>
    <row r="31404" customFormat="1"/>
    <row r="31405" customFormat="1"/>
    <row r="31406" customFormat="1"/>
    <row r="31407" customFormat="1"/>
    <row r="31408" customFormat="1"/>
    <row r="31409" customFormat="1"/>
    <row r="31410" customFormat="1"/>
    <row r="31411" customFormat="1"/>
    <row r="31412" customFormat="1"/>
    <row r="31413" customFormat="1"/>
    <row r="31414" customFormat="1"/>
    <row r="31415" customFormat="1"/>
    <row r="31416" customFormat="1"/>
    <row r="31417" customFormat="1"/>
    <row r="31418" customFormat="1"/>
    <row r="31419" customFormat="1"/>
    <row r="31420" customFormat="1"/>
    <row r="31421" customFormat="1"/>
    <row r="31422" customFormat="1"/>
    <row r="31423" customFormat="1"/>
    <row r="31424" customFormat="1"/>
    <row r="31425" customFormat="1"/>
    <row r="31426" customFormat="1"/>
    <row r="31427" customFormat="1"/>
    <row r="31428" customFormat="1"/>
    <row r="31429" customFormat="1"/>
    <row r="31430" customFormat="1"/>
    <row r="31431" customFormat="1"/>
    <row r="31432" customFormat="1"/>
    <row r="31433" customFormat="1"/>
    <row r="31434" customFormat="1"/>
    <row r="31435" customFormat="1"/>
    <row r="31436" customFormat="1"/>
    <row r="31437" customFormat="1"/>
    <row r="31438" customFormat="1"/>
    <row r="31439" customFormat="1"/>
    <row r="31440" customFormat="1"/>
    <row r="31441" customFormat="1"/>
    <row r="31442" customFormat="1"/>
    <row r="31443" customFormat="1"/>
    <row r="31444" customFormat="1"/>
    <row r="31445" customFormat="1"/>
    <row r="31446" customFormat="1"/>
    <row r="31447" customFormat="1"/>
    <row r="31448" customFormat="1"/>
    <row r="31449" customFormat="1"/>
    <row r="31450" customFormat="1"/>
    <row r="31451" customFormat="1"/>
    <row r="31452" customFormat="1"/>
    <row r="31453" customFormat="1"/>
    <row r="31454" customFormat="1"/>
    <row r="31455" customFormat="1"/>
    <row r="31456" customFormat="1"/>
    <row r="31457" customFormat="1"/>
    <row r="31458" customFormat="1"/>
    <row r="31459" customFormat="1"/>
    <row r="31460" customFormat="1"/>
    <row r="31461" customFormat="1"/>
    <row r="31462" customFormat="1"/>
    <row r="31463" customFormat="1"/>
    <row r="31464" customFormat="1"/>
    <row r="31465" customFormat="1"/>
    <row r="31466" customFormat="1"/>
    <row r="31467" customFormat="1"/>
    <row r="31468" customFormat="1"/>
    <row r="31469" customFormat="1"/>
    <row r="31470" customFormat="1"/>
    <row r="31471" customFormat="1"/>
    <row r="31472" customFormat="1"/>
    <row r="31473" customFormat="1"/>
    <row r="31474" customFormat="1"/>
    <row r="31475" customFormat="1"/>
    <row r="31476" customFormat="1"/>
    <row r="31477" customFormat="1"/>
    <row r="31478" customFormat="1"/>
    <row r="31479" customFormat="1"/>
    <row r="31480" customFormat="1"/>
    <row r="31481" customFormat="1"/>
    <row r="31482" customFormat="1"/>
    <row r="31483" customFormat="1"/>
    <row r="31484" customFormat="1"/>
    <row r="31485" customFormat="1"/>
    <row r="31486" customFormat="1"/>
    <row r="31487" customFormat="1"/>
    <row r="31488" customFormat="1"/>
    <row r="31489" customFormat="1"/>
    <row r="31490" customFormat="1"/>
    <row r="31491" customFormat="1"/>
    <row r="31492" customFormat="1"/>
    <row r="31493" customFormat="1"/>
    <row r="31494" customFormat="1"/>
    <row r="31495" customFormat="1"/>
    <row r="31496" customFormat="1"/>
    <row r="31497" customFormat="1"/>
    <row r="31498" customFormat="1"/>
    <row r="31499" customFormat="1"/>
    <row r="31500" customFormat="1"/>
    <row r="31501" customFormat="1"/>
    <row r="31502" customFormat="1"/>
    <row r="31503" customFormat="1"/>
    <row r="31504" customFormat="1"/>
    <row r="31505" customFormat="1"/>
    <row r="31506" customFormat="1"/>
    <row r="31507" customFormat="1"/>
    <row r="31508" customFormat="1"/>
    <row r="31509" customFormat="1"/>
    <row r="31510" customFormat="1"/>
    <row r="31511" customFormat="1"/>
    <row r="31512" customFormat="1"/>
    <row r="31513" customFormat="1"/>
    <row r="31514" customFormat="1"/>
    <row r="31515" customFormat="1"/>
    <row r="31516" customFormat="1"/>
    <row r="31517" customFormat="1"/>
    <row r="31518" customFormat="1"/>
    <row r="31519" customFormat="1"/>
    <row r="31520" customFormat="1"/>
    <row r="31521" customFormat="1"/>
    <row r="31522" customFormat="1"/>
    <row r="31523" customFormat="1"/>
    <row r="31524" customFormat="1"/>
    <row r="31525" customFormat="1"/>
    <row r="31526" customFormat="1"/>
    <row r="31527" customFormat="1"/>
    <row r="31528" customFormat="1"/>
    <row r="31529" customFormat="1"/>
    <row r="31530" customFormat="1"/>
    <row r="31531" customFormat="1"/>
    <row r="31532" customFormat="1"/>
    <row r="31533" customFormat="1"/>
    <row r="31534" customFormat="1"/>
    <row r="31535" customFormat="1"/>
    <row r="31536" customFormat="1"/>
    <row r="31537" customFormat="1"/>
    <row r="31538" customFormat="1"/>
    <row r="31539" customFormat="1"/>
    <row r="31540" customFormat="1"/>
    <row r="31541" customFormat="1"/>
    <row r="31542" customFormat="1"/>
    <row r="31543" customFormat="1"/>
    <row r="31544" customFormat="1"/>
    <row r="31545" customFormat="1"/>
    <row r="31546" customFormat="1"/>
    <row r="31547" customFormat="1"/>
    <row r="31548" customFormat="1"/>
    <row r="31549" customFormat="1"/>
    <row r="31550" customFormat="1"/>
    <row r="31551" customFormat="1"/>
    <row r="31552" customFormat="1"/>
    <row r="31553" customFormat="1"/>
    <row r="31554" customFormat="1"/>
    <row r="31555" customFormat="1"/>
    <row r="31556" customFormat="1"/>
    <row r="31557" customFormat="1"/>
    <row r="31558" customFormat="1"/>
    <row r="31559" customFormat="1"/>
    <row r="31560" customFormat="1"/>
    <row r="31561" customFormat="1"/>
    <row r="31562" customFormat="1"/>
    <row r="31563" customFormat="1"/>
    <row r="31564" customFormat="1"/>
    <row r="31565" customFormat="1"/>
    <row r="31566" customFormat="1"/>
    <row r="31567" customFormat="1"/>
    <row r="31568" customFormat="1"/>
    <row r="31569" customFormat="1"/>
    <row r="31570" customFormat="1"/>
    <row r="31571" customFormat="1"/>
    <row r="31572" customFormat="1"/>
    <row r="31573" customFormat="1"/>
    <row r="31574" customFormat="1"/>
    <row r="31575" customFormat="1"/>
    <row r="31576" customFormat="1"/>
    <row r="31577" customFormat="1"/>
    <row r="31578" customFormat="1"/>
    <row r="31579" customFormat="1"/>
    <row r="31580" customFormat="1"/>
    <row r="31581" customFormat="1"/>
    <row r="31582" customFormat="1"/>
    <row r="31583" customFormat="1"/>
    <row r="31584" customFormat="1"/>
    <row r="31585" customFormat="1"/>
    <row r="31586" customFormat="1"/>
    <row r="31587" customFormat="1"/>
    <row r="31588" customFormat="1"/>
    <row r="31589" customFormat="1"/>
    <row r="31590" customFormat="1"/>
    <row r="31591" customFormat="1"/>
    <row r="31592" customFormat="1"/>
    <row r="31593" customFormat="1"/>
    <row r="31594" customFormat="1"/>
    <row r="31595" customFormat="1"/>
    <row r="31596" customFormat="1"/>
    <row r="31597" customFormat="1"/>
    <row r="31598" customFormat="1"/>
    <row r="31599" customFormat="1"/>
    <row r="31600" customFormat="1"/>
    <row r="31601" customFormat="1"/>
    <row r="31602" customFormat="1"/>
    <row r="31603" customFormat="1"/>
    <row r="31604" customFormat="1"/>
    <row r="31605" customFormat="1"/>
    <row r="31606" customFormat="1"/>
    <row r="31607" customFormat="1"/>
    <row r="31608" customFormat="1"/>
    <row r="31609" customFormat="1"/>
    <row r="31610" customFormat="1"/>
    <row r="31611" customFormat="1"/>
    <row r="31612" customFormat="1"/>
    <row r="31613" customFormat="1"/>
    <row r="31614" customFormat="1"/>
    <row r="31615" customFormat="1"/>
    <row r="31616" customFormat="1"/>
    <row r="31617" customFormat="1"/>
    <row r="31618" customFormat="1"/>
    <row r="31619" customFormat="1"/>
    <row r="31620" customFormat="1"/>
    <row r="31621" customFormat="1"/>
    <row r="31622" customFormat="1"/>
    <row r="31623" customFormat="1"/>
    <row r="31624" customFormat="1"/>
    <row r="31625" customFormat="1"/>
    <row r="31626" customFormat="1"/>
    <row r="31627" customFormat="1"/>
    <row r="31628" customFormat="1"/>
    <row r="31629" customFormat="1"/>
    <row r="31630" customFormat="1"/>
    <row r="31631" customFormat="1"/>
    <row r="31632" customFormat="1"/>
    <row r="31633" customFormat="1"/>
    <row r="31634" customFormat="1"/>
    <row r="31635" customFormat="1"/>
    <row r="31636" customFormat="1"/>
    <row r="31637" customFormat="1"/>
    <row r="31638" customFormat="1"/>
    <row r="31639" customFormat="1"/>
    <row r="31640" customFormat="1"/>
    <row r="31641" customFormat="1"/>
    <row r="31642" customFormat="1"/>
    <row r="31643" customFormat="1"/>
    <row r="31644" customFormat="1"/>
    <row r="31645" customFormat="1"/>
    <row r="31646" customFormat="1"/>
    <row r="31647" customFormat="1"/>
    <row r="31648" customFormat="1"/>
    <row r="31649" customFormat="1"/>
    <row r="31650" customFormat="1"/>
    <row r="31651" customFormat="1"/>
    <row r="31652" customFormat="1"/>
    <row r="31653" customFormat="1"/>
    <row r="31654" customFormat="1"/>
    <row r="31655" customFormat="1"/>
    <row r="31656" customFormat="1"/>
    <row r="31657" customFormat="1"/>
    <row r="31658" customFormat="1"/>
    <row r="31659" customFormat="1"/>
    <row r="31660" customFormat="1"/>
    <row r="31661" customFormat="1"/>
    <row r="31662" customFormat="1"/>
    <row r="31663" customFormat="1"/>
    <row r="31664" customFormat="1"/>
    <row r="31665" customFormat="1"/>
    <row r="31666" customFormat="1"/>
    <row r="31667" customFormat="1"/>
    <row r="31668" customFormat="1"/>
    <row r="31669" customFormat="1"/>
    <row r="31670" customFormat="1"/>
    <row r="31671" customFormat="1"/>
    <row r="31672" customFormat="1"/>
    <row r="31673" customFormat="1"/>
    <row r="31674" customFormat="1"/>
    <row r="31675" customFormat="1"/>
    <row r="31676" customFormat="1"/>
    <row r="31677" customFormat="1"/>
    <row r="31678" customFormat="1"/>
    <row r="31679" customFormat="1"/>
    <row r="31680" customFormat="1"/>
    <row r="31681" customFormat="1"/>
    <row r="31682" customFormat="1"/>
    <row r="31683" customFormat="1"/>
    <row r="31684" customFormat="1"/>
    <row r="31685" customFormat="1"/>
    <row r="31686" customFormat="1"/>
    <row r="31687" customFormat="1"/>
    <row r="31688" customFormat="1"/>
    <row r="31689" customFormat="1"/>
    <row r="31690" customFormat="1"/>
    <row r="31691" customFormat="1"/>
    <row r="31692" customFormat="1"/>
    <row r="31693" customFormat="1"/>
    <row r="31694" customFormat="1"/>
    <row r="31695" customFormat="1"/>
    <row r="31696" customFormat="1"/>
    <row r="31697" customFormat="1"/>
    <row r="31698" customFormat="1"/>
    <row r="31699" customFormat="1"/>
    <row r="31700" customFormat="1"/>
    <row r="31701" customFormat="1"/>
    <row r="31702" customFormat="1"/>
    <row r="31703" customFormat="1"/>
    <row r="31704" customFormat="1"/>
    <row r="31705" customFormat="1"/>
    <row r="31706" customFormat="1"/>
    <row r="31707" customFormat="1"/>
    <row r="31708" customFormat="1"/>
    <row r="31709" customFormat="1"/>
    <row r="31710" customFormat="1"/>
    <row r="31711" customFormat="1"/>
    <row r="31712" customFormat="1"/>
    <row r="31713" customFormat="1"/>
    <row r="31714" customFormat="1"/>
    <row r="31715" customFormat="1"/>
    <row r="31716" customFormat="1"/>
    <row r="31717" customFormat="1"/>
    <row r="31718" customFormat="1"/>
    <row r="31719" customFormat="1"/>
    <row r="31720" customFormat="1"/>
    <row r="31721" customFormat="1"/>
    <row r="31722" customFormat="1"/>
    <row r="31723" customFormat="1"/>
    <row r="31724" customFormat="1"/>
    <row r="31725" customFormat="1"/>
    <row r="31726" customFormat="1"/>
    <row r="31727" customFormat="1"/>
    <row r="31728" customFormat="1"/>
    <row r="31729" customFormat="1"/>
    <row r="31730" customFormat="1"/>
    <row r="31731" customFormat="1"/>
    <row r="31732" customFormat="1"/>
    <row r="31733" customFormat="1"/>
    <row r="31734" customFormat="1"/>
    <row r="31735" customFormat="1"/>
    <row r="31736" customFormat="1"/>
    <row r="31737" customFormat="1"/>
    <row r="31738" customFormat="1"/>
    <row r="31739" customFormat="1"/>
    <row r="31740" customFormat="1"/>
    <row r="31741" customFormat="1"/>
    <row r="31742" customFormat="1"/>
    <row r="31743" customFormat="1"/>
    <row r="31744" customFormat="1"/>
    <row r="31745" customFormat="1"/>
    <row r="31746" customFormat="1"/>
    <row r="31747" customFormat="1"/>
    <row r="31748" customFormat="1"/>
    <row r="31749" customFormat="1"/>
    <row r="31750" customFormat="1"/>
    <row r="31751" customFormat="1"/>
    <row r="31752" customFormat="1"/>
    <row r="31753" customFormat="1"/>
    <row r="31754" customFormat="1"/>
    <row r="31755" customFormat="1"/>
    <row r="31756" customFormat="1"/>
    <row r="31757" customFormat="1"/>
    <row r="31758" customFormat="1"/>
    <row r="31759" customFormat="1"/>
    <row r="31760" customFormat="1"/>
    <row r="31761" customFormat="1"/>
    <row r="31762" customFormat="1"/>
    <row r="31763" customFormat="1"/>
    <row r="31764" customFormat="1"/>
    <row r="31765" customFormat="1"/>
    <row r="31766" customFormat="1"/>
    <row r="31767" customFormat="1"/>
    <row r="31768" customFormat="1"/>
    <row r="31769" customFormat="1"/>
    <row r="31770" customFormat="1"/>
    <row r="31771" customFormat="1"/>
    <row r="31772" customFormat="1"/>
    <row r="31773" customFormat="1"/>
    <row r="31774" customFormat="1"/>
    <row r="31775" customFormat="1"/>
    <row r="31776" customFormat="1"/>
    <row r="31777" customFormat="1"/>
    <row r="31778" customFormat="1"/>
    <row r="31779" customFormat="1"/>
    <row r="31780" customFormat="1"/>
    <row r="31781" customFormat="1"/>
    <row r="31782" customFormat="1"/>
    <row r="31783" customFormat="1"/>
    <row r="31784" customFormat="1"/>
    <row r="31785" customFormat="1"/>
    <row r="31786" customFormat="1"/>
    <row r="31787" customFormat="1"/>
    <row r="31788" customFormat="1"/>
    <row r="31789" customFormat="1"/>
    <row r="31790" customFormat="1"/>
    <row r="31791" customFormat="1"/>
    <row r="31792" customFormat="1"/>
    <row r="31793" customFormat="1"/>
    <row r="31794" customFormat="1"/>
    <row r="31795" customFormat="1"/>
    <row r="31796" customFormat="1"/>
    <row r="31797" customFormat="1"/>
    <row r="31798" customFormat="1"/>
    <row r="31799" customFormat="1"/>
    <row r="31800" customFormat="1"/>
    <row r="31801" customFormat="1"/>
    <row r="31802" customFormat="1"/>
    <row r="31803" customFormat="1"/>
    <row r="31804" customFormat="1"/>
    <row r="31805" customFormat="1"/>
    <row r="31806" customFormat="1"/>
    <row r="31807" customFormat="1"/>
    <row r="31808" customFormat="1"/>
    <row r="31809" customFormat="1"/>
    <row r="31810" customFormat="1"/>
    <row r="31811" customFormat="1"/>
    <row r="31812" customFormat="1"/>
    <row r="31813" customFormat="1"/>
    <row r="31814" customFormat="1"/>
    <row r="31815" customFormat="1"/>
    <row r="31816" customFormat="1"/>
    <row r="31817" customFormat="1"/>
    <row r="31818" customFormat="1"/>
    <row r="31819" customFormat="1"/>
    <row r="31820" customFormat="1"/>
    <row r="31821" customFormat="1"/>
    <row r="31822" customFormat="1"/>
    <row r="31823" customFormat="1"/>
    <row r="31824" customFormat="1"/>
    <row r="31825" customFormat="1"/>
    <row r="31826" customFormat="1"/>
    <row r="31827" customFormat="1"/>
    <row r="31828" customFormat="1"/>
    <row r="31829" customFormat="1"/>
    <row r="31830" customFormat="1"/>
    <row r="31831" customFormat="1"/>
    <row r="31832" customFormat="1"/>
    <row r="31833" customFormat="1"/>
    <row r="31834" customFormat="1"/>
    <row r="31835" customFormat="1"/>
    <row r="31836" customFormat="1"/>
    <row r="31837" customFormat="1"/>
    <row r="31838" customFormat="1"/>
    <row r="31839" customFormat="1"/>
    <row r="31840" customFormat="1"/>
    <row r="31841" customFormat="1"/>
    <row r="31842" customFormat="1"/>
    <row r="31843" customFormat="1"/>
    <row r="31844" customFormat="1"/>
    <row r="31845" customFormat="1"/>
    <row r="31846" customFormat="1"/>
    <row r="31847" customFormat="1"/>
    <row r="31848" customFormat="1"/>
    <row r="31849" customFormat="1"/>
    <row r="31850" customFormat="1"/>
    <row r="31851" customFormat="1"/>
    <row r="31852" customFormat="1"/>
    <row r="31853" customFormat="1"/>
    <row r="31854" customFormat="1"/>
    <row r="31855" customFormat="1"/>
    <row r="31856" customFormat="1"/>
    <row r="31857" customFormat="1"/>
    <row r="31858" customFormat="1"/>
    <row r="31859" customFormat="1"/>
    <row r="31860" customFormat="1"/>
    <row r="31861" customFormat="1"/>
    <row r="31862" customFormat="1"/>
    <row r="31863" customFormat="1"/>
    <row r="31864" customFormat="1"/>
    <row r="31865" customFormat="1"/>
    <row r="31866" customFormat="1"/>
    <row r="31867" customFormat="1"/>
    <row r="31868" customFormat="1"/>
    <row r="31869" customFormat="1"/>
    <row r="31870" customFormat="1"/>
    <row r="31871" customFormat="1"/>
    <row r="31872" customFormat="1"/>
    <row r="31873" customFormat="1"/>
    <row r="31874" customFormat="1"/>
    <row r="31875" customFormat="1"/>
    <row r="31876" customFormat="1"/>
    <row r="31877" customFormat="1"/>
    <row r="31878" customFormat="1"/>
    <row r="31879" customFormat="1"/>
    <row r="31880" customFormat="1"/>
    <row r="31881" customFormat="1"/>
    <row r="31882" customFormat="1"/>
    <row r="31883" customFormat="1"/>
    <row r="31884" customFormat="1"/>
    <row r="31885" customFormat="1"/>
    <row r="31886" customFormat="1"/>
    <row r="31887" customFormat="1"/>
    <row r="31888" customFormat="1"/>
    <row r="31889" customFormat="1"/>
    <row r="31890" customFormat="1"/>
    <row r="31891" customFormat="1"/>
    <row r="31892" customFormat="1"/>
    <row r="31893" customFormat="1"/>
    <row r="31894" customFormat="1"/>
    <row r="31895" customFormat="1"/>
    <row r="31896" customFormat="1"/>
    <row r="31897" customFormat="1"/>
    <row r="31898" customFormat="1"/>
    <row r="31899" customFormat="1"/>
    <row r="31900" customFormat="1"/>
    <row r="31901" customFormat="1"/>
    <row r="31902" customFormat="1"/>
    <row r="31903" customFormat="1"/>
    <row r="31904" customFormat="1"/>
    <row r="31905" customFormat="1"/>
    <row r="31906" customFormat="1"/>
    <row r="31907" customFormat="1"/>
    <row r="31908" customFormat="1"/>
    <row r="31909" customFormat="1"/>
    <row r="31910" customFormat="1"/>
    <row r="31911" customFormat="1"/>
    <row r="31912" customFormat="1"/>
    <row r="31913" customFormat="1"/>
    <row r="31914" customFormat="1"/>
    <row r="31915" customFormat="1"/>
    <row r="31916" customFormat="1"/>
    <row r="31917" customFormat="1"/>
    <row r="31918" customFormat="1"/>
    <row r="31919" customFormat="1"/>
    <row r="31920" customFormat="1"/>
    <row r="31921" customFormat="1"/>
    <row r="31922" customFormat="1"/>
    <row r="31923" customFormat="1"/>
    <row r="31924" customFormat="1"/>
    <row r="31925" customFormat="1"/>
    <row r="31926" customFormat="1"/>
    <row r="31927" customFormat="1"/>
    <row r="31928" customFormat="1"/>
    <row r="31929" customFormat="1"/>
    <row r="31930" customFormat="1"/>
    <row r="31931" customFormat="1"/>
    <row r="31932" customFormat="1"/>
    <row r="31933" customFormat="1"/>
    <row r="31934" customFormat="1"/>
    <row r="31935" customFormat="1"/>
    <row r="31936" customFormat="1"/>
    <row r="31937" customFormat="1"/>
    <row r="31938" customFormat="1"/>
    <row r="31939" customFormat="1"/>
    <row r="31940" customFormat="1"/>
    <row r="31941" customFormat="1"/>
    <row r="31942" customFormat="1"/>
    <row r="31943" customFormat="1"/>
    <row r="31944" customFormat="1"/>
    <row r="31945" customFormat="1"/>
    <row r="31946" customFormat="1"/>
    <row r="31947" customFormat="1"/>
    <row r="31948" customFormat="1"/>
    <row r="31949" customFormat="1"/>
    <row r="31950" customFormat="1"/>
    <row r="31951" customFormat="1"/>
    <row r="31952" customFormat="1"/>
    <row r="31953" customFormat="1"/>
    <row r="31954" customFormat="1"/>
    <row r="31955" customFormat="1"/>
    <row r="31956" customFormat="1"/>
    <row r="31957" customFormat="1"/>
    <row r="31958" customFormat="1"/>
    <row r="31959" customFormat="1"/>
    <row r="31960" customFormat="1"/>
    <row r="31961" customFormat="1"/>
    <row r="31962" customFormat="1"/>
    <row r="31963" customFormat="1"/>
    <row r="31964" customFormat="1"/>
    <row r="31965" customFormat="1"/>
    <row r="31966" customFormat="1"/>
    <row r="31967" customFormat="1"/>
    <row r="31968" customFormat="1"/>
    <row r="31969" customFormat="1"/>
    <row r="31970" customFormat="1"/>
    <row r="31971" customFormat="1"/>
    <row r="31972" customFormat="1"/>
    <row r="31973" customFormat="1"/>
    <row r="31974" customFormat="1"/>
    <row r="31975" customFormat="1"/>
    <row r="31976" customFormat="1"/>
    <row r="31977" customFormat="1"/>
    <row r="31978" customFormat="1"/>
    <row r="31979" customFormat="1"/>
    <row r="31980" customFormat="1"/>
    <row r="31981" customFormat="1"/>
    <row r="31982" customFormat="1"/>
    <row r="31983" customFormat="1"/>
    <row r="31984" customFormat="1"/>
    <row r="31985" customFormat="1"/>
    <row r="31986" customFormat="1"/>
    <row r="31987" customFormat="1"/>
    <row r="31988" customFormat="1"/>
    <row r="31989" customFormat="1"/>
    <row r="31990" customFormat="1"/>
    <row r="31991" customFormat="1"/>
    <row r="31992" customFormat="1"/>
    <row r="31993" customFormat="1"/>
    <row r="31994" customFormat="1"/>
    <row r="31995" customFormat="1"/>
    <row r="31996" customFormat="1"/>
    <row r="31997" customFormat="1"/>
    <row r="31998" customFormat="1"/>
    <row r="31999" customFormat="1"/>
    <row r="32000" customFormat="1"/>
    <row r="32001" customFormat="1"/>
    <row r="32002" customFormat="1"/>
    <row r="32003" customFormat="1"/>
    <row r="32004" customFormat="1"/>
    <row r="32005" customFormat="1"/>
    <row r="32006" customFormat="1"/>
    <row r="32007" customFormat="1"/>
    <row r="32008" customFormat="1"/>
    <row r="32009" customFormat="1"/>
    <row r="32010" customFormat="1"/>
    <row r="32011" customFormat="1"/>
    <row r="32012" customFormat="1"/>
    <row r="32013" customFormat="1"/>
    <row r="32014" customFormat="1"/>
    <row r="32015" customFormat="1"/>
    <row r="32016" customFormat="1"/>
    <row r="32017" customFormat="1"/>
    <row r="32018" customFormat="1"/>
    <row r="32019" customFormat="1"/>
    <row r="32020" customFormat="1"/>
    <row r="32021" customFormat="1"/>
    <row r="32022" customFormat="1"/>
    <row r="32023" customFormat="1"/>
    <row r="32024" customFormat="1"/>
    <row r="32025" customFormat="1"/>
    <row r="32026" customFormat="1"/>
    <row r="32027" customFormat="1"/>
    <row r="32028" customFormat="1"/>
    <row r="32029" customFormat="1"/>
    <row r="32030" customFormat="1"/>
    <row r="32031" customFormat="1"/>
    <row r="32032" customFormat="1"/>
    <row r="32033" customFormat="1"/>
    <row r="32034" customFormat="1"/>
    <row r="32035" customFormat="1"/>
    <row r="32036" customFormat="1"/>
    <row r="32037" customFormat="1"/>
    <row r="32038" customFormat="1"/>
    <row r="32039" customFormat="1"/>
    <row r="32040" customFormat="1"/>
    <row r="32041" customFormat="1"/>
    <row r="32042" customFormat="1"/>
    <row r="32043" customFormat="1"/>
    <row r="32044" customFormat="1"/>
    <row r="32045" customFormat="1"/>
    <row r="32046" customFormat="1"/>
    <row r="32047" customFormat="1"/>
    <row r="32048" customFormat="1"/>
    <row r="32049" customFormat="1"/>
    <row r="32050" customFormat="1"/>
    <row r="32051" customFormat="1"/>
    <row r="32052" customFormat="1"/>
    <row r="32053" customFormat="1"/>
    <row r="32054" customFormat="1"/>
    <row r="32055" customFormat="1"/>
    <row r="32056" customFormat="1"/>
    <row r="32057" customFormat="1"/>
    <row r="32058" customFormat="1"/>
    <row r="32059" customFormat="1"/>
    <row r="32060" customFormat="1"/>
    <row r="32061" customFormat="1"/>
    <row r="32062" customFormat="1"/>
    <row r="32063" customFormat="1"/>
    <row r="32064" customFormat="1"/>
    <row r="32065" customFormat="1"/>
    <row r="32066" customFormat="1"/>
    <row r="32067" customFormat="1"/>
    <row r="32068" customFormat="1"/>
    <row r="32069" customFormat="1"/>
    <row r="32070" customFormat="1"/>
    <row r="32071" customFormat="1"/>
    <row r="32072" customFormat="1"/>
    <row r="32073" customFormat="1"/>
    <row r="32074" customFormat="1"/>
    <row r="32075" customFormat="1"/>
    <row r="32076" customFormat="1"/>
    <row r="32077" customFormat="1"/>
    <row r="32078" customFormat="1"/>
    <row r="32079" customFormat="1"/>
    <row r="32080" customFormat="1"/>
    <row r="32081" customFormat="1"/>
    <row r="32082" customFormat="1"/>
    <row r="32083" customFormat="1"/>
    <row r="32084" customFormat="1"/>
    <row r="32085" customFormat="1"/>
    <row r="32086" customFormat="1"/>
    <row r="32087" customFormat="1"/>
    <row r="32088" customFormat="1"/>
    <row r="32089" customFormat="1"/>
    <row r="32090" customFormat="1"/>
    <row r="32091" customFormat="1"/>
    <row r="32092" customFormat="1"/>
    <row r="32093" customFormat="1"/>
    <row r="32094" customFormat="1"/>
    <row r="32095" customFormat="1"/>
    <row r="32096" customFormat="1"/>
    <row r="32097" customFormat="1"/>
    <row r="32098" customFormat="1"/>
    <row r="32099" customFormat="1"/>
    <row r="32100" customFormat="1"/>
    <row r="32101" customFormat="1"/>
    <row r="32102" customFormat="1"/>
    <row r="32103" customFormat="1"/>
    <row r="32104" customFormat="1"/>
    <row r="32105" customFormat="1"/>
    <row r="32106" customFormat="1"/>
    <row r="32107" customFormat="1"/>
    <row r="32108" customFormat="1"/>
    <row r="32109" customFormat="1"/>
    <row r="32110" customFormat="1"/>
    <row r="32111" customFormat="1"/>
    <row r="32112" customFormat="1"/>
    <row r="32113" customFormat="1"/>
    <row r="32114" customFormat="1"/>
    <row r="32115" customFormat="1"/>
    <row r="32116" customFormat="1"/>
    <row r="32117" customFormat="1"/>
    <row r="32118" customFormat="1"/>
    <row r="32119" customFormat="1"/>
    <row r="32120" customFormat="1"/>
    <row r="32121" customFormat="1"/>
    <row r="32122" customFormat="1"/>
    <row r="32123" customFormat="1"/>
    <row r="32124" customFormat="1"/>
    <row r="32125" customFormat="1"/>
    <row r="32126" customFormat="1"/>
    <row r="32127" customFormat="1"/>
    <row r="32128" customFormat="1"/>
    <row r="32129" customFormat="1"/>
    <row r="32130" customFormat="1"/>
    <row r="32131" customFormat="1"/>
    <row r="32132" customFormat="1"/>
    <row r="32133" customFormat="1"/>
    <row r="32134" customFormat="1"/>
    <row r="32135" customFormat="1"/>
    <row r="32136" customFormat="1"/>
    <row r="32137" customFormat="1"/>
    <row r="32138" customFormat="1"/>
    <row r="32139" customFormat="1"/>
    <row r="32140" customFormat="1"/>
    <row r="32141" customFormat="1"/>
    <row r="32142" customFormat="1"/>
    <row r="32143" customFormat="1"/>
    <row r="32144" customFormat="1"/>
    <row r="32145" customFormat="1"/>
    <row r="32146" customFormat="1"/>
    <row r="32147" customFormat="1"/>
    <row r="32148" customFormat="1"/>
    <row r="32149" customFormat="1"/>
    <row r="32150" customFormat="1"/>
    <row r="32151" customFormat="1"/>
    <row r="32152" customFormat="1"/>
    <row r="32153" customFormat="1"/>
    <row r="32154" customFormat="1"/>
    <row r="32155" customFormat="1"/>
    <row r="32156" customFormat="1"/>
    <row r="32157" customFormat="1"/>
    <row r="32158" customFormat="1"/>
    <row r="32159" customFormat="1"/>
    <row r="32160" customFormat="1"/>
    <row r="32161" customFormat="1"/>
    <row r="32162" customFormat="1"/>
    <row r="32163" customFormat="1"/>
    <row r="32164" customFormat="1"/>
    <row r="32165" customFormat="1"/>
    <row r="32166" customFormat="1"/>
    <row r="32167" customFormat="1"/>
    <row r="32168" customFormat="1"/>
    <row r="32169" customFormat="1"/>
    <row r="32170" customFormat="1"/>
    <row r="32171" customFormat="1"/>
    <row r="32172" customFormat="1"/>
    <row r="32173" customFormat="1"/>
    <row r="32174" customFormat="1"/>
    <row r="32175" customFormat="1"/>
    <row r="32176" customFormat="1"/>
    <row r="32177" customFormat="1"/>
    <row r="32178" customFormat="1"/>
    <row r="32179" customFormat="1"/>
    <row r="32180" customFormat="1"/>
    <row r="32181" customFormat="1"/>
    <row r="32182" customFormat="1"/>
    <row r="32183" customFormat="1"/>
    <row r="32184" customFormat="1"/>
    <row r="32185" customFormat="1"/>
    <row r="32186" customFormat="1"/>
    <row r="32187" customFormat="1"/>
    <row r="32188" customFormat="1"/>
    <row r="32189" customFormat="1"/>
    <row r="32190" customFormat="1"/>
    <row r="32191" customFormat="1"/>
    <row r="32192" customFormat="1"/>
    <row r="32193" customFormat="1"/>
    <row r="32194" customFormat="1"/>
    <row r="32195" customFormat="1"/>
    <row r="32196" customFormat="1"/>
    <row r="32197" customFormat="1"/>
    <row r="32198" customFormat="1"/>
    <row r="32199" customFormat="1"/>
    <row r="32200" customFormat="1"/>
    <row r="32201" customFormat="1"/>
    <row r="32202" customFormat="1"/>
    <row r="32203" customFormat="1"/>
    <row r="32204" customFormat="1"/>
    <row r="32205" customFormat="1"/>
    <row r="32206" customFormat="1"/>
    <row r="32207" customFormat="1"/>
    <row r="32208" customFormat="1"/>
    <row r="32209" customFormat="1"/>
    <row r="32210" customFormat="1"/>
    <row r="32211" customFormat="1"/>
    <row r="32212" customFormat="1"/>
    <row r="32213" customFormat="1"/>
    <row r="32214" customFormat="1"/>
    <row r="32215" customFormat="1"/>
    <row r="32216" customFormat="1"/>
    <row r="32217" customFormat="1"/>
    <row r="32218" customFormat="1"/>
    <row r="32219" customFormat="1"/>
    <row r="32220" customFormat="1"/>
    <row r="32221" customFormat="1"/>
    <row r="32222" customFormat="1"/>
    <row r="32223" customFormat="1"/>
    <row r="32224" customFormat="1"/>
    <row r="32225" customFormat="1"/>
    <row r="32226" customFormat="1"/>
    <row r="32227" customFormat="1"/>
    <row r="32228" customFormat="1"/>
    <row r="32229" customFormat="1"/>
    <row r="32230" customFormat="1"/>
    <row r="32231" customFormat="1"/>
    <row r="32232" customFormat="1"/>
    <row r="32233" customFormat="1"/>
    <row r="32234" customFormat="1"/>
    <row r="32235" customFormat="1"/>
    <row r="32236" customFormat="1"/>
    <row r="32237" customFormat="1"/>
    <row r="32238" customFormat="1"/>
    <row r="32239" customFormat="1"/>
    <row r="32240" customFormat="1"/>
    <row r="32241" customFormat="1"/>
    <row r="32242" customFormat="1"/>
    <row r="32243" customFormat="1"/>
    <row r="32244" customFormat="1"/>
    <row r="32245" customFormat="1"/>
    <row r="32246" customFormat="1"/>
    <row r="32247" customFormat="1"/>
    <row r="32248" customFormat="1"/>
    <row r="32249" customFormat="1"/>
    <row r="32250" customFormat="1"/>
    <row r="32251" customFormat="1"/>
    <row r="32252" customFormat="1"/>
    <row r="32253" customFormat="1"/>
    <row r="32254" customFormat="1"/>
    <row r="32255" customFormat="1"/>
    <row r="32256" customFormat="1"/>
    <row r="32257" customFormat="1"/>
    <row r="32258" customFormat="1"/>
    <row r="32259" customFormat="1"/>
    <row r="32260" customFormat="1"/>
    <row r="32261" customFormat="1"/>
    <row r="32262" customFormat="1"/>
    <row r="32263" customFormat="1"/>
    <row r="32264" customFormat="1"/>
    <row r="32265" customFormat="1"/>
    <row r="32266" customFormat="1"/>
    <row r="32267" customFormat="1"/>
    <row r="32268" customFormat="1"/>
    <row r="32269" customFormat="1"/>
    <row r="32270" customFormat="1"/>
    <row r="32271" customFormat="1"/>
    <row r="32272" customFormat="1"/>
    <row r="32273" customFormat="1"/>
    <row r="32274" customFormat="1"/>
    <row r="32275" customFormat="1"/>
    <row r="32276" customFormat="1"/>
    <row r="32277" customFormat="1"/>
    <row r="32278" customFormat="1"/>
    <row r="32279" customFormat="1"/>
    <row r="32280" customFormat="1"/>
    <row r="32281" customFormat="1"/>
    <row r="32282" customFormat="1"/>
    <row r="32283" customFormat="1"/>
    <row r="32284" customFormat="1"/>
    <row r="32285" customFormat="1"/>
    <row r="32286" customFormat="1"/>
    <row r="32287" customFormat="1"/>
    <row r="32288" customFormat="1"/>
    <row r="32289" customFormat="1"/>
    <row r="32290" customFormat="1"/>
    <row r="32291" customFormat="1"/>
    <row r="32292" customFormat="1"/>
    <row r="32293" customFormat="1"/>
    <row r="32294" customFormat="1"/>
    <row r="32295" customFormat="1"/>
    <row r="32296" customFormat="1"/>
    <row r="32297" customFormat="1"/>
    <row r="32298" customFormat="1"/>
    <row r="32299" customFormat="1"/>
    <row r="32300" customFormat="1"/>
    <row r="32301" customFormat="1"/>
    <row r="32302" customFormat="1"/>
    <row r="32303" customFormat="1"/>
    <row r="32304" customFormat="1"/>
    <row r="32305" customFormat="1"/>
    <row r="32306" customFormat="1"/>
    <row r="32307" customFormat="1"/>
    <row r="32308" customFormat="1"/>
    <row r="32309" customFormat="1"/>
    <row r="32310" customFormat="1"/>
    <row r="32311" customFormat="1"/>
    <row r="32312" customFormat="1"/>
    <row r="32313" customFormat="1"/>
    <row r="32314" customFormat="1"/>
    <row r="32315" customFormat="1"/>
    <row r="32316" customFormat="1"/>
    <row r="32317" customFormat="1"/>
    <row r="32318" customFormat="1"/>
    <row r="32319" customFormat="1"/>
    <row r="32320" customFormat="1"/>
    <row r="32321" customFormat="1"/>
    <row r="32322" customFormat="1"/>
    <row r="32323" customFormat="1"/>
    <row r="32324" customFormat="1"/>
    <row r="32325" customFormat="1"/>
    <row r="32326" customFormat="1"/>
    <row r="32327" customFormat="1"/>
    <row r="32328" customFormat="1"/>
    <row r="32329" customFormat="1"/>
    <row r="32330" customFormat="1"/>
    <row r="32331" customFormat="1"/>
    <row r="32332" customFormat="1"/>
    <row r="32333" customFormat="1"/>
    <row r="32334" customFormat="1"/>
    <row r="32335" customFormat="1"/>
    <row r="32336" customFormat="1"/>
    <row r="32337" customFormat="1"/>
    <row r="32338" customFormat="1"/>
    <row r="32339" customFormat="1"/>
    <row r="32340" customFormat="1"/>
    <row r="32341" customFormat="1"/>
    <row r="32342" customFormat="1"/>
    <row r="32343" customFormat="1"/>
    <row r="32344" customFormat="1"/>
    <row r="32345" customFormat="1"/>
    <row r="32346" customFormat="1"/>
    <row r="32347" customFormat="1"/>
    <row r="32348" customFormat="1"/>
    <row r="32349" customFormat="1"/>
    <row r="32350" customFormat="1"/>
    <row r="32351" customFormat="1"/>
    <row r="32352" customFormat="1"/>
    <row r="32353" customFormat="1"/>
    <row r="32354" customFormat="1"/>
    <row r="32355" customFormat="1"/>
    <row r="32356" customFormat="1"/>
    <row r="32357" customFormat="1"/>
    <row r="32358" customFormat="1"/>
    <row r="32359" customFormat="1"/>
    <row r="32360" customFormat="1"/>
    <row r="32361" customFormat="1"/>
    <row r="32362" customFormat="1"/>
    <row r="32363" customFormat="1"/>
    <row r="32364" customFormat="1"/>
    <row r="32365" customFormat="1"/>
    <row r="32366" customFormat="1"/>
    <row r="32367" customFormat="1"/>
    <row r="32368" customFormat="1"/>
    <row r="32369" customFormat="1"/>
    <row r="32370" customFormat="1"/>
    <row r="32371" customFormat="1"/>
    <row r="32372" customFormat="1"/>
    <row r="32373" customFormat="1"/>
    <row r="32374" customFormat="1"/>
    <row r="32375" customFormat="1"/>
    <row r="32376" customFormat="1"/>
    <row r="32377" customFormat="1"/>
    <row r="32378" customFormat="1"/>
    <row r="32379" customFormat="1"/>
    <row r="32380" customFormat="1"/>
    <row r="32381" customFormat="1"/>
    <row r="32382" customFormat="1"/>
    <row r="32383" customFormat="1"/>
    <row r="32384" customFormat="1"/>
    <row r="32385" customFormat="1"/>
    <row r="32386" customFormat="1"/>
    <row r="32387" customFormat="1"/>
    <row r="32388" customFormat="1"/>
    <row r="32389" customFormat="1"/>
    <row r="32390" customFormat="1"/>
    <row r="32391" customFormat="1"/>
    <row r="32392" customFormat="1"/>
    <row r="32393" customFormat="1"/>
    <row r="32394" customFormat="1"/>
    <row r="32395" customFormat="1"/>
    <row r="32396" customFormat="1"/>
    <row r="32397" customFormat="1"/>
    <row r="32398" customFormat="1"/>
    <row r="32399" customFormat="1"/>
    <row r="32400" customFormat="1"/>
    <row r="32401" customFormat="1"/>
    <row r="32402" customFormat="1"/>
    <row r="32403" customFormat="1"/>
    <row r="32404" customFormat="1"/>
    <row r="32405" customFormat="1"/>
    <row r="32406" customFormat="1"/>
    <row r="32407" customFormat="1"/>
    <row r="32408" customFormat="1"/>
    <row r="32409" customFormat="1"/>
    <row r="32410" customFormat="1"/>
    <row r="32411" customFormat="1"/>
    <row r="32412" customFormat="1"/>
    <row r="32413" customFormat="1"/>
    <row r="32414" customFormat="1"/>
    <row r="32415" customFormat="1"/>
    <row r="32416" customFormat="1"/>
    <row r="32417" customFormat="1"/>
    <row r="32418" customFormat="1"/>
    <row r="32419" customFormat="1"/>
    <row r="32420" customFormat="1"/>
    <row r="32421" customFormat="1"/>
    <row r="32422" customFormat="1"/>
    <row r="32423" customFormat="1"/>
    <row r="32424" customFormat="1"/>
    <row r="32425" customFormat="1"/>
    <row r="32426" customFormat="1"/>
    <row r="32427" customFormat="1"/>
    <row r="32428" customFormat="1"/>
    <row r="32429" customFormat="1"/>
    <row r="32430" customFormat="1"/>
    <row r="32431" customFormat="1"/>
    <row r="32432" customFormat="1"/>
    <row r="32433" customFormat="1"/>
    <row r="32434" customFormat="1"/>
    <row r="32435" customFormat="1"/>
    <row r="32436" customFormat="1"/>
    <row r="32437" customFormat="1"/>
    <row r="32438" customFormat="1"/>
    <row r="32439" customFormat="1"/>
    <row r="32440" customFormat="1"/>
    <row r="32441" customFormat="1"/>
    <row r="32442" customFormat="1"/>
    <row r="32443" customFormat="1"/>
    <row r="32444" customFormat="1"/>
    <row r="32445" customFormat="1"/>
    <row r="32446" customFormat="1"/>
    <row r="32447" customFormat="1"/>
    <row r="32448" customFormat="1"/>
    <row r="32449" customFormat="1"/>
    <row r="32450" customFormat="1"/>
    <row r="32451" customFormat="1"/>
    <row r="32452" customFormat="1"/>
    <row r="32453" customFormat="1"/>
    <row r="32454" customFormat="1"/>
    <row r="32455" customFormat="1"/>
    <row r="32456" customFormat="1"/>
    <row r="32457" customFormat="1"/>
    <row r="32458" customFormat="1"/>
    <row r="32459" customFormat="1"/>
    <row r="32460" customFormat="1"/>
    <row r="32461" customFormat="1"/>
    <row r="32462" customFormat="1"/>
    <row r="32463" customFormat="1"/>
    <row r="32464" customFormat="1"/>
    <row r="32465" customFormat="1"/>
    <row r="32466" customFormat="1"/>
    <row r="32467" customFormat="1"/>
    <row r="32468" customFormat="1"/>
    <row r="32469" customFormat="1"/>
    <row r="32470" customFormat="1"/>
    <row r="32471" customFormat="1"/>
    <row r="32472" customFormat="1"/>
    <row r="32473" customFormat="1"/>
    <row r="32474" customFormat="1"/>
    <row r="32475" customFormat="1"/>
    <row r="32476" customFormat="1"/>
    <row r="32477" customFormat="1"/>
    <row r="32478" customFormat="1"/>
    <row r="32479" customFormat="1"/>
    <row r="32480" customFormat="1"/>
    <row r="32481" customFormat="1"/>
    <row r="32482" customFormat="1"/>
    <row r="32483" customFormat="1"/>
    <row r="32484" customFormat="1"/>
    <row r="32485" customFormat="1"/>
    <row r="32486" customFormat="1"/>
    <row r="32487" customFormat="1"/>
    <row r="32488" customFormat="1"/>
    <row r="32489" customFormat="1"/>
    <row r="32490" customFormat="1"/>
    <row r="32491" customFormat="1"/>
    <row r="32492" customFormat="1"/>
    <row r="32493" customFormat="1"/>
    <row r="32494" customFormat="1"/>
    <row r="32495" customFormat="1"/>
    <row r="32496" customFormat="1"/>
    <row r="32497" customFormat="1"/>
    <row r="32498" customFormat="1"/>
    <row r="32499" customFormat="1"/>
    <row r="32500" customFormat="1"/>
    <row r="32501" customFormat="1"/>
    <row r="32502" customFormat="1"/>
    <row r="32503" customFormat="1"/>
    <row r="32504" customFormat="1"/>
    <row r="32505" customFormat="1"/>
    <row r="32506" customFormat="1"/>
    <row r="32507" customFormat="1"/>
    <row r="32508" customFormat="1"/>
    <row r="32509" customFormat="1"/>
    <row r="32510" customFormat="1"/>
    <row r="32511" customFormat="1"/>
    <row r="32512" customFormat="1"/>
    <row r="32513" customFormat="1"/>
    <row r="32514" customFormat="1"/>
    <row r="32515" customFormat="1"/>
    <row r="32516" customFormat="1"/>
    <row r="32517" customFormat="1"/>
    <row r="32518" customFormat="1"/>
    <row r="32519" customFormat="1"/>
    <row r="32520" customFormat="1"/>
    <row r="32521" customFormat="1"/>
    <row r="32522" customFormat="1"/>
    <row r="32523" customFormat="1"/>
    <row r="32524" customFormat="1"/>
    <row r="32525" customFormat="1"/>
    <row r="32526" customFormat="1"/>
    <row r="32527" customFormat="1"/>
    <row r="32528" customFormat="1"/>
    <row r="32529" customFormat="1"/>
    <row r="32530" customFormat="1"/>
    <row r="32531" customFormat="1"/>
    <row r="32532" customFormat="1"/>
    <row r="32533" customFormat="1"/>
    <row r="32534" customFormat="1"/>
    <row r="32535" customFormat="1"/>
    <row r="32536" customFormat="1"/>
    <row r="32537" customFormat="1"/>
    <row r="32538" customFormat="1"/>
    <row r="32539" customFormat="1"/>
    <row r="32540" customFormat="1"/>
    <row r="32541" customFormat="1"/>
    <row r="32542" customFormat="1"/>
    <row r="32543" customFormat="1"/>
    <row r="32544" customFormat="1"/>
    <row r="32545" customFormat="1"/>
    <row r="32546" customFormat="1"/>
    <row r="32547" customFormat="1"/>
    <row r="32548" customFormat="1"/>
    <row r="32549" customFormat="1"/>
    <row r="32550" customFormat="1"/>
    <row r="32551" customFormat="1"/>
    <row r="32552" customFormat="1"/>
    <row r="32553" customFormat="1"/>
    <row r="32554" customFormat="1"/>
    <row r="32555" customFormat="1"/>
    <row r="32556" customFormat="1"/>
    <row r="32557" customFormat="1"/>
    <row r="32558" customFormat="1"/>
    <row r="32559" customFormat="1"/>
    <row r="32560" customFormat="1"/>
    <row r="32561" customFormat="1"/>
    <row r="32562" customFormat="1"/>
    <row r="32563" customFormat="1"/>
    <row r="32564" customFormat="1"/>
    <row r="32565" customFormat="1"/>
    <row r="32566" customFormat="1"/>
    <row r="32567" customFormat="1"/>
    <row r="32568" customFormat="1"/>
    <row r="32569" customFormat="1"/>
    <row r="32570" customFormat="1"/>
    <row r="32571" customFormat="1"/>
    <row r="32572" customFormat="1"/>
    <row r="32573" customFormat="1"/>
    <row r="32574" customFormat="1"/>
    <row r="32575" customFormat="1"/>
    <row r="32576" customFormat="1"/>
    <row r="32577" customFormat="1"/>
    <row r="32578" customFormat="1"/>
    <row r="32579" customFormat="1"/>
    <row r="32580" customFormat="1"/>
    <row r="32581" customFormat="1"/>
    <row r="32582" customFormat="1"/>
    <row r="32583" customFormat="1"/>
    <row r="32584" customFormat="1"/>
    <row r="32585" customFormat="1"/>
    <row r="32586" customFormat="1"/>
    <row r="32587" customFormat="1"/>
    <row r="32588" customFormat="1"/>
    <row r="32589" customFormat="1"/>
    <row r="32590" customFormat="1"/>
    <row r="32591" customFormat="1"/>
    <row r="32592" customFormat="1"/>
    <row r="32593" customFormat="1"/>
    <row r="32594" customFormat="1"/>
    <row r="32595" customFormat="1"/>
    <row r="32596" customFormat="1"/>
    <row r="32597" customFormat="1"/>
    <row r="32598" customFormat="1"/>
    <row r="32599" customFormat="1"/>
    <row r="32600" customFormat="1"/>
    <row r="32601" customFormat="1"/>
    <row r="32602" customFormat="1"/>
    <row r="32603" customFormat="1"/>
    <row r="32604" customFormat="1"/>
    <row r="32605" customFormat="1"/>
    <row r="32606" customFormat="1"/>
    <row r="32607" customFormat="1"/>
    <row r="32608" customFormat="1"/>
    <row r="32609" customFormat="1"/>
    <row r="32610" customFormat="1"/>
    <row r="32611" customFormat="1"/>
    <row r="32612" customFormat="1"/>
    <row r="32613" customFormat="1"/>
    <row r="32614" customFormat="1"/>
    <row r="32615" customFormat="1"/>
    <row r="32616" customFormat="1"/>
    <row r="32617" customFormat="1"/>
    <row r="32618" customFormat="1"/>
    <row r="32619" customFormat="1"/>
    <row r="32620" customFormat="1"/>
    <row r="32621" customFormat="1"/>
    <row r="32622" customFormat="1"/>
    <row r="32623" customFormat="1"/>
    <row r="32624" customFormat="1"/>
    <row r="32625" customFormat="1"/>
    <row r="32626" customFormat="1"/>
    <row r="32627" customFormat="1"/>
    <row r="32628" customFormat="1"/>
    <row r="32629" customFormat="1"/>
    <row r="32630" customFormat="1"/>
    <row r="32631" customFormat="1"/>
    <row r="32632" customFormat="1"/>
    <row r="32633" customFormat="1"/>
    <row r="32634" customFormat="1"/>
    <row r="32635" customFormat="1"/>
    <row r="32636" customFormat="1"/>
    <row r="32637" customFormat="1"/>
    <row r="32638" customFormat="1"/>
    <row r="32639" customFormat="1"/>
    <row r="32640" customFormat="1"/>
    <row r="32641" customFormat="1"/>
    <row r="32642" customFormat="1"/>
    <row r="32643" customFormat="1"/>
    <row r="32644" customFormat="1"/>
    <row r="32645" customFormat="1"/>
    <row r="32646" customFormat="1"/>
    <row r="32647" customFormat="1"/>
    <row r="32648" customFormat="1"/>
    <row r="32649" customFormat="1"/>
    <row r="32650" customFormat="1"/>
    <row r="32651" customFormat="1"/>
    <row r="32652" customFormat="1"/>
    <row r="32653" customFormat="1"/>
    <row r="32654" customFormat="1"/>
    <row r="32655" customFormat="1"/>
    <row r="32656" customFormat="1"/>
    <row r="32657" customFormat="1"/>
    <row r="32658" customFormat="1"/>
    <row r="32659" customFormat="1"/>
    <row r="32660" customFormat="1"/>
    <row r="32661" customFormat="1"/>
    <row r="32662" customFormat="1"/>
    <row r="32663" customFormat="1"/>
    <row r="32664" customFormat="1"/>
    <row r="32665" customFormat="1"/>
    <row r="32666" customFormat="1"/>
    <row r="32667" customFormat="1"/>
    <row r="32668" customFormat="1"/>
    <row r="32669" customFormat="1"/>
    <row r="32670" customFormat="1"/>
    <row r="32671" customFormat="1"/>
    <row r="32672" customFormat="1"/>
    <row r="32673" customFormat="1"/>
    <row r="32674" customFormat="1"/>
    <row r="32675" customFormat="1"/>
    <row r="32676" customFormat="1"/>
    <row r="32677" customFormat="1"/>
    <row r="32678" customFormat="1"/>
    <row r="32679" customFormat="1"/>
    <row r="32680" customFormat="1"/>
    <row r="32681" customFormat="1"/>
    <row r="32682" customFormat="1"/>
    <row r="32683" customFormat="1"/>
    <row r="32684" customFormat="1"/>
    <row r="32685" customFormat="1"/>
    <row r="32686" customFormat="1"/>
    <row r="32687" customFormat="1"/>
    <row r="32688" customFormat="1"/>
    <row r="32689" customFormat="1"/>
    <row r="32690" customFormat="1"/>
    <row r="32691" customFormat="1"/>
    <row r="32692" customFormat="1"/>
    <row r="32693" customFormat="1"/>
    <row r="32694" customFormat="1"/>
    <row r="32695" customFormat="1"/>
    <row r="32696" customFormat="1"/>
    <row r="32697" customFormat="1"/>
    <row r="32698" customFormat="1"/>
    <row r="32699" customFormat="1"/>
    <row r="32700" customFormat="1"/>
    <row r="32701" customFormat="1"/>
    <row r="32702" customFormat="1"/>
    <row r="32703" customFormat="1"/>
    <row r="32704" customFormat="1"/>
    <row r="32705" customFormat="1"/>
    <row r="32706" customFormat="1"/>
    <row r="32707" customFormat="1"/>
    <row r="32708" customFormat="1"/>
    <row r="32709" customFormat="1"/>
    <row r="32710" customFormat="1"/>
    <row r="32711" customFormat="1"/>
    <row r="32712" customFormat="1"/>
    <row r="32713" customFormat="1"/>
    <row r="32714" customFormat="1"/>
    <row r="32715" customFormat="1"/>
    <row r="32716" customFormat="1"/>
    <row r="32717" customFormat="1"/>
    <row r="32718" customFormat="1"/>
    <row r="32719" customFormat="1"/>
    <row r="32720" customFormat="1"/>
    <row r="32721" customFormat="1"/>
    <row r="32722" customFormat="1"/>
    <row r="32723" customFormat="1"/>
    <row r="32724" customFormat="1"/>
    <row r="32725" customFormat="1"/>
    <row r="32726" customFormat="1"/>
    <row r="32727" customFormat="1"/>
    <row r="32728" customFormat="1"/>
    <row r="32729" customFormat="1"/>
    <row r="32730" customFormat="1"/>
    <row r="32731" customFormat="1"/>
    <row r="32732" customFormat="1"/>
    <row r="32733" customFormat="1"/>
    <row r="32734" customFormat="1"/>
    <row r="32735" customFormat="1"/>
    <row r="32736" customFormat="1"/>
    <row r="32737" customFormat="1"/>
    <row r="32738" customFormat="1"/>
    <row r="32739" customFormat="1"/>
    <row r="32740" customFormat="1"/>
    <row r="32741" customFormat="1"/>
    <row r="32742" customFormat="1"/>
    <row r="32743" customFormat="1"/>
    <row r="32744" customFormat="1"/>
    <row r="32745" customFormat="1"/>
    <row r="32746" customFormat="1"/>
    <row r="32747" customFormat="1"/>
    <row r="32748" customFormat="1"/>
    <row r="32749" customFormat="1"/>
    <row r="32750" customFormat="1"/>
    <row r="32751" customFormat="1"/>
    <row r="32752" customFormat="1"/>
    <row r="32753" customFormat="1"/>
    <row r="32754" customFormat="1"/>
    <row r="32755" customFormat="1"/>
    <row r="32756" customFormat="1"/>
    <row r="32757" customFormat="1"/>
    <row r="32758" customFormat="1"/>
    <row r="32759" customFormat="1"/>
    <row r="32760" customFormat="1"/>
    <row r="32761" customFormat="1"/>
    <row r="32762" customFormat="1"/>
    <row r="32763" customFormat="1"/>
    <row r="32764" customFormat="1"/>
    <row r="32765" customFormat="1"/>
    <row r="32766" customFormat="1"/>
    <row r="32767" customFormat="1"/>
    <row r="32768" customFormat="1"/>
    <row r="32769" customFormat="1"/>
    <row r="32770" customFormat="1"/>
    <row r="32771" customFormat="1"/>
    <row r="32772" customFormat="1"/>
    <row r="32773" customFormat="1"/>
    <row r="32774" customFormat="1"/>
    <row r="32775" customFormat="1"/>
    <row r="32776" customFormat="1"/>
    <row r="32777" customFormat="1"/>
    <row r="32778" customFormat="1"/>
    <row r="32779" customFormat="1"/>
    <row r="32780" customFormat="1"/>
    <row r="32781" customFormat="1"/>
    <row r="32782" customFormat="1"/>
    <row r="32783" customFormat="1"/>
    <row r="32784" customFormat="1"/>
    <row r="32785" customFormat="1"/>
    <row r="32786" customFormat="1"/>
    <row r="32787" customFormat="1"/>
    <row r="32788" customFormat="1"/>
    <row r="32789" customFormat="1"/>
    <row r="32790" customFormat="1"/>
    <row r="32791" customFormat="1"/>
    <row r="32792" customFormat="1"/>
    <row r="32793" customFormat="1"/>
    <row r="32794" customFormat="1"/>
    <row r="32795" customFormat="1"/>
    <row r="32796" customFormat="1"/>
    <row r="32797" customFormat="1"/>
    <row r="32798" customFormat="1"/>
    <row r="32799" customFormat="1"/>
    <row r="32800" customFormat="1"/>
    <row r="32801" customFormat="1"/>
    <row r="32802" customFormat="1"/>
    <row r="32803" customFormat="1"/>
    <row r="32804" customFormat="1"/>
    <row r="32805" customFormat="1"/>
    <row r="32806" customFormat="1"/>
    <row r="32807" customFormat="1"/>
    <row r="32808" customFormat="1"/>
    <row r="32809" customFormat="1"/>
    <row r="32810" customFormat="1"/>
    <row r="32811" customFormat="1"/>
    <row r="32812" customFormat="1"/>
    <row r="32813" customFormat="1"/>
    <row r="32814" customFormat="1"/>
    <row r="32815" customFormat="1"/>
    <row r="32816" customFormat="1"/>
    <row r="32817" customFormat="1"/>
    <row r="32818" customFormat="1"/>
    <row r="32819" customFormat="1"/>
    <row r="32820" customFormat="1"/>
    <row r="32821" customFormat="1"/>
    <row r="32822" customFormat="1"/>
    <row r="32823" customFormat="1"/>
    <row r="32824" customFormat="1"/>
    <row r="32825" customFormat="1"/>
    <row r="32826" customFormat="1"/>
    <row r="32827" customFormat="1"/>
    <row r="32828" customFormat="1"/>
    <row r="32829" customFormat="1"/>
    <row r="32830" customFormat="1"/>
    <row r="32831" customFormat="1"/>
    <row r="32832" customFormat="1"/>
    <row r="32833" customFormat="1"/>
    <row r="32834" customFormat="1"/>
    <row r="32835" customFormat="1"/>
    <row r="32836" customFormat="1"/>
    <row r="32837" customFormat="1"/>
    <row r="32838" customFormat="1"/>
    <row r="32839" customFormat="1"/>
    <row r="32840" customFormat="1"/>
    <row r="32841" customFormat="1"/>
    <row r="32842" customFormat="1"/>
    <row r="32843" customFormat="1"/>
    <row r="32844" customFormat="1"/>
    <row r="32845" customFormat="1"/>
    <row r="32846" customFormat="1"/>
    <row r="32847" customFormat="1"/>
    <row r="32848" customFormat="1"/>
    <row r="32849" customFormat="1"/>
    <row r="32850" customFormat="1"/>
    <row r="32851" customFormat="1"/>
    <row r="32852" customFormat="1"/>
    <row r="32853" customFormat="1"/>
    <row r="32854" customFormat="1"/>
    <row r="32855" customFormat="1"/>
    <row r="32856" customFormat="1"/>
    <row r="32857" customFormat="1"/>
    <row r="32858" customFormat="1"/>
    <row r="32859" customFormat="1"/>
    <row r="32860" customFormat="1"/>
    <row r="32861" customFormat="1"/>
    <row r="32862" customFormat="1"/>
    <row r="32863" customFormat="1"/>
    <row r="32864" customFormat="1"/>
    <row r="32865" customFormat="1"/>
    <row r="32866" customFormat="1"/>
    <row r="32867" customFormat="1"/>
    <row r="32868" customFormat="1"/>
    <row r="32869" customFormat="1"/>
    <row r="32870" customFormat="1"/>
    <row r="32871" customFormat="1"/>
    <row r="32872" customFormat="1"/>
    <row r="32873" customFormat="1"/>
    <row r="32874" customFormat="1"/>
    <row r="32875" customFormat="1"/>
    <row r="32876" customFormat="1"/>
    <row r="32877" customFormat="1"/>
    <row r="32878" customFormat="1"/>
    <row r="32879" customFormat="1"/>
    <row r="32880" customFormat="1"/>
    <row r="32881" customFormat="1"/>
    <row r="32882" customFormat="1"/>
    <row r="32883" customFormat="1"/>
    <row r="32884" customFormat="1"/>
    <row r="32885" customFormat="1"/>
    <row r="32886" customFormat="1"/>
    <row r="32887" customFormat="1"/>
    <row r="32888" customFormat="1"/>
    <row r="32889" customFormat="1"/>
    <row r="32890" customFormat="1"/>
    <row r="32891" customFormat="1"/>
    <row r="32892" customFormat="1"/>
    <row r="32893" customFormat="1"/>
    <row r="32894" customFormat="1"/>
    <row r="32895" customFormat="1"/>
    <row r="32896" customFormat="1"/>
    <row r="32897" customFormat="1"/>
    <row r="32898" customFormat="1"/>
    <row r="32899" customFormat="1"/>
    <row r="32900" customFormat="1"/>
    <row r="32901" customFormat="1"/>
    <row r="32902" customFormat="1"/>
    <row r="32903" customFormat="1"/>
    <row r="32904" customFormat="1"/>
    <row r="32905" customFormat="1"/>
    <row r="32906" customFormat="1"/>
    <row r="32907" customFormat="1"/>
    <row r="32908" customFormat="1"/>
    <row r="32909" customFormat="1"/>
    <row r="32910" customFormat="1"/>
    <row r="32911" customFormat="1"/>
    <row r="32912" customFormat="1"/>
    <row r="32913" customFormat="1"/>
    <row r="32914" customFormat="1"/>
    <row r="32915" customFormat="1"/>
    <row r="32916" customFormat="1"/>
    <row r="32917" customFormat="1"/>
    <row r="32918" customFormat="1"/>
    <row r="32919" customFormat="1"/>
    <row r="32920" customFormat="1"/>
    <row r="32921" customFormat="1"/>
    <row r="32922" customFormat="1"/>
    <row r="32923" customFormat="1"/>
    <row r="32924" customFormat="1"/>
    <row r="32925" customFormat="1"/>
    <row r="32926" customFormat="1"/>
    <row r="32927" customFormat="1"/>
    <row r="32928" customFormat="1"/>
    <row r="32929" customFormat="1"/>
    <row r="32930" customFormat="1"/>
    <row r="32931" customFormat="1"/>
    <row r="32932" customFormat="1"/>
    <row r="32933" customFormat="1"/>
    <row r="32934" customFormat="1"/>
    <row r="32935" customFormat="1"/>
    <row r="32936" customFormat="1"/>
    <row r="32937" customFormat="1"/>
    <row r="32938" customFormat="1"/>
    <row r="32939" customFormat="1"/>
    <row r="32940" customFormat="1"/>
    <row r="32941" customFormat="1"/>
    <row r="32942" customFormat="1"/>
    <row r="32943" customFormat="1"/>
    <row r="32944" customFormat="1"/>
    <row r="32945" customFormat="1"/>
    <row r="32946" customFormat="1"/>
    <row r="32947" customFormat="1"/>
    <row r="32948" customFormat="1"/>
    <row r="32949" customFormat="1"/>
    <row r="32950" customFormat="1"/>
    <row r="32951" customFormat="1"/>
    <row r="32952" customFormat="1"/>
    <row r="32953" customFormat="1"/>
    <row r="32954" customFormat="1"/>
    <row r="32955" customFormat="1"/>
    <row r="32956" customFormat="1"/>
    <row r="32957" customFormat="1"/>
    <row r="32958" customFormat="1"/>
    <row r="32959" customFormat="1"/>
    <row r="32960" customFormat="1"/>
    <row r="32961" customFormat="1"/>
    <row r="32962" customFormat="1"/>
    <row r="32963" customFormat="1"/>
    <row r="32964" customFormat="1"/>
    <row r="32965" customFormat="1"/>
    <row r="32966" customFormat="1"/>
    <row r="32967" customFormat="1"/>
    <row r="32968" customFormat="1"/>
    <row r="32969" customFormat="1"/>
    <row r="32970" customFormat="1"/>
    <row r="32971" customFormat="1"/>
    <row r="32972" customFormat="1"/>
    <row r="32973" customFormat="1"/>
    <row r="32974" customFormat="1"/>
    <row r="32975" customFormat="1"/>
    <row r="32976" customFormat="1"/>
    <row r="32977" customFormat="1"/>
    <row r="32978" customFormat="1"/>
    <row r="32979" customFormat="1"/>
    <row r="32980" customFormat="1"/>
    <row r="32981" customFormat="1"/>
    <row r="32982" customFormat="1"/>
    <row r="32983" customFormat="1"/>
    <row r="32984" customFormat="1"/>
    <row r="32985" customFormat="1"/>
    <row r="32986" customFormat="1"/>
    <row r="32987" customFormat="1"/>
    <row r="32988" customFormat="1"/>
    <row r="32989" customFormat="1"/>
    <row r="32990" customFormat="1"/>
    <row r="32991" customFormat="1"/>
    <row r="32992" customFormat="1"/>
    <row r="32993" customFormat="1"/>
    <row r="32994" customFormat="1"/>
    <row r="32995" customFormat="1"/>
    <row r="32996" customFormat="1"/>
    <row r="32997" customFormat="1"/>
    <row r="32998" customFormat="1"/>
    <row r="32999" customFormat="1"/>
    <row r="33000" customFormat="1"/>
    <row r="33001" customFormat="1"/>
    <row r="33002" customFormat="1"/>
    <row r="33003" customFormat="1"/>
    <row r="33004" customFormat="1"/>
    <row r="33005" customFormat="1"/>
    <row r="33006" customFormat="1"/>
    <row r="33007" customFormat="1"/>
    <row r="33008" customFormat="1"/>
    <row r="33009" customFormat="1"/>
    <row r="33010" customFormat="1"/>
    <row r="33011" customFormat="1"/>
    <row r="33012" customFormat="1"/>
    <row r="33013" customFormat="1"/>
    <row r="33014" customFormat="1"/>
    <row r="33015" customFormat="1"/>
    <row r="33016" customFormat="1"/>
    <row r="33017" customFormat="1"/>
    <row r="33018" customFormat="1"/>
    <row r="33019" customFormat="1"/>
    <row r="33020" customFormat="1"/>
    <row r="33021" customFormat="1"/>
    <row r="33022" customFormat="1"/>
    <row r="33023" customFormat="1"/>
    <row r="33024" customFormat="1"/>
    <row r="33025" customFormat="1"/>
    <row r="33026" customFormat="1"/>
    <row r="33027" customFormat="1"/>
    <row r="33028" customFormat="1"/>
    <row r="33029" customFormat="1"/>
    <row r="33030" customFormat="1"/>
    <row r="33031" customFormat="1"/>
    <row r="33032" customFormat="1"/>
    <row r="33033" customFormat="1"/>
    <row r="33034" customFormat="1"/>
    <row r="33035" customFormat="1"/>
    <row r="33036" customFormat="1"/>
    <row r="33037" customFormat="1"/>
    <row r="33038" customFormat="1"/>
    <row r="33039" customFormat="1"/>
    <row r="33040" customFormat="1"/>
    <row r="33041" customFormat="1"/>
    <row r="33042" customFormat="1"/>
    <row r="33043" customFormat="1"/>
    <row r="33044" customFormat="1"/>
    <row r="33045" customFormat="1"/>
    <row r="33046" customFormat="1"/>
    <row r="33047" customFormat="1"/>
    <row r="33048" customFormat="1"/>
    <row r="33049" customFormat="1"/>
    <row r="33050" customFormat="1"/>
    <row r="33051" customFormat="1"/>
    <row r="33052" customFormat="1"/>
    <row r="33053" customFormat="1"/>
    <row r="33054" customFormat="1"/>
    <row r="33055" customFormat="1"/>
    <row r="33056" customFormat="1"/>
    <row r="33057" customFormat="1"/>
    <row r="33058" customFormat="1"/>
    <row r="33059" customFormat="1"/>
    <row r="33060" customFormat="1"/>
    <row r="33061" customFormat="1"/>
    <row r="33062" customFormat="1"/>
    <row r="33063" customFormat="1"/>
    <row r="33064" customFormat="1"/>
    <row r="33065" customFormat="1"/>
    <row r="33066" customFormat="1"/>
    <row r="33067" customFormat="1"/>
    <row r="33068" customFormat="1"/>
    <row r="33069" customFormat="1"/>
    <row r="33070" customFormat="1"/>
    <row r="33071" customFormat="1"/>
    <row r="33072" customFormat="1"/>
    <row r="33073" customFormat="1"/>
    <row r="33074" customFormat="1"/>
    <row r="33075" customFormat="1"/>
    <row r="33076" customFormat="1"/>
    <row r="33077" customFormat="1"/>
    <row r="33078" customFormat="1"/>
    <row r="33079" customFormat="1"/>
    <row r="33080" customFormat="1"/>
    <row r="33081" customFormat="1"/>
    <row r="33082" customFormat="1"/>
    <row r="33083" customFormat="1"/>
    <row r="33084" customFormat="1"/>
    <row r="33085" customFormat="1"/>
    <row r="33086" customFormat="1"/>
    <row r="33087" customFormat="1"/>
    <row r="33088" customFormat="1"/>
    <row r="33089" customFormat="1"/>
    <row r="33090" customFormat="1"/>
    <row r="33091" customFormat="1"/>
    <row r="33092" customFormat="1"/>
    <row r="33093" customFormat="1"/>
    <row r="33094" customFormat="1"/>
    <row r="33095" customFormat="1"/>
    <row r="33096" customFormat="1"/>
    <row r="33097" customFormat="1"/>
    <row r="33098" customFormat="1"/>
    <row r="33099" customFormat="1"/>
    <row r="33100" customFormat="1"/>
    <row r="33101" customFormat="1"/>
    <row r="33102" customFormat="1"/>
    <row r="33103" customFormat="1"/>
    <row r="33104" customFormat="1"/>
    <row r="33105" customFormat="1"/>
    <row r="33106" customFormat="1"/>
    <row r="33107" customFormat="1"/>
    <row r="33108" customFormat="1"/>
    <row r="33109" customFormat="1"/>
    <row r="33110" customFormat="1"/>
    <row r="33111" customFormat="1"/>
    <row r="33112" customFormat="1"/>
    <row r="33113" customFormat="1"/>
    <row r="33114" customFormat="1"/>
    <row r="33115" customFormat="1"/>
    <row r="33116" customFormat="1"/>
    <row r="33117" customFormat="1"/>
    <row r="33118" customFormat="1"/>
    <row r="33119" customFormat="1"/>
    <row r="33120" customFormat="1"/>
    <row r="33121" customFormat="1"/>
    <row r="33122" customFormat="1"/>
    <row r="33123" customFormat="1"/>
    <row r="33124" customFormat="1"/>
    <row r="33125" customFormat="1"/>
    <row r="33126" customFormat="1"/>
    <row r="33127" customFormat="1"/>
    <row r="33128" customFormat="1"/>
    <row r="33129" customFormat="1"/>
    <row r="33130" customFormat="1"/>
    <row r="33131" customFormat="1"/>
    <row r="33132" customFormat="1"/>
    <row r="33133" customFormat="1"/>
    <row r="33134" customFormat="1"/>
    <row r="33135" customFormat="1"/>
    <row r="33136" customFormat="1"/>
    <row r="33137" customFormat="1"/>
    <row r="33138" customFormat="1"/>
    <row r="33139" customFormat="1"/>
    <row r="33140" customFormat="1"/>
    <row r="33141" customFormat="1"/>
    <row r="33142" customFormat="1"/>
    <row r="33143" customFormat="1"/>
    <row r="33144" customFormat="1"/>
    <row r="33145" customFormat="1"/>
    <row r="33146" customFormat="1"/>
    <row r="33147" customFormat="1"/>
    <row r="33148" customFormat="1"/>
    <row r="33149" customFormat="1"/>
    <row r="33150" customFormat="1"/>
    <row r="33151" customFormat="1"/>
    <row r="33152" customFormat="1"/>
    <row r="33153" customFormat="1"/>
    <row r="33154" customFormat="1"/>
    <row r="33155" customFormat="1"/>
    <row r="33156" customFormat="1"/>
    <row r="33157" customFormat="1"/>
    <row r="33158" customFormat="1"/>
    <row r="33159" customFormat="1"/>
    <row r="33160" customFormat="1"/>
    <row r="33161" customFormat="1"/>
    <row r="33162" customFormat="1"/>
    <row r="33163" customFormat="1"/>
    <row r="33164" customFormat="1"/>
    <row r="33165" customFormat="1"/>
    <row r="33166" customFormat="1"/>
    <row r="33167" customFormat="1"/>
    <row r="33168" customFormat="1"/>
    <row r="33169" customFormat="1"/>
    <row r="33170" customFormat="1"/>
    <row r="33171" customFormat="1"/>
    <row r="33172" customFormat="1"/>
    <row r="33173" customFormat="1"/>
    <row r="33174" customFormat="1"/>
    <row r="33175" customFormat="1"/>
    <row r="33176" customFormat="1"/>
    <row r="33177" customFormat="1"/>
    <row r="33178" customFormat="1"/>
    <row r="33179" customFormat="1"/>
    <row r="33180" customFormat="1"/>
    <row r="33181" customFormat="1"/>
    <row r="33182" customFormat="1"/>
    <row r="33183" customFormat="1"/>
    <row r="33184" customFormat="1"/>
    <row r="33185" customFormat="1"/>
    <row r="33186" customFormat="1"/>
    <row r="33187" customFormat="1"/>
    <row r="33188" customFormat="1"/>
    <row r="33189" customFormat="1"/>
    <row r="33190" customFormat="1"/>
    <row r="33191" customFormat="1"/>
    <row r="33192" customFormat="1"/>
    <row r="33193" customFormat="1"/>
    <row r="33194" customFormat="1"/>
    <row r="33195" customFormat="1"/>
    <row r="33196" customFormat="1"/>
    <row r="33197" customFormat="1"/>
    <row r="33198" customFormat="1"/>
    <row r="33199" customFormat="1"/>
    <row r="33200" customFormat="1"/>
    <row r="33201" customFormat="1"/>
    <row r="33202" customFormat="1"/>
    <row r="33203" customFormat="1"/>
    <row r="33204" customFormat="1"/>
    <row r="33205" customFormat="1"/>
    <row r="33206" customFormat="1"/>
    <row r="33207" customFormat="1"/>
    <row r="33208" customFormat="1"/>
    <row r="33209" customFormat="1"/>
    <row r="33210" customFormat="1"/>
    <row r="33211" customFormat="1"/>
    <row r="33212" customFormat="1"/>
    <row r="33213" customFormat="1"/>
    <row r="33214" customFormat="1"/>
    <row r="33215" customFormat="1"/>
    <row r="33216" customFormat="1"/>
    <row r="33217" customFormat="1"/>
    <row r="33218" customFormat="1"/>
    <row r="33219" customFormat="1"/>
    <row r="33220" customFormat="1"/>
    <row r="33221" customFormat="1"/>
    <row r="33222" customFormat="1"/>
    <row r="33223" customFormat="1"/>
    <row r="33224" customFormat="1"/>
    <row r="33225" customFormat="1"/>
    <row r="33226" customFormat="1"/>
    <row r="33227" customFormat="1"/>
    <row r="33228" customFormat="1"/>
    <row r="33229" customFormat="1"/>
    <row r="33230" customFormat="1"/>
    <row r="33231" customFormat="1"/>
    <row r="33232" customFormat="1"/>
    <row r="33233" customFormat="1"/>
    <row r="33234" customFormat="1"/>
    <row r="33235" customFormat="1"/>
    <row r="33236" customFormat="1"/>
    <row r="33237" customFormat="1"/>
    <row r="33238" customFormat="1"/>
    <row r="33239" customFormat="1"/>
    <row r="33240" customFormat="1"/>
    <row r="33241" customFormat="1"/>
    <row r="33242" customFormat="1"/>
    <row r="33243" customFormat="1"/>
    <row r="33244" customFormat="1"/>
    <row r="33245" customFormat="1"/>
    <row r="33246" customFormat="1"/>
    <row r="33247" customFormat="1"/>
    <row r="33248" customFormat="1"/>
    <row r="33249" customFormat="1"/>
    <row r="33250" customFormat="1"/>
    <row r="33251" customFormat="1"/>
    <row r="33252" customFormat="1"/>
    <row r="33253" customFormat="1"/>
    <row r="33254" customFormat="1"/>
    <row r="33255" customFormat="1"/>
    <row r="33256" customFormat="1"/>
    <row r="33257" customFormat="1"/>
    <row r="33258" customFormat="1"/>
    <row r="33259" customFormat="1"/>
    <row r="33260" customFormat="1"/>
    <row r="33261" customFormat="1"/>
    <row r="33262" customFormat="1"/>
    <row r="33263" customFormat="1"/>
    <row r="33264" customFormat="1"/>
    <row r="33265" customFormat="1"/>
    <row r="33266" customFormat="1"/>
    <row r="33267" customFormat="1"/>
    <row r="33268" customFormat="1"/>
    <row r="33269" customFormat="1"/>
    <row r="33270" customFormat="1"/>
    <row r="33271" customFormat="1"/>
    <row r="33272" customFormat="1"/>
    <row r="33273" customFormat="1"/>
    <row r="33274" customFormat="1"/>
    <row r="33275" customFormat="1"/>
    <row r="33276" customFormat="1"/>
    <row r="33277" customFormat="1"/>
    <row r="33278" customFormat="1"/>
    <row r="33279" customFormat="1"/>
    <row r="33280" customFormat="1"/>
    <row r="33281" customFormat="1"/>
    <row r="33282" customFormat="1"/>
    <row r="33283" customFormat="1"/>
    <row r="33284" customFormat="1"/>
    <row r="33285" customFormat="1"/>
    <row r="33286" customFormat="1"/>
    <row r="33287" customFormat="1"/>
    <row r="33288" customFormat="1"/>
    <row r="33289" customFormat="1"/>
    <row r="33290" customFormat="1"/>
    <row r="33291" customFormat="1"/>
    <row r="33292" customFormat="1"/>
    <row r="33293" customFormat="1"/>
    <row r="33294" customFormat="1"/>
    <row r="33295" customFormat="1"/>
    <row r="33296" customFormat="1"/>
    <row r="33297" customFormat="1"/>
    <row r="33298" customFormat="1"/>
    <row r="33299" customFormat="1"/>
    <row r="33300" customFormat="1"/>
    <row r="33301" customFormat="1"/>
    <row r="33302" customFormat="1"/>
    <row r="33303" customFormat="1"/>
    <row r="33304" customFormat="1"/>
    <row r="33305" customFormat="1"/>
    <row r="33306" customFormat="1"/>
    <row r="33307" customFormat="1"/>
    <row r="33308" customFormat="1"/>
    <row r="33309" customFormat="1"/>
    <row r="33310" customFormat="1"/>
    <row r="33311" customFormat="1"/>
    <row r="33312" customFormat="1"/>
    <row r="33313" customFormat="1"/>
    <row r="33314" customFormat="1"/>
    <row r="33315" customFormat="1"/>
    <row r="33316" customFormat="1"/>
    <row r="33317" customFormat="1"/>
    <row r="33318" customFormat="1"/>
    <row r="33319" customFormat="1"/>
    <row r="33320" customFormat="1"/>
    <row r="33321" customFormat="1"/>
    <row r="33322" customFormat="1"/>
    <row r="33323" customFormat="1"/>
    <row r="33324" customFormat="1"/>
    <row r="33325" customFormat="1"/>
    <row r="33326" customFormat="1"/>
    <row r="33327" customFormat="1"/>
    <row r="33328" customFormat="1"/>
    <row r="33329" customFormat="1"/>
    <row r="33330" customFormat="1"/>
    <row r="33331" customFormat="1"/>
    <row r="33332" customFormat="1"/>
    <row r="33333" customFormat="1"/>
    <row r="33334" customFormat="1"/>
    <row r="33335" customFormat="1"/>
    <row r="33336" customFormat="1"/>
    <row r="33337" customFormat="1"/>
    <row r="33338" customFormat="1"/>
    <row r="33339" customFormat="1"/>
    <row r="33340" customFormat="1"/>
    <row r="33341" customFormat="1"/>
    <row r="33342" customFormat="1"/>
    <row r="33343" customFormat="1"/>
    <row r="33344" customFormat="1"/>
    <row r="33345" customFormat="1"/>
    <row r="33346" customFormat="1"/>
    <row r="33347" customFormat="1"/>
    <row r="33348" customFormat="1"/>
    <row r="33349" customFormat="1"/>
    <row r="33350" customFormat="1"/>
    <row r="33351" customFormat="1"/>
    <row r="33352" customFormat="1"/>
    <row r="33353" customFormat="1"/>
    <row r="33354" customFormat="1"/>
    <row r="33355" customFormat="1"/>
    <row r="33356" customFormat="1"/>
    <row r="33357" customFormat="1"/>
    <row r="33358" customFormat="1"/>
    <row r="33359" customFormat="1"/>
    <row r="33360" customFormat="1"/>
    <row r="33361" customFormat="1"/>
    <row r="33362" customFormat="1"/>
    <row r="33363" customFormat="1"/>
    <row r="33364" customFormat="1"/>
    <row r="33365" customFormat="1"/>
    <row r="33366" customFormat="1"/>
    <row r="33367" customFormat="1"/>
    <row r="33368" customFormat="1"/>
    <row r="33369" customFormat="1"/>
    <row r="33370" customFormat="1"/>
    <row r="33371" customFormat="1"/>
    <row r="33372" customFormat="1"/>
    <row r="33373" customFormat="1"/>
    <row r="33374" customFormat="1"/>
    <row r="33375" customFormat="1"/>
    <row r="33376" customFormat="1"/>
    <row r="33377" customFormat="1"/>
    <row r="33378" customFormat="1"/>
    <row r="33379" customFormat="1"/>
    <row r="33380" customFormat="1"/>
    <row r="33381" customFormat="1"/>
    <row r="33382" customFormat="1"/>
    <row r="33383" customFormat="1"/>
    <row r="33384" customFormat="1"/>
    <row r="33385" customFormat="1"/>
    <row r="33386" customFormat="1"/>
    <row r="33387" customFormat="1"/>
    <row r="33388" customFormat="1"/>
    <row r="33389" customFormat="1"/>
    <row r="33390" customFormat="1"/>
    <row r="33391" customFormat="1"/>
    <row r="33392" customFormat="1"/>
    <row r="33393" customFormat="1"/>
    <row r="33394" customFormat="1"/>
    <row r="33395" customFormat="1"/>
    <row r="33396" customFormat="1"/>
    <row r="33397" customFormat="1"/>
    <row r="33398" customFormat="1"/>
    <row r="33399" customFormat="1"/>
    <row r="33400" customFormat="1"/>
    <row r="33401" customFormat="1"/>
    <row r="33402" customFormat="1"/>
    <row r="33403" customFormat="1"/>
    <row r="33404" customFormat="1"/>
    <row r="33405" customFormat="1"/>
    <row r="33406" customFormat="1"/>
    <row r="33407" customFormat="1"/>
    <row r="33408" customFormat="1"/>
    <row r="33409" customFormat="1"/>
    <row r="33410" customFormat="1"/>
    <row r="33411" customFormat="1"/>
    <row r="33412" customFormat="1"/>
    <row r="33413" customFormat="1"/>
    <row r="33414" customFormat="1"/>
    <row r="33415" customFormat="1"/>
    <row r="33416" customFormat="1"/>
    <row r="33417" customFormat="1"/>
    <row r="33418" customFormat="1"/>
    <row r="33419" customFormat="1"/>
    <row r="33420" customFormat="1"/>
    <row r="33421" customFormat="1"/>
    <row r="33422" customFormat="1"/>
    <row r="33423" customFormat="1"/>
    <row r="33424" customFormat="1"/>
    <row r="33425" customFormat="1"/>
    <row r="33426" customFormat="1"/>
    <row r="33427" customFormat="1"/>
    <row r="33428" customFormat="1"/>
    <row r="33429" customFormat="1"/>
    <row r="33430" customFormat="1"/>
    <row r="33431" customFormat="1"/>
    <row r="33432" customFormat="1"/>
    <row r="33433" customFormat="1"/>
    <row r="33434" customFormat="1"/>
    <row r="33435" customFormat="1"/>
    <row r="33436" customFormat="1"/>
    <row r="33437" customFormat="1"/>
    <row r="33438" customFormat="1"/>
    <row r="33439" customFormat="1"/>
    <row r="33440" customFormat="1"/>
    <row r="33441" customFormat="1"/>
    <row r="33442" customFormat="1"/>
    <row r="33443" customFormat="1"/>
    <row r="33444" customFormat="1"/>
    <row r="33445" customFormat="1"/>
    <row r="33446" customFormat="1"/>
    <row r="33447" customFormat="1"/>
    <row r="33448" customFormat="1"/>
    <row r="33449" customFormat="1"/>
    <row r="33450" customFormat="1"/>
    <row r="33451" customFormat="1"/>
    <row r="33452" customFormat="1"/>
    <row r="33453" customFormat="1"/>
    <row r="33454" customFormat="1"/>
    <row r="33455" customFormat="1"/>
    <row r="33456" customFormat="1"/>
    <row r="33457" customFormat="1"/>
    <row r="33458" customFormat="1"/>
    <row r="33459" customFormat="1"/>
    <row r="33460" customFormat="1"/>
    <row r="33461" customFormat="1"/>
    <row r="33462" customFormat="1"/>
    <row r="33463" customFormat="1"/>
    <row r="33464" customFormat="1"/>
    <row r="33465" customFormat="1"/>
    <row r="33466" customFormat="1"/>
    <row r="33467" customFormat="1"/>
    <row r="33468" customFormat="1"/>
    <row r="33469" customFormat="1"/>
    <row r="33470" customFormat="1"/>
    <row r="33471" customFormat="1"/>
    <row r="33472" customFormat="1"/>
    <row r="33473" customFormat="1"/>
    <row r="33474" customFormat="1"/>
    <row r="33475" customFormat="1"/>
    <row r="33476" customFormat="1"/>
    <row r="33477" customFormat="1"/>
    <row r="33478" customFormat="1"/>
    <row r="33479" customFormat="1"/>
    <row r="33480" customFormat="1"/>
    <row r="33481" customFormat="1"/>
    <row r="33482" customFormat="1"/>
    <row r="33483" customFormat="1"/>
    <row r="33484" customFormat="1"/>
    <row r="33485" customFormat="1"/>
    <row r="33486" customFormat="1"/>
    <row r="33487" customFormat="1"/>
    <row r="33488" customFormat="1"/>
    <row r="33489" customFormat="1"/>
    <row r="33490" customFormat="1"/>
    <row r="33491" customFormat="1"/>
    <row r="33492" customFormat="1"/>
    <row r="33493" customFormat="1"/>
    <row r="33494" customFormat="1"/>
    <row r="33495" customFormat="1"/>
    <row r="33496" customFormat="1"/>
    <row r="33497" customFormat="1"/>
    <row r="33498" customFormat="1"/>
    <row r="33499" customFormat="1"/>
    <row r="33500" customFormat="1"/>
    <row r="33501" customFormat="1"/>
    <row r="33502" customFormat="1"/>
    <row r="33503" customFormat="1"/>
    <row r="33504" customFormat="1"/>
    <row r="33505" customFormat="1"/>
    <row r="33506" customFormat="1"/>
    <row r="33507" customFormat="1"/>
    <row r="33508" customFormat="1"/>
    <row r="33509" customFormat="1"/>
    <row r="33510" customFormat="1"/>
    <row r="33511" customFormat="1"/>
    <row r="33512" customFormat="1"/>
    <row r="33513" customFormat="1"/>
    <row r="33514" customFormat="1"/>
    <row r="33515" customFormat="1"/>
    <row r="33516" customFormat="1"/>
    <row r="33517" customFormat="1"/>
    <row r="33518" customFormat="1"/>
    <row r="33519" customFormat="1"/>
    <row r="33520" customFormat="1"/>
    <row r="33521" customFormat="1"/>
    <row r="33522" customFormat="1"/>
    <row r="33523" customFormat="1"/>
    <row r="33524" customFormat="1"/>
    <row r="33525" customFormat="1"/>
    <row r="33526" customFormat="1"/>
    <row r="33527" customFormat="1"/>
    <row r="33528" customFormat="1"/>
    <row r="33529" customFormat="1"/>
    <row r="33530" customFormat="1"/>
    <row r="33531" customFormat="1"/>
    <row r="33532" customFormat="1"/>
    <row r="33533" customFormat="1"/>
    <row r="33534" customFormat="1"/>
    <row r="33535" customFormat="1"/>
    <row r="33536" customFormat="1"/>
    <row r="33537" customFormat="1"/>
    <row r="33538" customFormat="1"/>
    <row r="33539" customFormat="1"/>
    <row r="33540" customFormat="1"/>
    <row r="33541" customFormat="1"/>
    <row r="33542" customFormat="1"/>
    <row r="33543" customFormat="1"/>
    <row r="33544" customFormat="1"/>
    <row r="33545" customFormat="1"/>
    <row r="33546" customFormat="1"/>
    <row r="33547" customFormat="1"/>
    <row r="33548" customFormat="1"/>
    <row r="33549" customFormat="1"/>
    <row r="33550" customFormat="1"/>
    <row r="33551" customFormat="1"/>
    <row r="33552" customFormat="1"/>
    <row r="33553" customFormat="1"/>
    <row r="33554" customFormat="1"/>
    <row r="33555" customFormat="1"/>
    <row r="33556" customFormat="1"/>
    <row r="33557" customFormat="1"/>
    <row r="33558" customFormat="1"/>
    <row r="33559" customFormat="1"/>
    <row r="33560" customFormat="1"/>
    <row r="33561" customFormat="1"/>
    <row r="33562" customFormat="1"/>
    <row r="33563" customFormat="1"/>
    <row r="33564" customFormat="1"/>
    <row r="33565" customFormat="1"/>
    <row r="33566" customFormat="1"/>
    <row r="33567" customFormat="1"/>
    <row r="33568" customFormat="1"/>
    <row r="33569" customFormat="1"/>
    <row r="33570" customFormat="1"/>
    <row r="33571" customFormat="1"/>
    <row r="33572" customFormat="1"/>
    <row r="33573" customFormat="1"/>
    <row r="33574" customFormat="1"/>
    <row r="33575" customFormat="1"/>
    <row r="33576" customFormat="1"/>
    <row r="33577" customFormat="1"/>
    <row r="33578" customFormat="1"/>
    <row r="33579" customFormat="1"/>
    <row r="33580" customFormat="1"/>
    <row r="33581" customFormat="1"/>
    <row r="33582" customFormat="1"/>
    <row r="33583" customFormat="1"/>
    <row r="33584" customFormat="1"/>
    <row r="33585" customFormat="1"/>
    <row r="33586" customFormat="1"/>
    <row r="33587" customFormat="1"/>
    <row r="33588" customFormat="1"/>
    <row r="33589" customFormat="1"/>
    <row r="33590" customFormat="1"/>
    <row r="33591" customFormat="1"/>
    <row r="33592" customFormat="1"/>
    <row r="33593" customFormat="1"/>
    <row r="33594" customFormat="1"/>
    <row r="33595" customFormat="1"/>
    <row r="33596" customFormat="1"/>
    <row r="33597" customFormat="1"/>
    <row r="33598" customFormat="1"/>
    <row r="33599" customFormat="1"/>
    <row r="33600" customFormat="1"/>
    <row r="33601" customFormat="1"/>
    <row r="33602" customFormat="1"/>
    <row r="33603" customFormat="1"/>
    <row r="33604" customFormat="1"/>
    <row r="33605" customFormat="1"/>
    <row r="33606" customFormat="1"/>
    <row r="33607" customFormat="1"/>
    <row r="33608" customFormat="1"/>
    <row r="33609" customFormat="1"/>
    <row r="33610" customFormat="1"/>
    <row r="33611" customFormat="1"/>
    <row r="33612" customFormat="1"/>
    <row r="33613" customFormat="1"/>
    <row r="33614" customFormat="1"/>
    <row r="33615" customFormat="1"/>
    <row r="33616" customFormat="1"/>
    <row r="33617" customFormat="1"/>
    <row r="33618" customFormat="1"/>
    <row r="33619" customFormat="1"/>
    <row r="33620" customFormat="1"/>
    <row r="33621" customFormat="1"/>
    <row r="33622" customFormat="1"/>
    <row r="33623" customFormat="1"/>
    <row r="33624" customFormat="1"/>
    <row r="33625" customFormat="1"/>
    <row r="33626" customFormat="1"/>
    <row r="33627" customFormat="1"/>
    <row r="33628" customFormat="1"/>
    <row r="33629" customFormat="1"/>
    <row r="33630" customFormat="1"/>
    <row r="33631" customFormat="1"/>
    <row r="33632" customFormat="1"/>
    <row r="33633" customFormat="1"/>
    <row r="33634" customFormat="1"/>
    <row r="33635" customFormat="1"/>
    <row r="33636" customFormat="1"/>
    <row r="33637" customFormat="1"/>
    <row r="33638" customFormat="1"/>
    <row r="33639" customFormat="1"/>
    <row r="33640" customFormat="1"/>
    <row r="33641" customFormat="1"/>
    <row r="33642" customFormat="1"/>
    <row r="33643" customFormat="1"/>
    <row r="33644" customFormat="1"/>
    <row r="33645" customFormat="1"/>
    <row r="33646" customFormat="1"/>
    <row r="33647" customFormat="1"/>
    <row r="33648" customFormat="1"/>
    <row r="33649" customFormat="1"/>
    <row r="33650" customFormat="1"/>
    <row r="33651" customFormat="1"/>
    <row r="33652" customFormat="1"/>
    <row r="33653" customFormat="1"/>
    <row r="33654" customFormat="1"/>
    <row r="33655" customFormat="1"/>
    <row r="33656" customFormat="1"/>
    <row r="33657" customFormat="1"/>
    <row r="33658" customFormat="1"/>
    <row r="33659" customFormat="1"/>
    <row r="33660" customFormat="1"/>
    <row r="33661" customFormat="1"/>
    <row r="33662" customFormat="1"/>
    <row r="33663" customFormat="1"/>
    <row r="33664" customFormat="1"/>
    <row r="33665" customFormat="1"/>
    <row r="33666" customFormat="1"/>
    <row r="33667" customFormat="1"/>
    <row r="33668" customFormat="1"/>
    <row r="33669" customFormat="1"/>
    <row r="33670" customFormat="1"/>
    <row r="33671" customFormat="1"/>
    <row r="33672" customFormat="1"/>
    <row r="33673" customFormat="1"/>
    <row r="33674" customFormat="1"/>
    <row r="33675" customFormat="1"/>
    <row r="33676" customFormat="1"/>
    <row r="33677" customFormat="1"/>
    <row r="33678" customFormat="1"/>
    <row r="33679" customFormat="1"/>
    <row r="33680" customFormat="1"/>
    <row r="33681" customFormat="1"/>
    <row r="33682" customFormat="1"/>
    <row r="33683" customFormat="1"/>
    <row r="33684" customFormat="1"/>
    <row r="33685" customFormat="1"/>
    <row r="33686" customFormat="1"/>
    <row r="33687" customFormat="1"/>
    <row r="33688" customFormat="1"/>
    <row r="33689" customFormat="1"/>
    <row r="33690" customFormat="1"/>
    <row r="33691" customFormat="1"/>
    <row r="33692" customFormat="1"/>
    <row r="33693" customFormat="1"/>
    <row r="33694" customFormat="1"/>
    <row r="33695" customFormat="1"/>
    <row r="33696" customFormat="1"/>
    <row r="33697" customFormat="1"/>
    <row r="33698" customFormat="1"/>
    <row r="33699" customFormat="1"/>
    <row r="33700" customFormat="1"/>
    <row r="33701" customFormat="1"/>
    <row r="33702" customFormat="1"/>
    <row r="33703" customFormat="1"/>
    <row r="33704" customFormat="1"/>
    <row r="33705" customFormat="1"/>
    <row r="33706" customFormat="1"/>
    <row r="33707" customFormat="1"/>
    <row r="33708" customFormat="1"/>
    <row r="33709" customFormat="1"/>
    <row r="33710" customFormat="1"/>
    <row r="33711" customFormat="1"/>
    <row r="33712" customFormat="1"/>
    <row r="33713" customFormat="1"/>
    <row r="33714" customFormat="1"/>
    <row r="33715" customFormat="1"/>
    <row r="33716" customFormat="1"/>
    <row r="33717" customFormat="1"/>
    <row r="33718" customFormat="1"/>
    <row r="33719" customFormat="1"/>
    <row r="33720" customFormat="1"/>
    <row r="33721" customFormat="1"/>
    <row r="33722" customFormat="1"/>
    <row r="33723" customFormat="1"/>
    <row r="33724" customFormat="1"/>
    <row r="33725" customFormat="1"/>
    <row r="33726" customFormat="1"/>
    <row r="33727" customFormat="1"/>
    <row r="33728" customFormat="1"/>
    <row r="33729" customFormat="1"/>
    <row r="33730" customFormat="1"/>
    <row r="33731" customFormat="1"/>
    <row r="33732" customFormat="1"/>
    <row r="33733" customFormat="1"/>
    <row r="33734" customFormat="1"/>
    <row r="33735" customFormat="1"/>
    <row r="33736" customFormat="1"/>
    <row r="33737" customFormat="1"/>
    <row r="33738" customFormat="1"/>
    <row r="33739" customFormat="1"/>
    <row r="33740" customFormat="1"/>
    <row r="33741" customFormat="1"/>
    <row r="33742" customFormat="1"/>
    <row r="33743" customFormat="1"/>
    <row r="33744" customFormat="1"/>
    <row r="33745" customFormat="1"/>
    <row r="33746" customFormat="1"/>
    <row r="33747" customFormat="1"/>
    <row r="33748" customFormat="1"/>
    <row r="33749" customFormat="1"/>
    <row r="33750" customFormat="1"/>
    <row r="33751" customFormat="1"/>
    <row r="33752" customFormat="1"/>
    <row r="33753" customFormat="1"/>
    <row r="33754" customFormat="1"/>
    <row r="33755" customFormat="1"/>
    <row r="33756" customFormat="1"/>
    <row r="33757" customFormat="1"/>
    <row r="33758" customFormat="1"/>
    <row r="33759" customFormat="1"/>
    <row r="33760" customFormat="1"/>
    <row r="33761" customFormat="1"/>
    <row r="33762" customFormat="1"/>
    <row r="33763" customFormat="1"/>
    <row r="33764" customFormat="1"/>
    <row r="33765" customFormat="1"/>
    <row r="33766" customFormat="1"/>
    <row r="33767" customFormat="1"/>
    <row r="33768" customFormat="1"/>
    <row r="33769" customFormat="1"/>
    <row r="33770" customFormat="1"/>
    <row r="33771" customFormat="1"/>
    <row r="33772" customFormat="1"/>
    <row r="33773" customFormat="1"/>
    <row r="33774" customFormat="1"/>
    <row r="33775" customFormat="1"/>
    <row r="33776" customFormat="1"/>
    <row r="33777" customFormat="1"/>
    <row r="33778" customFormat="1"/>
    <row r="33779" customFormat="1"/>
    <row r="33780" customFormat="1"/>
    <row r="33781" customFormat="1"/>
    <row r="33782" customFormat="1"/>
    <row r="33783" customFormat="1"/>
    <row r="33784" customFormat="1"/>
    <row r="33785" customFormat="1"/>
    <row r="33786" customFormat="1"/>
    <row r="33787" customFormat="1"/>
    <row r="33788" customFormat="1"/>
    <row r="33789" customFormat="1"/>
    <row r="33790" customFormat="1"/>
    <row r="33791" customFormat="1"/>
    <row r="33792" customFormat="1"/>
    <row r="33793" customFormat="1"/>
    <row r="33794" customFormat="1"/>
    <row r="33795" customFormat="1"/>
    <row r="33796" customFormat="1"/>
    <row r="33797" customFormat="1"/>
    <row r="33798" customFormat="1"/>
    <row r="33799" customFormat="1"/>
    <row r="33800" customFormat="1"/>
    <row r="33801" customFormat="1"/>
    <row r="33802" customFormat="1"/>
    <row r="33803" customFormat="1"/>
    <row r="33804" customFormat="1"/>
    <row r="33805" customFormat="1"/>
    <row r="33806" customFormat="1"/>
    <row r="33807" customFormat="1"/>
    <row r="33808" customFormat="1"/>
    <row r="33809" customFormat="1"/>
    <row r="33810" customFormat="1"/>
    <row r="33811" customFormat="1"/>
    <row r="33812" customFormat="1"/>
    <row r="33813" customFormat="1"/>
    <row r="33814" customFormat="1"/>
    <row r="33815" customFormat="1"/>
    <row r="33816" customFormat="1"/>
    <row r="33817" customFormat="1"/>
    <row r="33818" customFormat="1"/>
    <row r="33819" customFormat="1"/>
    <row r="33820" customFormat="1"/>
    <row r="33821" customFormat="1"/>
    <row r="33822" customFormat="1"/>
    <row r="33823" customFormat="1"/>
    <row r="33824" customFormat="1"/>
    <row r="33825" customFormat="1"/>
    <row r="33826" customFormat="1"/>
    <row r="33827" customFormat="1"/>
    <row r="33828" customFormat="1"/>
    <row r="33829" customFormat="1"/>
    <row r="33830" customFormat="1"/>
    <row r="33831" customFormat="1"/>
    <row r="33832" customFormat="1"/>
    <row r="33833" customFormat="1"/>
    <row r="33834" customFormat="1"/>
    <row r="33835" customFormat="1"/>
    <row r="33836" customFormat="1"/>
    <row r="33837" customFormat="1"/>
    <row r="33838" customFormat="1"/>
    <row r="33839" customFormat="1"/>
    <row r="33840" customFormat="1"/>
    <row r="33841" customFormat="1"/>
    <row r="33842" customFormat="1"/>
    <row r="33843" customFormat="1"/>
    <row r="33844" customFormat="1"/>
    <row r="33845" customFormat="1"/>
    <row r="33846" customFormat="1"/>
    <row r="33847" customFormat="1"/>
    <row r="33848" customFormat="1"/>
    <row r="33849" customFormat="1"/>
    <row r="33850" customFormat="1"/>
    <row r="33851" customFormat="1"/>
    <row r="33852" customFormat="1"/>
    <row r="33853" customFormat="1"/>
    <row r="33854" customFormat="1"/>
    <row r="33855" customFormat="1"/>
    <row r="33856" customFormat="1"/>
    <row r="33857" customFormat="1"/>
    <row r="33858" customFormat="1"/>
    <row r="33859" customFormat="1"/>
    <row r="33860" customFormat="1"/>
    <row r="33861" customFormat="1"/>
    <row r="33862" customFormat="1"/>
    <row r="33863" customFormat="1"/>
    <row r="33864" customFormat="1"/>
    <row r="33865" customFormat="1"/>
    <row r="33866" customFormat="1"/>
    <row r="33867" customFormat="1"/>
    <row r="33868" customFormat="1"/>
    <row r="33869" customFormat="1"/>
    <row r="33870" customFormat="1"/>
    <row r="33871" customFormat="1"/>
    <row r="33872" customFormat="1"/>
    <row r="33873" customFormat="1"/>
    <row r="33874" customFormat="1"/>
    <row r="33875" customFormat="1"/>
    <row r="33876" customFormat="1"/>
    <row r="33877" customFormat="1"/>
    <row r="33878" customFormat="1"/>
    <row r="33879" customFormat="1"/>
    <row r="33880" customFormat="1"/>
    <row r="33881" customFormat="1"/>
    <row r="33882" customFormat="1"/>
    <row r="33883" customFormat="1"/>
    <row r="33884" customFormat="1"/>
    <row r="33885" customFormat="1"/>
    <row r="33886" customFormat="1"/>
    <row r="33887" customFormat="1"/>
    <row r="33888" customFormat="1"/>
    <row r="33889" customFormat="1"/>
    <row r="33890" customFormat="1"/>
    <row r="33891" customFormat="1"/>
    <row r="33892" customFormat="1"/>
    <row r="33893" customFormat="1"/>
    <row r="33894" customFormat="1"/>
    <row r="33895" customFormat="1"/>
    <row r="33896" customFormat="1"/>
    <row r="33897" customFormat="1"/>
    <row r="33898" customFormat="1"/>
    <row r="33899" customFormat="1"/>
    <row r="33900" customFormat="1"/>
    <row r="33901" customFormat="1"/>
    <row r="33902" customFormat="1"/>
    <row r="33903" customFormat="1"/>
    <row r="33904" customFormat="1"/>
    <row r="33905" customFormat="1"/>
    <row r="33906" customFormat="1"/>
    <row r="33907" customFormat="1"/>
    <row r="33908" customFormat="1"/>
    <row r="33909" customFormat="1"/>
    <row r="33910" customFormat="1"/>
    <row r="33911" customFormat="1"/>
    <row r="33912" customFormat="1"/>
    <row r="33913" customFormat="1"/>
    <row r="33914" customFormat="1"/>
    <row r="33915" customFormat="1"/>
    <row r="33916" customFormat="1"/>
    <row r="33917" customFormat="1"/>
    <row r="33918" customFormat="1"/>
    <row r="33919" customFormat="1"/>
    <row r="33920" customFormat="1"/>
    <row r="33921" customFormat="1"/>
    <row r="33922" customFormat="1"/>
    <row r="33923" customFormat="1"/>
    <row r="33924" customFormat="1"/>
    <row r="33925" customFormat="1"/>
    <row r="33926" customFormat="1"/>
    <row r="33927" customFormat="1"/>
    <row r="33928" customFormat="1"/>
    <row r="33929" customFormat="1"/>
    <row r="33930" customFormat="1"/>
    <row r="33931" customFormat="1"/>
    <row r="33932" customFormat="1"/>
    <row r="33933" customFormat="1"/>
    <row r="33934" customFormat="1"/>
    <row r="33935" customFormat="1"/>
    <row r="33936" customFormat="1"/>
    <row r="33937" customFormat="1"/>
    <row r="33938" customFormat="1"/>
    <row r="33939" customFormat="1"/>
    <row r="33940" customFormat="1"/>
    <row r="33941" customFormat="1"/>
    <row r="33942" customFormat="1"/>
    <row r="33943" customFormat="1"/>
    <row r="33944" customFormat="1"/>
    <row r="33945" customFormat="1"/>
    <row r="33946" customFormat="1"/>
    <row r="33947" customFormat="1"/>
    <row r="33948" customFormat="1"/>
    <row r="33949" customFormat="1"/>
    <row r="33950" customFormat="1"/>
    <row r="33951" customFormat="1"/>
    <row r="33952" customFormat="1"/>
    <row r="33953" customFormat="1"/>
    <row r="33954" customFormat="1"/>
    <row r="33955" customFormat="1"/>
    <row r="33956" customFormat="1"/>
    <row r="33957" customFormat="1"/>
    <row r="33958" customFormat="1"/>
    <row r="33959" customFormat="1"/>
    <row r="33960" customFormat="1"/>
    <row r="33961" customFormat="1"/>
    <row r="33962" customFormat="1"/>
    <row r="33963" customFormat="1"/>
    <row r="33964" customFormat="1"/>
    <row r="33965" customFormat="1"/>
    <row r="33966" customFormat="1"/>
    <row r="33967" customFormat="1"/>
    <row r="33968" customFormat="1"/>
    <row r="33969" customFormat="1"/>
    <row r="33970" customFormat="1"/>
    <row r="33971" customFormat="1"/>
    <row r="33972" customFormat="1"/>
    <row r="33973" customFormat="1"/>
    <row r="33974" customFormat="1"/>
    <row r="33975" customFormat="1"/>
    <row r="33976" customFormat="1"/>
    <row r="33977" customFormat="1"/>
    <row r="33978" customFormat="1"/>
    <row r="33979" customFormat="1"/>
    <row r="33980" customFormat="1"/>
    <row r="33981" customFormat="1"/>
    <row r="33982" customFormat="1"/>
    <row r="33983" customFormat="1"/>
    <row r="33984" customFormat="1"/>
    <row r="33985" customFormat="1"/>
    <row r="33986" customFormat="1"/>
    <row r="33987" customFormat="1"/>
    <row r="33988" customFormat="1"/>
    <row r="33989" customFormat="1"/>
    <row r="33990" customFormat="1"/>
    <row r="33991" customFormat="1"/>
    <row r="33992" customFormat="1"/>
    <row r="33993" customFormat="1"/>
    <row r="33994" customFormat="1"/>
    <row r="33995" customFormat="1"/>
    <row r="33996" customFormat="1"/>
    <row r="33997" customFormat="1"/>
    <row r="33998" customFormat="1"/>
    <row r="33999" customFormat="1"/>
    <row r="34000" customFormat="1"/>
    <row r="34001" customFormat="1"/>
    <row r="34002" customFormat="1"/>
    <row r="34003" customFormat="1"/>
    <row r="34004" customFormat="1"/>
    <row r="34005" customFormat="1"/>
    <row r="34006" customFormat="1"/>
    <row r="34007" customFormat="1"/>
    <row r="34008" customFormat="1"/>
    <row r="34009" customFormat="1"/>
    <row r="34010" customFormat="1"/>
    <row r="34011" customFormat="1"/>
    <row r="34012" customFormat="1"/>
    <row r="34013" customFormat="1"/>
    <row r="34014" customFormat="1"/>
    <row r="34015" customFormat="1"/>
    <row r="34016" customFormat="1"/>
    <row r="34017" customFormat="1"/>
    <row r="34018" customFormat="1"/>
    <row r="34019" customFormat="1"/>
    <row r="34020" customFormat="1"/>
    <row r="34021" customFormat="1"/>
    <row r="34022" customFormat="1"/>
    <row r="34023" customFormat="1"/>
    <row r="34024" customFormat="1"/>
    <row r="34025" customFormat="1"/>
    <row r="34026" customFormat="1"/>
    <row r="34027" customFormat="1"/>
    <row r="34028" customFormat="1"/>
    <row r="34029" customFormat="1"/>
    <row r="34030" customFormat="1"/>
    <row r="34031" customFormat="1"/>
    <row r="34032" customFormat="1"/>
    <row r="34033" customFormat="1"/>
    <row r="34034" customFormat="1"/>
    <row r="34035" customFormat="1"/>
    <row r="34036" customFormat="1"/>
    <row r="34037" customFormat="1"/>
    <row r="34038" customFormat="1"/>
    <row r="34039" customFormat="1"/>
    <row r="34040" customFormat="1"/>
    <row r="34041" customFormat="1"/>
    <row r="34042" customFormat="1"/>
    <row r="34043" customFormat="1"/>
    <row r="34044" customFormat="1"/>
    <row r="34045" customFormat="1"/>
    <row r="34046" customFormat="1"/>
    <row r="34047" customFormat="1"/>
    <row r="34048" customFormat="1"/>
    <row r="34049" customFormat="1"/>
    <row r="34050" customFormat="1"/>
    <row r="34051" customFormat="1"/>
    <row r="34052" customFormat="1"/>
    <row r="34053" customFormat="1"/>
    <row r="34054" customFormat="1"/>
    <row r="34055" customFormat="1"/>
    <row r="34056" customFormat="1"/>
    <row r="34057" customFormat="1"/>
    <row r="34058" customFormat="1"/>
    <row r="34059" customFormat="1"/>
    <row r="34060" customFormat="1"/>
    <row r="34061" customFormat="1"/>
    <row r="34062" customFormat="1"/>
    <row r="34063" customFormat="1"/>
    <row r="34064" customFormat="1"/>
    <row r="34065" customFormat="1"/>
    <row r="34066" customFormat="1"/>
    <row r="34067" customFormat="1"/>
    <row r="34068" customFormat="1"/>
    <row r="34069" customFormat="1"/>
    <row r="34070" customFormat="1"/>
    <row r="34071" customFormat="1"/>
    <row r="34072" customFormat="1"/>
    <row r="34073" customFormat="1"/>
    <row r="34074" customFormat="1"/>
    <row r="34075" customFormat="1"/>
    <row r="34076" customFormat="1"/>
    <row r="34077" customFormat="1"/>
    <row r="34078" customFormat="1"/>
    <row r="34079" customFormat="1"/>
    <row r="34080" customFormat="1"/>
    <row r="34081" customFormat="1"/>
    <row r="34082" customFormat="1"/>
    <row r="34083" customFormat="1"/>
    <row r="34084" customFormat="1"/>
    <row r="34085" customFormat="1"/>
    <row r="34086" customFormat="1"/>
    <row r="34087" customFormat="1"/>
    <row r="34088" customFormat="1"/>
    <row r="34089" customFormat="1"/>
    <row r="34090" customFormat="1"/>
    <row r="34091" customFormat="1"/>
    <row r="34092" customFormat="1"/>
    <row r="34093" customFormat="1"/>
    <row r="34094" customFormat="1"/>
    <row r="34095" customFormat="1"/>
    <row r="34096" customFormat="1"/>
    <row r="34097" customFormat="1"/>
    <row r="34098" customFormat="1"/>
    <row r="34099" customFormat="1"/>
    <row r="34100" customFormat="1"/>
    <row r="34101" customFormat="1"/>
    <row r="34102" customFormat="1"/>
    <row r="34103" customFormat="1"/>
    <row r="34104" customFormat="1"/>
    <row r="34105" customFormat="1"/>
    <row r="34106" customFormat="1"/>
    <row r="34107" customFormat="1"/>
    <row r="34108" customFormat="1"/>
    <row r="34109" customFormat="1"/>
    <row r="34110" customFormat="1"/>
    <row r="34111" customFormat="1"/>
    <row r="34112" customFormat="1"/>
    <row r="34113" customFormat="1"/>
    <row r="34114" customFormat="1"/>
    <row r="34115" customFormat="1"/>
    <row r="34116" customFormat="1"/>
    <row r="34117" customFormat="1"/>
    <row r="34118" customFormat="1"/>
    <row r="34119" customFormat="1"/>
    <row r="34120" customFormat="1"/>
    <row r="34121" customFormat="1"/>
    <row r="34122" customFormat="1"/>
    <row r="34123" customFormat="1"/>
    <row r="34124" customFormat="1"/>
    <row r="34125" customFormat="1"/>
    <row r="34126" customFormat="1"/>
    <row r="34127" customFormat="1"/>
    <row r="34128" customFormat="1"/>
    <row r="34129" customFormat="1"/>
    <row r="34130" customFormat="1"/>
    <row r="34131" customFormat="1"/>
    <row r="34132" customFormat="1"/>
    <row r="34133" customFormat="1"/>
    <row r="34134" customFormat="1"/>
    <row r="34135" customFormat="1"/>
    <row r="34136" customFormat="1"/>
    <row r="34137" customFormat="1"/>
    <row r="34138" customFormat="1"/>
    <row r="34139" customFormat="1"/>
    <row r="34140" customFormat="1"/>
    <row r="34141" customFormat="1"/>
    <row r="34142" customFormat="1"/>
    <row r="34143" customFormat="1"/>
    <row r="34144" customFormat="1"/>
    <row r="34145" customFormat="1"/>
    <row r="34146" customFormat="1"/>
    <row r="34147" customFormat="1"/>
    <row r="34148" customFormat="1"/>
    <row r="34149" customFormat="1"/>
    <row r="34150" customFormat="1"/>
    <row r="34151" customFormat="1"/>
    <row r="34152" customFormat="1"/>
    <row r="34153" customFormat="1"/>
    <row r="34154" customFormat="1"/>
    <row r="34155" customFormat="1"/>
    <row r="34156" customFormat="1"/>
    <row r="34157" customFormat="1"/>
    <row r="34158" customFormat="1"/>
    <row r="34159" customFormat="1"/>
    <row r="34160" customFormat="1"/>
    <row r="34161" customFormat="1"/>
    <row r="34162" customFormat="1"/>
    <row r="34163" customFormat="1"/>
    <row r="34164" customFormat="1"/>
    <row r="34165" customFormat="1"/>
    <row r="34166" customFormat="1"/>
    <row r="34167" customFormat="1"/>
    <row r="34168" customFormat="1"/>
    <row r="34169" customFormat="1"/>
    <row r="34170" customFormat="1"/>
    <row r="34171" customFormat="1"/>
    <row r="34172" customFormat="1"/>
    <row r="34173" customFormat="1"/>
    <row r="34174" customFormat="1"/>
    <row r="34175" customFormat="1"/>
    <row r="34176" customFormat="1"/>
    <row r="34177" customFormat="1"/>
    <row r="34178" customFormat="1"/>
    <row r="34179" customFormat="1"/>
    <row r="34180" customFormat="1"/>
    <row r="34181" customFormat="1"/>
    <row r="34182" customFormat="1"/>
    <row r="34183" customFormat="1"/>
    <row r="34184" customFormat="1"/>
    <row r="34185" customFormat="1"/>
    <row r="34186" customFormat="1"/>
    <row r="34187" customFormat="1"/>
    <row r="34188" customFormat="1"/>
    <row r="34189" customFormat="1"/>
    <row r="34190" customFormat="1"/>
    <row r="34191" customFormat="1"/>
    <row r="34192" customFormat="1"/>
    <row r="34193" customFormat="1"/>
    <row r="34194" customFormat="1"/>
    <row r="34195" customFormat="1"/>
    <row r="34196" customFormat="1"/>
    <row r="34197" customFormat="1"/>
    <row r="34198" customFormat="1"/>
    <row r="34199" customFormat="1"/>
    <row r="34200" customFormat="1"/>
    <row r="34201" customFormat="1"/>
    <row r="34202" customFormat="1"/>
    <row r="34203" customFormat="1"/>
    <row r="34204" customFormat="1"/>
    <row r="34205" customFormat="1"/>
    <row r="34206" customFormat="1"/>
    <row r="34207" customFormat="1"/>
    <row r="34208" customFormat="1"/>
    <row r="34209" customFormat="1"/>
    <row r="34210" customFormat="1"/>
    <row r="34211" customFormat="1"/>
    <row r="34212" customFormat="1"/>
    <row r="34213" customFormat="1"/>
    <row r="34214" customFormat="1"/>
    <row r="34215" customFormat="1"/>
    <row r="34216" customFormat="1"/>
    <row r="34217" customFormat="1"/>
    <row r="34218" customFormat="1"/>
    <row r="34219" customFormat="1"/>
    <row r="34220" customFormat="1"/>
    <row r="34221" customFormat="1"/>
    <row r="34222" customFormat="1"/>
    <row r="34223" customFormat="1"/>
    <row r="34224" customFormat="1"/>
    <row r="34225" customFormat="1"/>
    <row r="34226" customFormat="1"/>
    <row r="34227" customFormat="1"/>
    <row r="34228" customFormat="1"/>
    <row r="34229" customFormat="1"/>
    <row r="34230" customFormat="1"/>
    <row r="34231" customFormat="1"/>
    <row r="34232" customFormat="1"/>
    <row r="34233" customFormat="1"/>
    <row r="34234" customFormat="1"/>
    <row r="34235" customFormat="1"/>
    <row r="34236" customFormat="1"/>
    <row r="34237" customFormat="1"/>
    <row r="34238" customFormat="1"/>
    <row r="34239" customFormat="1"/>
    <row r="34240" customFormat="1"/>
    <row r="34241" customFormat="1"/>
    <row r="34242" customFormat="1"/>
    <row r="34243" customFormat="1"/>
    <row r="34244" customFormat="1"/>
    <row r="34245" customFormat="1"/>
    <row r="34246" customFormat="1"/>
    <row r="34247" customFormat="1"/>
    <row r="34248" customFormat="1"/>
    <row r="34249" customFormat="1"/>
    <row r="34250" customFormat="1"/>
    <row r="34251" customFormat="1"/>
    <row r="34252" customFormat="1"/>
    <row r="34253" customFormat="1"/>
    <row r="34254" customFormat="1"/>
    <row r="34255" customFormat="1"/>
    <row r="34256" customFormat="1"/>
    <row r="34257" customFormat="1"/>
    <row r="34258" customFormat="1"/>
    <row r="34259" customFormat="1"/>
    <row r="34260" customFormat="1"/>
    <row r="34261" customFormat="1"/>
    <row r="34262" customFormat="1"/>
    <row r="34263" customFormat="1"/>
    <row r="34264" customFormat="1"/>
    <row r="34265" customFormat="1"/>
    <row r="34266" customFormat="1"/>
    <row r="34267" customFormat="1"/>
    <row r="34268" customFormat="1"/>
    <row r="34269" customFormat="1"/>
    <row r="34270" customFormat="1"/>
    <row r="34271" customFormat="1"/>
    <row r="34272" customFormat="1"/>
    <row r="34273" customFormat="1"/>
    <row r="34274" customFormat="1"/>
    <row r="34275" customFormat="1"/>
    <row r="34276" customFormat="1"/>
    <row r="34277" customFormat="1"/>
    <row r="34278" customFormat="1"/>
    <row r="34279" customFormat="1"/>
    <row r="34280" customFormat="1"/>
    <row r="34281" customFormat="1"/>
    <row r="34282" customFormat="1"/>
    <row r="34283" customFormat="1"/>
    <row r="34284" customFormat="1"/>
    <row r="34285" customFormat="1"/>
    <row r="34286" customFormat="1"/>
    <row r="34287" customFormat="1"/>
    <row r="34288" customFormat="1"/>
    <row r="34289" customFormat="1"/>
    <row r="34290" customFormat="1"/>
    <row r="34291" customFormat="1"/>
    <row r="34292" customFormat="1"/>
    <row r="34293" customFormat="1"/>
    <row r="34294" customFormat="1"/>
    <row r="34295" customFormat="1"/>
    <row r="34296" customFormat="1"/>
    <row r="34297" customFormat="1"/>
    <row r="34298" customFormat="1"/>
    <row r="34299" customFormat="1"/>
    <row r="34300" customFormat="1"/>
    <row r="34301" customFormat="1"/>
    <row r="34302" customFormat="1"/>
    <row r="34303" customFormat="1"/>
    <row r="34304" customFormat="1"/>
    <row r="34305" customFormat="1"/>
    <row r="34306" customFormat="1"/>
    <row r="34307" customFormat="1"/>
    <row r="34308" customFormat="1"/>
    <row r="34309" customFormat="1"/>
    <row r="34310" customFormat="1"/>
    <row r="34311" customFormat="1"/>
    <row r="34312" customFormat="1"/>
    <row r="34313" customFormat="1"/>
    <row r="34314" customFormat="1"/>
    <row r="34315" customFormat="1"/>
    <row r="34316" customFormat="1"/>
    <row r="34317" customFormat="1"/>
    <row r="34318" customFormat="1"/>
    <row r="34319" customFormat="1"/>
    <row r="34320" customFormat="1"/>
    <row r="34321" customFormat="1"/>
    <row r="34322" customFormat="1"/>
    <row r="34323" customFormat="1"/>
    <row r="34324" customFormat="1"/>
    <row r="34325" customFormat="1"/>
    <row r="34326" customFormat="1"/>
    <row r="34327" customFormat="1"/>
    <row r="34328" customFormat="1"/>
    <row r="34329" customFormat="1"/>
    <row r="34330" customFormat="1"/>
    <row r="34331" customFormat="1"/>
    <row r="34332" customFormat="1"/>
    <row r="34333" customFormat="1"/>
    <row r="34334" customFormat="1"/>
    <row r="34335" customFormat="1"/>
    <row r="34336" customFormat="1"/>
    <row r="34337" customFormat="1"/>
    <row r="34338" customFormat="1"/>
    <row r="34339" customFormat="1"/>
    <row r="34340" customFormat="1"/>
    <row r="34341" customFormat="1"/>
    <row r="34342" customFormat="1"/>
    <row r="34343" customFormat="1"/>
    <row r="34344" customFormat="1"/>
    <row r="34345" customFormat="1"/>
    <row r="34346" customFormat="1"/>
    <row r="34347" customFormat="1"/>
    <row r="34348" customFormat="1"/>
    <row r="34349" customFormat="1"/>
    <row r="34350" customFormat="1"/>
    <row r="34351" customFormat="1"/>
    <row r="34352" customFormat="1"/>
    <row r="34353" customFormat="1"/>
    <row r="34354" customFormat="1"/>
    <row r="34355" customFormat="1"/>
    <row r="34356" customFormat="1"/>
    <row r="34357" customFormat="1"/>
    <row r="34358" customFormat="1"/>
    <row r="34359" customFormat="1"/>
    <row r="34360" customFormat="1"/>
    <row r="34361" customFormat="1"/>
    <row r="34362" customFormat="1"/>
    <row r="34363" customFormat="1"/>
    <row r="34364" customFormat="1"/>
    <row r="34365" customFormat="1"/>
    <row r="34366" customFormat="1"/>
    <row r="34367" customFormat="1"/>
    <row r="34368" customFormat="1"/>
    <row r="34369" customFormat="1"/>
    <row r="34370" customFormat="1"/>
    <row r="34371" customFormat="1"/>
    <row r="34372" customFormat="1"/>
    <row r="34373" customFormat="1"/>
    <row r="34374" customFormat="1"/>
    <row r="34375" customFormat="1"/>
    <row r="34376" customFormat="1"/>
    <row r="34377" customFormat="1"/>
    <row r="34378" customFormat="1"/>
    <row r="34379" customFormat="1"/>
    <row r="34380" customFormat="1"/>
    <row r="34381" customFormat="1"/>
    <row r="34382" customFormat="1"/>
    <row r="34383" customFormat="1"/>
    <row r="34384" customFormat="1"/>
    <row r="34385" customFormat="1"/>
    <row r="34386" customFormat="1"/>
    <row r="34387" customFormat="1"/>
    <row r="34388" customFormat="1"/>
    <row r="34389" customFormat="1"/>
    <row r="34390" customFormat="1"/>
    <row r="34391" customFormat="1"/>
    <row r="34392" customFormat="1"/>
    <row r="34393" customFormat="1"/>
    <row r="34394" customFormat="1"/>
    <row r="34395" customFormat="1"/>
    <row r="34396" customFormat="1"/>
    <row r="34397" customFormat="1"/>
    <row r="34398" customFormat="1"/>
    <row r="34399" customFormat="1"/>
    <row r="34400" customFormat="1"/>
    <row r="34401" customFormat="1"/>
    <row r="34402" customFormat="1"/>
    <row r="34403" customFormat="1"/>
    <row r="34404" customFormat="1"/>
    <row r="34405" customFormat="1"/>
    <row r="34406" customFormat="1"/>
    <row r="34407" customFormat="1"/>
    <row r="34408" customFormat="1"/>
    <row r="34409" customFormat="1"/>
    <row r="34410" customFormat="1"/>
    <row r="34411" customFormat="1"/>
    <row r="34412" customFormat="1"/>
    <row r="34413" customFormat="1"/>
    <row r="34414" customFormat="1"/>
    <row r="34415" customFormat="1"/>
    <row r="34416" customFormat="1"/>
    <row r="34417" customFormat="1"/>
    <row r="34418" customFormat="1"/>
    <row r="34419" customFormat="1"/>
    <row r="34420" customFormat="1"/>
    <row r="34421" customFormat="1"/>
    <row r="34422" customFormat="1"/>
    <row r="34423" customFormat="1"/>
    <row r="34424" customFormat="1"/>
    <row r="34425" customFormat="1"/>
    <row r="34426" customFormat="1"/>
    <row r="34427" customFormat="1"/>
    <row r="34428" customFormat="1"/>
    <row r="34429" customFormat="1"/>
    <row r="34430" customFormat="1"/>
    <row r="34431" customFormat="1"/>
    <row r="34432" customFormat="1"/>
    <row r="34433" customFormat="1"/>
    <row r="34434" customFormat="1"/>
    <row r="34435" customFormat="1"/>
    <row r="34436" customFormat="1"/>
    <row r="34437" customFormat="1"/>
    <row r="34438" customFormat="1"/>
    <row r="34439" customFormat="1"/>
    <row r="34440" customFormat="1"/>
    <row r="34441" customFormat="1"/>
    <row r="34442" customFormat="1"/>
    <row r="34443" customFormat="1"/>
    <row r="34444" customFormat="1"/>
    <row r="34445" customFormat="1"/>
    <row r="34446" customFormat="1"/>
    <row r="34447" customFormat="1"/>
    <row r="34448" customFormat="1"/>
    <row r="34449" customFormat="1"/>
    <row r="34450" customFormat="1"/>
    <row r="34451" customFormat="1"/>
    <row r="34452" customFormat="1"/>
    <row r="34453" customFormat="1"/>
    <row r="34454" customFormat="1"/>
    <row r="34455" customFormat="1"/>
    <row r="34456" customFormat="1"/>
    <row r="34457" customFormat="1"/>
    <row r="34458" customFormat="1"/>
    <row r="34459" customFormat="1"/>
    <row r="34460" customFormat="1"/>
    <row r="34461" customFormat="1"/>
    <row r="34462" customFormat="1"/>
    <row r="34463" customFormat="1"/>
    <row r="34464" customFormat="1"/>
    <row r="34465" customFormat="1"/>
    <row r="34466" customFormat="1"/>
    <row r="34467" customFormat="1"/>
    <row r="34468" customFormat="1"/>
    <row r="34469" customFormat="1"/>
    <row r="34470" customFormat="1"/>
    <row r="34471" customFormat="1"/>
    <row r="34472" customFormat="1"/>
    <row r="34473" customFormat="1"/>
    <row r="34474" customFormat="1"/>
    <row r="34475" customFormat="1"/>
    <row r="34476" customFormat="1"/>
    <row r="34477" customFormat="1"/>
    <row r="34478" customFormat="1"/>
    <row r="34479" customFormat="1"/>
    <row r="34480" customFormat="1"/>
    <row r="34481" customFormat="1"/>
    <row r="34482" customFormat="1"/>
    <row r="34483" customFormat="1"/>
    <row r="34484" customFormat="1"/>
    <row r="34485" customFormat="1"/>
    <row r="34486" customFormat="1"/>
    <row r="34487" customFormat="1"/>
    <row r="34488" customFormat="1"/>
    <row r="34489" customFormat="1"/>
    <row r="34490" customFormat="1"/>
    <row r="34491" customFormat="1"/>
    <row r="34492" customFormat="1"/>
    <row r="34493" customFormat="1"/>
    <row r="34494" customFormat="1"/>
    <row r="34495" customFormat="1"/>
    <row r="34496" customFormat="1"/>
    <row r="34497" customFormat="1"/>
    <row r="34498" customFormat="1"/>
    <row r="34499" customFormat="1"/>
    <row r="34500" customFormat="1"/>
    <row r="34501" customFormat="1"/>
    <row r="34502" customFormat="1"/>
    <row r="34503" customFormat="1"/>
    <row r="34504" customFormat="1"/>
    <row r="34505" customFormat="1"/>
    <row r="34506" customFormat="1"/>
    <row r="34507" customFormat="1"/>
    <row r="34508" customFormat="1"/>
    <row r="34509" customFormat="1"/>
    <row r="34510" customFormat="1"/>
    <row r="34511" customFormat="1"/>
    <row r="34512" customFormat="1"/>
    <row r="34513" customFormat="1"/>
    <row r="34514" customFormat="1"/>
    <row r="34515" customFormat="1"/>
    <row r="34516" customFormat="1"/>
    <row r="34517" customFormat="1"/>
    <row r="34518" customFormat="1"/>
    <row r="34519" customFormat="1"/>
    <row r="34520" customFormat="1"/>
    <row r="34521" customFormat="1"/>
    <row r="34522" customFormat="1"/>
    <row r="34523" customFormat="1"/>
    <row r="34524" customFormat="1"/>
    <row r="34525" customFormat="1"/>
    <row r="34526" customFormat="1"/>
    <row r="34527" customFormat="1"/>
    <row r="34528" customFormat="1"/>
    <row r="34529" customFormat="1"/>
    <row r="34530" customFormat="1"/>
    <row r="34531" customFormat="1"/>
    <row r="34532" customFormat="1"/>
    <row r="34533" customFormat="1"/>
    <row r="34534" customFormat="1"/>
    <row r="34535" customFormat="1"/>
    <row r="34536" customFormat="1"/>
    <row r="34537" customFormat="1"/>
    <row r="34538" customFormat="1"/>
    <row r="34539" customFormat="1"/>
    <row r="34540" customFormat="1"/>
    <row r="34541" customFormat="1"/>
    <row r="34542" customFormat="1"/>
    <row r="34543" customFormat="1"/>
    <row r="34544" customFormat="1"/>
    <row r="34545" customFormat="1"/>
    <row r="34546" customFormat="1"/>
    <row r="34547" customFormat="1"/>
    <row r="34548" customFormat="1"/>
    <row r="34549" customFormat="1"/>
    <row r="34550" customFormat="1"/>
    <row r="34551" customFormat="1"/>
    <row r="34552" customFormat="1"/>
    <row r="34553" customFormat="1"/>
    <row r="34554" customFormat="1"/>
    <row r="34555" customFormat="1"/>
    <row r="34556" customFormat="1"/>
    <row r="34557" customFormat="1"/>
    <row r="34558" customFormat="1"/>
    <row r="34559" customFormat="1"/>
    <row r="34560" customFormat="1"/>
    <row r="34561" customFormat="1"/>
    <row r="34562" customFormat="1"/>
    <row r="34563" customFormat="1"/>
    <row r="34564" customFormat="1"/>
    <row r="34565" customFormat="1"/>
    <row r="34566" customFormat="1"/>
    <row r="34567" customFormat="1"/>
    <row r="34568" customFormat="1"/>
    <row r="34569" customFormat="1"/>
    <row r="34570" customFormat="1"/>
    <row r="34571" customFormat="1"/>
    <row r="34572" customFormat="1"/>
    <row r="34573" customFormat="1"/>
    <row r="34574" customFormat="1"/>
    <row r="34575" customFormat="1"/>
    <row r="34576" customFormat="1"/>
    <row r="34577" customFormat="1"/>
    <row r="34578" customFormat="1"/>
    <row r="34579" customFormat="1"/>
    <row r="34580" customFormat="1"/>
    <row r="34581" customFormat="1"/>
    <row r="34582" customFormat="1"/>
    <row r="34583" customFormat="1"/>
    <row r="34584" customFormat="1"/>
    <row r="34585" customFormat="1"/>
    <row r="34586" customFormat="1"/>
    <row r="34587" customFormat="1"/>
    <row r="34588" customFormat="1"/>
    <row r="34589" customFormat="1"/>
    <row r="34590" customFormat="1"/>
    <row r="34591" customFormat="1"/>
    <row r="34592" customFormat="1"/>
    <row r="34593" customFormat="1"/>
    <row r="34594" customFormat="1"/>
    <row r="34595" customFormat="1"/>
    <row r="34596" customFormat="1"/>
    <row r="34597" customFormat="1"/>
    <row r="34598" customFormat="1"/>
    <row r="34599" customFormat="1"/>
    <row r="34600" customFormat="1"/>
    <row r="34601" customFormat="1"/>
    <row r="34602" customFormat="1"/>
    <row r="34603" customFormat="1"/>
    <row r="34604" customFormat="1"/>
    <row r="34605" customFormat="1"/>
    <row r="34606" customFormat="1"/>
    <row r="34607" customFormat="1"/>
    <row r="34608" customFormat="1"/>
    <row r="34609" customFormat="1"/>
    <row r="34610" customFormat="1"/>
    <row r="34611" customFormat="1"/>
    <row r="34612" customFormat="1"/>
    <row r="34613" customFormat="1"/>
    <row r="34614" customFormat="1"/>
    <row r="34615" customFormat="1"/>
    <row r="34616" customFormat="1"/>
    <row r="34617" customFormat="1"/>
    <row r="34618" customFormat="1"/>
    <row r="34619" customFormat="1"/>
    <row r="34620" customFormat="1"/>
    <row r="34621" customFormat="1"/>
    <row r="34622" customFormat="1"/>
    <row r="34623" customFormat="1"/>
    <row r="34624" customFormat="1"/>
    <row r="34625" customFormat="1"/>
    <row r="34626" customFormat="1"/>
    <row r="34627" customFormat="1"/>
    <row r="34628" customFormat="1"/>
    <row r="34629" customFormat="1"/>
    <row r="34630" customFormat="1"/>
    <row r="34631" customFormat="1"/>
    <row r="34632" customFormat="1"/>
    <row r="34633" customFormat="1"/>
    <row r="34634" customFormat="1"/>
    <row r="34635" customFormat="1"/>
    <row r="34636" customFormat="1"/>
    <row r="34637" customFormat="1"/>
    <row r="34638" customFormat="1"/>
    <row r="34639" customFormat="1"/>
    <row r="34640" customFormat="1"/>
    <row r="34641" customFormat="1"/>
    <row r="34642" customFormat="1"/>
    <row r="34643" customFormat="1"/>
    <row r="34644" customFormat="1"/>
    <row r="34645" customFormat="1"/>
    <row r="34646" customFormat="1"/>
    <row r="34647" customFormat="1"/>
    <row r="34648" customFormat="1"/>
    <row r="34649" customFormat="1"/>
    <row r="34650" customFormat="1"/>
    <row r="34651" customFormat="1"/>
    <row r="34652" customFormat="1"/>
    <row r="34653" customFormat="1"/>
    <row r="34654" customFormat="1"/>
    <row r="34655" customFormat="1"/>
    <row r="34656" customFormat="1"/>
    <row r="34657" customFormat="1"/>
    <row r="34658" customFormat="1"/>
    <row r="34659" customFormat="1"/>
    <row r="34660" customFormat="1"/>
    <row r="34661" customFormat="1"/>
    <row r="34662" customFormat="1"/>
    <row r="34663" customFormat="1"/>
    <row r="34664" customFormat="1"/>
    <row r="34665" customFormat="1"/>
    <row r="34666" customFormat="1"/>
    <row r="34667" customFormat="1"/>
    <row r="34668" customFormat="1"/>
    <row r="34669" customFormat="1"/>
    <row r="34670" customFormat="1"/>
    <row r="34671" customFormat="1"/>
    <row r="34672" customFormat="1"/>
    <row r="34673" customFormat="1"/>
    <row r="34674" customFormat="1"/>
    <row r="34675" customFormat="1"/>
    <row r="34676" customFormat="1"/>
    <row r="34677" customFormat="1"/>
    <row r="34678" customFormat="1"/>
    <row r="34679" customFormat="1"/>
    <row r="34680" customFormat="1"/>
    <row r="34681" customFormat="1"/>
    <row r="34682" customFormat="1"/>
    <row r="34683" customFormat="1"/>
    <row r="34684" customFormat="1"/>
    <row r="34685" customFormat="1"/>
    <row r="34686" customFormat="1"/>
    <row r="34687" customFormat="1"/>
    <row r="34688" customFormat="1"/>
    <row r="34689" customFormat="1"/>
    <row r="34690" customFormat="1"/>
    <row r="34691" customFormat="1"/>
    <row r="34692" customFormat="1"/>
    <row r="34693" customFormat="1"/>
    <row r="34694" customFormat="1"/>
    <row r="34695" customFormat="1"/>
    <row r="34696" customFormat="1"/>
    <row r="34697" customFormat="1"/>
    <row r="34698" customFormat="1"/>
    <row r="34699" customFormat="1"/>
    <row r="34700" customFormat="1"/>
    <row r="34701" customFormat="1"/>
    <row r="34702" customFormat="1"/>
    <row r="34703" customFormat="1"/>
    <row r="34704" customFormat="1"/>
    <row r="34705" customFormat="1"/>
    <row r="34706" customFormat="1"/>
    <row r="34707" customFormat="1"/>
    <row r="34708" customFormat="1"/>
    <row r="34709" customFormat="1"/>
    <row r="34710" customFormat="1"/>
    <row r="34711" customFormat="1"/>
    <row r="34712" customFormat="1"/>
    <row r="34713" customFormat="1"/>
    <row r="34714" customFormat="1"/>
    <row r="34715" customFormat="1"/>
    <row r="34716" customFormat="1"/>
    <row r="34717" customFormat="1"/>
    <row r="34718" customFormat="1"/>
    <row r="34719" customFormat="1"/>
    <row r="34720" customFormat="1"/>
    <row r="34721" customFormat="1"/>
    <row r="34722" customFormat="1"/>
    <row r="34723" customFormat="1"/>
    <row r="34724" customFormat="1"/>
    <row r="34725" customFormat="1"/>
    <row r="34726" customFormat="1"/>
    <row r="34727" customFormat="1"/>
    <row r="34728" customFormat="1"/>
    <row r="34729" customFormat="1"/>
    <row r="34730" customFormat="1"/>
    <row r="34731" customFormat="1"/>
    <row r="34732" customFormat="1"/>
    <row r="34733" customFormat="1"/>
    <row r="34734" customFormat="1"/>
    <row r="34735" customFormat="1"/>
    <row r="34736" customFormat="1"/>
    <row r="34737" customFormat="1"/>
    <row r="34738" customFormat="1"/>
    <row r="34739" customFormat="1"/>
    <row r="34740" customFormat="1"/>
    <row r="34741" customFormat="1"/>
    <row r="34742" customFormat="1"/>
    <row r="34743" customFormat="1"/>
    <row r="34744" customFormat="1"/>
    <row r="34745" customFormat="1"/>
    <row r="34746" customFormat="1"/>
    <row r="34747" customFormat="1"/>
    <row r="34748" customFormat="1"/>
    <row r="34749" customFormat="1"/>
    <row r="34750" customFormat="1"/>
    <row r="34751" customFormat="1"/>
    <row r="34752" customFormat="1"/>
    <row r="34753" customFormat="1"/>
    <row r="34754" customFormat="1"/>
    <row r="34755" customFormat="1"/>
    <row r="34756" customFormat="1"/>
    <row r="34757" customFormat="1"/>
    <row r="34758" customFormat="1"/>
    <row r="34759" customFormat="1"/>
    <row r="34760" customFormat="1"/>
    <row r="34761" customFormat="1"/>
    <row r="34762" customFormat="1"/>
    <row r="34763" customFormat="1"/>
    <row r="34764" customFormat="1"/>
    <row r="34765" customFormat="1"/>
    <row r="34766" customFormat="1"/>
    <row r="34767" customFormat="1"/>
    <row r="34768" customFormat="1"/>
    <row r="34769" customFormat="1"/>
    <row r="34770" customFormat="1"/>
    <row r="34771" customFormat="1"/>
    <row r="34772" customFormat="1"/>
    <row r="34773" customFormat="1"/>
    <row r="34774" customFormat="1"/>
    <row r="34775" customFormat="1"/>
    <row r="34776" customFormat="1"/>
    <row r="34777" customFormat="1"/>
    <row r="34778" customFormat="1"/>
    <row r="34779" customFormat="1"/>
    <row r="34780" customFormat="1"/>
    <row r="34781" customFormat="1"/>
    <row r="34782" customFormat="1"/>
    <row r="34783" customFormat="1"/>
    <row r="34784" customFormat="1"/>
    <row r="34785" customFormat="1"/>
    <row r="34786" customFormat="1"/>
    <row r="34787" customFormat="1"/>
    <row r="34788" customFormat="1"/>
    <row r="34789" customFormat="1"/>
    <row r="34790" customFormat="1"/>
    <row r="34791" customFormat="1"/>
    <row r="34792" customFormat="1"/>
    <row r="34793" customFormat="1"/>
    <row r="34794" customFormat="1"/>
    <row r="34795" customFormat="1"/>
    <row r="34796" customFormat="1"/>
    <row r="34797" customFormat="1"/>
    <row r="34798" customFormat="1"/>
    <row r="34799" customFormat="1"/>
    <row r="34800" customFormat="1"/>
    <row r="34801" customFormat="1"/>
    <row r="34802" customFormat="1"/>
    <row r="34803" customFormat="1"/>
    <row r="34804" customFormat="1"/>
    <row r="34805" customFormat="1"/>
    <row r="34806" customFormat="1"/>
    <row r="34807" customFormat="1"/>
    <row r="34808" customFormat="1"/>
    <row r="34809" customFormat="1"/>
    <row r="34810" customFormat="1"/>
    <row r="34811" customFormat="1"/>
    <row r="34812" customFormat="1"/>
    <row r="34813" customFormat="1"/>
    <row r="34814" customFormat="1"/>
    <row r="34815" customFormat="1"/>
    <row r="34816" customFormat="1"/>
    <row r="34817" customFormat="1"/>
    <row r="34818" customFormat="1"/>
    <row r="34819" customFormat="1"/>
    <row r="34820" customFormat="1"/>
    <row r="34821" customFormat="1"/>
    <row r="34822" customFormat="1"/>
    <row r="34823" customFormat="1"/>
    <row r="34824" customFormat="1"/>
    <row r="34825" customFormat="1"/>
    <row r="34826" customFormat="1"/>
    <row r="34827" customFormat="1"/>
    <row r="34828" customFormat="1"/>
    <row r="34829" customFormat="1"/>
    <row r="34830" customFormat="1"/>
    <row r="34831" customFormat="1"/>
    <row r="34832" customFormat="1"/>
    <row r="34833" customFormat="1"/>
    <row r="34834" customFormat="1"/>
    <row r="34835" customFormat="1"/>
    <row r="34836" customFormat="1"/>
    <row r="34837" customFormat="1"/>
    <row r="34838" customFormat="1"/>
    <row r="34839" customFormat="1"/>
    <row r="34840" customFormat="1"/>
    <row r="34841" customFormat="1"/>
    <row r="34842" customFormat="1"/>
    <row r="34843" customFormat="1"/>
    <row r="34844" customFormat="1"/>
    <row r="34845" customFormat="1"/>
    <row r="34846" customFormat="1"/>
    <row r="34847" customFormat="1"/>
    <row r="34848" customFormat="1"/>
    <row r="34849" customFormat="1"/>
    <row r="34850" customFormat="1"/>
    <row r="34851" customFormat="1"/>
    <row r="34852" customFormat="1"/>
    <row r="34853" customFormat="1"/>
    <row r="34854" customFormat="1"/>
    <row r="34855" customFormat="1"/>
    <row r="34856" customFormat="1"/>
    <row r="34857" customFormat="1"/>
    <row r="34858" customFormat="1"/>
    <row r="34859" customFormat="1"/>
    <row r="34860" customFormat="1"/>
    <row r="34861" customFormat="1"/>
    <row r="34862" customFormat="1"/>
    <row r="34863" customFormat="1"/>
    <row r="34864" customFormat="1"/>
    <row r="34865" customFormat="1"/>
    <row r="34866" customFormat="1"/>
    <row r="34867" customFormat="1"/>
    <row r="34868" customFormat="1"/>
    <row r="34869" customFormat="1"/>
    <row r="34870" customFormat="1"/>
    <row r="34871" customFormat="1"/>
    <row r="34872" customFormat="1"/>
    <row r="34873" customFormat="1"/>
    <row r="34874" customFormat="1"/>
    <row r="34875" customFormat="1"/>
    <row r="34876" customFormat="1"/>
    <row r="34877" customFormat="1"/>
    <row r="34878" customFormat="1"/>
    <row r="34879" customFormat="1"/>
    <row r="34880" customFormat="1"/>
    <row r="34881" customFormat="1"/>
    <row r="34882" customFormat="1"/>
    <row r="34883" customFormat="1"/>
    <row r="34884" customFormat="1"/>
    <row r="34885" customFormat="1"/>
    <row r="34886" customFormat="1"/>
    <row r="34887" customFormat="1"/>
    <row r="34888" customFormat="1"/>
    <row r="34889" customFormat="1"/>
    <row r="34890" customFormat="1"/>
    <row r="34891" customFormat="1"/>
    <row r="34892" customFormat="1"/>
    <row r="34893" customFormat="1"/>
    <row r="34894" customFormat="1"/>
    <row r="34895" customFormat="1"/>
    <row r="34896" customFormat="1"/>
    <row r="34897" customFormat="1"/>
    <row r="34898" customFormat="1"/>
    <row r="34899" customFormat="1"/>
    <row r="34900" customFormat="1"/>
    <row r="34901" customFormat="1"/>
    <row r="34902" customFormat="1"/>
    <row r="34903" customFormat="1"/>
    <row r="34904" customFormat="1"/>
    <row r="34905" customFormat="1"/>
    <row r="34906" customFormat="1"/>
    <row r="34907" customFormat="1"/>
    <row r="34908" customFormat="1"/>
    <row r="34909" customFormat="1"/>
    <row r="34910" customFormat="1"/>
    <row r="34911" customFormat="1"/>
    <row r="34912" customFormat="1"/>
    <row r="34913" customFormat="1"/>
    <row r="34914" customFormat="1"/>
    <row r="34915" customFormat="1"/>
    <row r="34916" customFormat="1"/>
    <row r="34917" customFormat="1"/>
    <row r="34918" customFormat="1"/>
    <row r="34919" customFormat="1"/>
    <row r="34920" customFormat="1"/>
    <row r="34921" customFormat="1"/>
    <row r="34922" customFormat="1"/>
    <row r="34923" customFormat="1"/>
    <row r="34924" customFormat="1"/>
    <row r="34925" customFormat="1"/>
    <row r="34926" customFormat="1"/>
    <row r="34927" customFormat="1"/>
    <row r="34928" customFormat="1"/>
    <row r="34929" customFormat="1"/>
    <row r="34930" customFormat="1"/>
    <row r="34931" customFormat="1"/>
    <row r="34932" customFormat="1"/>
    <row r="34933" customFormat="1"/>
    <row r="34934" customFormat="1"/>
    <row r="34935" customFormat="1"/>
    <row r="34936" customFormat="1"/>
    <row r="34937" customFormat="1"/>
    <row r="34938" customFormat="1"/>
    <row r="34939" customFormat="1"/>
    <row r="34940" customFormat="1"/>
    <row r="34941" customFormat="1"/>
    <row r="34942" customFormat="1"/>
    <row r="34943" customFormat="1"/>
    <row r="34944" customFormat="1"/>
    <row r="34945" customFormat="1"/>
    <row r="34946" customFormat="1"/>
    <row r="34947" customFormat="1"/>
    <row r="34948" customFormat="1"/>
    <row r="34949" customFormat="1"/>
    <row r="34950" customFormat="1"/>
    <row r="34951" customFormat="1"/>
    <row r="34952" customFormat="1"/>
    <row r="34953" customFormat="1"/>
    <row r="34954" customFormat="1"/>
    <row r="34955" customFormat="1"/>
    <row r="34956" customFormat="1"/>
    <row r="34957" customFormat="1"/>
    <row r="34958" customFormat="1"/>
    <row r="34959" customFormat="1"/>
    <row r="34960" customFormat="1"/>
    <row r="34961" customFormat="1"/>
    <row r="34962" customFormat="1"/>
    <row r="34963" customFormat="1"/>
    <row r="34964" customFormat="1"/>
    <row r="34965" customFormat="1"/>
    <row r="34966" customFormat="1"/>
    <row r="34967" customFormat="1"/>
    <row r="34968" customFormat="1"/>
    <row r="34969" customFormat="1"/>
    <row r="34970" customFormat="1"/>
    <row r="34971" customFormat="1"/>
    <row r="34972" customFormat="1"/>
    <row r="34973" customFormat="1"/>
    <row r="34974" customFormat="1"/>
    <row r="34975" customFormat="1"/>
    <row r="34976" customFormat="1"/>
    <row r="34977" customFormat="1"/>
    <row r="34978" customFormat="1"/>
    <row r="34979" customFormat="1"/>
    <row r="34980" customFormat="1"/>
    <row r="34981" customFormat="1"/>
    <row r="34982" customFormat="1"/>
    <row r="34983" customFormat="1"/>
    <row r="34984" customFormat="1"/>
    <row r="34985" customFormat="1"/>
    <row r="34986" customFormat="1"/>
    <row r="34987" customFormat="1"/>
    <row r="34988" customFormat="1"/>
    <row r="34989" customFormat="1"/>
    <row r="34990" customFormat="1"/>
    <row r="34991" customFormat="1"/>
    <row r="34992" customFormat="1"/>
    <row r="34993" customFormat="1"/>
    <row r="34994" customFormat="1"/>
    <row r="34995" customFormat="1"/>
    <row r="34996" customFormat="1"/>
    <row r="34997" customFormat="1"/>
    <row r="34998" customFormat="1"/>
    <row r="34999" customFormat="1"/>
    <row r="35000" customFormat="1"/>
    <row r="35001" customFormat="1"/>
    <row r="35002" customFormat="1"/>
    <row r="35003" customFormat="1"/>
    <row r="35004" customFormat="1"/>
    <row r="35005" customFormat="1"/>
    <row r="35006" customFormat="1"/>
    <row r="35007" customFormat="1"/>
    <row r="35008" customFormat="1"/>
    <row r="35009" customFormat="1"/>
    <row r="35010" customFormat="1"/>
    <row r="35011" customFormat="1"/>
    <row r="35012" customFormat="1"/>
    <row r="35013" customFormat="1"/>
    <row r="35014" customFormat="1"/>
    <row r="35015" customFormat="1"/>
    <row r="35016" customFormat="1"/>
    <row r="35017" customFormat="1"/>
    <row r="35018" customFormat="1"/>
    <row r="35019" customFormat="1"/>
    <row r="35020" customFormat="1"/>
    <row r="35021" customFormat="1"/>
    <row r="35022" customFormat="1"/>
    <row r="35023" customFormat="1"/>
    <row r="35024" customFormat="1"/>
    <row r="35025" customFormat="1"/>
    <row r="35026" customFormat="1"/>
    <row r="35027" customFormat="1"/>
    <row r="35028" customFormat="1"/>
    <row r="35029" customFormat="1"/>
    <row r="35030" customFormat="1"/>
    <row r="35031" customFormat="1"/>
    <row r="35032" customFormat="1"/>
    <row r="35033" customFormat="1"/>
    <row r="35034" customFormat="1"/>
    <row r="35035" customFormat="1"/>
    <row r="35036" customFormat="1"/>
    <row r="35037" customFormat="1"/>
    <row r="35038" customFormat="1"/>
    <row r="35039" customFormat="1"/>
    <row r="35040" customFormat="1"/>
    <row r="35041" customFormat="1"/>
    <row r="35042" customFormat="1"/>
    <row r="35043" customFormat="1"/>
    <row r="35044" customFormat="1"/>
    <row r="35045" customFormat="1"/>
    <row r="35046" customFormat="1"/>
    <row r="35047" customFormat="1"/>
    <row r="35048" customFormat="1"/>
    <row r="35049" customFormat="1"/>
    <row r="35050" customFormat="1"/>
    <row r="35051" customFormat="1"/>
    <row r="35052" customFormat="1"/>
    <row r="35053" customFormat="1"/>
    <row r="35054" customFormat="1"/>
    <row r="35055" customFormat="1"/>
    <row r="35056" customFormat="1"/>
    <row r="35057" customFormat="1"/>
    <row r="35058" customFormat="1"/>
    <row r="35059" customFormat="1"/>
    <row r="35060" customFormat="1"/>
    <row r="35061" customFormat="1"/>
    <row r="35062" customFormat="1"/>
    <row r="35063" customFormat="1"/>
    <row r="35064" customFormat="1"/>
    <row r="35065" customFormat="1"/>
    <row r="35066" customFormat="1"/>
    <row r="35067" customFormat="1"/>
    <row r="35068" customFormat="1"/>
    <row r="35069" customFormat="1"/>
    <row r="35070" customFormat="1"/>
    <row r="35071" customFormat="1"/>
    <row r="35072" customFormat="1"/>
    <row r="35073" customFormat="1"/>
    <row r="35074" customFormat="1"/>
    <row r="35075" customFormat="1"/>
    <row r="35076" customFormat="1"/>
    <row r="35077" customFormat="1"/>
    <row r="35078" customFormat="1"/>
    <row r="35079" customFormat="1"/>
    <row r="35080" customFormat="1"/>
    <row r="35081" customFormat="1"/>
    <row r="35082" customFormat="1"/>
    <row r="35083" customFormat="1"/>
    <row r="35084" customFormat="1"/>
    <row r="35085" customFormat="1"/>
    <row r="35086" customFormat="1"/>
    <row r="35087" customFormat="1"/>
    <row r="35088" customFormat="1"/>
    <row r="35089" customFormat="1"/>
    <row r="35090" customFormat="1"/>
    <row r="35091" customFormat="1"/>
    <row r="35092" customFormat="1"/>
    <row r="35093" customFormat="1"/>
    <row r="35094" customFormat="1"/>
    <row r="35095" customFormat="1"/>
    <row r="35096" customFormat="1"/>
    <row r="35097" customFormat="1"/>
    <row r="35098" customFormat="1"/>
    <row r="35099" customFormat="1"/>
    <row r="35100" customFormat="1"/>
    <row r="35101" customFormat="1"/>
    <row r="35102" customFormat="1"/>
    <row r="35103" customFormat="1"/>
    <row r="35104" customFormat="1"/>
    <row r="35105" customFormat="1"/>
    <row r="35106" customFormat="1"/>
    <row r="35107" customFormat="1"/>
    <row r="35108" customFormat="1"/>
    <row r="35109" customFormat="1"/>
    <row r="35110" customFormat="1"/>
    <row r="35111" customFormat="1"/>
    <row r="35112" customFormat="1"/>
    <row r="35113" customFormat="1"/>
    <row r="35114" customFormat="1"/>
    <row r="35115" customFormat="1"/>
    <row r="35116" customFormat="1"/>
    <row r="35117" customFormat="1"/>
    <row r="35118" customFormat="1"/>
    <row r="35119" customFormat="1"/>
    <row r="35120" customFormat="1"/>
    <row r="35121" customFormat="1"/>
    <row r="35122" customFormat="1"/>
    <row r="35123" customFormat="1"/>
    <row r="35124" customFormat="1"/>
    <row r="35125" customFormat="1"/>
    <row r="35126" customFormat="1"/>
    <row r="35127" customFormat="1"/>
    <row r="35128" customFormat="1"/>
    <row r="35129" customFormat="1"/>
    <row r="35130" customFormat="1"/>
    <row r="35131" customFormat="1"/>
    <row r="35132" customFormat="1"/>
    <row r="35133" customFormat="1"/>
    <row r="35134" customFormat="1"/>
    <row r="35135" customFormat="1"/>
    <row r="35136" customFormat="1"/>
    <row r="35137" customFormat="1"/>
    <row r="35138" customFormat="1"/>
    <row r="35139" customFormat="1"/>
    <row r="35140" customFormat="1"/>
    <row r="35141" customFormat="1"/>
    <row r="35142" customFormat="1"/>
    <row r="35143" customFormat="1"/>
    <row r="35144" customFormat="1"/>
    <row r="35145" customFormat="1"/>
    <row r="35146" customFormat="1"/>
    <row r="35147" customFormat="1"/>
    <row r="35148" customFormat="1"/>
    <row r="35149" customFormat="1"/>
    <row r="35150" customFormat="1"/>
    <row r="35151" customFormat="1"/>
    <row r="35152" customFormat="1"/>
    <row r="35153" customFormat="1"/>
    <row r="35154" customFormat="1"/>
    <row r="35155" customFormat="1"/>
    <row r="35156" customFormat="1"/>
    <row r="35157" customFormat="1"/>
    <row r="35158" customFormat="1"/>
    <row r="35159" customFormat="1"/>
    <row r="35160" customFormat="1"/>
    <row r="35161" customFormat="1"/>
    <row r="35162" customFormat="1"/>
    <row r="35163" customFormat="1"/>
    <row r="35164" customFormat="1"/>
    <row r="35165" customFormat="1"/>
    <row r="35166" customFormat="1"/>
    <row r="35167" customFormat="1"/>
    <row r="35168" customFormat="1"/>
    <row r="35169" customFormat="1"/>
    <row r="35170" customFormat="1"/>
    <row r="35171" customFormat="1"/>
    <row r="35172" customFormat="1"/>
    <row r="35173" customFormat="1"/>
    <row r="35174" customFormat="1"/>
    <row r="35175" customFormat="1"/>
    <row r="35176" customFormat="1"/>
    <row r="35177" customFormat="1"/>
    <row r="35178" customFormat="1"/>
    <row r="35179" customFormat="1"/>
    <row r="35180" customFormat="1"/>
    <row r="35181" customFormat="1"/>
    <row r="35182" customFormat="1"/>
    <row r="35183" customFormat="1"/>
    <row r="35184" customFormat="1"/>
    <row r="35185" customFormat="1"/>
    <row r="35186" customFormat="1"/>
    <row r="35187" customFormat="1"/>
    <row r="35188" customFormat="1"/>
    <row r="35189" customFormat="1"/>
    <row r="35190" customFormat="1"/>
    <row r="35191" customFormat="1"/>
    <row r="35192" customFormat="1"/>
    <row r="35193" customFormat="1"/>
    <row r="35194" customFormat="1"/>
    <row r="35195" customFormat="1"/>
    <row r="35196" customFormat="1"/>
    <row r="35197" customFormat="1"/>
    <row r="35198" customFormat="1"/>
    <row r="35199" customFormat="1"/>
    <row r="35200" customFormat="1"/>
    <row r="35201" customFormat="1"/>
    <row r="35202" customFormat="1"/>
    <row r="35203" customFormat="1"/>
    <row r="35204" customFormat="1"/>
    <row r="35205" customFormat="1"/>
    <row r="35206" customFormat="1"/>
    <row r="35207" customFormat="1"/>
    <row r="35208" customFormat="1"/>
    <row r="35209" customFormat="1"/>
    <row r="35210" customFormat="1"/>
    <row r="35211" customFormat="1"/>
    <row r="35212" customFormat="1"/>
    <row r="35213" customFormat="1"/>
    <row r="35214" customFormat="1"/>
    <row r="35215" customFormat="1"/>
    <row r="35216" customFormat="1"/>
    <row r="35217" customFormat="1"/>
    <row r="35218" customFormat="1"/>
    <row r="35219" customFormat="1"/>
    <row r="35220" customFormat="1"/>
    <row r="35221" customFormat="1"/>
    <row r="35222" customFormat="1"/>
    <row r="35223" customFormat="1"/>
    <row r="35224" customFormat="1"/>
    <row r="35225" customFormat="1"/>
    <row r="35226" customFormat="1"/>
    <row r="35227" customFormat="1"/>
    <row r="35228" customFormat="1"/>
    <row r="35229" customFormat="1"/>
    <row r="35230" customFormat="1"/>
    <row r="35231" customFormat="1"/>
    <row r="35232" customFormat="1"/>
    <row r="35233" customFormat="1"/>
    <row r="35234" customFormat="1"/>
    <row r="35235" customFormat="1"/>
    <row r="35236" customFormat="1"/>
    <row r="35237" customFormat="1"/>
    <row r="35238" customFormat="1"/>
    <row r="35239" customFormat="1"/>
    <row r="35240" customFormat="1"/>
    <row r="35241" customFormat="1"/>
    <row r="35242" customFormat="1"/>
    <row r="35243" customFormat="1"/>
    <row r="35244" customFormat="1"/>
    <row r="35245" customFormat="1"/>
    <row r="35246" customFormat="1"/>
    <row r="35247" customFormat="1"/>
    <row r="35248" customFormat="1"/>
    <row r="35249" customFormat="1"/>
    <row r="35250" customFormat="1"/>
    <row r="35251" customFormat="1"/>
    <row r="35252" customFormat="1"/>
    <row r="35253" customFormat="1"/>
    <row r="35254" customFormat="1"/>
    <row r="35255" customFormat="1"/>
    <row r="35256" customFormat="1"/>
    <row r="35257" customFormat="1"/>
    <row r="35258" customFormat="1"/>
    <row r="35259" customFormat="1"/>
    <row r="35260" customFormat="1"/>
    <row r="35261" customFormat="1"/>
    <row r="35262" customFormat="1"/>
    <row r="35263" customFormat="1"/>
    <row r="35264" customFormat="1"/>
    <row r="35265" customFormat="1"/>
    <row r="35266" customFormat="1"/>
    <row r="35267" customFormat="1"/>
    <row r="35268" customFormat="1"/>
    <row r="35269" customFormat="1"/>
    <row r="35270" customFormat="1"/>
    <row r="35271" customFormat="1"/>
    <row r="35272" customFormat="1"/>
    <row r="35273" customFormat="1"/>
    <row r="35274" customFormat="1"/>
    <row r="35275" customFormat="1"/>
    <row r="35276" customFormat="1"/>
    <row r="35277" customFormat="1"/>
    <row r="35278" customFormat="1"/>
    <row r="35279" customFormat="1"/>
    <row r="35280" customFormat="1"/>
    <row r="35281" customFormat="1"/>
    <row r="35282" customFormat="1"/>
    <row r="35283" customFormat="1"/>
    <row r="35284" customFormat="1"/>
    <row r="35285" customFormat="1"/>
    <row r="35286" customFormat="1"/>
    <row r="35287" customFormat="1"/>
    <row r="35288" customFormat="1"/>
    <row r="35289" customFormat="1"/>
    <row r="35290" customFormat="1"/>
    <row r="35291" customFormat="1"/>
    <row r="35292" customFormat="1"/>
    <row r="35293" customFormat="1"/>
    <row r="35294" customFormat="1"/>
    <row r="35295" customFormat="1"/>
    <row r="35296" customFormat="1"/>
    <row r="35297" customFormat="1"/>
    <row r="35298" customFormat="1"/>
    <row r="35299" customFormat="1"/>
    <row r="35300" customFormat="1"/>
    <row r="35301" customFormat="1"/>
    <row r="35302" customFormat="1"/>
    <row r="35303" customFormat="1"/>
    <row r="35304" customFormat="1"/>
    <row r="35305" customFormat="1"/>
    <row r="35306" customFormat="1"/>
    <row r="35307" customFormat="1"/>
    <row r="35308" customFormat="1"/>
    <row r="35309" customFormat="1"/>
    <row r="35310" customFormat="1"/>
    <row r="35311" customFormat="1"/>
    <row r="35312" customFormat="1"/>
    <row r="35313" customFormat="1"/>
    <row r="35314" customFormat="1"/>
    <row r="35315" customFormat="1"/>
    <row r="35316" customFormat="1"/>
    <row r="35317" customFormat="1"/>
    <row r="35318" customFormat="1"/>
    <row r="35319" customFormat="1"/>
    <row r="35320" customFormat="1"/>
    <row r="35321" customFormat="1"/>
    <row r="35322" customFormat="1"/>
    <row r="35323" customFormat="1"/>
    <row r="35324" customFormat="1"/>
    <row r="35325" customFormat="1"/>
    <row r="35326" customFormat="1"/>
    <row r="35327" customFormat="1"/>
    <row r="35328" customFormat="1"/>
    <row r="35329" customFormat="1"/>
    <row r="35330" customFormat="1"/>
    <row r="35331" customFormat="1"/>
    <row r="35332" customFormat="1"/>
    <row r="35333" customFormat="1"/>
    <row r="35334" customFormat="1"/>
    <row r="35335" customFormat="1"/>
    <row r="35336" customFormat="1"/>
    <row r="35337" customFormat="1"/>
    <row r="35338" customFormat="1"/>
    <row r="35339" customFormat="1"/>
    <row r="35340" customFormat="1"/>
    <row r="35341" customFormat="1"/>
    <row r="35342" customFormat="1"/>
    <row r="35343" customFormat="1"/>
    <row r="35344" customFormat="1"/>
    <row r="35345" customFormat="1"/>
    <row r="35346" customFormat="1"/>
    <row r="35347" customFormat="1"/>
    <row r="35348" customFormat="1"/>
    <row r="35349" customFormat="1"/>
    <row r="35350" customFormat="1"/>
    <row r="35351" customFormat="1"/>
    <row r="35352" customFormat="1"/>
    <row r="35353" customFormat="1"/>
    <row r="35354" customFormat="1"/>
    <row r="35355" customFormat="1"/>
    <row r="35356" customFormat="1"/>
    <row r="35357" customFormat="1"/>
    <row r="35358" customFormat="1"/>
    <row r="35359" customFormat="1"/>
    <row r="35360" customFormat="1"/>
    <row r="35361" customFormat="1"/>
    <row r="35362" customFormat="1"/>
    <row r="35363" customFormat="1"/>
    <row r="35364" customFormat="1"/>
    <row r="35365" customFormat="1"/>
    <row r="35366" customFormat="1"/>
    <row r="35367" customFormat="1"/>
    <row r="35368" customFormat="1"/>
    <row r="35369" customFormat="1"/>
    <row r="35370" customFormat="1"/>
    <row r="35371" customFormat="1"/>
    <row r="35372" customFormat="1"/>
    <row r="35373" customFormat="1"/>
    <row r="35374" customFormat="1"/>
    <row r="35375" customFormat="1"/>
    <row r="35376" customFormat="1"/>
    <row r="35377" customFormat="1"/>
    <row r="35378" customFormat="1"/>
    <row r="35379" customFormat="1"/>
    <row r="35380" customFormat="1"/>
    <row r="35381" customFormat="1"/>
    <row r="35382" customFormat="1"/>
    <row r="35383" customFormat="1"/>
    <row r="35384" customFormat="1"/>
    <row r="35385" customFormat="1"/>
    <row r="35386" customFormat="1"/>
    <row r="35387" customFormat="1"/>
    <row r="35388" customFormat="1"/>
    <row r="35389" customFormat="1"/>
    <row r="35390" customFormat="1"/>
    <row r="35391" customFormat="1"/>
    <row r="35392" customFormat="1"/>
    <row r="35393" customFormat="1"/>
    <row r="35394" customFormat="1"/>
    <row r="35395" customFormat="1"/>
    <row r="35396" customFormat="1"/>
    <row r="35397" customFormat="1"/>
    <row r="35398" customFormat="1"/>
    <row r="35399" customFormat="1"/>
    <row r="35400" customFormat="1"/>
    <row r="35401" customFormat="1"/>
    <row r="35402" customFormat="1"/>
    <row r="35403" customFormat="1"/>
    <row r="35404" customFormat="1"/>
    <row r="35405" customFormat="1"/>
    <row r="35406" customFormat="1"/>
    <row r="35407" customFormat="1"/>
    <row r="35408" customFormat="1"/>
    <row r="35409" customFormat="1"/>
    <row r="35410" customFormat="1"/>
    <row r="35411" customFormat="1"/>
    <row r="35412" customFormat="1"/>
    <row r="35413" customFormat="1"/>
    <row r="35414" customFormat="1"/>
    <row r="35415" customFormat="1"/>
    <row r="35416" customFormat="1"/>
    <row r="35417" customFormat="1"/>
    <row r="35418" customFormat="1"/>
    <row r="35419" customFormat="1"/>
    <row r="35420" customFormat="1"/>
    <row r="35421" customFormat="1"/>
    <row r="35422" customFormat="1"/>
    <row r="35423" customFormat="1"/>
    <row r="35424" customFormat="1"/>
    <row r="35425" customFormat="1"/>
    <row r="35426" customFormat="1"/>
    <row r="35427" customFormat="1"/>
    <row r="35428" customFormat="1"/>
    <row r="35429" customFormat="1"/>
    <row r="35430" customFormat="1"/>
    <row r="35431" customFormat="1"/>
    <row r="35432" customFormat="1"/>
    <row r="35433" customFormat="1"/>
    <row r="35434" customFormat="1"/>
    <row r="35435" customFormat="1"/>
    <row r="35436" customFormat="1"/>
    <row r="35437" customFormat="1"/>
    <row r="35438" customFormat="1"/>
    <row r="35439" customFormat="1"/>
    <row r="35440" customFormat="1"/>
    <row r="35441" customFormat="1"/>
    <row r="35442" customFormat="1"/>
    <row r="35443" customFormat="1"/>
    <row r="35444" customFormat="1"/>
    <row r="35445" customFormat="1"/>
    <row r="35446" customFormat="1"/>
    <row r="35447" customFormat="1"/>
    <row r="35448" customFormat="1"/>
    <row r="35449" customFormat="1"/>
    <row r="35450" customFormat="1"/>
    <row r="35451" customFormat="1"/>
    <row r="35452" customFormat="1"/>
    <row r="35453" customFormat="1"/>
    <row r="35454" customFormat="1"/>
    <row r="35455" customFormat="1"/>
    <row r="35456" customFormat="1"/>
    <row r="35457" customFormat="1"/>
    <row r="35458" customFormat="1"/>
    <row r="35459" customFormat="1"/>
    <row r="35460" customFormat="1"/>
    <row r="35461" customFormat="1"/>
    <row r="35462" customFormat="1"/>
    <row r="35463" customFormat="1"/>
    <row r="35464" customFormat="1"/>
    <row r="35465" customFormat="1"/>
    <row r="35466" customFormat="1"/>
    <row r="35467" customFormat="1"/>
    <row r="35468" customFormat="1"/>
    <row r="35469" customFormat="1"/>
    <row r="35470" customFormat="1"/>
    <row r="35471" customFormat="1"/>
    <row r="35472" customFormat="1"/>
    <row r="35473" customFormat="1"/>
    <row r="35474" customFormat="1"/>
    <row r="35475" customFormat="1"/>
    <row r="35476" customFormat="1"/>
    <row r="35477" customFormat="1"/>
    <row r="35478" customFormat="1"/>
    <row r="35479" customFormat="1"/>
    <row r="35480" customFormat="1"/>
    <row r="35481" customFormat="1"/>
    <row r="35482" customFormat="1"/>
    <row r="35483" customFormat="1"/>
    <row r="35484" customFormat="1"/>
    <row r="35485" customFormat="1"/>
    <row r="35486" customFormat="1"/>
    <row r="35487" customFormat="1"/>
    <row r="35488" customFormat="1"/>
    <row r="35489" customFormat="1"/>
    <row r="35490" customFormat="1"/>
    <row r="35491" customFormat="1"/>
    <row r="35492" customFormat="1"/>
    <row r="35493" customFormat="1"/>
    <row r="35494" customFormat="1"/>
    <row r="35495" customFormat="1"/>
    <row r="35496" customFormat="1"/>
    <row r="35497" customFormat="1"/>
    <row r="35498" customFormat="1"/>
    <row r="35499" customFormat="1"/>
    <row r="35500" customFormat="1"/>
    <row r="35501" customFormat="1"/>
    <row r="35502" customFormat="1"/>
    <row r="35503" customFormat="1"/>
    <row r="35504" customFormat="1"/>
    <row r="35505" customFormat="1"/>
    <row r="35506" customFormat="1"/>
    <row r="35507" customFormat="1"/>
    <row r="35508" customFormat="1"/>
    <row r="35509" customFormat="1"/>
    <row r="35510" customFormat="1"/>
    <row r="35511" customFormat="1"/>
    <row r="35512" customFormat="1"/>
    <row r="35513" customFormat="1"/>
    <row r="35514" customFormat="1"/>
    <row r="35515" customFormat="1"/>
    <row r="35516" customFormat="1"/>
    <row r="35517" customFormat="1"/>
    <row r="35518" customFormat="1"/>
    <row r="35519" customFormat="1"/>
    <row r="35520" customFormat="1"/>
    <row r="35521" customFormat="1"/>
    <row r="35522" customFormat="1"/>
    <row r="35523" customFormat="1"/>
    <row r="35524" customFormat="1"/>
    <row r="35525" customFormat="1"/>
    <row r="35526" customFormat="1"/>
    <row r="35527" customFormat="1"/>
    <row r="35528" customFormat="1"/>
    <row r="35529" customFormat="1"/>
    <row r="35530" customFormat="1"/>
    <row r="35531" customFormat="1"/>
    <row r="35532" customFormat="1"/>
    <row r="35533" customFormat="1"/>
    <row r="35534" customFormat="1"/>
    <row r="35535" customFormat="1"/>
    <row r="35536" customFormat="1"/>
    <row r="35537" customFormat="1"/>
    <row r="35538" customFormat="1"/>
    <row r="35539" customFormat="1"/>
    <row r="35540" customFormat="1"/>
    <row r="35541" customFormat="1"/>
    <row r="35542" customFormat="1"/>
    <row r="35543" customFormat="1"/>
    <row r="35544" customFormat="1"/>
    <row r="35545" customFormat="1"/>
    <row r="35546" customFormat="1"/>
    <row r="35547" customFormat="1"/>
    <row r="35548" customFormat="1"/>
    <row r="35549" customFormat="1"/>
    <row r="35550" customFormat="1"/>
    <row r="35551" customFormat="1"/>
    <row r="35552" customFormat="1"/>
    <row r="35553" customFormat="1"/>
    <row r="35554" customFormat="1"/>
    <row r="35555" customFormat="1"/>
    <row r="35556" customFormat="1"/>
    <row r="35557" customFormat="1"/>
    <row r="35558" customFormat="1"/>
    <row r="35559" customFormat="1"/>
    <row r="35560" customFormat="1"/>
    <row r="35561" customFormat="1"/>
    <row r="35562" customFormat="1"/>
    <row r="35563" customFormat="1"/>
    <row r="35564" customFormat="1"/>
    <row r="35565" customFormat="1"/>
    <row r="35566" customFormat="1"/>
    <row r="35567" customFormat="1"/>
    <row r="35568" customFormat="1"/>
    <row r="35569" customFormat="1"/>
    <row r="35570" customFormat="1"/>
    <row r="35571" customFormat="1"/>
    <row r="35572" customFormat="1"/>
    <row r="35573" customFormat="1"/>
    <row r="35574" customFormat="1"/>
    <row r="35575" customFormat="1"/>
    <row r="35576" customFormat="1"/>
    <row r="35577" customFormat="1"/>
    <row r="35578" customFormat="1"/>
    <row r="35579" customFormat="1"/>
    <row r="35580" customFormat="1"/>
    <row r="35581" customFormat="1"/>
    <row r="35582" customFormat="1"/>
    <row r="35583" customFormat="1"/>
    <row r="35584" customFormat="1"/>
    <row r="35585" customFormat="1"/>
    <row r="35586" customFormat="1"/>
    <row r="35587" customFormat="1"/>
    <row r="35588" customFormat="1"/>
    <row r="35589" customFormat="1"/>
    <row r="35590" customFormat="1"/>
    <row r="35591" customFormat="1"/>
    <row r="35592" customFormat="1"/>
    <row r="35593" customFormat="1"/>
    <row r="35594" customFormat="1"/>
    <row r="35595" customFormat="1"/>
    <row r="35596" customFormat="1"/>
    <row r="35597" customFormat="1"/>
    <row r="35598" customFormat="1"/>
    <row r="35599" customFormat="1"/>
    <row r="35600" customFormat="1"/>
    <row r="35601" customFormat="1"/>
    <row r="35602" customFormat="1"/>
    <row r="35603" customFormat="1"/>
    <row r="35604" customFormat="1"/>
    <row r="35605" customFormat="1"/>
    <row r="35606" customFormat="1"/>
    <row r="35607" customFormat="1"/>
    <row r="35608" customFormat="1"/>
    <row r="35609" customFormat="1"/>
    <row r="35610" customFormat="1"/>
    <row r="35611" customFormat="1"/>
    <row r="35612" customFormat="1"/>
    <row r="35613" customFormat="1"/>
    <row r="35614" customFormat="1"/>
    <row r="35615" customFormat="1"/>
    <row r="35616" customFormat="1"/>
    <row r="35617" customFormat="1"/>
    <row r="35618" customFormat="1"/>
    <row r="35619" customFormat="1"/>
    <row r="35620" customFormat="1"/>
    <row r="35621" customFormat="1"/>
    <row r="35622" customFormat="1"/>
    <row r="35623" customFormat="1"/>
    <row r="35624" customFormat="1"/>
    <row r="35625" customFormat="1"/>
    <row r="35626" customFormat="1"/>
    <row r="35627" customFormat="1"/>
    <row r="35628" customFormat="1"/>
    <row r="35629" customFormat="1"/>
    <row r="35630" customFormat="1"/>
    <row r="35631" customFormat="1"/>
    <row r="35632" customFormat="1"/>
    <row r="35633" customFormat="1"/>
    <row r="35634" customFormat="1"/>
    <row r="35635" customFormat="1"/>
    <row r="35636" customFormat="1"/>
    <row r="35637" customFormat="1"/>
    <row r="35638" customFormat="1"/>
    <row r="35639" customFormat="1"/>
    <row r="35640" customFormat="1"/>
    <row r="35641" customFormat="1"/>
    <row r="35642" customFormat="1"/>
    <row r="35643" customFormat="1"/>
    <row r="35644" customFormat="1"/>
    <row r="35645" customFormat="1"/>
    <row r="35646" customFormat="1"/>
    <row r="35647" customFormat="1"/>
    <row r="35648" customFormat="1"/>
    <row r="35649" customFormat="1"/>
    <row r="35650" customFormat="1"/>
    <row r="35651" customFormat="1"/>
    <row r="35652" customFormat="1"/>
    <row r="35653" customFormat="1"/>
    <row r="35654" customFormat="1"/>
    <row r="35655" customFormat="1"/>
    <row r="35656" customFormat="1"/>
    <row r="35657" customFormat="1"/>
    <row r="35658" customFormat="1"/>
    <row r="35659" customFormat="1"/>
    <row r="35660" customFormat="1"/>
    <row r="35661" customFormat="1"/>
    <row r="35662" customFormat="1"/>
    <row r="35663" customFormat="1"/>
    <row r="35664" customFormat="1"/>
    <row r="35665" customFormat="1"/>
    <row r="35666" customFormat="1"/>
    <row r="35667" customFormat="1"/>
    <row r="35668" customFormat="1"/>
    <row r="35669" customFormat="1"/>
    <row r="35670" customFormat="1"/>
    <row r="35671" customFormat="1"/>
    <row r="35672" customFormat="1"/>
    <row r="35673" customFormat="1"/>
    <row r="35674" customFormat="1"/>
    <row r="35675" customFormat="1"/>
    <row r="35676" customFormat="1"/>
    <row r="35677" customFormat="1"/>
    <row r="35678" customFormat="1"/>
    <row r="35679" customFormat="1"/>
    <row r="35680" customFormat="1"/>
    <row r="35681" customFormat="1"/>
    <row r="35682" customFormat="1"/>
    <row r="35683" customFormat="1"/>
    <row r="35684" customFormat="1"/>
    <row r="35685" customFormat="1"/>
    <row r="35686" customFormat="1"/>
    <row r="35687" customFormat="1"/>
    <row r="35688" customFormat="1"/>
    <row r="35689" customFormat="1"/>
    <row r="35690" customFormat="1"/>
    <row r="35691" customFormat="1"/>
    <row r="35692" customFormat="1"/>
    <row r="35693" customFormat="1"/>
    <row r="35694" customFormat="1"/>
    <row r="35695" customFormat="1"/>
    <row r="35696" customFormat="1"/>
    <row r="35697" customFormat="1"/>
    <row r="35698" customFormat="1"/>
    <row r="35699" customFormat="1"/>
    <row r="35700" customFormat="1"/>
    <row r="35701" customFormat="1"/>
    <row r="35702" customFormat="1"/>
    <row r="35703" customFormat="1"/>
    <row r="35704" customFormat="1"/>
    <row r="35705" customFormat="1"/>
    <row r="35706" customFormat="1"/>
    <row r="35707" customFormat="1"/>
    <row r="35708" customFormat="1"/>
    <row r="35709" customFormat="1"/>
    <row r="35710" customFormat="1"/>
    <row r="35711" customFormat="1"/>
    <row r="35712" customFormat="1"/>
    <row r="35713" customFormat="1"/>
    <row r="35714" customFormat="1"/>
    <row r="35715" customFormat="1"/>
    <row r="35716" customFormat="1"/>
    <row r="35717" customFormat="1"/>
    <row r="35718" customFormat="1"/>
    <row r="35719" customFormat="1"/>
    <row r="35720" customFormat="1"/>
    <row r="35721" customFormat="1"/>
    <row r="35722" customFormat="1"/>
    <row r="35723" customFormat="1"/>
    <row r="35724" customFormat="1"/>
    <row r="35725" customFormat="1"/>
    <row r="35726" customFormat="1"/>
    <row r="35727" customFormat="1"/>
    <row r="35728" customFormat="1"/>
    <row r="35729" customFormat="1"/>
    <row r="35730" customFormat="1"/>
    <row r="35731" customFormat="1"/>
    <row r="35732" customFormat="1"/>
    <row r="35733" customFormat="1"/>
    <row r="35734" customFormat="1"/>
    <row r="35735" customFormat="1"/>
    <row r="35736" customFormat="1"/>
    <row r="35737" customFormat="1"/>
    <row r="35738" customFormat="1"/>
    <row r="35739" customFormat="1"/>
    <row r="35740" customFormat="1"/>
    <row r="35741" customFormat="1"/>
    <row r="35742" customFormat="1"/>
    <row r="35743" customFormat="1"/>
    <row r="35744" customFormat="1"/>
    <row r="35745" customFormat="1"/>
    <row r="35746" customFormat="1"/>
    <row r="35747" customFormat="1"/>
    <row r="35748" customFormat="1"/>
    <row r="35749" customFormat="1"/>
    <row r="35750" customFormat="1"/>
    <row r="35751" customFormat="1"/>
    <row r="35752" customFormat="1"/>
    <row r="35753" customFormat="1"/>
    <row r="35754" customFormat="1"/>
    <row r="35755" customFormat="1"/>
    <row r="35756" customFormat="1"/>
    <row r="35757" customFormat="1"/>
    <row r="35758" customFormat="1"/>
    <row r="35759" customFormat="1"/>
    <row r="35760" customFormat="1"/>
    <row r="35761" customFormat="1"/>
    <row r="35762" customFormat="1"/>
    <row r="35763" customFormat="1"/>
    <row r="35764" customFormat="1"/>
    <row r="35765" customFormat="1"/>
    <row r="35766" customFormat="1"/>
    <row r="35767" customFormat="1"/>
    <row r="35768" customFormat="1"/>
    <row r="35769" customFormat="1"/>
    <row r="35770" customFormat="1"/>
    <row r="35771" customFormat="1"/>
    <row r="35772" customFormat="1"/>
    <row r="35773" customFormat="1"/>
    <row r="35774" customFormat="1"/>
    <row r="35775" customFormat="1"/>
    <row r="35776" customFormat="1"/>
    <row r="35777" customFormat="1"/>
    <row r="35778" customFormat="1"/>
    <row r="35779" customFormat="1"/>
    <row r="35780" customFormat="1"/>
    <row r="35781" customFormat="1"/>
    <row r="35782" customFormat="1"/>
    <row r="35783" customFormat="1"/>
    <row r="35784" customFormat="1"/>
    <row r="35785" customFormat="1"/>
    <row r="35786" customFormat="1"/>
    <row r="35787" customFormat="1"/>
    <row r="35788" customFormat="1"/>
    <row r="35789" customFormat="1"/>
    <row r="35790" customFormat="1"/>
    <row r="35791" customFormat="1"/>
    <row r="35792" customFormat="1"/>
    <row r="35793" customFormat="1"/>
    <row r="35794" customFormat="1"/>
    <row r="35795" customFormat="1"/>
    <row r="35796" customFormat="1"/>
    <row r="35797" customFormat="1"/>
    <row r="35798" customFormat="1"/>
    <row r="35799" customFormat="1"/>
    <row r="35800" customFormat="1"/>
    <row r="35801" customFormat="1"/>
    <row r="35802" customFormat="1"/>
    <row r="35803" customFormat="1"/>
    <row r="35804" customFormat="1"/>
    <row r="35805" customFormat="1"/>
    <row r="35806" customFormat="1"/>
    <row r="35807" customFormat="1"/>
    <row r="35808" customFormat="1"/>
    <row r="35809" customFormat="1"/>
    <row r="35810" customFormat="1"/>
    <row r="35811" customFormat="1"/>
    <row r="35812" customFormat="1"/>
    <row r="35813" customFormat="1"/>
    <row r="35814" customFormat="1"/>
    <row r="35815" customFormat="1"/>
    <row r="35816" customFormat="1"/>
    <row r="35817" customFormat="1"/>
    <row r="35818" customFormat="1"/>
    <row r="35819" customFormat="1"/>
    <row r="35820" customFormat="1"/>
    <row r="35821" customFormat="1"/>
    <row r="35822" customFormat="1"/>
    <row r="35823" customFormat="1"/>
    <row r="35824" customFormat="1"/>
    <row r="35825" customFormat="1"/>
    <row r="35826" customFormat="1"/>
    <row r="35827" customFormat="1"/>
    <row r="35828" customFormat="1"/>
    <row r="35829" customFormat="1"/>
    <row r="35830" customFormat="1"/>
    <row r="35831" customFormat="1"/>
    <row r="35832" customFormat="1"/>
    <row r="35833" customFormat="1"/>
    <row r="35834" customFormat="1"/>
    <row r="35835" customFormat="1"/>
    <row r="35836" customFormat="1"/>
    <row r="35837" customFormat="1"/>
    <row r="35838" customFormat="1"/>
    <row r="35839" customFormat="1"/>
    <row r="35840" customFormat="1"/>
    <row r="35841" customFormat="1"/>
    <row r="35842" customFormat="1"/>
    <row r="35843" customFormat="1"/>
    <row r="35844" customFormat="1"/>
    <row r="35845" customFormat="1"/>
    <row r="35846" customFormat="1"/>
    <row r="35847" customFormat="1"/>
    <row r="35848" customFormat="1"/>
    <row r="35849" customFormat="1"/>
    <row r="35850" customFormat="1"/>
    <row r="35851" customFormat="1"/>
    <row r="35852" customFormat="1"/>
    <row r="35853" customFormat="1"/>
    <row r="35854" customFormat="1"/>
    <row r="35855" customFormat="1"/>
    <row r="35856" customFormat="1"/>
    <row r="35857" customFormat="1"/>
    <row r="35858" customFormat="1"/>
    <row r="35859" customFormat="1"/>
    <row r="35860" customFormat="1"/>
    <row r="35861" customFormat="1"/>
    <row r="35862" customFormat="1"/>
    <row r="35863" customFormat="1"/>
    <row r="35864" customFormat="1"/>
    <row r="35865" customFormat="1"/>
    <row r="35866" customFormat="1"/>
    <row r="35867" customFormat="1"/>
    <row r="35868" customFormat="1"/>
    <row r="35869" customFormat="1"/>
    <row r="35870" customFormat="1"/>
    <row r="35871" customFormat="1"/>
    <row r="35872" customFormat="1"/>
    <row r="35873" customFormat="1"/>
    <row r="35874" customFormat="1"/>
    <row r="35875" customFormat="1"/>
    <row r="35876" customFormat="1"/>
    <row r="35877" customFormat="1"/>
    <row r="35878" customFormat="1"/>
    <row r="35879" customFormat="1"/>
    <row r="35880" customFormat="1"/>
    <row r="35881" customFormat="1"/>
    <row r="35882" customFormat="1"/>
    <row r="35883" customFormat="1"/>
    <row r="35884" customFormat="1"/>
    <row r="35885" customFormat="1"/>
    <row r="35886" customFormat="1"/>
    <row r="35887" customFormat="1"/>
    <row r="35888" customFormat="1"/>
    <row r="35889" customFormat="1"/>
    <row r="35890" customFormat="1"/>
    <row r="35891" customFormat="1"/>
    <row r="35892" customFormat="1"/>
    <row r="35893" customFormat="1"/>
    <row r="35894" customFormat="1"/>
    <row r="35895" customFormat="1"/>
    <row r="35896" customFormat="1"/>
    <row r="35897" customFormat="1"/>
    <row r="35898" customFormat="1"/>
    <row r="35899" customFormat="1"/>
    <row r="35900" customFormat="1"/>
    <row r="35901" customFormat="1"/>
    <row r="35902" customFormat="1"/>
    <row r="35903" customFormat="1"/>
    <row r="35904" customFormat="1"/>
    <row r="35905" customFormat="1"/>
    <row r="35906" customFormat="1"/>
    <row r="35907" customFormat="1"/>
    <row r="35908" customFormat="1"/>
    <row r="35909" customFormat="1"/>
    <row r="35910" customFormat="1"/>
    <row r="35911" customFormat="1"/>
    <row r="35912" customFormat="1"/>
    <row r="35913" customFormat="1"/>
    <row r="35914" customFormat="1"/>
    <row r="35915" customFormat="1"/>
    <row r="35916" customFormat="1"/>
    <row r="35917" customFormat="1"/>
    <row r="35918" customFormat="1"/>
    <row r="35919" customFormat="1"/>
    <row r="35920" customFormat="1"/>
    <row r="35921" customFormat="1"/>
    <row r="35922" customFormat="1"/>
    <row r="35923" customFormat="1"/>
    <row r="35924" customFormat="1"/>
    <row r="35925" customFormat="1"/>
    <row r="35926" customFormat="1"/>
    <row r="35927" customFormat="1"/>
    <row r="35928" customFormat="1"/>
    <row r="35929" customFormat="1"/>
    <row r="35930" customFormat="1"/>
    <row r="35931" customFormat="1"/>
    <row r="35932" customFormat="1"/>
    <row r="35933" customFormat="1"/>
    <row r="35934" customFormat="1"/>
    <row r="35935" customFormat="1"/>
    <row r="35936" customFormat="1"/>
    <row r="35937" customFormat="1"/>
    <row r="35938" customFormat="1"/>
    <row r="35939" customFormat="1"/>
    <row r="35940" customFormat="1"/>
    <row r="35941" customFormat="1"/>
    <row r="35942" customFormat="1"/>
    <row r="35943" customFormat="1"/>
    <row r="35944" customFormat="1"/>
    <row r="35945" customFormat="1"/>
    <row r="35946" customFormat="1"/>
    <row r="35947" customFormat="1"/>
    <row r="35948" customFormat="1"/>
    <row r="35949" customFormat="1"/>
    <row r="35950" customFormat="1"/>
    <row r="35951" customFormat="1"/>
    <row r="35952" customFormat="1"/>
    <row r="35953" customFormat="1"/>
    <row r="35954" customFormat="1"/>
    <row r="35955" customFormat="1"/>
    <row r="35956" customFormat="1"/>
    <row r="35957" customFormat="1"/>
    <row r="35958" customFormat="1"/>
    <row r="35959" customFormat="1"/>
    <row r="35960" customFormat="1"/>
    <row r="35961" customFormat="1"/>
    <row r="35962" customFormat="1"/>
    <row r="35963" customFormat="1"/>
    <row r="35964" customFormat="1"/>
    <row r="35965" customFormat="1"/>
    <row r="35966" customFormat="1"/>
    <row r="35967" customFormat="1"/>
    <row r="35968" customFormat="1"/>
    <row r="35969" customFormat="1"/>
    <row r="35970" customFormat="1"/>
    <row r="35971" customFormat="1"/>
    <row r="35972" customFormat="1"/>
    <row r="35973" customFormat="1"/>
    <row r="35974" customFormat="1"/>
    <row r="35975" customFormat="1"/>
    <row r="35976" customFormat="1"/>
    <row r="35977" customFormat="1"/>
    <row r="35978" customFormat="1"/>
    <row r="35979" customFormat="1"/>
    <row r="35980" customFormat="1"/>
    <row r="35981" customFormat="1"/>
    <row r="35982" customFormat="1"/>
    <row r="35983" customFormat="1"/>
    <row r="35984" customFormat="1"/>
    <row r="35985" customFormat="1"/>
    <row r="35986" customFormat="1"/>
    <row r="35987" customFormat="1"/>
    <row r="35988" customFormat="1"/>
    <row r="35989" customFormat="1"/>
    <row r="35990" customFormat="1"/>
    <row r="35991" customFormat="1"/>
    <row r="35992" customFormat="1"/>
    <row r="35993" customFormat="1"/>
    <row r="35994" customFormat="1"/>
    <row r="35995" customFormat="1"/>
    <row r="35996" customFormat="1"/>
    <row r="35997" customFormat="1"/>
    <row r="35998" customFormat="1"/>
    <row r="35999" customFormat="1"/>
    <row r="36000" customFormat="1"/>
    <row r="36001" customFormat="1"/>
    <row r="36002" customFormat="1"/>
    <row r="36003" customFormat="1"/>
    <row r="36004" customFormat="1"/>
    <row r="36005" customFormat="1"/>
    <row r="36006" customFormat="1"/>
    <row r="36007" customFormat="1"/>
    <row r="36008" customFormat="1"/>
    <row r="36009" customFormat="1"/>
    <row r="36010" customFormat="1"/>
    <row r="36011" customFormat="1"/>
    <row r="36012" customFormat="1"/>
    <row r="36013" customFormat="1"/>
    <row r="36014" customFormat="1"/>
    <row r="36015" customFormat="1"/>
    <row r="36016" customFormat="1"/>
    <row r="36017" customFormat="1"/>
    <row r="36018" customFormat="1"/>
    <row r="36019" customFormat="1"/>
    <row r="36020" customFormat="1"/>
    <row r="36021" customFormat="1"/>
    <row r="36022" customFormat="1"/>
    <row r="36023" customFormat="1"/>
    <row r="36024" customFormat="1"/>
    <row r="36025" customFormat="1"/>
    <row r="36026" customFormat="1"/>
    <row r="36027" customFormat="1"/>
    <row r="36028" customFormat="1"/>
    <row r="36029" customFormat="1"/>
    <row r="36030" customFormat="1"/>
    <row r="36031" customFormat="1"/>
    <row r="36032" customFormat="1"/>
    <row r="36033" customFormat="1"/>
    <row r="36034" customFormat="1"/>
    <row r="36035" customFormat="1"/>
    <row r="36036" customFormat="1"/>
    <row r="36037" customFormat="1"/>
    <row r="36038" customFormat="1"/>
    <row r="36039" customFormat="1"/>
    <row r="36040" customFormat="1"/>
    <row r="36041" customFormat="1"/>
    <row r="36042" customFormat="1"/>
    <row r="36043" customFormat="1"/>
    <row r="36044" customFormat="1"/>
    <row r="36045" customFormat="1"/>
    <row r="36046" customFormat="1"/>
    <row r="36047" customFormat="1"/>
    <row r="36048" customFormat="1"/>
    <row r="36049" customFormat="1"/>
    <row r="36050" customFormat="1"/>
    <row r="36051" customFormat="1"/>
    <row r="36052" customFormat="1"/>
    <row r="36053" customFormat="1"/>
    <row r="36054" customFormat="1"/>
    <row r="36055" customFormat="1"/>
    <row r="36056" customFormat="1"/>
    <row r="36057" customFormat="1"/>
    <row r="36058" customFormat="1"/>
    <row r="36059" customFormat="1"/>
    <row r="36060" customFormat="1"/>
    <row r="36061" customFormat="1"/>
    <row r="36062" customFormat="1"/>
    <row r="36063" customFormat="1"/>
    <row r="36064" customFormat="1"/>
    <row r="36065" customFormat="1"/>
    <row r="36066" customFormat="1"/>
    <row r="36067" customFormat="1"/>
    <row r="36068" customFormat="1"/>
    <row r="36069" customFormat="1"/>
    <row r="36070" customFormat="1"/>
    <row r="36071" customFormat="1"/>
    <row r="36072" customFormat="1"/>
    <row r="36073" customFormat="1"/>
    <row r="36074" customFormat="1"/>
    <row r="36075" customFormat="1"/>
    <row r="36076" customFormat="1"/>
    <row r="36077" customFormat="1"/>
    <row r="36078" customFormat="1"/>
    <row r="36079" customFormat="1"/>
    <row r="36080" customFormat="1"/>
    <row r="36081" customFormat="1"/>
    <row r="36082" customFormat="1"/>
    <row r="36083" customFormat="1"/>
    <row r="36084" customFormat="1"/>
    <row r="36085" customFormat="1"/>
    <row r="36086" customFormat="1"/>
    <row r="36087" customFormat="1"/>
    <row r="36088" customFormat="1"/>
    <row r="36089" customFormat="1"/>
    <row r="36090" customFormat="1"/>
    <row r="36091" customFormat="1"/>
    <row r="36092" customFormat="1"/>
    <row r="36093" customFormat="1"/>
    <row r="36094" customFormat="1"/>
    <row r="36095" customFormat="1"/>
    <row r="36096" customFormat="1"/>
    <row r="36097" customFormat="1"/>
    <row r="36098" customFormat="1"/>
    <row r="36099" customFormat="1"/>
    <row r="36100" customFormat="1"/>
    <row r="36101" customFormat="1"/>
    <row r="36102" customFormat="1"/>
    <row r="36103" customFormat="1"/>
    <row r="36104" customFormat="1"/>
    <row r="36105" customFormat="1"/>
    <row r="36106" customFormat="1"/>
    <row r="36107" customFormat="1"/>
    <row r="36108" customFormat="1"/>
    <row r="36109" customFormat="1"/>
    <row r="36110" customFormat="1"/>
    <row r="36111" customFormat="1"/>
    <row r="36112" customFormat="1"/>
    <row r="36113" customFormat="1"/>
    <row r="36114" customFormat="1"/>
    <row r="36115" customFormat="1"/>
    <row r="36116" customFormat="1"/>
    <row r="36117" customFormat="1"/>
    <row r="36118" customFormat="1"/>
    <row r="36119" customFormat="1"/>
    <row r="36120" customFormat="1"/>
    <row r="36121" customFormat="1"/>
    <row r="36122" customFormat="1"/>
    <row r="36123" customFormat="1"/>
    <row r="36124" customFormat="1"/>
    <row r="36125" customFormat="1"/>
    <row r="36126" customFormat="1"/>
    <row r="36127" customFormat="1"/>
    <row r="36128" customFormat="1"/>
    <row r="36129" customFormat="1"/>
    <row r="36130" customFormat="1"/>
    <row r="36131" customFormat="1"/>
    <row r="36132" customFormat="1"/>
    <row r="36133" customFormat="1"/>
    <row r="36134" customFormat="1"/>
    <row r="36135" customFormat="1"/>
    <row r="36136" customFormat="1"/>
    <row r="36137" customFormat="1"/>
    <row r="36138" customFormat="1"/>
    <row r="36139" customFormat="1"/>
    <row r="36140" customFormat="1"/>
    <row r="36141" customFormat="1"/>
    <row r="36142" customFormat="1"/>
    <row r="36143" customFormat="1"/>
    <row r="36144" customFormat="1"/>
    <row r="36145" customFormat="1"/>
    <row r="36146" customFormat="1"/>
    <row r="36147" customFormat="1"/>
    <row r="36148" customFormat="1"/>
    <row r="36149" customFormat="1"/>
    <row r="36150" customFormat="1"/>
    <row r="36151" customFormat="1"/>
    <row r="36152" customFormat="1"/>
    <row r="36153" customFormat="1"/>
    <row r="36154" customFormat="1"/>
    <row r="36155" customFormat="1"/>
    <row r="36156" customFormat="1"/>
    <row r="36157" customFormat="1"/>
    <row r="36158" customFormat="1"/>
    <row r="36159" customFormat="1"/>
    <row r="36160" customFormat="1"/>
    <row r="36161" customFormat="1"/>
    <row r="36162" customFormat="1"/>
    <row r="36163" customFormat="1"/>
    <row r="36164" customFormat="1"/>
    <row r="36165" customFormat="1"/>
    <row r="36166" customFormat="1"/>
    <row r="36167" customFormat="1"/>
    <row r="36168" customFormat="1"/>
    <row r="36169" customFormat="1"/>
    <row r="36170" customFormat="1"/>
    <row r="36171" customFormat="1"/>
    <row r="36172" customFormat="1"/>
    <row r="36173" customFormat="1"/>
    <row r="36174" customFormat="1"/>
    <row r="36175" customFormat="1"/>
    <row r="36176" customFormat="1"/>
    <row r="36177" customFormat="1"/>
    <row r="36178" customFormat="1"/>
    <row r="36179" customFormat="1"/>
    <row r="36180" customFormat="1"/>
    <row r="36181" customFormat="1"/>
    <row r="36182" customFormat="1"/>
    <row r="36183" customFormat="1"/>
    <row r="36184" customFormat="1"/>
    <row r="36185" customFormat="1"/>
    <row r="36186" customFormat="1"/>
    <row r="36187" customFormat="1"/>
    <row r="36188" customFormat="1"/>
    <row r="36189" customFormat="1"/>
    <row r="36190" customFormat="1"/>
    <row r="36191" customFormat="1"/>
    <row r="36192" customFormat="1"/>
    <row r="36193" customFormat="1"/>
    <row r="36194" customFormat="1"/>
    <row r="36195" customFormat="1"/>
    <row r="36196" customFormat="1"/>
    <row r="36197" customFormat="1"/>
    <row r="36198" customFormat="1"/>
    <row r="36199" customFormat="1"/>
    <row r="36200" customFormat="1"/>
    <row r="36201" customFormat="1"/>
    <row r="36202" customFormat="1"/>
    <row r="36203" customFormat="1"/>
    <row r="36204" customFormat="1"/>
    <row r="36205" customFormat="1"/>
    <row r="36206" customFormat="1"/>
    <row r="36207" customFormat="1"/>
    <row r="36208" customFormat="1"/>
    <row r="36209" customFormat="1"/>
    <row r="36210" customFormat="1"/>
    <row r="36211" customFormat="1"/>
    <row r="36212" customFormat="1"/>
    <row r="36213" customFormat="1"/>
    <row r="36214" customFormat="1"/>
    <row r="36215" customFormat="1"/>
    <row r="36216" customFormat="1"/>
    <row r="36217" customFormat="1"/>
    <row r="36218" customFormat="1"/>
    <row r="36219" customFormat="1"/>
    <row r="36220" customFormat="1"/>
    <row r="36221" customFormat="1"/>
    <row r="36222" customFormat="1"/>
    <row r="36223" customFormat="1"/>
    <row r="36224" customFormat="1"/>
    <row r="36225" customFormat="1"/>
    <row r="36226" customFormat="1"/>
    <row r="36227" customFormat="1"/>
    <row r="36228" customFormat="1"/>
    <row r="36229" customFormat="1"/>
    <row r="36230" customFormat="1"/>
    <row r="36231" customFormat="1"/>
    <row r="36232" customFormat="1"/>
    <row r="36233" customFormat="1"/>
    <row r="36234" customFormat="1"/>
    <row r="36235" customFormat="1"/>
    <row r="36236" customFormat="1"/>
    <row r="36237" customFormat="1"/>
    <row r="36238" customFormat="1"/>
    <row r="36239" customFormat="1"/>
    <row r="36240" customFormat="1"/>
    <row r="36241" customFormat="1"/>
    <row r="36242" customFormat="1"/>
    <row r="36243" customFormat="1"/>
    <row r="36244" customFormat="1"/>
    <row r="36245" customFormat="1"/>
    <row r="36246" customFormat="1"/>
    <row r="36247" customFormat="1"/>
    <row r="36248" customFormat="1"/>
    <row r="36249" customFormat="1"/>
    <row r="36250" customFormat="1"/>
    <row r="36251" customFormat="1"/>
    <row r="36252" customFormat="1"/>
    <row r="36253" customFormat="1"/>
    <row r="36254" customFormat="1"/>
    <row r="36255" customFormat="1"/>
    <row r="36256" customFormat="1"/>
    <row r="36257" customFormat="1"/>
    <row r="36258" customFormat="1"/>
    <row r="36259" customFormat="1"/>
    <row r="36260" customFormat="1"/>
    <row r="36261" customFormat="1"/>
    <row r="36262" customFormat="1"/>
    <row r="36263" customFormat="1"/>
    <row r="36264" customFormat="1"/>
    <row r="36265" customFormat="1"/>
    <row r="36266" customFormat="1"/>
    <row r="36267" customFormat="1"/>
    <row r="36268" customFormat="1"/>
    <row r="36269" customFormat="1"/>
    <row r="36270" customFormat="1"/>
    <row r="36271" customFormat="1"/>
    <row r="36272" customFormat="1"/>
    <row r="36273" customFormat="1"/>
    <row r="36274" customFormat="1"/>
    <row r="36275" customFormat="1"/>
    <row r="36276" customFormat="1"/>
    <row r="36277" customFormat="1"/>
    <row r="36278" customFormat="1"/>
    <row r="36279" customFormat="1"/>
    <row r="36280" customFormat="1"/>
    <row r="36281" customFormat="1"/>
    <row r="36282" customFormat="1"/>
    <row r="36283" customFormat="1"/>
    <row r="36284" customFormat="1"/>
    <row r="36285" customFormat="1"/>
    <row r="36286" customFormat="1"/>
    <row r="36287" customFormat="1"/>
    <row r="36288" customFormat="1"/>
    <row r="36289" customFormat="1"/>
    <row r="36290" customFormat="1"/>
    <row r="36291" customFormat="1"/>
    <row r="36292" customFormat="1"/>
    <row r="36293" customFormat="1"/>
    <row r="36294" customFormat="1"/>
    <row r="36295" customFormat="1"/>
    <row r="36296" customFormat="1"/>
    <row r="36297" customFormat="1"/>
    <row r="36298" customFormat="1"/>
    <row r="36299" customFormat="1"/>
    <row r="36300" customFormat="1"/>
    <row r="36301" customFormat="1"/>
    <row r="36302" customFormat="1"/>
    <row r="36303" customFormat="1"/>
    <row r="36304" customFormat="1"/>
    <row r="36305" customFormat="1"/>
    <row r="36306" customFormat="1"/>
    <row r="36307" customFormat="1"/>
    <row r="36308" customFormat="1"/>
    <row r="36309" customFormat="1"/>
    <row r="36310" customFormat="1"/>
    <row r="36311" customFormat="1"/>
    <row r="36312" customFormat="1"/>
    <row r="36313" customFormat="1"/>
    <row r="36314" customFormat="1"/>
    <row r="36315" customFormat="1"/>
    <row r="36316" customFormat="1"/>
    <row r="36317" customFormat="1"/>
    <row r="36318" customFormat="1"/>
    <row r="36319" customFormat="1"/>
    <row r="36320" customFormat="1"/>
    <row r="36321" customFormat="1"/>
    <row r="36322" customFormat="1"/>
    <row r="36323" customFormat="1"/>
    <row r="36324" customFormat="1"/>
    <row r="36325" customFormat="1"/>
    <row r="36326" customFormat="1"/>
    <row r="36327" customFormat="1"/>
    <row r="36328" customFormat="1"/>
    <row r="36329" customFormat="1"/>
    <row r="36330" customFormat="1"/>
    <row r="36331" customFormat="1"/>
    <row r="36332" customFormat="1"/>
    <row r="36333" customFormat="1"/>
    <row r="36334" customFormat="1"/>
    <row r="36335" customFormat="1"/>
    <row r="36336" customFormat="1"/>
    <row r="36337" customFormat="1"/>
    <row r="36338" customFormat="1"/>
    <row r="36339" customFormat="1"/>
    <row r="36340" customFormat="1"/>
    <row r="36341" customFormat="1"/>
    <row r="36342" customFormat="1"/>
    <row r="36343" customFormat="1"/>
    <row r="36344" customFormat="1"/>
    <row r="36345" customFormat="1"/>
    <row r="36346" customFormat="1"/>
    <row r="36347" customFormat="1"/>
    <row r="36348" customFormat="1"/>
    <row r="36349" customFormat="1"/>
    <row r="36350" customFormat="1"/>
    <row r="36351" customFormat="1"/>
    <row r="36352" customFormat="1"/>
    <row r="36353" customFormat="1"/>
    <row r="36354" customFormat="1"/>
    <row r="36355" customFormat="1"/>
    <row r="36356" customFormat="1"/>
    <row r="36357" customFormat="1"/>
    <row r="36358" customFormat="1"/>
    <row r="36359" customFormat="1"/>
    <row r="36360" customFormat="1"/>
    <row r="36361" customFormat="1"/>
    <row r="36362" customFormat="1"/>
    <row r="36363" customFormat="1"/>
    <row r="36364" customFormat="1"/>
    <row r="36365" customFormat="1"/>
    <row r="36366" customFormat="1"/>
    <row r="36367" customFormat="1"/>
    <row r="36368" customFormat="1"/>
    <row r="36369" customFormat="1"/>
    <row r="36370" customFormat="1"/>
    <row r="36371" customFormat="1"/>
    <row r="36372" customFormat="1"/>
    <row r="36373" customFormat="1"/>
    <row r="36374" customFormat="1"/>
    <row r="36375" customFormat="1"/>
    <row r="36376" customFormat="1"/>
    <row r="36377" customFormat="1"/>
    <row r="36378" customFormat="1"/>
    <row r="36379" customFormat="1"/>
    <row r="36380" customFormat="1"/>
    <row r="36381" customFormat="1"/>
    <row r="36382" customFormat="1"/>
    <row r="36383" customFormat="1"/>
    <row r="36384" customFormat="1"/>
    <row r="36385" customFormat="1"/>
    <row r="36386" customFormat="1"/>
    <row r="36387" customFormat="1"/>
    <row r="36388" customFormat="1"/>
    <row r="36389" customFormat="1"/>
    <row r="36390" customFormat="1"/>
    <row r="36391" customFormat="1"/>
    <row r="36392" customFormat="1"/>
    <row r="36393" customFormat="1"/>
    <row r="36394" customFormat="1"/>
    <row r="36395" customFormat="1"/>
    <row r="36396" customFormat="1"/>
    <row r="36397" customFormat="1"/>
    <row r="36398" customFormat="1"/>
    <row r="36399" customFormat="1"/>
    <row r="36400" customFormat="1"/>
    <row r="36401" customFormat="1"/>
    <row r="36402" customFormat="1"/>
    <row r="36403" customFormat="1"/>
    <row r="36404" customFormat="1"/>
    <row r="36405" customFormat="1"/>
    <row r="36406" customFormat="1"/>
    <row r="36407" customFormat="1"/>
    <row r="36408" customFormat="1"/>
    <row r="36409" customFormat="1"/>
    <row r="36410" customFormat="1"/>
    <row r="36411" customFormat="1"/>
    <row r="36412" customFormat="1"/>
    <row r="36413" customFormat="1"/>
    <row r="36414" customFormat="1"/>
    <row r="36415" customFormat="1"/>
    <row r="36416" customFormat="1"/>
    <row r="36417" customFormat="1"/>
    <row r="36418" customFormat="1"/>
    <row r="36419" customFormat="1"/>
    <row r="36420" customFormat="1"/>
    <row r="36421" customFormat="1"/>
    <row r="36422" customFormat="1"/>
    <row r="36423" customFormat="1"/>
    <row r="36424" customFormat="1"/>
    <row r="36425" customFormat="1"/>
    <row r="36426" customFormat="1"/>
    <row r="36427" customFormat="1"/>
    <row r="36428" customFormat="1"/>
    <row r="36429" customFormat="1"/>
    <row r="36430" customFormat="1"/>
    <row r="36431" customFormat="1"/>
    <row r="36432" customFormat="1"/>
    <row r="36433" customFormat="1"/>
    <row r="36434" customFormat="1"/>
    <row r="36435" customFormat="1"/>
    <row r="36436" customFormat="1"/>
    <row r="36437" customFormat="1"/>
    <row r="36438" customFormat="1"/>
    <row r="36439" customFormat="1"/>
    <row r="36440" customFormat="1"/>
    <row r="36441" customFormat="1"/>
    <row r="36442" customFormat="1"/>
    <row r="36443" customFormat="1"/>
    <row r="36444" customFormat="1"/>
    <row r="36445" customFormat="1"/>
    <row r="36446" customFormat="1"/>
    <row r="36447" customFormat="1"/>
    <row r="36448" customFormat="1"/>
    <row r="36449" customFormat="1"/>
    <row r="36450" customFormat="1"/>
    <row r="36451" customFormat="1"/>
    <row r="36452" customFormat="1"/>
    <row r="36453" customFormat="1"/>
    <row r="36454" customFormat="1"/>
    <row r="36455" customFormat="1"/>
    <row r="36456" customFormat="1"/>
    <row r="36457" customFormat="1"/>
    <row r="36458" customFormat="1"/>
    <row r="36459" customFormat="1"/>
    <row r="36460" customFormat="1"/>
    <row r="36461" customFormat="1"/>
    <row r="36462" customFormat="1"/>
    <row r="36463" customFormat="1"/>
    <row r="36464" customFormat="1"/>
    <row r="36465" customFormat="1"/>
    <row r="36466" customFormat="1"/>
    <row r="36467" customFormat="1"/>
    <row r="36468" customFormat="1"/>
    <row r="36469" customFormat="1"/>
    <row r="36470" customFormat="1"/>
    <row r="36471" customFormat="1"/>
    <row r="36472" customFormat="1"/>
    <row r="36473" customFormat="1"/>
    <row r="36474" customFormat="1"/>
    <row r="36475" customFormat="1"/>
    <row r="36476" customFormat="1"/>
    <row r="36477" customFormat="1"/>
    <row r="36478" customFormat="1"/>
    <row r="36479" customFormat="1"/>
    <row r="36480" customFormat="1"/>
    <row r="36481" customFormat="1"/>
    <row r="36482" customFormat="1"/>
    <row r="36483" customFormat="1"/>
    <row r="36484" customFormat="1"/>
    <row r="36485" customFormat="1"/>
    <row r="36486" customFormat="1"/>
    <row r="36487" customFormat="1"/>
    <row r="36488" customFormat="1"/>
    <row r="36489" customFormat="1"/>
    <row r="36490" customFormat="1"/>
    <row r="36491" customFormat="1"/>
    <row r="36492" customFormat="1"/>
    <row r="36493" customFormat="1"/>
    <row r="36494" customFormat="1"/>
    <row r="36495" customFormat="1"/>
    <row r="36496" customFormat="1"/>
    <row r="36497" customFormat="1"/>
    <row r="36498" customFormat="1"/>
    <row r="36499" customFormat="1"/>
    <row r="36500" customFormat="1"/>
    <row r="36501" customFormat="1"/>
    <row r="36502" customFormat="1"/>
    <row r="36503" customFormat="1"/>
    <row r="36504" customFormat="1"/>
    <row r="36505" customFormat="1"/>
    <row r="36506" customFormat="1"/>
    <row r="36507" customFormat="1"/>
    <row r="36508" customFormat="1"/>
    <row r="36509" customFormat="1"/>
    <row r="36510" customFormat="1"/>
    <row r="36511" customFormat="1"/>
    <row r="36512" customFormat="1"/>
    <row r="36513" customFormat="1"/>
    <row r="36514" customFormat="1"/>
    <row r="36515" customFormat="1"/>
    <row r="36516" customFormat="1"/>
    <row r="36517" customFormat="1"/>
    <row r="36518" customFormat="1"/>
    <row r="36519" customFormat="1"/>
    <row r="36520" customFormat="1"/>
    <row r="36521" customFormat="1"/>
    <row r="36522" customFormat="1"/>
    <row r="36523" customFormat="1"/>
    <row r="36524" customFormat="1"/>
    <row r="36525" customFormat="1"/>
    <row r="36526" customFormat="1"/>
    <row r="36527" customFormat="1"/>
    <row r="36528" customFormat="1"/>
    <row r="36529" customFormat="1"/>
    <row r="36530" customFormat="1"/>
    <row r="36531" customFormat="1"/>
    <row r="36532" customFormat="1"/>
    <row r="36533" customFormat="1"/>
    <row r="36534" customFormat="1"/>
    <row r="36535" customFormat="1"/>
    <row r="36536" customFormat="1"/>
    <row r="36537" customFormat="1"/>
    <row r="36538" customFormat="1"/>
    <row r="36539" customFormat="1"/>
    <row r="36540" customFormat="1"/>
    <row r="36541" customFormat="1"/>
    <row r="36542" customFormat="1"/>
    <row r="36543" customFormat="1"/>
    <row r="36544" customFormat="1"/>
    <row r="36545" customFormat="1"/>
    <row r="36546" customFormat="1"/>
    <row r="36547" customFormat="1"/>
    <row r="36548" customFormat="1"/>
    <row r="36549" customFormat="1"/>
    <row r="36550" customFormat="1"/>
    <row r="36551" customFormat="1"/>
    <row r="36552" customFormat="1"/>
    <row r="36553" customFormat="1"/>
    <row r="36554" customFormat="1"/>
    <row r="36555" customFormat="1"/>
    <row r="36556" customFormat="1"/>
    <row r="36557" customFormat="1"/>
    <row r="36558" customFormat="1"/>
    <row r="36559" customFormat="1"/>
    <row r="36560" customFormat="1"/>
    <row r="36561" customFormat="1"/>
    <row r="36562" customFormat="1"/>
    <row r="36563" customFormat="1"/>
    <row r="36564" customFormat="1"/>
    <row r="36565" customFormat="1"/>
    <row r="36566" customFormat="1"/>
    <row r="36567" customFormat="1"/>
    <row r="36568" customFormat="1"/>
    <row r="36569" customFormat="1"/>
    <row r="36570" customFormat="1"/>
    <row r="36571" customFormat="1"/>
    <row r="36572" customFormat="1"/>
    <row r="36573" customFormat="1"/>
    <row r="36574" customFormat="1"/>
    <row r="36575" customFormat="1"/>
    <row r="36576" customFormat="1"/>
    <row r="36577" customFormat="1"/>
    <row r="36578" customFormat="1"/>
    <row r="36579" customFormat="1"/>
    <row r="36580" customFormat="1"/>
    <row r="36581" customFormat="1"/>
    <row r="36582" customFormat="1"/>
    <row r="36583" customFormat="1"/>
    <row r="36584" customFormat="1"/>
    <row r="36585" customFormat="1"/>
    <row r="36586" customFormat="1"/>
    <row r="36587" customFormat="1"/>
    <row r="36588" customFormat="1"/>
    <row r="36589" customFormat="1"/>
    <row r="36590" customFormat="1"/>
    <row r="36591" customFormat="1"/>
    <row r="36592" customFormat="1"/>
    <row r="36593" customFormat="1"/>
    <row r="36594" customFormat="1"/>
    <row r="36595" customFormat="1"/>
    <row r="36596" customFormat="1"/>
    <row r="36597" customFormat="1"/>
    <row r="36598" customFormat="1"/>
    <row r="36599" customFormat="1"/>
    <row r="36600" customFormat="1"/>
    <row r="36601" customFormat="1"/>
    <row r="36602" customFormat="1"/>
    <row r="36603" customFormat="1"/>
    <row r="36604" customFormat="1"/>
    <row r="36605" customFormat="1"/>
    <row r="36606" customFormat="1"/>
    <row r="36607" customFormat="1"/>
    <row r="36608" customFormat="1"/>
    <row r="36609" customFormat="1"/>
    <row r="36610" customFormat="1"/>
    <row r="36611" customFormat="1"/>
    <row r="36612" customFormat="1"/>
    <row r="36613" customFormat="1"/>
    <row r="36614" customFormat="1"/>
    <row r="36615" customFormat="1"/>
    <row r="36616" customFormat="1"/>
    <row r="36617" customFormat="1"/>
    <row r="36618" customFormat="1"/>
    <row r="36619" customFormat="1"/>
    <row r="36620" customFormat="1"/>
    <row r="36621" customFormat="1"/>
    <row r="36622" customFormat="1"/>
    <row r="36623" customFormat="1"/>
    <row r="36624" customFormat="1"/>
    <row r="36625" customFormat="1"/>
    <row r="36626" customFormat="1"/>
    <row r="36627" customFormat="1"/>
    <row r="36628" customFormat="1"/>
    <row r="36629" customFormat="1"/>
    <row r="36630" customFormat="1"/>
    <row r="36631" customFormat="1"/>
    <row r="36632" customFormat="1"/>
    <row r="36633" customFormat="1"/>
    <row r="36634" customFormat="1"/>
    <row r="36635" customFormat="1"/>
    <row r="36636" customFormat="1"/>
    <row r="36637" customFormat="1"/>
    <row r="36638" customFormat="1"/>
    <row r="36639" customFormat="1"/>
    <row r="36640" customFormat="1"/>
    <row r="36641" customFormat="1"/>
    <row r="36642" customFormat="1"/>
    <row r="36643" customFormat="1"/>
    <row r="36644" customFormat="1"/>
    <row r="36645" customFormat="1"/>
    <row r="36646" customFormat="1"/>
    <row r="36647" customFormat="1"/>
    <row r="36648" customFormat="1"/>
    <row r="36649" customFormat="1"/>
    <row r="36650" customFormat="1"/>
    <row r="36651" customFormat="1"/>
    <row r="36652" customFormat="1"/>
    <row r="36653" customFormat="1"/>
    <row r="36654" customFormat="1"/>
    <row r="36655" customFormat="1"/>
    <row r="36656" customFormat="1"/>
    <row r="36657" customFormat="1"/>
    <row r="36658" customFormat="1"/>
    <row r="36659" customFormat="1"/>
    <row r="36660" customFormat="1"/>
    <row r="36661" customFormat="1"/>
    <row r="36662" customFormat="1"/>
    <row r="36663" customFormat="1"/>
    <row r="36664" customFormat="1"/>
    <row r="36665" customFormat="1"/>
    <row r="36666" customFormat="1"/>
    <row r="36667" customFormat="1"/>
    <row r="36668" customFormat="1"/>
    <row r="36669" customFormat="1"/>
    <row r="36670" customFormat="1"/>
    <row r="36671" customFormat="1"/>
    <row r="36672" customFormat="1"/>
    <row r="36673" customFormat="1"/>
    <row r="36674" customFormat="1"/>
    <row r="36675" customFormat="1"/>
    <row r="36676" customFormat="1"/>
    <row r="36677" customFormat="1"/>
    <row r="36678" customFormat="1"/>
    <row r="36679" customFormat="1"/>
    <row r="36680" customFormat="1"/>
    <row r="36681" customFormat="1"/>
    <row r="36682" customFormat="1"/>
    <row r="36683" customFormat="1"/>
    <row r="36684" customFormat="1"/>
    <row r="36685" customFormat="1"/>
    <row r="36686" customFormat="1"/>
    <row r="36687" customFormat="1"/>
    <row r="36688" customFormat="1"/>
    <row r="36689" customFormat="1"/>
    <row r="36690" customFormat="1"/>
    <row r="36691" customFormat="1"/>
    <row r="36692" customFormat="1"/>
    <row r="36693" customFormat="1"/>
    <row r="36694" customFormat="1"/>
    <row r="36695" customFormat="1"/>
    <row r="36696" customFormat="1"/>
    <row r="36697" customFormat="1"/>
    <row r="36698" customFormat="1"/>
    <row r="36699" customFormat="1"/>
    <row r="36700" customFormat="1"/>
    <row r="36701" customFormat="1"/>
    <row r="36702" customFormat="1"/>
    <row r="36703" customFormat="1"/>
    <row r="36704" customFormat="1"/>
    <row r="36705" customFormat="1"/>
    <row r="36706" customFormat="1"/>
    <row r="36707" customFormat="1"/>
    <row r="36708" customFormat="1"/>
    <row r="36709" customFormat="1"/>
    <row r="36710" customFormat="1"/>
    <row r="36711" customFormat="1"/>
    <row r="36712" customFormat="1"/>
    <row r="36713" customFormat="1"/>
    <row r="36714" customFormat="1"/>
    <row r="36715" customFormat="1"/>
    <row r="36716" customFormat="1"/>
    <row r="36717" customFormat="1"/>
    <row r="36718" customFormat="1"/>
    <row r="36719" customFormat="1"/>
    <row r="36720" customFormat="1"/>
    <row r="36721" customFormat="1"/>
    <row r="36722" customFormat="1"/>
    <row r="36723" customFormat="1"/>
    <row r="36724" customFormat="1"/>
    <row r="36725" customFormat="1"/>
    <row r="36726" customFormat="1"/>
    <row r="36727" customFormat="1"/>
    <row r="36728" customFormat="1"/>
    <row r="36729" customFormat="1"/>
    <row r="36730" customFormat="1"/>
    <row r="36731" customFormat="1"/>
    <row r="36732" customFormat="1"/>
    <row r="36733" customFormat="1"/>
    <row r="36734" customFormat="1"/>
    <row r="36735" customFormat="1"/>
    <row r="36736" customFormat="1"/>
    <row r="36737" customFormat="1"/>
    <row r="36738" customFormat="1"/>
    <row r="36739" customFormat="1"/>
    <row r="36740" customFormat="1"/>
    <row r="36741" customFormat="1"/>
    <row r="36742" customFormat="1"/>
    <row r="36743" customFormat="1"/>
    <row r="36744" customFormat="1"/>
    <row r="36745" customFormat="1"/>
    <row r="36746" customFormat="1"/>
    <row r="36747" customFormat="1"/>
    <row r="36748" customFormat="1"/>
    <row r="36749" customFormat="1"/>
    <row r="36750" customFormat="1"/>
    <row r="36751" customFormat="1"/>
    <row r="36752" customFormat="1"/>
    <row r="36753" customFormat="1"/>
    <row r="36754" customFormat="1"/>
    <row r="36755" customFormat="1"/>
    <row r="36756" customFormat="1"/>
    <row r="36757" customFormat="1"/>
    <row r="36758" customFormat="1"/>
    <row r="36759" customFormat="1"/>
    <row r="36760" customFormat="1"/>
    <row r="36761" customFormat="1"/>
    <row r="36762" customFormat="1"/>
    <row r="36763" customFormat="1"/>
    <row r="36764" customFormat="1"/>
    <row r="36765" customFormat="1"/>
    <row r="36766" customFormat="1"/>
    <row r="36767" customFormat="1"/>
    <row r="36768" customFormat="1"/>
    <row r="36769" customFormat="1"/>
    <row r="36770" customFormat="1"/>
    <row r="36771" customFormat="1"/>
    <row r="36772" customFormat="1"/>
    <row r="36773" customFormat="1"/>
    <row r="36774" customFormat="1"/>
    <row r="36775" customFormat="1"/>
    <row r="36776" customFormat="1"/>
    <row r="36777" customFormat="1"/>
    <row r="36778" customFormat="1"/>
    <row r="36779" customFormat="1"/>
    <row r="36780" customFormat="1"/>
    <row r="36781" customFormat="1"/>
    <row r="36782" customFormat="1"/>
    <row r="36783" customFormat="1"/>
    <row r="36784" customFormat="1"/>
    <row r="36785" customFormat="1"/>
    <row r="36786" customFormat="1"/>
    <row r="36787" customFormat="1"/>
    <row r="36788" customFormat="1"/>
    <row r="36789" customFormat="1"/>
    <row r="36790" customFormat="1"/>
    <row r="36791" customFormat="1"/>
    <row r="36792" customFormat="1"/>
    <row r="36793" customFormat="1"/>
    <row r="36794" customFormat="1"/>
    <row r="36795" customFormat="1"/>
    <row r="36796" customFormat="1"/>
    <row r="36797" customFormat="1"/>
    <row r="36798" customFormat="1"/>
    <row r="36799" customFormat="1"/>
    <row r="36800" customFormat="1"/>
    <row r="36801" customFormat="1"/>
    <row r="36802" customFormat="1"/>
    <row r="36803" customFormat="1"/>
    <row r="36804" customFormat="1"/>
    <row r="36805" customFormat="1"/>
    <row r="36806" customFormat="1"/>
    <row r="36807" customFormat="1"/>
    <row r="36808" customFormat="1"/>
    <row r="36809" customFormat="1"/>
    <row r="36810" customFormat="1"/>
    <row r="36811" customFormat="1"/>
    <row r="36812" customFormat="1"/>
    <row r="36813" customFormat="1"/>
    <row r="36814" customFormat="1"/>
    <row r="36815" customFormat="1"/>
    <row r="36816" customFormat="1"/>
    <row r="36817" customFormat="1"/>
    <row r="36818" customFormat="1"/>
    <row r="36819" customFormat="1"/>
    <row r="36820" customFormat="1"/>
    <row r="36821" customFormat="1"/>
    <row r="36822" customFormat="1"/>
    <row r="36823" customFormat="1"/>
    <row r="36824" customFormat="1"/>
    <row r="36825" customFormat="1"/>
    <row r="36826" customFormat="1"/>
    <row r="36827" customFormat="1"/>
    <row r="36828" customFormat="1"/>
    <row r="36829" customFormat="1"/>
    <row r="36830" customFormat="1"/>
    <row r="36831" customFormat="1"/>
    <row r="36832" customFormat="1"/>
    <row r="36833" customFormat="1"/>
    <row r="36834" customFormat="1"/>
    <row r="36835" customFormat="1"/>
    <row r="36836" customFormat="1"/>
    <row r="36837" customFormat="1"/>
    <row r="36838" customFormat="1"/>
    <row r="36839" customFormat="1"/>
    <row r="36840" customFormat="1"/>
    <row r="36841" customFormat="1"/>
    <row r="36842" customFormat="1"/>
    <row r="36843" customFormat="1"/>
    <row r="36844" customFormat="1"/>
    <row r="36845" customFormat="1"/>
    <row r="36846" customFormat="1"/>
    <row r="36847" customFormat="1"/>
    <row r="36848" customFormat="1"/>
    <row r="36849" customFormat="1"/>
    <row r="36850" customFormat="1"/>
    <row r="36851" customFormat="1"/>
    <row r="36852" customFormat="1"/>
    <row r="36853" customFormat="1"/>
    <row r="36854" customFormat="1"/>
    <row r="36855" customFormat="1"/>
    <row r="36856" customFormat="1"/>
    <row r="36857" customFormat="1"/>
    <row r="36858" customFormat="1"/>
    <row r="36859" customFormat="1"/>
    <row r="36860" customFormat="1"/>
    <row r="36861" customFormat="1"/>
    <row r="36862" customFormat="1"/>
    <row r="36863" customFormat="1"/>
    <row r="36864" customFormat="1"/>
    <row r="36865" customFormat="1"/>
    <row r="36866" customFormat="1"/>
    <row r="36867" customFormat="1"/>
    <row r="36868" customFormat="1"/>
    <row r="36869" customFormat="1"/>
    <row r="36870" customFormat="1"/>
    <row r="36871" customFormat="1"/>
    <row r="36872" customFormat="1"/>
    <row r="36873" customFormat="1"/>
    <row r="36874" customFormat="1"/>
    <row r="36875" customFormat="1"/>
    <row r="36876" customFormat="1"/>
    <row r="36877" customFormat="1"/>
    <row r="36878" customFormat="1"/>
    <row r="36879" customFormat="1"/>
    <row r="36880" customFormat="1"/>
    <row r="36881" customFormat="1"/>
    <row r="36882" customFormat="1"/>
    <row r="36883" customFormat="1"/>
    <row r="36884" customFormat="1"/>
    <row r="36885" customFormat="1"/>
    <row r="36886" customFormat="1"/>
    <row r="36887" customFormat="1"/>
    <row r="36888" customFormat="1"/>
    <row r="36889" customFormat="1"/>
    <row r="36890" customFormat="1"/>
    <row r="36891" customFormat="1"/>
    <row r="36892" customFormat="1"/>
    <row r="36893" customFormat="1"/>
    <row r="36894" customFormat="1"/>
    <row r="36895" customFormat="1"/>
    <row r="36896" customFormat="1"/>
    <row r="36897" customFormat="1"/>
    <row r="36898" customFormat="1"/>
    <row r="36899" customFormat="1"/>
    <row r="36900" customFormat="1"/>
    <row r="36901" customFormat="1"/>
    <row r="36902" customFormat="1"/>
    <row r="36903" customFormat="1"/>
    <row r="36904" customFormat="1"/>
    <row r="36905" customFormat="1"/>
    <row r="36906" customFormat="1"/>
    <row r="36907" customFormat="1"/>
    <row r="36908" customFormat="1"/>
    <row r="36909" customFormat="1"/>
    <row r="36910" customFormat="1"/>
    <row r="36911" customFormat="1"/>
    <row r="36912" customFormat="1"/>
    <row r="36913" customFormat="1"/>
    <row r="36914" customFormat="1"/>
    <row r="36915" customFormat="1"/>
    <row r="36916" customFormat="1"/>
    <row r="36917" customFormat="1"/>
    <row r="36918" customFormat="1"/>
    <row r="36919" customFormat="1"/>
    <row r="36920" customFormat="1"/>
    <row r="36921" customFormat="1"/>
    <row r="36922" customFormat="1"/>
    <row r="36923" customFormat="1"/>
    <row r="36924" customFormat="1"/>
    <row r="36925" customFormat="1"/>
    <row r="36926" customFormat="1"/>
    <row r="36927" customFormat="1"/>
    <row r="36928" customFormat="1"/>
    <row r="36929" customFormat="1"/>
    <row r="36930" customFormat="1"/>
    <row r="36931" customFormat="1"/>
    <row r="36932" customFormat="1"/>
    <row r="36933" customFormat="1"/>
    <row r="36934" customFormat="1"/>
    <row r="36935" customFormat="1"/>
    <row r="36936" customFormat="1"/>
    <row r="36937" customFormat="1"/>
    <row r="36938" customFormat="1"/>
    <row r="36939" customFormat="1"/>
    <row r="36940" customFormat="1"/>
    <row r="36941" customFormat="1"/>
    <row r="36942" customFormat="1"/>
    <row r="36943" customFormat="1"/>
    <row r="36944" customFormat="1"/>
    <row r="36945" customFormat="1"/>
    <row r="36946" customFormat="1"/>
    <row r="36947" customFormat="1"/>
    <row r="36948" customFormat="1"/>
    <row r="36949" customFormat="1"/>
    <row r="36950" customFormat="1"/>
    <row r="36951" customFormat="1"/>
    <row r="36952" customFormat="1"/>
    <row r="36953" customFormat="1"/>
    <row r="36954" customFormat="1"/>
    <row r="36955" customFormat="1"/>
    <row r="36956" customFormat="1"/>
    <row r="36957" customFormat="1"/>
    <row r="36958" customFormat="1"/>
    <row r="36959" customFormat="1"/>
    <row r="36960" customFormat="1"/>
    <row r="36961" customFormat="1"/>
    <row r="36962" customFormat="1"/>
    <row r="36963" customFormat="1"/>
    <row r="36964" customFormat="1"/>
    <row r="36965" customFormat="1"/>
    <row r="36966" customFormat="1"/>
    <row r="36967" customFormat="1"/>
    <row r="36968" customFormat="1"/>
    <row r="36969" customFormat="1"/>
    <row r="36970" customFormat="1"/>
    <row r="36971" customFormat="1"/>
    <row r="36972" customFormat="1"/>
    <row r="36973" customFormat="1"/>
    <row r="36974" customFormat="1"/>
    <row r="36975" customFormat="1"/>
    <row r="36976" customFormat="1"/>
    <row r="36977" customFormat="1"/>
    <row r="36978" customFormat="1"/>
    <row r="36979" customFormat="1"/>
    <row r="36980" customFormat="1"/>
    <row r="36981" customFormat="1"/>
    <row r="36982" customFormat="1"/>
    <row r="36983" customFormat="1"/>
    <row r="36984" customFormat="1"/>
    <row r="36985" customFormat="1"/>
    <row r="36986" customFormat="1"/>
    <row r="36987" customFormat="1"/>
    <row r="36988" customFormat="1"/>
    <row r="36989" customFormat="1"/>
    <row r="36990" customFormat="1"/>
    <row r="36991" customFormat="1"/>
    <row r="36992" customFormat="1"/>
    <row r="36993" customFormat="1"/>
    <row r="36994" customFormat="1"/>
    <row r="36995" customFormat="1"/>
    <row r="36996" customFormat="1"/>
    <row r="36997" customFormat="1"/>
    <row r="36998" customFormat="1"/>
    <row r="36999" customFormat="1"/>
    <row r="37000" customFormat="1"/>
    <row r="37001" customFormat="1"/>
    <row r="37002" customFormat="1"/>
    <row r="37003" customFormat="1"/>
    <row r="37004" customFormat="1"/>
    <row r="37005" customFormat="1"/>
    <row r="37006" customFormat="1"/>
    <row r="37007" customFormat="1"/>
    <row r="37008" customFormat="1"/>
    <row r="37009" customFormat="1"/>
    <row r="37010" customFormat="1"/>
    <row r="37011" customFormat="1"/>
    <row r="37012" customFormat="1"/>
    <row r="37013" customFormat="1"/>
    <row r="37014" customFormat="1"/>
    <row r="37015" customFormat="1"/>
    <row r="37016" customFormat="1"/>
    <row r="37017" customFormat="1"/>
    <row r="37018" customFormat="1"/>
    <row r="37019" customFormat="1"/>
    <row r="37020" customFormat="1"/>
    <row r="37021" customFormat="1"/>
    <row r="37022" customFormat="1"/>
    <row r="37023" customFormat="1"/>
    <row r="37024" customFormat="1"/>
    <row r="37025" customFormat="1"/>
    <row r="37026" customFormat="1"/>
    <row r="37027" customFormat="1"/>
    <row r="37028" customFormat="1"/>
    <row r="37029" customFormat="1"/>
    <row r="37030" customFormat="1"/>
    <row r="37031" customFormat="1"/>
    <row r="37032" customFormat="1"/>
    <row r="37033" customFormat="1"/>
    <row r="37034" customFormat="1"/>
    <row r="37035" customFormat="1"/>
    <row r="37036" customFormat="1"/>
    <row r="37037" customFormat="1"/>
    <row r="37038" customFormat="1"/>
    <row r="37039" customFormat="1"/>
    <row r="37040" customFormat="1"/>
    <row r="37041" customFormat="1"/>
    <row r="37042" customFormat="1"/>
    <row r="37043" customFormat="1"/>
    <row r="37044" customFormat="1"/>
    <row r="37045" customFormat="1"/>
    <row r="37046" customFormat="1"/>
    <row r="37047" customFormat="1"/>
    <row r="37048" customFormat="1"/>
    <row r="37049" customFormat="1"/>
    <row r="37050" customFormat="1"/>
    <row r="37051" customFormat="1"/>
    <row r="37052" customFormat="1"/>
    <row r="37053" customFormat="1"/>
    <row r="37054" customFormat="1"/>
    <row r="37055" customFormat="1"/>
    <row r="37056" customFormat="1"/>
    <row r="37057" customFormat="1"/>
    <row r="37058" customFormat="1"/>
    <row r="37059" customFormat="1"/>
    <row r="37060" customFormat="1"/>
    <row r="37061" customFormat="1"/>
    <row r="37062" customFormat="1"/>
    <row r="37063" customFormat="1"/>
    <row r="37064" customFormat="1"/>
    <row r="37065" customFormat="1"/>
    <row r="37066" customFormat="1"/>
    <row r="37067" customFormat="1"/>
    <row r="37068" customFormat="1"/>
    <row r="37069" customFormat="1"/>
    <row r="37070" customFormat="1"/>
    <row r="37071" customFormat="1"/>
    <row r="37072" customFormat="1"/>
    <row r="37073" customFormat="1"/>
    <row r="37074" customFormat="1"/>
    <row r="37075" customFormat="1"/>
    <row r="37076" customFormat="1"/>
    <row r="37077" customFormat="1"/>
    <row r="37078" customFormat="1"/>
    <row r="37079" customFormat="1"/>
    <row r="37080" customFormat="1"/>
    <row r="37081" customFormat="1"/>
    <row r="37082" customFormat="1"/>
    <row r="37083" customFormat="1"/>
    <row r="37084" customFormat="1"/>
    <row r="37085" customFormat="1"/>
    <row r="37086" customFormat="1"/>
    <row r="37087" customFormat="1"/>
    <row r="37088" customFormat="1"/>
    <row r="37089" customFormat="1"/>
    <row r="37090" customFormat="1"/>
    <row r="37091" customFormat="1"/>
    <row r="37092" customFormat="1"/>
    <row r="37093" customFormat="1"/>
    <row r="37094" customFormat="1"/>
    <row r="37095" customFormat="1"/>
    <row r="37096" customFormat="1"/>
    <row r="37097" customFormat="1"/>
    <row r="37098" customFormat="1"/>
    <row r="37099" customFormat="1"/>
    <row r="37100" customFormat="1"/>
    <row r="37101" customFormat="1"/>
    <row r="37102" customFormat="1"/>
    <row r="37103" customFormat="1"/>
    <row r="37104" customFormat="1"/>
    <row r="37105" customFormat="1"/>
    <row r="37106" customFormat="1"/>
    <row r="37107" customFormat="1"/>
    <row r="37108" customFormat="1"/>
    <row r="37109" customFormat="1"/>
    <row r="37110" customFormat="1"/>
    <row r="37111" customFormat="1"/>
    <row r="37112" customFormat="1"/>
    <row r="37113" customFormat="1"/>
    <row r="37114" customFormat="1"/>
    <row r="37115" customFormat="1"/>
    <row r="37116" customFormat="1"/>
    <row r="37117" customFormat="1"/>
    <row r="37118" customFormat="1"/>
    <row r="37119" customFormat="1"/>
    <row r="37120" customFormat="1"/>
    <row r="37121" customFormat="1"/>
    <row r="37122" customFormat="1"/>
    <row r="37123" customFormat="1"/>
    <row r="37124" customFormat="1"/>
    <row r="37125" customFormat="1"/>
    <row r="37126" customFormat="1"/>
    <row r="37127" customFormat="1"/>
    <row r="37128" customFormat="1"/>
    <row r="37129" customFormat="1"/>
    <row r="37130" customFormat="1"/>
    <row r="37131" customFormat="1"/>
    <row r="37132" customFormat="1"/>
    <row r="37133" customFormat="1"/>
    <row r="37134" customFormat="1"/>
    <row r="37135" customFormat="1"/>
    <row r="37136" customFormat="1"/>
    <row r="37137" customFormat="1"/>
    <row r="37138" customFormat="1"/>
    <row r="37139" customFormat="1"/>
    <row r="37140" customFormat="1"/>
    <row r="37141" customFormat="1"/>
    <row r="37142" customFormat="1"/>
    <row r="37143" customFormat="1"/>
    <row r="37144" customFormat="1"/>
    <row r="37145" customFormat="1"/>
    <row r="37146" customFormat="1"/>
    <row r="37147" customFormat="1"/>
    <row r="37148" customFormat="1"/>
    <row r="37149" customFormat="1"/>
    <row r="37150" customFormat="1"/>
    <row r="37151" customFormat="1"/>
    <row r="37152" customFormat="1"/>
    <row r="37153" customFormat="1"/>
    <row r="37154" customFormat="1"/>
    <row r="37155" customFormat="1"/>
    <row r="37156" customFormat="1"/>
    <row r="37157" customFormat="1"/>
    <row r="37158" customFormat="1"/>
    <row r="37159" customFormat="1"/>
    <row r="37160" customFormat="1"/>
    <row r="37161" customFormat="1"/>
    <row r="37162" customFormat="1"/>
    <row r="37163" customFormat="1"/>
    <row r="37164" customFormat="1"/>
    <row r="37165" customFormat="1"/>
    <row r="37166" customFormat="1"/>
    <row r="37167" customFormat="1"/>
    <row r="37168" customFormat="1"/>
    <row r="37169" customFormat="1"/>
    <row r="37170" customFormat="1"/>
    <row r="37171" customFormat="1"/>
    <row r="37172" customFormat="1"/>
    <row r="37173" customFormat="1"/>
    <row r="37174" customFormat="1"/>
    <row r="37175" customFormat="1"/>
    <row r="37176" customFormat="1"/>
    <row r="37177" customFormat="1"/>
    <row r="37178" customFormat="1"/>
    <row r="37179" customFormat="1"/>
    <row r="37180" customFormat="1"/>
    <row r="37181" customFormat="1"/>
    <row r="37182" customFormat="1"/>
    <row r="37183" customFormat="1"/>
    <row r="37184" customFormat="1"/>
    <row r="37185" customFormat="1"/>
    <row r="37186" customFormat="1"/>
    <row r="37187" customFormat="1"/>
    <row r="37188" customFormat="1"/>
    <row r="37189" customFormat="1"/>
    <row r="37190" customFormat="1"/>
    <row r="37191" customFormat="1"/>
    <row r="37192" customFormat="1"/>
    <row r="37193" customFormat="1"/>
    <row r="37194" customFormat="1"/>
    <row r="37195" customFormat="1"/>
    <row r="37196" customFormat="1"/>
    <row r="37197" customFormat="1"/>
    <row r="37198" customFormat="1"/>
    <row r="37199" customFormat="1"/>
    <row r="37200" customFormat="1"/>
    <row r="37201" customFormat="1"/>
    <row r="37202" customFormat="1"/>
    <row r="37203" customFormat="1"/>
    <row r="37204" customFormat="1"/>
    <row r="37205" customFormat="1"/>
    <row r="37206" customFormat="1"/>
    <row r="37207" customFormat="1"/>
    <row r="37208" customFormat="1"/>
    <row r="37209" customFormat="1"/>
    <row r="37210" customFormat="1"/>
    <row r="37211" customFormat="1"/>
    <row r="37212" customFormat="1"/>
    <row r="37213" customFormat="1"/>
    <row r="37214" customFormat="1"/>
    <row r="37215" customFormat="1"/>
    <row r="37216" customFormat="1"/>
    <row r="37217" customFormat="1"/>
    <row r="37218" customFormat="1"/>
    <row r="37219" customFormat="1"/>
    <row r="37220" customFormat="1"/>
    <row r="37221" customFormat="1"/>
    <row r="37222" customFormat="1"/>
    <row r="37223" customFormat="1"/>
    <row r="37224" customFormat="1"/>
    <row r="37225" customFormat="1"/>
    <row r="37226" customFormat="1"/>
    <row r="37227" customFormat="1"/>
    <row r="37228" customFormat="1"/>
    <row r="37229" customFormat="1"/>
    <row r="37230" customFormat="1"/>
    <row r="37231" customFormat="1"/>
    <row r="37232" customFormat="1"/>
    <row r="37233" customFormat="1"/>
    <row r="37234" customFormat="1"/>
    <row r="37235" customFormat="1"/>
    <row r="37236" customFormat="1"/>
    <row r="37237" customFormat="1"/>
    <row r="37238" customFormat="1"/>
    <row r="37239" customFormat="1"/>
    <row r="37240" customFormat="1"/>
    <row r="37241" customFormat="1"/>
    <row r="37242" customFormat="1"/>
    <row r="37243" customFormat="1"/>
    <row r="37244" customFormat="1"/>
    <row r="37245" customFormat="1"/>
    <row r="37246" customFormat="1"/>
    <row r="37247" customFormat="1"/>
    <row r="37248" customFormat="1"/>
    <row r="37249" customFormat="1"/>
    <row r="37250" customFormat="1"/>
    <row r="37251" customFormat="1"/>
    <row r="37252" customFormat="1"/>
    <row r="37253" customFormat="1"/>
    <row r="37254" customFormat="1"/>
    <row r="37255" customFormat="1"/>
    <row r="37256" customFormat="1"/>
    <row r="37257" customFormat="1"/>
    <row r="37258" customFormat="1"/>
    <row r="37259" customFormat="1"/>
    <row r="37260" customFormat="1"/>
    <row r="37261" customFormat="1"/>
    <row r="37262" customFormat="1"/>
    <row r="37263" customFormat="1"/>
    <row r="37264" customFormat="1"/>
    <row r="37265" customFormat="1"/>
    <row r="37266" customFormat="1"/>
    <row r="37267" customFormat="1"/>
    <row r="37268" customFormat="1"/>
    <row r="37269" customFormat="1"/>
    <row r="37270" customFormat="1"/>
    <row r="37271" customFormat="1"/>
    <row r="37272" customFormat="1"/>
    <row r="37273" customFormat="1"/>
    <row r="37274" customFormat="1"/>
    <row r="37275" customFormat="1"/>
    <row r="37276" customFormat="1"/>
    <row r="37277" customFormat="1"/>
    <row r="37278" customFormat="1"/>
    <row r="37279" customFormat="1"/>
    <row r="37280" customFormat="1"/>
    <row r="37281" customFormat="1"/>
    <row r="37282" customFormat="1"/>
    <row r="37283" customFormat="1"/>
    <row r="37284" customFormat="1"/>
    <row r="37285" customFormat="1"/>
    <row r="37286" customFormat="1"/>
    <row r="37287" customFormat="1"/>
    <row r="37288" customFormat="1"/>
    <row r="37289" customFormat="1"/>
    <row r="37290" customFormat="1"/>
    <row r="37291" customFormat="1"/>
    <row r="37292" customFormat="1"/>
    <row r="37293" customFormat="1"/>
    <row r="37294" customFormat="1"/>
    <row r="37295" customFormat="1"/>
    <row r="37296" customFormat="1"/>
    <row r="37297" customFormat="1"/>
    <row r="37298" customFormat="1"/>
    <row r="37299" customFormat="1"/>
    <row r="37300" customFormat="1"/>
    <row r="37301" customFormat="1"/>
    <row r="37302" customFormat="1"/>
    <row r="37303" customFormat="1"/>
    <row r="37304" customFormat="1"/>
    <row r="37305" customFormat="1"/>
    <row r="37306" customFormat="1"/>
    <row r="37307" customFormat="1"/>
    <row r="37308" customFormat="1"/>
    <row r="37309" customFormat="1"/>
    <row r="37310" customFormat="1"/>
    <row r="37311" customFormat="1"/>
    <row r="37312" customFormat="1"/>
    <row r="37313" customFormat="1"/>
    <row r="37314" customFormat="1"/>
    <row r="37315" customFormat="1"/>
    <row r="37316" customFormat="1"/>
    <row r="37317" customFormat="1"/>
    <row r="37318" customFormat="1"/>
    <row r="37319" customFormat="1"/>
    <row r="37320" customFormat="1"/>
    <row r="37321" customFormat="1"/>
    <row r="37322" customFormat="1"/>
    <row r="37323" customFormat="1"/>
    <row r="37324" customFormat="1"/>
    <row r="37325" customFormat="1"/>
    <row r="37326" customFormat="1"/>
    <row r="37327" customFormat="1"/>
    <row r="37328" customFormat="1"/>
    <row r="37329" customFormat="1"/>
    <row r="37330" customFormat="1"/>
    <row r="37331" customFormat="1"/>
    <row r="37332" customFormat="1"/>
    <row r="37333" customFormat="1"/>
    <row r="37334" customFormat="1"/>
    <row r="37335" customFormat="1"/>
    <row r="37336" customFormat="1"/>
    <row r="37337" customFormat="1"/>
    <row r="37338" customFormat="1"/>
    <row r="37339" customFormat="1"/>
    <row r="37340" customFormat="1"/>
    <row r="37341" customFormat="1"/>
    <row r="37342" customFormat="1"/>
    <row r="37343" customFormat="1"/>
    <row r="37344" customFormat="1"/>
    <row r="37345" customFormat="1"/>
    <row r="37346" customFormat="1"/>
    <row r="37347" customFormat="1"/>
    <row r="37348" customFormat="1"/>
    <row r="37349" customFormat="1"/>
    <row r="37350" customFormat="1"/>
    <row r="37351" customFormat="1"/>
    <row r="37352" customFormat="1"/>
    <row r="37353" customFormat="1"/>
    <row r="37354" customFormat="1"/>
    <row r="37355" customFormat="1"/>
    <row r="37356" customFormat="1"/>
    <row r="37357" customFormat="1"/>
    <row r="37358" customFormat="1"/>
    <row r="37359" customFormat="1"/>
    <row r="37360" customFormat="1"/>
    <row r="37361" customFormat="1"/>
    <row r="37362" customFormat="1"/>
    <row r="37363" customFormat="1"/>
    <row r="37364" customFormat="1"/>
    <row r="37365" customFormat="1"/>
    <row r="37366" customFormat="1"/>
    <row r="37367" customFormat="1"/>
    <row r="37368" customFormat="1"/>
    <row r="37369" customFormat="1"/>
    <row r="37370" customFormat="1"/>
    <row r="37371" customFormat="1"/>
    <row r="37372" customFormat="1"/>
    <row r="37373" customFormat="1"/>
    <row r="37374" customFormat="1"/>
    <row r="37375" customFormat="1"/>
    <row r="37376" customFormat="1"/>
    <row r="37377" customFormat="1"/>
    <row r="37378" customFormat="1"/>
    <row r="37379" customFormat="1"/>
    <row r="37380" customFormat="1"/>
    <row r="37381" customFormat="1"/>
    <row r="37382" customFormat="1"/>
    <row r="37383" customFormat="1"/>
    <row r="37384" customFormat="1"/>
    <row r="37385" customFormat="1"/>
    <row r="37386" customFormat="1"/>
    <row r="37387" customFormat="1"/>
    <row r="37388" customFormat="1"/>
    <row r="37389" customFormat="1"/>
    <row r="37390" customFormat="1"/>
    <row r="37391" customFormat="1"/>
    <row r="37392" customFormat="1"/>
    <row r="37393" customFormat="1"/>
    <row r="37394" customFormat="1"/>
    <row r="37395" customFormat="1"/>
    <row r="37396" customFormat="1"/>
    <row r="37397" customFormat="1"/>
    <row r="37398" customFormat="1"/>
    <row r="37399" customFormat="1"/>
    <row r="37400" customFormat="1"/>
    <row r="37401" customFormat="1"/>
    <row r="37402" customFormat="1"/>
    <row r="37403" customFormat="1"/>
    <row r="37404" customFormat="1"/>
    <row r="37405" customFormat="1"/>
    <row r="37406" customFormat="1"/>
    <row r="37407" customFormat="1"/>
    <row r="37408" customFormat="1"/>
    <row r="37409" customFormat="1"/>
    <row r="37410" customFormat="1"/>
    <row r="37411" customFormat="1"/>
    <row r="37412" customFormat="1"/>
    <row r="37413" customFormat="1"/>
    <row r="37414" customFormat="1"/>
    <row r="37415" customFormat="1"/>
    <row r="37416" customFormat="1"/>
    <row r="37417" customFormat="1"/>
    <row r="37418" customFormat="1"/>
    <row r="37419" customFormat="1"/>
    <row r="37420" customFormat="1"/>
    <row r="37421" customFormat="1"/>
    <row r="37422" customFormat="1"/>
    <row r="37423" customFormat="1"/>
    <row r="37424" customFormat="1"/>
    <row r="37425" customFormat="1"/>
    <row r="37426" customFormat="1"/>
    <row r="37427" customFormat="1"/>
    <row r="37428" customFormat="1"/>
    <row r="37429" customFormat="1"/>
    <row r="37430" customFormat="1"/>
    <row r="37431" customFormat="1"/>
    <row r="37432" customFormat="1"/>
    <row r="37433" customFormat="1"/>
    <row r="37434" customFormat="1"/>
    <row r="37435" customFormat="1"/>
    <row r="37436" customFormat="1"/>
    <row r="37437" customFormat="1"/>
    <row r="37438" customFormat="1"/>
    <row r="37439" customFormat="1"/>
    <row r="37440" customFormat="1"/>
    <row r="37441" customFormat="1"/>
    <row r="37442" customFormat="1"/>
    <row r="37443" customFormat="1"/>
    <row r="37444" customFormat="1"/>
    <row r="37445" customFormat="1"/>
    <row r="37446" customFormat="1"/>
    <row r="37447" customFormat="1"/>
    <row r="37448" customFormat="1"/>
    <row r="37449" customFormat="1"/>
    <row r="37450" customFormat="1"/>
    <row r="37451" customFormat="1"/>
    <row r="37452" customFormat="1"/>
    <row r="37453" customFormat="1"/>
    <row r="37454" customFormat="1"/>
    <row r="37455" customFormat="1"/>
    <row r="37456" customFormat="1"/>
    <row r="37457" customFormat="1"/>
    <row r="37458" customFormat="1"/>
    <row r="37459" customFormat="1"/>
    <row r="37460" customFormat="1"/>
    <row r="37461" customFormat="1"/>
    <row r="37462" customFormat="1"/>
    <row r="37463" customFormat="1"/>
    <row r="37464" customFormat="1"/>
    <row r="37465" customFormat="1"/>
    <row r="37466" customFormat="1"/>
    <row r="37467" customFormat="1"/>
    <row r="37468" customFormat="1"/>
    <row r="37469" customFormat="1"/>
    <row r="37470" customFormat="1"/>
    <row r="37471" customFormat="1"/>
    <row r="37472" customFormat="1"/>
    <row r="37473" customFormat="1"/>
    <row r="37474" customFormat="1"/>
    <row r="37475" customFormat="1"/>
    <row r="37476" customFormat="1"/>
    <row r="37477" customFormat="1"/>
    <row r="37478" customFormat="1"/>
    <row r="37479" customFormat="1"/>
    <row r="37480" customFormat="1"/>
    <row r="37481" customFormat="1"/>
    <row r="37482" customFormat="1"/>
    <row r="37483" customFormat="1"/>
    <row r="37484" customFormat="1"/>
    <row r="37485" customFormat="1"/>
    <row r="37486" customFormat="1"/>
    <row r="37487" customFormat="1"/>
    <row r="37488" customFormat="1"/>
    <row r="37489" customFormat="1"/>
    <row r="37490" customFormat="1"/>
    <row r="37491" customFormat="1"/>
    <row r="37492" customFormat="1"/>
    <row r="37493" customFormat="1"/>
    <row r="37494" customFormat="1"/>
    <row r="37495" customFormat="1"/>
    <row r="37496" customFormat="1"/>
    <row r="37497" customFormat="1"/>
    <row r="37498" customFormat="1"/>
    <row r="37499" customFormat="1"/>
    <row r="37500" customFormat="1"/>
    <row r="37501" customFormat="1"/>
    <row r="37502" customFormat="1"/>
    <row r="37503" customFormat="1"/>
    <row r="37504" customFormat="1"/>
    <row r="37505" customFormat="1"/>
    <row r="37506" customFormat="1"/>
    <row r="37507" customFormat="1"/>
    <row r="37508" customFormat="1"/>
    <row r="37509" customFormat="1"/>
    <row r="37510" customFormat="1"/>
    <row r="37511" customFormat="1"/>
    <row r="37512" customFormat="1"/>
    <row r="37513" customFormat="1"/>
    <row r="37514" customFormat="1"/>
    <row r="37515" customFormat="1"/>
    <row r="37516" customFormat="1"/>
    <row r="37517" customFormat="1"/>
    <row r="37518" customFormat="1"/>
    <row r="37519" customFormat="1"/>
    <row r="37520" customFormat="1"/>
    <row r="37521" customFormat="1"/>
    <row r="37522" customFormat="1"/>
    <row r="37523" customFormat="1"/>
    <row r="37524" customFormat="1"/>
    <row r="37525" customFormat="1"/>
    <row r="37526" customFormat="1"/>
    <row r="37527" customFormat="1"/>
    <row r="37528" customFormat="1"/>
    <row r="37529" customFormat="1"/>
    <row r="37530" customFormat="1"/>
    <row r="37531" customFormat="1"/>
    <row r="37532" customFormat="1"/>
    <row r="37533" customFormat="1"/>
    <row r="37534" customFormat="1"/>
    <row r="37535" customFormat="1"/>
    <row r="37536" customFormat="1"/>
    <row r="37537" customFormat="1"/>
    <row r="37538" customFormat="1"/>
    <row r="37539" customFormat="1"/>
    <row r="37540" customFormat="1"/>
    <row r="37541" customFormat="1"/>
    <row r="37542" customFormat="1"/>
    <row r="37543" customFormat="1"/>
    <row r="37544" customFormat="1"/>
    <row r="37545" customFormat="1"/>
    <row r="37546" customFormat="1"/>
    <row r="37547" customFormat="1"/>
    <row r="37548" customFormat="1"/>
    <row r="37549" customFormat="1"/>
    <row r="37550" customFormat="1"/>
    <row r="37551" customFormat="1"/>
    <row r="37552" customFormat="1"/>
    <row r="37553" customFormat="1"/>
    <row r="37554" customFormat="1"/>
    <row r="37555" customFormat="1"/>
    <row r="37556" customFormat="1"/>
    <row r="37557" customFormat="1"/>
    <row r="37558" customFormat="1"/>
    <row r="37559" customFormat="1"/>
    <row r="37560" customFormat="1"/>
    <row r="37561" customFormat="1"/>
    <row r="37562" customFormat="1"/>
    <row r="37563" customFormat="1"/>
    <row r="37564" customFormat="1"/>
    <row r="37565" customFormat="1"/>
    <row r="37566" customFormat="1"/>
    <row r="37567" customFormat="1"/>
    <row r="37568" customFormat="1"/>
    <row r="37569" customFormat="1"/>
    <row r="37570" customFormat="1"/>
    <row r="37571" customFormat="1"/>
    <row r="37572" customFormat="1"/>
    <row r="37573" customFormat="1"/>
    <row r="37574" customFormat="1"/>
    <row r="37575" customFormat="1"/>
    <row r="37576" customFormat="1"/>
    <row r="37577" customFormat="1"/>
    <row r="37578" customFormat="1"/>
    <row r="37579" customFormat="1"/>
    <row r="37580" customFormat="1"/>
    <row r="37581" customFormat="1"/>
    <row r="37582" customFormat="1"/>
    <row r="37583" customFormat="1"/>
    <row r="37584" customFormat="1"/>
    <row r="37585" customFormat="1"/>
    <row r="37586" customFormat="1"/>
    <row r="37587" customFormat="1"/>
    <row r="37588" customFormat="1"/>
    <row r="37589" customFormat="1"/>
    <row r="37590" customFormat="1"/>
    <row r="37591" customFormat="1"/>
    <row r="37592" customFormat="1"/>
    <row r="37593" customFormat="1"/>
    <row r="37594" customFormat="1"/>
    <row r="37595" customFormat="1"/>
    <row r="37596" customFormat="1"/>
    <row r="37597" customFormat="1"/>
    <row r="37598" customFormat="1"/>
    <row r="37599" customFormat="1"/>
    <row r="37600" customFormat="1"/>
    <row r="37601" customFormat="1"/>
    <row r="37602" customFormat="1"/>
    <row r="37603" customFormat="1"/>
    <row r="37604" customFormat="1"/>
    <row r="37605" customFormat="1"/>
    <row r="37606" customFormat="1"/>
    <row r="37607" customFormat="1"/>
    <row r="37608" customFormat="1"/>
    <row r="37609" customFormat="1"/>
    <row r="37610" customFormat="1"/>
    <row r="37611" customFormat="1"/>
    <row r="37612" customFormat="1"/>
    <row r="37613" customFormat="1"/>
    <row r="37614" customFormat="1"/>
    <row r="37615" customFormat="1"/>
    <row r="37616" customFormat="1"/>
    <row r="37617" customFormat="1"/>
    <row r="37618" customFormat="1"/>
    <row r="37619" customFormat="1"/>
    <row r="37620" customFormat="1"/>
    <row r="37621" customFormat="1"/>
    <row r="37622" customFormat="1"/>
    <row r="37623" customFormat="1"/>
    <row r="37624" customFormat="1"/>
    <row r="37625" customFormat="1"/>
    <row r="37626" customFormat="1"/>
    <row r="37627" customFormat="1"/>
    <row r="37628" customFormat="1"/>
    <row r="37629" customFormat="1"/>
    <row r="37630" customFormat="1"/>
    <row r="37631" customFormat="1"/>
    <row r="37632" customFormat="1"/>
    <row r="37633" customFormat="1"/>
    <row r="37634" customFormat="1"/>
    <row r="37635" customFormat="1"/>
    <row r="37636" customFormat="1"/>
    <row r="37637" customFormat="1"/>
    <row r="37638" customFormat="1"/>
    <row r="37639" customFormat="1"/>
    <row r="37640" customFormat="1"/>
    <row r="37641" customFormat="1"/>
    <row r="37642" customFormat="1"/>
    <row r="37643" customFormat="1"/>
    <row r="37644" customFormat="1"/>
    <row r="37645" customFormat="1"/>
    <row r="37646" customFormat="1"/>
    <row r="37647" customFormat="1"/>
    <row r="37648" customFormat="1"/>
    <row r="37649" customFormat="1"/>
    <row r="37650" customFormat="1"/>
    <row r="37651" customFormat="1"/>
    <row r="37652" customFormat="1"/>
    <row r="37653" customFormat="1"/>
    <row r="37654" customFormat="1"/>
    <row r="37655" customFormat="1"/>
    <row r="37656" customFormat="1"/>
    <row r="37657" customFormat="1"/>
    <row r="37658" customFormat="1"/>
    <row r="37659" customFormat="1"/>
    <row r="37660" customFormat="1"/>
    <row r="37661" customFormat="1"/>
    <row r="37662" customFormat="1"/>
    <row r="37663" customFormat="1"/>
    <row r="37664" customFormat="1"/>
    <row r="37665" customFormat="1"/>
    <row r="37666" customFormat="1"/>
    <row r="37667" customFormat="1"/>
    <row r="37668" customFormat="1"/>
    <row r="37669" customFormat="1"/>
    <row r="37670" customFormat="1"/>
    <row r="37671" customFormat="1"/>
    <row r="37672" customFormat="1"/>
    <row r="37673" customFormat="1"/>
    <row r="37674" customFormat="1"/>
    <row r="37675" customFormat="1"/>
    <row r="37676" customFormat="1"/>
    <row r="37677" customFormat="1"/>
    <row r="37678" customFormat="1"/>
    <row r="37679" customFormat="1"/>
    <row r="37680" customFormat="1"/>
    <row r="37681" customFormat="1"/>
    <row r="37682" customFormat="1"/>
    <row r="37683" customFormat="1"/>
    <row r="37684" customFormat="1"/>
    <row r="37685" customFormat="1"/>
    <row r="37686" customFormat="1"/>
    <row r="37687" customFormat="1"/>
    <row r="37688" customFormat="1"/>
    <row r="37689" customFormat="1"/>
    <row r="37690" customFormat="1"/>
    <row r="37691" customFormat="1"/>
    <row r="37692" customFormat="1"/>
    <row r="37693" customFormat="1"/>
    <row r="37694" customFormat="1"/>
    <row r="37695" customFormat="1"/>
    <row r="37696" customFormat="1"/>
    <row r="37697" customFormat="1"/>
    <row r="37698" customFormat="1"/>
    <row r="37699" customFormat="1"/>
    <row r="37700" customFormat="1"/>
    <row r="37701" customFormat="1"/>
    <row r="37702" customFormat="1"/>
    <row r="37703" customFormat="1"/>
    <row r="37704" customFormat="1"/>
    <row r="37705" customFormat="1"/>
    <row r="37706" customFormat="1"/>
    <row r="37707" customFormat="1"/>
    <row r="37708" customFormat="1"/>
    <row r="37709" customFormat="1"/>
    <row r="37710" customFormat="1"/>
    <row r="37711" customFormat="1"/>
    <row r="37712" customFormat="1"/>
    <row r="37713" customFormat="1"/>
    <row r="37714" customFormat="1"/>
    <row r="37715" customFormat="1"/>
    <row r="37716" customFormat="1"/>
    <row r="37717" customFormat="1"/>
    <row r="37718" customFormat="1"/>
    <row r="37719" customFormat="1"/>
    <row r="37720" customFormat="1"/>
    <row r="37721" customFormat="1"/>
    <row r="37722" customFormat="1"/>
    <row r="37723" customFormat="1"/>
    <row r="37724" customFormat="1"/>
    <row r="37725" customFormat="1"/>
    <row r="37726" customFormat="1"/>
    <row r="37727" customFormat="1"/>
    <row r="37728" customFormat="1"/>
    <row r="37729" customFormat="1"/>
    <row r="37730" customFormat="1"/>
    <row r="37731" customFormat="1"/>
    <row r="37732" customFormat="1"/>
    <row r="37733" customFormat="1"/>
    <row r="37734" customFormat="1"/>
    <row r="37735" customFormat="1"/>
    <row r="37736" customFormat="1"/>
    <row r="37737" customFormat="1"/>
    <row r="37738" customFormat="1"/>
    <row r="37739" customFormat="1"/>
    <row r="37740" customFormat="1"/>
    <row r="37741" customFormat="1"/>
    <row r="37742" customFormat="1"/>
    <row r="37743" customFormat="1"/>
    <row r="37744" customFormat="1"/>
    <row r="37745" customFormat="1"/>
    <row r="37746" customFormat="1"/>
    <row r="37747" customFormat="1"/>
    <row r="37748" customFormat="1"/>
    <row r="37749" customFormat="1"/>
    <row r="37750" customFormat="1"/>
    <row r="37751" customFormat="1"/>
    <row r="37752" customFormat="1"/>
    <row r="37753" customFormat="1"/>
    <row r="37754" customFormat="1"/>
    <row r="37755" customFormat="1"/>
    <row r="37756" customFormat="1"/>
    <row r="37757" customFormat="1"/>
    <row r="37758" customFormat="1"/>
    <row r="37759" customFormat="1"/>
    <row r="37760" customFormat="1"/>
    <row r="37761" customFormat="1"/>
    <row r="37762" customFormat="1"/>
    <row r="37763" customFormat="1"/>
    <row r="37764" customFormat="1"/>
    <row r="37765" customFormat="1"/>
    <row r="37766" customFormat="1"/>
    <row r="37767" customFormat="1"/>
    <row r="37768" customFormat="1"/>
    <row r="37769" customFormat="1"/>
    <row r="37770" customFormat="1"/>
    <row r="37771" customFormat="1"/>
    <row r="37772" customFormat="1"/>
    <row r="37773" customFormat="1"/>
    <row r="37774" customFormat="1"/>
    <row r="37775" customFormat="1"/>
    <row r="37776" customFormat="1"/>
    <row r="37777" customFormat="1"/>
    <row r="37778" customFormat="1"/>
    <row r="37779" customFormat="1"/>
    <row r="37780" customFormat="1"/>
    <row r="37781" customFormat="1"/>
    <row r="37782" customFormat="1"/>
    <row r="37783" customFormat="1"/>
    <row r="37784" customFormat="1"/>
    <row r="37785" customFormat="1"/>
    <row r="37786" customFormat="1"/>
    <row r="37787" customFormat="1"/>
    <row r="37788" customFormat="1"/>
    <row r="37789" customFormat="1"/>
    <row r="37790" customFormat="1"/>
    <row r="37791" customFormat="1"/>
    <row r="37792" customFormat="1"/>
    <row r="37793" customFormat="1"/>
    <row r="37794" customFormat="1"/>
    <row r="37795" customFormat="1"/>
    <row r="37796" customFormat="1"/>
    <row r="37797" customFormat="1"/>
    <row r="37798" customFormat="1"/>
    <row r="37799" customFormat="1"/>
    <row r="37800" customFormat="1"/>
    <row r="37801" customFormat="1"/>
    <row r="37802" customFormat="1"/>
    <row r="37803" customFormat="1"/>
    <row r="37804" customFormat="1"/>
    <row r="37805" customFormat="1"/>
    <row r="37806" customFormat="1"/>
    <row r="37807" customFormat="1"/>
    <row r="37808" customFormat="1"/>
    <row r="37809" customFormat="1"/>
    <row r="37810" customFormat="1"/>
    <row r="37811" customFormat="1"/>
    <row r="37812" customFormat="1"/>
    <row r="37813" customFormat="1"/>
    <row r="37814" customFormat="1"/>
    <row r="37815" customFormat="1"/>
    <row r="37816" customFormat="1"/>
    <row r="37817" customFormat="1"/>
    <row r="37818" customFormat="1"/>
    <row r="37819" customFormat="1"/>
    <row r="37820" customFormat="1"/>
    <row r="37821" customFormat="1"/>
    <row r="37822" customFormat="1"/>
    <row r="37823" customFormat="1"/>
    <row r="37824" customFormat="1"/>
    <row r="37825" customFormat="1"/>
    <row r="37826" customFormat="1"/>
    <row r="37827" customFormat="1"/>
    <row r="37828" customFormat="1"/>
    <row r="37829" customFormat="1"/>
    <row r="37830" customFormat="1"/>
    <row r="37831" customFormat="1"/>
    <row r="37832" customFormat="1"/>
    <row r="37833" customFormat="1"/>
    <row r="37834" customFormat="1"/>
    <row r="37835" customFormat="1"/>
    <row r="37836" customFormat="1"/>
    <row r="37837" customFormat="1"/>
    <row r="37838" customFormat="1"/>
    <row r="37839" customFormat="1"/>
    <row r="37840" customFormat="1"/>
    <row r="37841" customFormat="1"/>
    <row r="37842" customFormat="1"/>
    <row r="37843" customFormat="1"/>
    <row r="37844" customFormat="1"/>
    <row r="37845" customFormat="1"/>
    <row r="37846" customFormat="1"/>
    <row r="37847" customFormat="1"/>
    <row r="37848" customFormat="1"/>
    <row r="37849" customFormat="1"/>
    <row r="37850" customFormat="1"/>
    <row r="37851" customFormat="1"/>
    <row r="37852" customFormat="1"/>
    <row r="37853" customFormat="1"/>
    <row r="37854" customFormat="1"/>
    <row r="37855" customFormat="1"/>
    <row r="37856" customFormat="1"/>
    <row r="37857" customFormat="1"/>
    <row r="37858" customFormat="1"/>
    <row r="37859" customFormat="1"/>
    <row r="37860" customFormat="1"/>
    <row r="37861" customFormat="1"/>
    <row r="37862" customFormat="1"/>
    <row r="37863" customFormat="1"/>
    <row r="37864" customFormat="1"/>
    <row r="37865" customFormat="1"/>
    <row r="37866" customFormat="1"/>
    <row r="37867" customFormat="1"/>
    <row r="37868" customFormat="1"/>
    <row r="37869" customFormat="1"/>
    <row r="37870" customFormat="1"/>
    <row r="37871" customFormat="1"/>
    <row r="37872" customFormat="1"/>
    <row r="37873" customFormat="1"/>
    <row r="37874" customFormat="1"/>
    <row r="37875" customFormat="1"/>
    <row r="37876" customFormat="1"/>
    <row r="37877" customFormat="1"/>
    <row r="37878" customFormat="1"/>
    <row r="37879" customFormat="1"/>
    <row r="37880" customFormat="1"/>
    <row r="37881" customFormat="1"/>
    <row r="37882" customFormat="1"/>
    <row r="37883" customFormat="1"/>
    <row r="37884" customFormat="1"/>
    <row r="37885" customFormat="1"/>
    <row r="37886" customFormat="1"/>
    <row r="37887" customFormat="1"/>
    <row r="37888" customFormat="1"/>
    <row r="37889" customFormat="1"/>
    <row r="37890" customFormat="1"/>
    <row r="37891" customFormat="1"/>
    <row r="37892" customFormat="1"/>
    <row r="37893" customFormat="1"/>
    <row r="37894" customFormat="1"/>
    <row r="37895" customFormat="1"/>
    <row r="37896" customFormat="1"/>
    <row r="37897" customFormat="1"/>
    <row r="37898" customFormat="1"/>
    <row r="37899" customFormat="1"/>
    <row r="37900" customFormat="1"/>
    <row r="37901" customFormat="1"/>
    <row r="37902" customFormat="1"/>
    <row r="37903" customFormat="1"/>
    <row r="37904" customFormat="1"/>
    <row r="37905" customFormat="1"/>
    <row r="37906" customFormat="1"/>
    <row r="37907" customFormat="1"/>
    <row r="37908" customFormat="1"/>
    <row r="37909" customFormat="1"/>
    <row r="37910" customFormat="1"/>
    <row r="37911" customFormat="1"/>
    <row r="37912" customFormat="1"/>
    <row r="37913" customFormat="1"/>
    <row r="37914" customFormat="1"/>
    <row r="37915" customFormat="1"/>
    <row r="37916" customFormat="1"/>
    <row r="37917" customFormat="1"/>
    <row r="37918" customFormat="1"/>
    <row r="37919" customFormat="1"/>
    <row r="37920" customFormat="1"/>
    <row r="37921" customFormat="1"/>
    <row r="37922" customFormat="1"/>
    <row r="37923" customFormat="1"/>
    <row r="37924" customFormat="1"/>
    <row r="37925" customFormat="1"/>
    <row r="37926" customFormat="1"/>
    <row r="37927" customFormat="1"/>
    <row r="37928" customFormat="1"/>
    <row r="37929" customFormat="1"/>
    <row r="37930" customFormat="1"/>
    <row r="37931" customFormat="1"/>
    <row r="37932" customFormat="1"/>
    <row r="37933" customFormat="1"/>
    <row r="37934" customFormat="1"/>
    <row r="37935" customFormat="1"/>
    <row r="37936" customFormat="1"/>
    <row r="37937" customFormat="1"/>
    <row r="37938" customFormat="1"/>
    <row r="37939" customFormat="1"/>
    <row r="37940" customFormat="1"/>
    <row r="37941" customFormat="1"/>
    <row r="37942" customFormat="1"/>
    <row r="37943" customFormat="1"/>
    <row r="37944" customFormat="1"/>
    <row r="37945" customFormat="1"/>
    <row r="37946" customFormat="1"/>
    <row r="37947" customFormat="1"/>
    <row r="37948" customFormat="1"/>
    <row r="37949" customFormat="1"/>
    <row r="37950" customFormat="1"/>
    <row r="37951" customFormat="1"/>
    <row r="37952" customFormat="1"/>
    <row r="37953" customFormat="1"/>
    <row r="37954" customFormat="1"/>
    <row r="37955" customFormat="1"/>
    <row r="37956" customFormat="1"/>
    <row r="37957" customFormat="1"/>
    <row r="37958" customFormat="1"/>
    <row r="37959" customFormat="1"/>
    <row r="37960" customFormat="1"/>
    <row r="37961" customFormat="1"/>
    <row r="37962" customFormat="1"/>
    <row r="37963" customFormat="1"/>
    <row r="37964" customFormat="1"/>
    <row r="37965" customFormat="1"/>
    <row r="37966" customFormat="1"/>
    <row r="37967" customFormat="1"/>
    <row r="37968" customFormat="1"/>
    <row r="37969" customFormat="1"/>
    <row r="37970" customFormat="1"/>
    <row r="37971" customFormat="1"/>
    <row r="37972" customFormat="1"/>
    <row r="37973" customFormat="1"/>
    <row r="37974" customFormat="1"/>
    <row r="37975" customFormat="1"/>
    <row r="37976" customFormat="1"/>
    <row r="37977" customFormat="1"/>
    <row r="37978" customFormat="1"/>
    <row r="37979" customFormat="1"/>
    <row r="37980" customFormat="1"/>
    <row r="37981" customFormat="1"/>
    <row r="37982" customFormat="1"/>
    <row r="37983" customFormat="1"/>
    <row r="37984" customFormat="1"/>
    <row r="37985" customFormat="1"/>
    <row r="37986" customFormat="1"/>
    <row r="37987" customFormat="1"/>
    <row r="37988" customFormat="1"/>
    <row r="37989" customFormat="1"/>
    <row r="37990" customFormat="1"/>
    <row r="37991" customFormat="1"/>
    <row r="37992" customFormat="1"/>
    <row r="37993" customFormat="1"/>
    <row r="37994" customFormat="1"/>
    <row r="37995" customFormat="1"/>
    <row r="37996" customFormat="1"/>
    <row r="37997" customFormat="1"/>
    <row r="37998" customFormat="1"/>
    <row r="37999" customFormat="1"/>
    <row r="38000" customFormat="1"/>
    <row r="38001" customFormat="1"/>
    <row r="38002" customFormat="1"/>
    <row r="38003" customFormat="1"/>
    <row r="38004" customFormat="1"/>
    <row r="38005" customFormat="1"/>
    <row r="38006" customFormat="1"/>
    <row r="38007" customFormat="1"/>
    <row r="38008" customFormat="1"/>
    <row r="38009" customFormat="1"/>
    <row r="38010" customFormat="1"/>
    <row r="38011" customFormat="1"/>
    <row r="38012" customFormat="1"/>
    <row r="38013" customFormat="1"/>
    <row r="38014" customFormat="1"/>
    <row r="38015" customFormat="1"/>
    <row r="38016" customFormat="1"/>
    <row r="38017" customFormat="1"/>
    <row r="38018" customFormat="1"/>
    <row r="38019" customFormat="1"/>
    <row r="38020" customFormat="1"/>
    <row r="38021" customFormat="1"/>
    <row r="38022" customFormat="1"/>
    <row r="38023" customFormat="1"/>
    <row r="38024" customFormat="1"/>
    <row r="38025" customFormat="1"/>
    <row r="38026" customFormat="1"/>
    <row r="38027" customFormat="1"/>
    <row r="38028" customFormat="1"/>
    <row r="38029" customFormat="1"/>
    <row r="38030" customFormat="1"/>
    <row r="38031" customFormat="1"/>
    <row r="38032" customFormat="1"/>
    <row r="38033" customFormat="1"/>
    <row r="38034" customFormat="1"/>
    <row r="38035" customFormat="1"/>
    <row r="38036" customFormat="1"/>
    <row r="38037" customFormat="1"/>
    <row r="38038" customFormat="1"/>
    <row r="38039" customFormat="1"/>
    <row r="38040" customFormat="1"/>
    <row r="38041" customFormat="1"/>
    <row r="38042" customFormat="1"/>
    <row r="38043" customFormat="1"/>
    <row r="38044" customFormat="1"/>
    <row r="38045" customFormat="1"/>
    <row r="38046" customFormat="1"/>
    <row r="38047" customFormat="1"/>
    <row r="38048" customFormat="1"/>
    <row r="38049" customFormat="1"/>
    <row r="38050" customFormat="1"/>
    <row r="38051" customFormat="1"/>
    <row r="38052" customFormat="1"/>
    <row r="38053" customFormat="1"/>
    <row r="38054" customFormat="1"/>
    <row r="38055" customFormat="1"/>
    <row r="38056" customFormat="1"/>
    <row r="38057" customFormat="1"/>
    <row r="38058" customFormat="1"/>
    <row r="38059" customFormat="1"/>
    <row r="38060" customFormat="1"/>
    <row r="38061" customFormat="1"/>
    <row r="38062" customFormat="1"/>
    <row r="38063" customFormat="1"/>
    <row r="38064" customFormat="1"/>
    <row r="38065" customFormat="1"/>
    <row r="38066" customFormat="1"/>
    <row r="38067" customFormat="1"/>
    <row r="38068" customFormat="1"/>
    <row r="38069" customFormat="1"/>
    <row r="38070" customFormat="1"/>
    <row r="38071" customFormat="1"/>
    <row r="38072" customFormat="1"/>
    <row r="38073" customFormat="1"/>
    <row r="38074" customFormat="1"/>
    <row r="38075" customFormat="1"/>
    <row r="38076" customFormat="1"/>
    <row r="38077" customFormat="1"/>
    <row r="38078" customFormat="1"/>
    <row r="38079" customFormat="1"/>
    <row r="38080" customFormat="1"/>
    <row r="38081" customFormat="1"/>
    <row r="38082" customFormat="1"/>
    <row r="38083" customFormat="1"/>
    <row r="38084" customFormat="1"/>
    <row r="38085" customFormat="1"/>
    <row r="38086" customFormat="1"/>
    <row r="38087" customFormat="1"/>
    <row r="38088" customFormat="1"/>
    <row r="38089" customFormat="1"/>
    <row r="38090" customFormat="1"/>
    <row r="38091" customFormat="1"/>
    <row r="38092" customFormat="1"/>
    <row r="38093" customFormat="1"/>
    <row r="38094" customFormat="1"/>
    <row r="38095" customFormat="1"/>
    <row r="38096" customFormat="1"/>
    <row r="38097" customFormat="1"/>
    <row r="38098" customFormat="1"/>
    <row r="38099" customFormat="1"/>
    <row r="38100" customFormat="1"/>
    <row r="38101" customFormat="1"/>
    <row r="38102" customFormat="1"/>
    <row r="38103" customFormat="1"/>
    <row r="38104" customFormat="1"/>
    <row r="38105" customFormat="1"/>
    <row r="38106" customFormat="1"/>
    <row r="38107" customFormat="1"/>
    <row r="38108" customFormat="1"/>
    <row r="38109" customFormat="1"/>
    <row r="38110" customFormat="1"/>
    <row r="38111" customFormat="1"/>
    <row r="38112" customFormat="1"/>
    <row r="38113" customFormat="1"/>
    <row r="38114" customFormat="1"/>
    <row r="38115" customFormat="1"/>
    <row r="38116" customFormat="1"/>
    <row r="38117" customFormat="1"/>
    <row r="38118" customFormat="1"/>
    <row r="38119" customFormat="1"/>
    <row r="38120" customFormat="1"/>
    <row r="38121" customFormat="1"/>
    <row r="38122" customFormat="1"/>
    <row r="38123" customFormat="1"/>
    <row r="38124" customFormat="1"/>
    <row r="38125" customFormat="1"/>
    <row r="38126" customFormat="1"/>
    <row r="38127" customFormat="1"/>
    <row r="38128" customFormat="1"/>
    <row r="38129" customFormat="1"/>
    <row r="38130" customFormat="1"/>
    <row r="38131" customFormat="1"/>
    <row r="38132" customFormat="1"/>
    <row r="38133" customFormat="1"/>
    <row r="38134" customFormat="1"/>
    <row r="38135" customFormat="1"/>
    <row r="38136" customFormat="1"/>
    <row r="38137" customFormat="1"/>
    <row r="38138" customFormat="1"/>
    <row r="38139" customFormat="1"/>
    <row r="38140" customFormat="1"/>
    <row r="38141" customFormat="1"/>
    <row r="38142" customFormat="1"/>
    <row r="38143" customFormat="1"/>
    <row r="38144" customFormat="1"/>
    <row r="38145" customFormat="1"/>
    <row r="38146" customFormat="1"/>
    <row r="38147" customFormat="1"/>
    <row r="38148" customFormat="1"/>
    <row r="38149" customFormat="1"/>
    <row r="38150" customFormat="1"/>
    <row r="38151" customFormat="1"/>
    <row r="38152" customFormat="1"/>
    <row r="38153" customFormat="1"/>
    <row r="38154" customFormat="1"/>
    <row r="38155" customFormat="1"/>
    <row r="38156" customFormat="1"/>
    <row r="38157" customFormat="1"/>
    <row r="38158" customFormat="1"/>
    <row r="38159" customFormat="1"/>
    <row r="38160" customFormat="1"/>
    <row r="38161" customFormat="1"/>
    <row r="38162" customFormat="1"/>
    <row r="38163" customFormat="1"/>
    <row r="38164" customFormat="1"/>
    <row r="38165" customFormat="1"/>
    <row r="38166" customFormat="1"/>
    <row r="38167" customFormat="1"/>
    <row r="38168" customFormat="1"/>
    <row r="38169" customFormat="1"/>
    <row r="38170" customFormat="1"/>
    <row r="38171" customFormat="1"/>
    <row r="38172" customFormat="1"/>
    <row r="38173" customFormat="1"/>
    <row r="38174" customFormat="1"/>
    <row r="38175" customFormat="1"/>
    <row r="38176" customFormat="1"/>
    <row r="38177" customFormat="1"/>
    <row r="38178" customFormat="1"/>
    <row r="38179" customFormat="1"/>
    <row r="38180" customFormat="1"/>
    <row r="38181" customFormat="1"/>
    <row r="38182" customFormat="1"/>
    <row r="38183" customFormat="1"/>
    <row r="38184" customFormat="1"/>
    <row r="38185" customFormat="1"/>
    <row r="38186" customFormat="1"/>
    <row r="38187" customFormat="1"/>
    <row r="38188" customFormat="1"/>
    <row r="38189" customFormat="1"/>
    <row r="38190" customFormat="1"/>
    <row r="38191" customFormat="1"/>
    <row r="38192" customFormat="1"/>
    <row r="38193" customFormat="1"/>
    <row r="38194" customFormat="1"/>
    <row r="38195" customFormat="1"/>
    <row r="38196" customFormat="1"/>
    <row r="38197" customFormat="1"/>
    <row r="38198" customFormat="1"/>
    <row r="38199" customFormat="1"/>
    <row r="38200" customFormat="1"/>
    <row r="38201" customFormat="1"/>
    <row r="38202" customFormat="1"/>
    <row r="38203" customFormat="1"/>
    <row r="38204" customFormat="1"/>
    <row r="38205" customFormat="1"/>
    <row r="38206" customFormat="1"/>
    <row r="38207" customFormat="1"/>
    <row r="38208" customFormat="1"/>
    <row r="38209" customFormat="1"/>
    <row r="38210" customFormat="1"/>
    <row r="38211" customFormat="1"/>
    <row r="38212" customFormat="1"/>
    <row r="38213" customFormat="1"/>
    <row r="38214" customFormat="1"/>
    <row r="38215" customFormat="1"/>
    <row r="38216" customFormat="1"/>
    <row r="38217" customFormat="1"/>
    <row r="38218" customFormat="1"/>
    <row r="38219" customFormat="1"/>
    <row r="38220" customFormat="1"/>
    <row r="38221" customFormat="1"/>
    <row r="38222" customFormat="1"/>
    <row r="38223" customFormat="1"/>
    <row r="38224" customFormat="1"/>
    <row r="38225" customFormat="1"/>
    <row r="38226" customFormat="1"/>
    <row r="38227" customFormat="1"/>
    <row r="38228" customFormat="1"/>
    <row r="38229" customFormat="1"/>
    <row r="38230" customFormat="1"/>
    <row r="38231" customFormat="1"/>
    <row r="38232" customFormat="1"/>
    <row r="38233" customFormat="1"/>
    <row r="38234" customFormat="1"/>
    <row r="38235" customFormat="1"/>
    <row r="38236" customFormat="1"/>
    <row r="38237" customFormat="1"/>
    <row r="38238" customFormat="1"/>
    <row r="38239" customFormat="1"/>
    <row r="38240" customFormat="1"/>
    <row r="38241" customFormat="1"/>
    <row r="38242" customFormat="1"/>
    <row r="38243" customFormat="1"/>
    <row r="38244" customFormat="1"/>
    <row r="38245" customFormat="1"/>
    <row r="38246" customFormat="1"/>
    <row r="38247" customFormat="1"/>
    <row r="38248" customFormat="1"/>
    <row r="38249" customFormat="1"/>
    <row r="38250" customFormat="1"/>
    <row r="38251" customFormat="1"/>
    <row r="38252" customFormat="1"/>
    <row r="38253" customFormat="1"/>
    <row r="38254" customFormat="1"/>
    <row r="38255" customFormat="1"/>
    <row r="38256" customFormat="1"/>
    <row r="38257" customFormat="1"/>
    <row r="38258" customFormat="1"/>
    <row r="38259" customFormat="1"/>
    <row r="38260" customFormat="1"/>
    <row r="38261" customFormat="1"/>
    <row r="38262" customFormat="1"/>
    <row r="38263" customFormat="1"/>
    <row r="38264" customFormat="1"/>
    <row r="38265" customFormat="1"/>
    <row r="38266" customFormat="1"/>
    <row r="38267" customFormat="1"/>
    <row r="38268" customFormat="1"/>
    <row r="38269" customFormat="1"/>
    <row r="38270" customFormat="1"/>
    <row r="38271" customFormat="1"/>
    <row r="38272" customFormat="1"/>
    <row r="38273" customFormat="1"/>
    <row r="38274" customFormat="1"/>
    <row r="38275" customFormat="1"/>
    <row r="38276" customFormat="1"/>
    <row r="38277" customFormat="1"/>
    <row r="38278" customFormat="1"/>
    <row r="38279" customFormat="1"/>
    <row r="38280" customFormat="1"/>
    <row r="38281" customFormat="1"/>
    <row r="38282" customFormat="1"/>
    <row r="38283" customFormat="1"/>
    <row r="38284" customFormat="1"/>
    <row r="38285" customFormat="1"/>
    <row r="38286" customFormat="1"/>
    <row r="38287" customFormat="1"/>
    <row r="38288" customFormat="1"/>
    <row r="38289" customFormat="1"/>
    <row r="38290" customFormat="1"/>
    <row r="38291" customFormat="1"/>
    <row r="38292" customFormat="1"/>
    <row r="38293" customFormat="1"/>
    <row r="38294" customFormat="1"/>
    <row r="38295" customFormat="1"/>
    <row r="38296" customFormat="1"/>
    <row r="38297" customFormat="1"/>
    <row r="38298" customFormat="1"/>
    <row r="38299" customFormat="1"/>
    <row r="38300" customFormat="1"/>
    <row r="38301" customFormat="1"/>
    <row r="38302" customFormat="1"/>
    <row r="38303" customFormat="1"/>
    <row r="38304" customFormat="1"/>
    <row r="38305" customFormat="1"/>
    <row r="38306" customFormat="1"/>
    <row r="38307" customFormat="1"/>
    <row r="38308" customFormat="1"/>
    <row r="38309" customFormat="1"/>
    <row r="38310" customFormat="1"/>
    <row r="38311" customFormat="1"/>
    <row r="38312" customFormat="1"/>
    <row r="38313" customFormat="1"/>
    <row r="38314" customFormat="1"/>
    <row r="38315" customFormat="1"/>
    <row r="38316" customFormat="1"/>
    <row r="38317" customFormat="1"/>
    <row r="38318" customFormat="1"/>
    <row r="38319" customFormat="1"/>
    <row r="38320" customFormat="1"/>
    <row r="38321" customFormat="1"/>
    <row r="38322" customFormat="1"/>
    <row r="38323" customFormat="1"/>
    <row r="38324" customFormat="1"/>
    <row r="38325" customFormat="1"/>
    <row r="38326" customFormat="1"/>
    <row r="38327" customFormat="1"/>
    <row r="38328" customFormat="1"/>
    <row r="38329" customFormat="1"/>
    <row r="38330" customFormat="1"/>
    <row r="38331" customFormat="1"/>
    <row r="38332" customFormat="1"/>
    <row r="38333" customFormat="1"/>
    <row r="38334" customFormat="1"/>
    <row r="38335" customFormat="1"/>
    <row r="38336" customFormat="1"/>
    <row r="38337" customFormat="1"/>
    <row r="38338" customFormat="1"/>
    <row r="38339" customFormat="1"/>
    <row r="38340" customFormat="1"/>
    <row r="38341" customFormat="1"/>
    <row r="38342" customFormat="1"/>
    <row r="38343" customFormat="1"/>
    <row r="38344" customFormat="1"/>
    <row r="38345" customFormat="1"/>
    <row r="38346" customFormat="1"/>
    <row r="38347" customFormat="1"/>
    <row r="38348" customFormat="1"/>
    <row r="38349" customFormat="1"/>
    <row r="38350" customFormat="1"/>
    <row r="38351" customFormat="1"/>
    <row r="38352" customFormat="1"/>
    <row r="38353" customFormat="1"/>
    <row r="38354" customFormat="1"/>
    <row r="38355" customFormat="1"/>
    <row r="38356" customFormat="1"/>
    <row r="38357" customFormat="1"/>
    <row r="38358" customFormat="1"/>
    <row r="38359" customFormat="1"/>
    <row r="38360" customFormat="1"/>
    <row r="38361" customFormat="1"/>
    <row r="38362" customFormat="1"/>
    <row r="38363" customFormat="1"/>
    <row r="38364" customFormat="1"/>
    <row r="38365" customFormat="1"/>
    <row r="38366" customFormat="1"/>
    <row r="38367" customFormat="1"/>
    <row r="38368" customFormat="1"/>
    <row r="38369" customFormat="1"/>
    <row r="38370" customFormat="1"/>
    <row r="38371" customFormat="1"/>
    <row r="38372" customFormat="1"/>
    <row r="38373" customFormat="1"/>
    <row r="38374" customFormat="1"/>
    <row r="38375" customFormat="1"/>
    <row r="38376" customFormat="1"/>
    <row r="38377" customFormat="1"/>
    <row r="38378" customFormat="1"/>
    <row r="38379" customFormat="1"/>
    <row r="38380" customFormat="1"/>
    <row r="38381" customFormat="1"/>
    <row r="38382" customFormat="1"/>
    <row r="38383" customFormat="1"/>
    <row r="38384" customFormat="1"/>
    <row r="38385" customFormat="1"/>
    <row r="38386" customFormat="1"/>
    <row r="38387" customFormat="1"/>
    <row r="38388" customFormat="1"/>
    <row r="38389" customFormat="1"/>
    <row r="38390" customFormat="1"/>
    <row r="38391" customFormat="1"/>
    <row r="38392" customFormat="1"/>
    <row r="38393" customFormat="1"/>
    <row r="38394" customFormat="1"/>
    <row r="38395" customFormat="1"/>
    <row r="38396" customFormat="1"/>
    <row r="38397" customFormat="1"/>
    <row r="38398" customFormat="1"/>
    <row r="38399" customFormat="1"/>
    <row r="38400" customFormat="1"/>
    <row r="38401" customFormat="1"/>
    <row r="38402" customFormat="1"/>
    <row r="38403" customFormat="1"/>
    <row r="38404" customFormat="1"/>
    <row r="38405" customFormat="1"/>
    <row r="38406" customFormat="1"/>
    <row r="38407" customFormat="1"/>
    <row r="38408" customFormat="1"/>
    <row r="38409" customFormat="1"/>
    <row r="38410" customFormat="1"/>
    <row r="38411" customFormat="1"/>
    <row r="38412" customFormat="1"/>
    <row r="38413" customFormat="1"/>
    <row r="38414" customFormat="1"/>
    <row r="38415" customFormat="1"/>
    <row r="38416" customFormat="1"/>
    <row r="38417" customFormat="1"/>
    <row r="38418" customFormat="1"/>
    <row r="38419" customFormat="1"/>
    <row r="38420" customFormat="1"/>
    <row r="38421" customFormat="1"/>
    <row r="38422" customFormat="1"/>
    <row r="38423" customFormat="1"/>
    <row r="38424" customFormat="1"/>
    <row r="38425" customFormat="1"/>
    <row r="38426" customFormat="1"/>
    <row r="38427" customFormat="1"/>
    <row r="38428" customFormat="1"/>
    <row r="38429" customFormat="1"/>
    <row r="38430" customFormat="1"/>
    <row r="38431" customFormat="1"/>
    <row r="38432" customFormat="1"/>
    <row r="38433" customFormat="1"/>
    <row r="38434" customFormat="1"/>
    <row r="38435" customFormat="1"/>
    <row r="38436" customFormat="1"/>
    <row r="38437" customFormat="1"/>
    <row r="38438" customFormat="1"/>
    <row r="38439" customFormat="1"/>
    <row r="38440" customFormat="1"/>
    <row r="38441" customFormat="1"/>
    <row r="38442" customFormat="1"/>
    <row r="38443" customFormat="1"/>
    <row r="38444" customFormat="1"/>
    <row r="38445" customFormat="1"/>
    <row r="38446" customFormat="1"/>
    <row r="38447" customFormat="1"/>
    <row r="38448" customFormat="1"/>
    <row r="38449" customFormat="1"/>
    <row r="38450" customFormat="1"/>
    <row r="38451" customFormat="1"/>
    <row r="38452" customFormat="1"/>
    <row r="38453" customFormat="1"/>
    <row r="38454" customFormat="1"/>
    <row r="38455" customFormat="1"/>
    <row r="38456" customFormat="1"/>
    <row r="38457" customFormat="1"/>
    <row r="38458" customFormat="1"/>
    <row r="38459" customFormat="1"/>
    <row r="38460" customFormat="1"/>
    <row r="38461" customFormat="1"/>
    <row r="38462" customFormat="1"/>
    <row r="38463" customFormat="1"/>
    <row r="38464" customFormat="1"/>
    <row r="38465" customFormat="1"/>
    <row r="38466" customFormat="1"/>
    <row r="38467" customFormat="1"/>
    <row r="38468" customFormat="1"/>
    <row r="38469" customFormat="1"/>
    <row r="38470" customFormat="1"/>
    <row r="38471" customFormat="1"/>
    <row r="38472" customFormat="1"/>
    <row r="38473" customFormat="1"/>
    <row r="38474" customFormat="1"/>
    <row r="38475" customFormat="1"/>
    <row r="38476" customFormat="1"/>
    <row r="38477" customFormat="1"/>
    <row r="38478" customFormat="1"/>
    <row r="38479" customFormat="1"/>
    <row r="38480" customFormat="1"/>
    <row r="38481" customFormat="1"/>
    <row r="38482" customFormat="1"/>
    <row r="38483" customFormat="1"/>
    <row r="38484" customFormat="1"/>
    <row r="38485" customFormat="1"/>
    <row r="38486" customFormat="1"/>
    <row r="38487" customFormat="1"/>
    <row r="38488" customFormat="1"/>
    <row r="38489" customFormat="1"/>
    <row r="38490" customFormat="1"/>
    <row r="38491" customFormat="1"/>
    <row r="38492" customFormat="1"/>
    <row r="38493" customFormat="1"/>
    <row r="38494" customFormat="1"/>
    <row r="38495" customFormat="1"/>
    <row r="38496" customFormat="1"/>
    <row r="38497" customFormat="1"/>
    <row r="38498" customFormat="1"/>
    <row r="38499" customFormat="1"/>
    <row r="38500" customFormat="1"/>
    <row r="38501" customFormat="1"/>
    <row r="38502" customFormat="1"/>
    <row r="38503" customFormat="1"/>
    <row r="38504" customFormat="1"/>
    <row r="38505" customFormat="1"/>
    <row r="38506" customFormat="1"/>
    <row r="38507" customFormat="1"/>
    <row r="38508" customFormat="1"/>
    <row r="38509" customFormat="1"/>
    <row r="38510" customFormat="1"/>
    <row r="38511" customFormat="1"/>
    <row r="38512" customFormat="1"/>
    <row r="38513" customFormat="1"/>
    <row r="38514" customFormat="1"/>
    <row r="38515" customFormat="1"/>
    <row r="38516" customFormat="1"/>
    <row r="38517" customFormat="1"/>
    <row r="38518" customFormat="1"/>
    <row r="38519" customFormat="1"/>
    <row r="38520" customFormat="1"/>
    <row r="38521" customFormat="1"/>
    <row r="38522" customFormat="1"/>
    <row r="38523" customFormat="1"/>
    <row r="38524" customFormat="1"/>
    <row r="38525" customFormat="1"/>
    <row r="38526" customFormat="1"/>
    <row r="38527" customFormat="1"/>
    <row r="38528" customFormat="1"/>
    <row r="38529" customFormat="1"/>
    <row r="38530" customFormat="1"/>
    <row r="38531" customFormat="1"/>
    <row r="38532" customFormat="1"/>
    <row r="38533" customFormat="1"/>
    <row r="38534" customFormat="1"/>
    <row r="38535" customFormat="1"/>
    <row r="38536" customFormat="1"/>
    <row r="38537" customFormat="1"/>
    <row r="38538" customFormat="1"/>
    <row r="38539" customFormat="1"/>
    <row r="38540" customFormat="1"/>
    <row r="38541" customFormat="1"/>
    <row r="38542" customFormat="1"/>
    <row r="38543" customFormat="1"/>
    <row r="38544" customFormat="1"/>
    <row r="38545" customFormat="1"/>
    <row r="38546" customFormat="1"/>
    <row r="38547" customFormat="1"/>
    <row r="38548" customFormat="1"/>
    <row r="38549" customFormat="1"/>
    <row r="38550" customFormat="1"/>
    <row r="38551" customFormat="1"/>
    <row r="38552" customFormat="1"/>
    <row r="38553" customFormat="1"/>
    <row r="38554" customFormat="1"/>
    <row r="38555" customFormat="1"/>
    <row r="38556" customFormat="1"/>
    <row r="38557" customFormat="1"/>
    <row r="38558" customFormat="1"/>
    <row r="38559" customFormat="1"/>
    <row r="38560" customFormat="1"/>
    <row r="38561" customFormat="1"/>
    <row r="38562" customFormat="1"/>
    <row r="38563" customFormat="1"/>
    <row r="38564" customFormat="1"/>
    <row r="38565" customFormat="1"/>
    <row r="38566" customFormat="1"/>
    <row r="38567" customFormat="1"/>
    <row r="38568" customFormat="1"/>
    <row r="38569" customFormat="1"/>
    <row r="38570" customFormat="1"/>
    <row r="38571" customFormat="1"/>
    <row r="38572" customFormat="1"/>
    <row r="38573" customFormat="1"/>
    <row r="38574" customFormat="1"/>
    <row r="38575" customFormat="1"/>
    <row r="38576" customFormat="1"/>
    <row r="38577" customFormat="1"/>
    <row r="38578" customFormat="1"/>
    <row r="38579" customFormat="1"/>
    <row r="38580" customFormat="1"/>
    <row r="38581" customFormat="1"/>
    <row r="38582" customFormat="1"/>
    <row r="38583" customFormat="1"/>
    <row r="38584" customFormat="1"/>
    <row r="38585" customFormat="1"/>
    <row r="38586" customFormat="1"/>
    <row r="38587" customFormat="1"/>
    <row r="38588" customFormat="1"/>
    <row r="38589" customFormat="1"/>
    <row r="38590" customFormat="1"/>
    <row r="38591" customFormat="1"/>
    <row r="38592" customFormat="1"/>
    <row r="38593" customFormat="1"/>
    <row r="38594" customFormat="1"/>
    <row r="38595" customFormat="1"/>
    <row r="38596" customFormat="1"/>
    <row r="38597" customFormat="1"/>
    <row r="38598" customFormat="1"/>
    <row r="38599" customFormat="1"/>
    <row r="38600" customFormat="1"/>
    <row r="38601" customFormat="1"/>
    <row r="38602" customFormat="1"/>
    <row r="38603" customFormat="1"/>
    <row r="38604" customFormat="1"/>
    <row r="38605" customFormat="1"/>
    <row r="38606" customFormat="1"/>
    <row r="38607" customFormat="1"/>
    <row r="38608" customFormat="1"/>
    <row r="38609" customFormat="1"/>
    <row r="38610" customFormat="1"/>
    <row r="38611" customFormat="1"/>
    <row r="38612" customFormat="1"/>
    <row r="38613" customFormat="1"/>
    <row r="38614" customFormat="1"/>
    <row r="38615" customFormat="1"/>
    <row r="38616" customFormat="1"/>
    <row r="38617" customFormat="1"/>
    <row r="38618" customFormat="1"/>
    <row r="38619" customFormat="1"/>
    <row r="38620" customFormat="1"/>
    <row r="38621" customFormat="1"/>
    <row r="38622" customFormat="1"/>
    <row r="38623" customFormat="1"/>
    <row r="38624" customFormat="1"/>
    <row r="38625" customFormat="1"/>
    <row r="38626" customFormat="1"/>
    <row r="38627" customFormat="1"/>
    <row r="38628" customFormat="1"/>
    <row r="38629" customFormat="1"/>
    <row r="38630" customFormat="1"/>
    <row r="38631" customFormat="1"/>
    <row r="38632" customFormat="1"/>
    <row r="38633" customFormat="1"/>
    <row r="38634" customFormat="1"/>
    <row r="38635" customFormat="1"/>
    <row r="38636" customFormat="1"/>
    <row r="38637" customFormat="1"/>
    <row r="38638" customFormat="1"/>
    <row r="38639" customFormat="1"/>
    <row r="38640" customFormat="1"/>
    <row r="38641" customFormat="1"/>
    <row r="38642" customFormat="1"/>
    <row r="38643" customFormat="1"/>
    <row r="38644" customFormat="1"/>
    <row r="38645" customFormat="1"/>
    <row r="38646" customFormat="1"/>
    <row r="38647" customFormat="1"/>
    <row r="38648" customFormat="1"/>
    <row r="38649" customFormat="1"/>
    <row r="38650" customFormat="1"/>
    <row r="38651" customFormat="1"/>
    <row r="38652" customFormat="1"/>
    <row r="38653" customFormat="1"/>
    <row r="38654" customFormat="1"/>
    <row r="38655" customFormat="1"/>
    <row r="38656" customFormat="1"/>
    <row r="38657" customFormat="1"/>
    <row r="38658" customFormat="1"/>
    <row r="38659" customFormat="1"/>
    <row r="38660" customFormat="1"/>
    <row r="38661" customFormat="1"/>
    <row r="38662" customFormat="1"/>
    <row r="38663" customFormat="1"/>
    <row r="38664" customFormat="1"/>
    <row r="38665" customFormat="1"/>
    <row r="38666" customFormat="1"/>
    <row r="38667" customFormat="1"/>
    <row r="38668" customFormat="1"/>
    <row r="38669" customFormat="1"/>
    <row r="38670" customFormat="1"/>
    <row r="38671" customFormat="1"/>
    <row r="38672" customFormat="1"/>
    <row r="38673" customFormat="1"/>
    <row r="38674" customFormat="1"/>
    <row r="38675" customFormat="1"/>
    <row r="38676" customFormat="1"/>
    <row r="38677" customFormat="1"/>
    <row r="38678" customFormat="1"/>
    <row r="38679" customFormat="1"/>
    <row r="38680" customFormat="1"/>
    <row r="38681" customFormat="1"/>
    <row r="38682" customFormat="1"/>
    <row r="38683" customFormat="1"/>
    <row r="38684" customFormat="1"/>
    <row r="38685" customFormat="1"/>
    <row r="38686" customFormat="1"/>
    <row r="38687" customFormat="1"/>
    <row r="38688" customFormat="1"/>
    <row r="38689" customFormat="1"/>
    <row r="38690" customFormat="1"/>
    <row r="38691" customFormat="1"/>
    <row r="38692" customFormat="1"/>
    <row r="38693" customFormat="1"/>
    <row r="38694" customFormat="1"/>
    <row r="38695" customFormat="1"/>
    <row r="38696" customFormat="1"/>
    <row r="38697" customFormat="1"/>
    <row r="38698" customFormat="1"/>
    <row r="38699" customFormat="1"/>
    <row r="38700" customFormat="1"/>
    <row r="38701" customFormat="1"/>
    <row r="38702" customFormat="1"/>
    <row r="38703" customFormat="1"/>
    <row r="38704" customFormat="1"/>
    <row r="38705" customFormat="1"/>
    <row r="38706" customFormat="1"/>
    <row r="38707" customFormat="1"/>
    <row r="38708" customFormat="1"/>
    <row r="38709" customFormat="1"/>
    <row r="38710" customFormat="1"/>
    <row r="38711" customFormat="1"/>
    <row r="38712" customFormat="1"/>
    <row r="38713" customFormat="1"/>
    <row r="38714" customFormat="1"/>
    <row r="38715" customFormat="1"/>
    <row r="38716" customFormat="1"/>
    <row r="38717" customFormat="1"/>
    <row r="38718" customFormat="1"/>
    <row r="38719" customFormat="1"/>
    <row r="38720" customFormat="1"/>
    <row r="38721" customFormat="1"/>
    <row r="38722" customFormat="1"/>
    <row r="38723" customFormat="1"/>
    <row r="38724" customFormat="1"/>
    <row r="38725" customFormat="1"/>
    <row r="38726" customFormat="1"/>
    <row r="38727" customFormat="1"/>
    <row r="38728" customFormat="1"/>
    <row r="38729" customFormat="1"/>
    <row r="38730" customFormat="1"/>
    <row r="38731" customFormat="1"/>
    <row r="38732" customFormat="1"/>
    <row r="38733" customFormat="1"/>
    <row r="38734" customFormat="1"/>
    <row r="38735" customFormat="1"/>
    <row r="38736" customFormat="1"/>
    <row r="38737" customFormat="1"/>
    <row r="38738" customFormat="1"/>
    <row r="38739" customFormat="1"/>
    <row r="38740" customFormat="1"/>
    <row r="38741" customFormat="1"/>
    <row r="38742" customFormat="1"/>
    <row r="38743" customFormat="1"/>
    <row r="38744" customFormat="1"/>
    <row r="38745" customFormat="1"/>
    <row r="38746" customFormat="1"/>
    <row r="38747" customFormat="1"/>
    <row r="38748" customFormat="1"/>
    <row r="38749" customFormat="1"/>
    <row r="38750" customFormat="1"/>
    <row r="38751" customFormat="1"/>
    <row r="38752" customFormat="1"/>
    <row r="38753" customFormat="1"/>
    <row r="38754" customFormat="1"/>
    <row r="38755" customFormat="1"/>
    <row r="38756" customFormat="1"/>
    <row r="38757" customFormat="1"/>
    <row r="38758" customFormat="1"/>
    <row r="38759" customFormat="1"/>
    <row r="38760" customFormat="1"/>
    <row r="38761" customFormat="1"/>
    <row r="38762" customFormat="1"/>
    <row r="38763" customFormat="1"/>
    <row r="38764" customFormat="1"/>
    <row r="38765" customFormat="1"/>
    <row r="38766" customFormat="1"/>
    <row r="38767" customFormat="1"/>
    <row r="38768" customFormat="1"/>
    <row r="38769" customFormat="1"/>
    <row r="38770" customFormat="1"/>
    <row r="38771" customFormat="1"/>
    <row r="38772" customFormat="1"/>
    <row r="38773" customFormat="1"/>
    <row r="38774" customFormat="1"/>
    <row r="38775" customFormat="1"/>
    <row r="38776" customFormat="1"/>
    <row r="38777" customFormat="1"/>
    <row r="38778" customFormat="1"/>
    <row r="38779" customFormat="1"/>
    <row r="38780" customFormat="1"/>
    <row r="38781" customFormat="1"/>
    <row r="38782" customFormat="1"/>
    <row r="38783" customFormat="1"/>
    <row r="38784" customFormat="1"/>
    <row r="38785" customFormat="1"/>
    <row r="38786" customFormat="1"/>
    <row r="38787" customFormat="1"/>
    <row r="38788" customFormat="1"/>
    <row r="38789" customFormat="1"/>
    <row r="38790" customFormat="1"/>
    <row r="38791" customFormat="1"/>
    <row r="38792" customFormat="1"/>
    <row r="38793" customFormat="1"/>
    <row r="38794" customFormat="1"/>
    <row r="38795" customFormat="1"/>
    <row r="38796" customFormat="1"/>
    <row r="38797" customFormat="1"/>
    <row r="38798" customFormat="1"/>
    <row r="38799" customFormat="1"/>
    <row r="38800" customFormat="1"/>
    <row r="38801" customFormat="1"/>
    <row r="38802" customFormat="1"/>
    <row r="38803" customFormat="1"/>
    <row r="38804" customFormat="1"/>
    <row r="38805" customFormat="1"/>
    <row r="38806" customFormat="1"/>
    <row r="38807" customFormat="1"/>
    <row r="38808" customFormat="1"/>
    <row r="38809" customFormat="1"/>
    <row r="38810" customFormat="1"/>
    <row r="38811" customFormat="1"/>
    <row r="38812" customFormat="1"/>
    <row r="38813" customFormat="1"/>
    <row r="38814" customFormat="1"/>
    <row r="38815" customFormat="1"/>
    <row r="38816" customFormat="1"/>
    <row r="38817" customFormat="1"/>
    <row r="38818" customFormat="1"/>
    <row r="38819" customFormat="1"/>
    <row r="38820" customFormat="1"/>
    <row r="38821" customFormat="1"/>
    <row r="38822" customFormat="1"/>
    <row r="38823" customFormat="1"/>
    <row r="38824" customFormat="1"/>
    <row r="38825" customFormat="1"/>
    <row r="38826" customFormat="1"/>
    <row r="38827" customFormat="1"/>
    <row r="38828" customFormat="1"/>
    <row r="38829" customFormat="1"/>
    <row r="38830" customFormat="1"/>
    <row r="38831" customFormat="1"/>
    <row r="38832" customFormat="1"/>
    <row r="38833" customFormat="1"/>
    <row r="38834" customFormat="1"/>
    <row r="38835" customFormat="1"/>
    <row r="38836" customFormat="1"/>
    <row r="38837" customFormat="1"/>
    <row r="38838" customFormat="1"/>
    <row r="38839" customFormat="1"/>
    <row r="38840" customFormat="1"/>
    <row r="38841" customFormat="1"/>
    <row r="38842" customFormat="1"/>
    <row r="38843" customFormat="1"/>
    <row r="38844" customFormat="1"/>
    <row r="38845" customFormat="1"/>
    <row r="38846" customFormat="1"/>
    <row r="38847" customFormat="1"/>
    <row r="38848" customFormat="1"/>
    <row r="38849" customFormat="1"/>
    <row r="38850" customFormat="1"/>
    <row r="38851" customFormat="1"/>
    <row r="38852" customFormat="1"/>
    <row r="38853" customFormat="1"/>
    <row r="38854" customFormat="1"/>
    <row r="38855" customFormat="1"/>
    <row r="38856" customFormat="1"/>
    <row r="38857" customFormat="1"/>
    <row r="38858" customFormat="1"/>
    <row r="38859" customFormat="1"/>
    <row r="38860" customFormat="1"/>
    <row r="38861" customFormat="1"/>
    <row r="38862" customFormat="1"/>
    <row r="38863" customFormat="1"/>
    <row r="38864" customFormat="1"/>
    <row r="38865" customFormat="1"/>
    <row r="38866" customFormat="1"/>
    <row r="38867" customFormat="1"/>
    <row r="38868" customFormat="1"/>
    <row r="38869" customFormat="1"/>
    <row r="38870" customFormat="1"/>
    <row r="38871" customFormat="1"/>
    <row r="38872" customFormat="1"/>
    <row r="38873" customFormat="1"/>
    <row r="38874" customFormat="1"/>
    <row r="38875" customFormat="1"/>
    <row r="38876" customFormat="1"/>
    <row r="38877" customFormat="1"/>
    <row r="38878" customFormat="1"/>
    <row r="38879" customFormat="1"/>
    <row r="38880" customFormat="1"/>
    <row r="38881" customFormat="1"/>
    <row r="38882" customFormat="1"/>
    <row r="38883" customFormat="1"/>
    <row r="38884" customFormat="1"/>
    <row r="38885" customFormat="1"/>
    <row r="38886" customFormat="1"/>
    <row r="38887" customFormat="1"/>
    <row r="38888" customFormat="1"/>
    <row r="38889" customFormat="1"/>
    <row r="38890" customFormat="1"/>
    <row r="38891" customFormat="1"/>
    <row r="38892" customFormat="1"/>
    <row r="38893" customFormat="1"/>
    <row r="38894" customFormat="1"/>
    <row r="38895" customFormat="1"/>
    <row r="38896" customFormat="1"/>
    <row r="38897" customFormat="1"/>
    <row r="38898" customFormat="1"/>
    <row r="38899" customFormat="1"/>
    <row r="38900" customFormat="1"/>
    <row r="38901" customFormat="1"/>
    <row r="38902" customFormat="1"/>
    <row r="38903" customFormat="1"/>
    <row r="38904" customFormat="1"/>
    <row r="38905" customFormat="1"/>
    <row r="38906" customFormat="1"/>
    <row r="38907" customFormat="1"/>
    <row r="38908" customFormat="1"/>
    <row r="38909" customFormat="1"/>
    <row r="38910" customFormat="1"/>
    <row r="38911" customFormat="1"/>
    <row r="38912" customFormat="1"/>
    <row r="38913" customFormat="1"/>
    <row r="38914" customFormat="1"/>
    <row r="38915" customFormat="1"/>
    <row r="38916" customFormat="1"/>
    <row r="38917" customFormat="1"/>
    <row r="38918" customFormat="1"/>
    <row r="38919" customFormat="1"/>
    <row r="38920" customFormat="1"/>
    <row r="38921" customFormat="1"/>
    <row r="38922" customFormat="1"/>
    <row r="38923" customFormat="1"/>
    <row r="38924" customFormat="1"/>
    <row r="38925" customFormat="1"/>
    <row r="38926" customFormat="1"/>
    <row r="38927" customFormat="1"/>
    <row r="38928" customFormat="1"/>
    <row r="38929" customFormat="1"/>
    <row r="38930" customFormat="1"/>
    <row r="38931" customFormat="1"/>
    <row r="38932" customFormat="1"/>
    <row r="38933" customFormat="1"/>
    <row r="38934" customFormat="1"/>
    <row r="38935" customFormat="1"/>
    <row r="38936" customFormat="1"/>
    <row r="38937" customFormat="1"/>
    <row r="38938" customFormat="1"/>
    <row r="38939" customFormat="1"/>
    <row r="38940" customFormat="1"/>
    <row r="38941" customFormat="1"/>
    <row r="38942" customFormat="1"/>
    <row r="38943" customFormat="1"/>
    <row r="38944" customFormat="1"/>
    <row r="38945" customFormat="1"/>
    <row r="38946" customFormat="1"/>
    <row r="38947" customFormat="1"/>
    <row r="38948" customFormat="1"/>
    <row r="38949" customFormat="1"/>
    <row r="38950" customFormat="1"/>
    <row r="38951" customFormat="1"/>
    <row r="38952" customFormat="1"/>
    <row r="38953" customFormat="1"/>
    <row r="38954" customFormat="1"/>
    <row r="38955" customFormat="1"/>
    <row r="38956" customFormat="1"/>
    <row r="38957" customFormat="1"/>
    <row r="38958" customFormat="1"/>
    <row r="38959" customFormat="1"/>
    <row r="38960" customFormat="1"/>
    <row r="38961" customFormat="1"/>
    <row r="38962" customFormat="1"/>
    <row r="38963" customFormat="1"/>
    <row r="38964" customFormat="1"/>
    <row r="38965" customFormat="1"/>
    <row r="38966" customFormat="1"/>
    <row r="38967" customFormat="1"/>
    <row r="38968" customFormat="1"/>
    <row r="38969" customFormat="1"/>
    <row r="38970" customFormat="1"/>
    <row r="38971" customFormat="1"/>
    <row r="38972" customFormat="1"/>
    <row r="38973" customFormat="1"/>
    <row r="38974" customFormat="1"/>
    <row r="38975" customFormat="1"/>
    <row r="38976" customFormat="1"/>
    <row r="38977" customFormat="1"/>
    <row r="38978" customFormat="1"/>
    <row r="38979" customFormat="1"/>
    <row r="38980" customFormat="1"/>
    <row r="38981" customFormat="1"/>
    <row r="38982" customFormat="1"/>
    <row r="38983" customFormat="1"/>
    <row r="38984" customFormat="1"/>
    <row r="38985" customFormat="1"/>
    <row r="38986" customFormat="1"/>
    <row r="38987" customFormat="1"/>
    <row r="38988" customFormat="1"/>
    <row r="38989" customFormat="1"/>
    <row r="38990" customFormat="1"/>
    <row r="38991" customFormat="1"/>
    <row r="38992" customFormat="1"/>
    <row r="38993" customFormat="1"/>
    <row r="38994" customFormat="1"/>
    <row r="38995" customFormat="1"/>
    <row r="38996" customFormat="1"/>
    <row r="38997" customFormat="1"/>
    <row r="38998" customFormat="1"/>
    <row r="38999" customFormat="1"/>
    <row r="39000" customFormat="1"/>
    <row r="39001" customFormat="1"/>
    <row r="39002" customFormat="1"/>
    <row r="39003" customFormat="1"/>
    <row r="39004" customFormat="1"/>
    <row r="39005" customFormat="1"/>
    <row r="39006" customFormat="1"/>
    <row r="39007" customFormat="1"/>
    <row r="39008" customFormat="1"/>
    <row r="39009" customFormat="1"/>
    <row r="39010" customFormat="1"/>
    <row r="39011" customFormat="1"/>
    <row r="39012" customFormat="1"/>
    <row r="39013" customFormat="1"/>
    <row r="39014" customFormat="1"/>
    <row r="39015" customFormat="1"/>
    <row r="39016" customFormat="1"/>
    <row r="39017" customFormat="1"/>
    <row r="39018" customFormat="1"/>
    <row r="39019" customFormat="1"/>
    <row r="39020" customFormat="1"/>
    <row r="39021" customFormat="1"/>
    <row r="39022" customFormat="1"/>
    <row r="39023" customFormat="1"/>
    <row r="39024" customFormat="1"/>
    <row r="39025" customFormat="1"/>
    <row r="39026" customFormat="1"/>
    <row r="39027" customFormat="1"/>
    <row r="39028" customFormat="1"/>
    <row r="39029" customFormat="1"/>
    <row r="39030" customFormat="1"/>
    <row r="39031" customFormat="1"/>
    <row r="39032" customFormat="1"/>
    <row r="39033" customFormat="1"/>
    <row r="39034" customFormat="1"/>
    <row r="39035" customFormat="1"/>
    <row r="39036" customFormat="1"/>
    <row r="39037" customFormat="1"/>
    <row r="39038" customFormat="1"/>
    <row r="39039" customFormat="1"/>
    <row r="39040" customFormat="1"/>
    <row r="39041" customFormat="1"/>
    <row r="39042" customFormat="1"/>
    <row r="39043" customFormat="1"/>
    <row r="39044" customFormat="1"/>
    <row r="39045" customFormat="1"/>
    <row r="39046" customFormat="1"/>
    <row r="39047" customFormat="1"/>
    <row r="39048" customFormat="1"/>
    <row r="39049" customFormat="1"/>
    <row r="39050" customFormat="1"/>
    <row r="39051" customFormat="1"/>
    <row r="39052" customFormat="1"/>
    <row r="39053" customFormat="1"/>
    <row r="39054" customFormat="1"/>
    <row r="39055" customFormat="1"/>
    <row r="39056" customFormat="1"/>
    <row r="39057" customFormat="1"/>
    <row r="39058" customFormat="1"/>
    <row r="39059" customFormat="1"/>
    <row r="39060" customFormat="1"/>
    <row r="39061" customFormat="1"/>
    <row r="39062" customFormat="1"/>
    <row r="39063" customFormat="1"/>
    <row r="39064" customFormat="1"/>
    <row r="39065" customFormat="1"/>
    <row r="39066" customFormat="1"/>
    <row r="39067" customFormat="1"/>
    <row r="39068" customFormat="1"/>
    <row r="39069" customFormat="1"/>
    <row r="39070" customFormat="1"/>
    <row r="39071" customFormat="1"/>
    <row r="39072" customFormat="1"/>
    <row r="39073" customFormat="1"/>
    <row r="39074" customFormat="1"/>
    <row r="39075" customFormat="1"/>
    <row r="39076" customFormat="1"/>
    <row r="39077" customFormat="1"/>
    <row r="39078" customFormat="1"/>
    <row r="39079" customFormat="1"/>
    <row r="39080" customFormat="1"/>
    <row r="39081" customFormat="1"/>
    <row r="39082" customFormat="1"/>
    <row r="39083" customFormat="1"/>
    <row r="39084" customFormat="1"/>
    <row r="39085" customFormat="1"/>
    <row r="39086" customFormat="1"/>
    <row r="39087" customFormat="1"/>
    <row r="39088" customFormat="1"/>
    <row r="39089" customFormat="1"/>
    <row r="39090" customFormat="1"/>
    <row r="39091" customFormat="1"/>
    <row r="39092" customFormat="1"/>
    <row r="39093" customFormat="1"/>
    <row r="39094" customFormat="1"/>
    <row r="39095" customFormat="1"/>
    <row r="39096" customFormat="1"/>
    <row r="39097" customFormat="1"/>
    <row r="39098" customFormat="1"/>
    <row r="39099" customFormat="1"/>
    <row r="39100" customFormat="1"/>
    <row r="39101" customFormat="1"/>
    <row r="39102" customFormat="1"/>
    <row r="39103" customFormat="1"/>
    <row r="39104" customFormat="1"/>
    <row r="39105" customFormat="1"/>
    <row r="39106" customFormat="1"/>
    <row r="39107" customFormat="1"/>
    <row r="39108" customFormat="1"/>
    <row r="39109" customFormat="1"/>
    <row r="39110" customFormat="1"/>
    <row r="39111" customFormat="1"/>
    <row r="39112" customFormat="1"/>
    <row r="39113" customFormat="1"/>
    <row r="39114" customFormat="1"/>
    <row r="39115" customFormat="1"/>
    <row r="39116" customFormat="1"/>
    <row r="39117" customFormat="1"/>
    <row r="39118" customFormat="1"/>
    <row r="39119" customFormat="1"/>
    <row r="39120" customFormat="1"/>
    <row r="39121" customFormat="1"/>
    <row r="39122" customFormat="1"/>
    <row r="39123" customFormat="1"/>
    <row r="39124" customFormat="1"/>
    <row r="39125" customFormat="1"/>
    <row r="39126" customFormat="1"/>
    <row r="39127" customFormat="1"/>
    <row r="39128" customFormat="1"/>
    <row r="39129" customFormat="1"/>
    <row r="39130" customFormat="1"/>
    <row r="39131" customFormat="1"/>
    <row r="39132" customFormat="1"/>
    <row r="39133" customFormat="1"/>
    <row r="39134" customFormat="1"/>
    <row r="39135" customFormat="1"/>
    <row r="39136" customFormat="1"/>
    <row r="39137" customFormat="1"/>
    <row r="39138" customFormat="1"/>
    <row r="39139" customFormat="1"/>
    <row r="39140" customFormat="1"/>
    <row r="39141" customFormat="1"/>
    <row r="39142" customFormat="1"/>
    <row r="39143" customFormat="1"/>
    <row r="39144" customFormat="1"/>
    <row r="39145" customFormat="1"/>
    <row r="39146" customFormat="1"/>
    <row r="39147" customFormat="1"/>
    <row r="39148" customFormat="1"/>
    <row r="39149" customFormat="1"/>
    <row r="39150" customFormat="1"/>
    <row r="39151" customFormat="1"/>
    <row r="39152" customFormat="1"/>
    <row r="39153" customFormat="1"/>
    <row r="39154" customFormat="1"/>
    <row r="39155" customFormat="1"/>
    <row r="39156" customFormat="1"/>
    <row r="39157" customFormat="1"/>
    <row r="39158" customFormat="1"/>
    <row r="39159" customFormat="1"/>
    <row r="39160" customFormat="1"/>
    <row r="39161" customFormat="1"/>
    <row r="39162" customFormat="1"/>
    <row r="39163" customFormat="1"/>
    <row r="39164" customFormat="1"/>
    <row r="39165" customFormat="1"/>
    <row r="39166" customFormat="1"/>
    <row r="39167" customFormat="1"/>
    <row r="39168" customFormat="1"/>
    <row r="39169" customFormat="1"/>
    <row r="39170" customFormat="1"/>
    <row r="39171" customFormat="1"/>
    <row r="39172" customFormat="1"/>
    <row r="39173" customFormat="1"/>
    <row r="39174" customFormat="1"/>
    <row r="39175" customFormat="1"/>
    <row r="39176" customFormat="1"/>
    <row r="39177" customFormat="1"/>
    <row r="39178" customFormat="1"/>
    <row r="39179" customFormat="1"/>
    <row r="39180" customFormat="1"/>
    <row r="39181" customFormat="1"/>
    <row r="39182" customFormat="1"/>
    <row r="39183" customFormat="1"/>
    <row r="39184" customFormat="1"/>
    <row r="39185" customFormat="1"/>
    <row r="39186" customFormat="1"/>
    <row r="39187" customFormat="1"/>
    <row r="39188" customFormat="1"/>
    <row r="39189" customFormat="1"/>
    <row r="39190" customFormat="1"/>
    <row r="39191" customFormat="1"/>
    <row r="39192" customFormat="1"/>
    <row r="39193" customFormat="1"/>
    <row r="39194" customFormat="1"/>
    <row r="39195" customFormat="1"/>
    <row r="39196" customFormat="1"/>
    <row r="39197" customFormat="1"/>
    <row r="39198" customFormat="1"/>
    <row r="39199" customFormat="1"/>
    <row r="39200" customFormat="1"/>
    <row r="39201" customFormat="1"/>
    <row r="39202" customFormat="1"/>
    <row r="39203" customFormat="1"/>
    <row r="39204" customFormat="1"/>
    <row r="39205" customFormat="1"/>
    <row r="39206" customFormat="1"/>
    <row r="39207" customFormat="1"/>
    <row r="39208" customFormat="1"/>
    <row r="39209" customFormat="1"/>
    <row r="39210" customFormat="1"/>
    <row r="39211" customFormat="1"/>
    <row r="39212" customFormat="1"/>
    <row r="39213" customFormat="1"/>
    <row r="39214" customFormat="1"/>
    <row r="39215" customFormat="1"/>
    <row r="39216" customFormat="1"/>
    <row r="39217" customFormat="1"/>
    <row r="39218" customFormat="1"/>
    <row r="39219" customFormat="1"/>
    <row r="39220" customFormat="1"/>
    <row r="39221" customFormat="1"/>
    <row r="39222" customFormat="1"/>
    <row r="39223" customFormat="1"/>
    <row r="39224" customFormat="1"/>
    <row r="39225" customFormat="1"/>
    <row r="39226" customFormat="1"/>
    <row r="39227" customFormat="1"/>
    <row r="39228" customFormat="1"/>
    <row r="39229" customFormat="1"/>
    <row r="39230" customFormat="1"/>
    <row r="39231" customFormat="1"/>
    <row r="39232" customFormat="1"/>
    <row r="39233" customFormat="1"/>
    <row r="39234" customFormat="1"/>
    <row r="39235" customFormat="1"/>
    <row r="39236" customFormat="1"/>
    <row r="39237" customFormat="1"/>
    <row r="39238" customFormat="1"/>
    <row r="39239" customFormat="1"/>
    <row r="39240" customFormat="1"/>
    <row r="39241" customFormat="1"/>
    <row r="39242" customFormat="1"/>
    <row r="39243" customFormat="1"/>
    <row r="39244" customFormat="1"/>
    <row r="39245" customFormat="1"/>
    <row r="39246" customFormat="1"/>
    <row r="39247" customFormat="1"/>
    <row r="39248" customFormat="1"/>
    <row r="39249" customFormat="1"/>
    <row r="39250" customFormat="1"/>
    <row r="39251" customFormat="1"/>
    <row r="39252" customFormat="1"/>
    <row r="39253" customFormat="1"/>
    <row r="39254" customFormat="1"/>
    <row r="39255" customFormat="1"/>
    <row r="39256" customFormat="1"/>
    <row r="39257" customFormat="1"/>
    <row r="39258" customFormat="1"/>
    <row r="39259" customFormat="1"/>
    <row r="39260" customFormat="1"/>
    <row r="39261" customFormat="1"/>
    <row r="39262" customFormat="1"/>
    <row r="39263" customFormat="1"/>
    <row r="39264" customFormat="1"/>
    <row r="39265" customFormat="1"/>
    <row r="39266" customFormat="1"/>
    <row r="39267" customFormat="1"/>
    <row r="39268" customFormat="1"/>
    <row r="39269" customFormat="1"/>
    <row r="39270" customFormat="1"/>
    <row r="39271" customFormat="1"/>
    <row r="39272" customFormat="1"/>
    <row r="39273" customFormat="1"/>
    <row r="39274" customFormat="1"/>
    <row r="39275" customFormat="1"/>
    <row r="39276" customFormat="1"/>
    <row r="39277" customFormat="1"/>
    <row r="39278" customFormat="1"/>
    <row r="39279" customFormat="1"/>
    <row r="39280" customFormat="1"/>
    <row r="39281" customFormat="1"/>
    <row r="39282" customFormat="1"/>
    <row r="39283" customFormat="1"/>
    <row r="39284" customFormat="1"/>
    <row r="39285" customFormat="1"/>
    <row r="39286" customFormat="1"/>
    <row r="39287" customFormat="1"/>
    <row r="39288" customFormat="1"/>
    <row r="39289" customFormat="1"/>
    <row r="39290" customFormat="1"/>
    <row r="39291" customFormat="1"/>
    <row r="39292" customFormat="1"/>
    <row r="39293" customFormat="1"/>
    <row r="39294" customFormat="1"/>
    <row r="39295" customFormat="1"/>
    <row r="39296" customFormat="1"/>
    <row r="39297" customFormat="1"/>
    <row r="39298" customFormat="1"/>
    <row r="39299" customFormat="1"/>
    <row r="39300" customFormat="1"/>
    <row r="39301" customFormat="1"/>
    <row r="39302" customFormat="1"/>
    <row r="39303" customFormat="1"/>
    <row r="39304" customFormat="1"/>
    <row r="39305" customFormat="1"/>
    <row r="39306" customFormat="1"/>
    <row r="39307" customFormat="1"/>
    <row r="39308" customFormat="1"/>
    <row r="39309" customFormat="1"/>
    <row r="39310" customFormat="1"/>
    <row r="39311" customFormat="1"/>
    <row r="39312" customFormat="1"/>
    <row r="39313" customFormat="1"/>
    <row r="39314" customFormat="1"/>
    <row r="39315" customFormat="1"/>
    <row r="39316" customFormat="1"/>
    <row r="39317" customFormat="1"/>
    <row r="39318" customFormat="1"/>
    <row r="39319" customFormat="1"/>
    <row r="39320" customFormat="1"/>
    <row r="39321" customFormat="1"/>
    <row r="39322" customFormat="1"/>
    <row r="39323" customFormat="1"/>
    <row r="39324" customFormat="1"/>
    <row r="39325" customFormat="1"/>
    <row r="39326" customFormat="1"/>
    <row r="39327" customFormat="1"/>
    <row r="39328" customFormat="1"/>
    <row r="39329" customFormat="1"/>
    <row r="39330" customFormat="1"/>
    <row r="39331" customFormat="1"/>
    <row r="39332" customFormat="1"/>
    <row r="39333" customFormat="1"/>
    <row r="39334" customFormat="1"/>
    <row r="39335" customFormat="1"/>
    <row r="39336" customFormat="1"/>
    <row r="39337" customFormat="1"/>
    <row r="39338" customFormat="1"/>
    <row r="39339" customFormat="1"/>
    <row r="39340" customFormat="1"/>
    <row r="39341" customFormat="1"/>
    <row r="39342" customFormat="1"/>
    <row r="39343" customFormat="1"/>
    <row r="39344" customFormat="1"/>
    <row r="39345" customFormat="1"/>
    <row r="39346" customFormat="1"/>
    <row r="39347" customFormat="1"/>
    <row r="39348" customFormat="1"/>
    <row r="39349" customFormat="1"/>
    <row r="39350" customFormat="1"/>
    <row r="39351" customFormat="1"/>
    <row r="39352" customFormat="1"/>
    <row r="39353" customFormat="1"/>
    <row r="39354" customFormat="1"/>
    <row r="39355" customFormat="1"/>
    <row r="39356" customFormat="1"/>
    <row r="39357" customFormat="1"/>
    <row r="39358" customFormat="1"/>
    <row r="39359" customFormat="1"/>
    <row r="39360" customFormat="1"/>
    <row r="39361" customFormat="1"/>
    <row r="39362" customFormat="1"/>
    <row r="39363" customFormat="1"/>
    <row r="39364" customFormat="1"/>
    <row r="39365" customFormat="1"/>
    <row r="39366" customFormat="1"/>
    <row r="39367" customFormat="1"/>
    <row r="39368" customFormat="1"/>
    <row r="39369" customFormat="1"/>
    <row r="39370" customFormat="1"/>
    <row r="39371" customFormat="1"/>
    <row r="39372" customFormat="1"/>
    <row r="39373" customFormat="1"/>
    <row r="39374" customFormat="1"/>
    <row r="39375" customFormat="1"/>
    <row r="39376" customFormat="1"/>
    <row r="39377" customFormat="1"/>
    <row r="39378" customFormat="1"/>
    <row r="39379" customFormat="1"/>
    <row r="39380" customFormat="1"/>
    <row r="39381" customFormat="1"/>
    <row r="39382" customFormat="1"/>
    <row r="39383" customFormat="1"/>
    <row r="39384" customFormat="1"/>
    <row r="39385" customFormat="1"/>
    <row r="39386" customFormat="1"/>
    <row r="39387" customFormat="1"/>
    <row r="39388" customFormat="1"/>
    <row r="39389" customFormat="1"/>
    <row r="39390" customFormat="1"/>
    <row r="39391" customFormat="1"/>
    <row r="39392" customFormat="1"/>
    <row r="39393" customFormat="1"/>
    <row r="39394" customFormat="1"/>
    <row r="39395" customFormat="1"/>
    <row r="39396" customFormat="1"/>
    <row r="39397" customFormat="1"/>
    <row r="39398" customFormat="1"/>
    <row r="39399" customFormat="1"/>
    <row r="39400" customFormat="1"/>
    <row r="39401" customFormat="1"/>
    <row r="39402" customFormat="1"/>
    <row r="39403" customFormat="1"/>
    <row r="39404" customFormat="1"/>
    <row r="39405" customFormat="1"/>
    <row r="39406" customFormat="1"/>
    <row r="39407" customFormat="1"/>
    <row r="39408" customFormat="1"/>
    <row r="39409" customFormat="1"/>
    <row r="39410" customFormat="1"/>
    <row r="39411" customFormat="1"/>
    <row r="39412" customFormat="1"/>
    <row r="39413" customFormat="1"/>
    <row r="39414" customFormat="1"/>
    <row r="39415" customFormat="1"/>
    <row r="39416" customFormat="1"/>
    <row r="39417" customFormat="1"/>
    <row r="39418" customFormat="1"/>
    <row r="39419" customFormat="1"/>
    <row r="39420" customFormat="1"/>
    <row r="39421" customFormat="1"/>
    <row r="39422" customFormat="1"/>
    <row r="39423" customFormat="1"/>
    <row r="39424" customFormat="1"/>
    <row r="39425" customFormat="1"/>
    <row r="39426" customFormat="1"/>
    <row r="39427" customFormat="1"/>
    <row r="39428" customFormat="1"/>
    <row r="39429" customFormat="1"/>
    <row r="39430" customFormat="1"/>
    <row r="39431" customFormat="1"/>
    <row r="39432" customFormat="1"/>
    <row r="39433" customFormat="1"/>
    <row r="39434" customFormat="1"/>
    <row r="39435" customFormat="1"/>
    <row r="39436" customFormat="1"/>
    <row r="39437" customFormat="1"/>
    <row r="39438" customFormat="1"/>
    <row r="39439" customFormat="1"/>
    <row r="39440" customFormat="1"/>
    <row r="39441" customFormat="1"/>
    <row r="39442" customFormat="1"/>
    <row r="39443" customFormat="1"/>
    <row r="39444" customFormat="1"/>
    <row r="39445" customFormat="1"/>
    <row r="39446" customFormat="1"/>
    <row r="39447" customFormat="1"/>
    <row r="39448" customFormat="1"/>
    <row r="39449" customFormat="1"/>
    <row r="39450" customFormat="1"/>
    <row r="39451" customFormat="1"/>
    <row r="39452" customFormat="1"/>
    <row r="39453" customFormat="1"/>
    <row r="39454" customFormat="1"/>
    <row r="39455" customFormat="1"/>
    <row r="39456" customFormat="1"/>
    <row r="39457" customFormat="1"/>
    <row r="39458" customFormat="1"/>
    <row r="39459" customFormat="1"/>
    <row r="39460" customFormat="1"/>
    <row r="39461" customFormat="1"/>
    <row r="39462" customFormat="1"/>
    <row r="39463" customFormat="1"/>
    <row r="39464" customFormat="1"/>
    <row r="39465" customFormat="1"/>
    <row r="39466" customFormat="1"/>
    <row r="39467" customFormat="1"/>
    <row r="39468" customFormat="1"/>
    <row r="39469" customFormat="1"/>
    <row r="39470" customFormat="1"/>
    <row r="39471" customFormat="1"/>
    <row r="39472" customFormat="1"/>
    <row r="39473" customFormat="1"/>
    <row r="39474" customFormat="1"/>
    <row r="39475" customFormat="1"/>
    <row r="39476" customFormat="1"/>
    <row r="39477" customFormat="1"/>
    <row r="39478" customFormat="1"/>
    <row r="39479" customFormat="1"/>
    <row r="39480" customFormat="1"/>
    <row r="39481" customFormat="1"/>
    <row r="39482" customFormat="1"/>
    <row r="39483" customFormat="1"/>
    <row r="39484" customFormat="1"/>
    <row r="39485" customFormat="1"/>
    <row r="39486" customFormat="1"/>
    <row r="39487" customFormat="1"/>
    <row r="39488" customFormat="1"/>
    <row r="39489" customFormat="1"/>
    <row r="39490" customFormat="1"/>
    <row r="39491" customFormat="1"/>
    <row r="39492" customFormat="1"/>
    <row r="39493" customFormat="1"/>
    <row r="39494" customFormat="1"/>
    <row r="39495" customFormat="1"/>
    <row r="39496" customFormat="1"/>
    <row r="39497" customFormat="1"/>
    <row r="39498" customFormat="1"/>
    <row r="39499" customFormat="1"/>
    <row r="39500" customFormat="1"/>
    <row r="39501" customFormat="1"/>
    <row r="39502" customFormat="1"/>
    <row r="39503" customFormat="1"/>
    <row r="39504" customFormat="1"/>
    <row r="39505" customFormat="1"/>
    <row r="39506" customFormat="1"/>
    <row r="39507" customFormat="1"/>
    <row r="39508" customFormat="1"/>
    <row r="39509" customFormat="1"/>
    <row r="39510" customFormat="1"/>
    <row r="39511" customFormat="1"/>
    <row r="39512" customFormat="1"/>
    <row r="39513" customFormat="1"/>
    <row r="39514" customFormat="1"/>
    <row r="39515" customFormat="1"/>
    <row r="39516" customFormat="1"/>
    <row r="39517" customFormat="1"/>
    <row r="39518" customFormat="1"/>
    <row r="39519" customFormat="1"/>
    <row r="39520" customFormat="1"/>
    <row r="39521" customFormat="1"/>
    <row r="39522" customFormat="1"/>
    <row r="39523" customFormat="1"/>
    <row r="39524" customFormat="1"/>
    <row r="39525" customFormat="1"/>
    <row r="39526" customFormat="1"/>
    <row r="39527" customFormat="1"/>
    <row r="39528" customFormat="1"/>
    <row r="39529" customFormat="1"/>
    <row r="39530" customFormat="1"/>
    <row r="39531" customFormat="1"/>
    <row r="39532" customFormat="1"/>
    <row r="39533" customFormat="1"/>
    <row r="39534" customFormat="1"/>
    <row r="39535" customFormat="1"/>
    <row r="39536" customFormat="1"/>
    <row r="39537" customFormat="1"/>
    <row r="39538" customFormat="1"/>
    <row r="39539" customFormat="1"/>
    <row r="39540" customFormat="1"/>
    <row r="39541" customFormat="1"/>
    <row r="39542" customFormat="1"/>
    <row r="39543" customFormat="1"/>
    <row r="39544" customFormat="1"/>
    <row r="39545" customFormat="1"/>
    <row r="39546" customFormat="1"/>
    <row r="39547" customFormat="1"/>
    <row r="39548" customFormat="1"/>
    <row r="39549" customFormat="1"/>
    <row r="39550" customFormat="1"/>
    <row r="39551" customFormat="1"/>
    <row r="39552" customFormat="1"/>
    <row r="39553" customFormat="1"/>
    <row r="39554" customFormat="1"/>
    <row r="39555" customFormat="1"/>
    <row r="39556" customFormat="1"/>
    <row r="39557" customFormat="1"/>
    <row r="39558" customFormat="1"/>
    <row r="39559" customFormat="1"/>
    <row r="39560" customFormat="1"/>
    <row r="39561" customFormat="1"/>
    <row r="39562" customFormat="1"/>
    <row r="39563" customFormat="1"/>
    <row r="39564" customFormat="1"/>
    <row r="39565" customFormat="1"/>
    <row r="39566" customFormat="1"/>
    <row r="39567" customFormat="1"/>
    <row r="39568" customFormat="1"/>
    <row r="39569" customFormat="1"/>
    <row r="39570" customFormat="1"/>
    <row r="39571" customFormat="1"/>
    <row r="39572" customFormat="1"/>
    <row r="39573" customFormat="1"/>
    <row r="39574" customFormat="1"/>
    <row r="39575" customFormat="1"/>
    <row r="39576" customFormat="1"/>
    <row r="39577" customFormat="1"/>
    <row r="39578" customFormat="1"/>
    <row r="39579" customFormat="1"/>
    <row r="39580" customFormat="1"/>
    <row r="39581" customFormat="1"/>
    <row r="39582" customFormat="1"/>
    <row r="39583" customFormat="1"/>
    <row r="39584" customFormat="1"/>
    <row r="39585" customFormat="1"/>
    <row r="39586" customFormat="1"/>
    <row r="39587" customFormat="1"/>
    <row r="39588" customFormat="1"/>
    <row r="39589" customFormat="1"/>
    <row r="39590" customFormat="1"/>
    <row r="39591" customFormat="1"/>
    <row r="39592" customFormat="1"/>
    <row r="39593" customFormat="1"/>
    <row r="39594" customFormat="1"/>
    <row r="39595" customFormat="1"/>
    <row r="39596" customFormat="1"/>
    <row r="39597" customFormat="1"/>
    <row r="39598" customFormat="1"/>
    <row r="39599" customFormat="1"/>
    <row r="39600" customFormat="1"/>
    <row r="39601" customFormat="1"/>
    <row r="39602" customFormat="1"/>
    <row r="39603" customFormat="1"/>
    <row r="39604" customFormat="1"/>
    <row r="39605" customFormat="1"/>
    <row r="39606" customFormat="1"/>
    <row r="39607" customFormat="1"/>
    <row r="39608" customFormat="1"/>
    <row r="39609" customFormat="1"/>
    <row r="39610" customFormat="1"/>
    <row r="39611" customFormat="1"/>
    <row r="39612" customFormat="1"/>
    <row r="39613" customFormat="1"/>
    <row r="39614" customFormat="1"/>
    <row r="39615" customFormat="1"/>
    <row r="39616" customFormat="1"/>
    <row r="39617" customFormat="1"/>
    <row r="39618" customFormat="1"/>
    <row r="39619" customFormat="1"/>
    <row r="39620" customFormat="1"/>
    <row r="39621" customFormat="1"/>
    <row r="39622" customFormat="1"/>
    <row r="39623" customFormat="1"/>
    <row r="39624" customFormat="1"/>
    <row r="39625" customFormat="1"/>
    <row r="39626" customFormat="1"/>
    <row r="39627" customFormat="1"/>
    <row r="39628" customFormat="1"/>
    <row r="39629" customFormat="1"/>
    <row r="39630" customFormat="1"/>
    <row r="39631" customFormat="1"/>
    <row r="39632" customFormat="1"/>
    <row r="39633" customFormat="1"/>
    <row r="39634" customFormat="1"/>
    <row r="39635" customFormat="1"/>
    <row r="39636" customFormat="1"/>
    <row r="39637" customFormat="1"/>
    <row r="39638" customFormat="1"/>
    <row r="39639" customFormat="1"/>
    <row r="39640" customFormat="1"/>
    <row r="39641" customFormat="1"/>
    <row r="39642" customFormat="1"/>
    <row r="39643" customFormat="1"/>
    <row r="39644" customFormat="1"/>
    <row r="39645" customFormat="1"/>
    <row r="39646" customFormat="1"/>
    <row r="39647" customFormat="1"/>
    <row r="39648" customFormat="1"/>
    <row r="39649" customFormat="1"/>
    <row r="39650" customFormat="1"/>
    <row r="39651" customFormat="1"/>
    <row r="39652" customFormat="1"/>
    <row r="39653" customFormat="1"/>
    <row r="39654" customFormat="1"/>
    <row r="39655" customFormat="1"/>
    <row r="39656" customFormat="1"/>
    <row r="39657" customFormat="1"/>
    <row r="39658" customFormat="1"/>
    <row r="39659" customFormat="1"/>
    <row r="39660" customFormat="1"/>
    <row r="39661" customFormat="1"/>
    <row r="39662" customFormat="1"/>
    <row r="39663" customFormat="1"/>
    <row r="39664" customFormat="1"/>
    <row r="39665" customFormat="1"/>
    <row r="39666" customFormat="1"/>
    <row r="39667" customFormat="1"/>
    <row r="39668" customFormat="1"/>
    <row r="39669" customFormat="1"/>
    <row r="39670" customFormat="1"/>
    <row r="39671" customFormat="1"/>
    <row r="39672" customFormat="1"/>
    <row r="39673" customFormat="1"/>
    <row r="39674" customFormat="1"/>
    <row r="39675" customFormat="1"/>
    <row r="39676" customFormat="1"/>
    <row r="39677" customFormat="1"/>
    <row r="39678" customFormat="1"/>
    <row r="39679" customFormat="1"/>
    <row r="39680" customFormat="1"/>
    <row r="39681" customFormat="1"/>
    <row r="39682" customFormat="1"/>
    <row r="39683" customFormat="1"/>
    <row r="39684" customFormat="1"/>
    <row r="39685" customFormat="1"/>
    <row r="39686" customFormat="1"/>
    <row r="39687" customFormat="1"/>
    <row r="39688" customFormat="1"/>
    <row r="39689" customFormat="1"/>
    <row r="39690" customFormat="1"/>
    <row r="39691" customFormat="1"/>
    <row r="39692" customFormat="1"/>
    <row r="39693" customFormat="1"/>
    <row r="39694" customFormat="1"/>
    <row r="39695" customFormat="1"/>
    <row r="39696" customFormat="1"/>
    <row r="39697" customFormat="1"/>
    <row r="39698" customFormat="1"/>
    <row r="39699" customFormat="1"/>
    <row r="39700" customFormat="1"/>
    <row r="39701" customFormat="1"/>
    <row r="39702" customFormat="1"/>
    <row r="39703" customFormat="1"/>
    <row r="39704" customFormat="1"/>
    <row r="39705" customFormat="1"/>
    <row r="39706" customFormat="1"/>
    <row r="39707" customFormat="1"/>
    <row r="39708" customFormat="1"/>
    <row r="39709" customFormat="1"/>
    <row r="39710" customFormat="1"/>
    <row r="39711" customFormat="1"/>
    <row r="39712" customFormat="1"/>
    <row r="39713" customFormat="1"/>
    <row r="39714" customFormat="1"/>
    <row r="39715" customFormat="1"/>
    <row r="39716" customFormat="1"/>
    <row r="39717" customFormat="1"/>
    <row r="39718" customFormat="1"/>
    <row r="39719" customFormat="1"/>
    <row r="39720" customFormat="1"/>
    <row r="39721" customFormat="1"/>
    <row r="39722" customFormat="1"/>
    <row r="39723" customFormat="1"/>
    <row r="39724" customFormat="1"/>
    <row r="39725" customFormat="1"/>
    <row r="39726" customFormat="1"/>
    <row r="39727" customFormat="1"/>
    <row r="39728" customFormat="1"/>
    <row r="39729" customFormat="1"/>
    <row r="39730" customFormat="1"/>
    <row r="39731" customFormat="1"/>
    <row r="39732" customFormat="1"/>
    <row r="39733" customFormat="1"/>
    <row r="39734" customFormat="1"/>
    <row r="39735" customFormat="1"/>
    <row r="39736" customFormat="1"/>
    <row r="39737" customFormat="1"/>
    <row r="39738" customFormat="1"/>
    <row r="39739" customFormat="1"/>
    <row r="39740" customFormat="1"/>
    <row r="39741" customFormat="1"/>
    <row r="39742" customFormat="1"/>
    <row r="39743" customFormat="1"/>
    <row r="39744" customFormat="1"/>
    <row r="39745" customFormat="1"/>
    <row r="39746" customFormat="1"/>
    <row r="39747" customFormat="1"/>
    <row r="39748" customFormat="1"/>
    <row r="39749" customFormat="1"/>
    <row r="39750" customFormat="1"/>
    <row r="39751" customFormat="1"/>
    <row r="39752" customFormat="1"/>
    <row r="39753" customFormat="1"/>
    <row r="39754" customFormat="1"/>
    <row r="39755" customFormat="1"/>
    <row r="39756" customFormat="1"/>
    <row r="39757" customFormat="1"/>
    <row r="39758" customFormat="1"/>
    <row r="39759" customFormat="1"/>
    <row r="39760" customFormat="1"/>
    <row r="39761" customFormat="1"/>
    <row r="39762" customFormat="1"/>
    <row r="39763" customFormat="1"/>
    <row r="39764" customFormat="1"/>
    <row r="39765" customFormat="1"/>
    <row r="39766" customFormat="1"/>
    <row r="39767" customFormat="1"/>
    <row r="39768" customFormat="1"/>
    <row r="39769" customFormat="1"/>
    <row r="39770" customFormat="1"/>
    <row r="39771" customFormat="1"/>
    <row r="39772" customFormat="1"/>
    <row r="39773" customFormat="1"/>
    <row r="39774" customFormat="1"/>
    <row r="39775" customFormat="1"/>
    <row r="39776" customFormat="1"/>
    <row r="39777" customFormat="1"/>
    <row r="39778" customFormat="1"/>
    <row r="39779" customFormat="1"/>
    <row r="39780" customFormat="1"/>
    <row r="39781" customFormat="1"/>
    <row r="39782" customFormat="1"/>
    <row r="39783" customFormat="1"/>
    <row r="39784" customFormat="1"/>
    <row r="39785" customFormat="1"/>
    <row r="39786" customFormat="1"/>
    <row r="39787" customFormat="1"/>
    <row r="39788" customFormat="1"/>
    <row r="39789" customFormat="1"/>
    <row r="39790" customFormat="1"/>
    <row r="39791" customFormat="1"/>
    <row r="39792" customFormat="1"/>
    <row r="39793" customFormat="1"/>
    <row r="39794" customFormat="1"/>
    <row r="39795" customFormat="1"/>
    <row r="39796" customFormat="1"/>
    <row r="39797" customFormat="1"/>
    <row r="39798" customFormat="1"/>
    <row r="39799" customFormat="1"/>
    <row r="39800" customFormat="1"/>
    <row r="39801" customFormat="1"/>
    <row r="39802" customFormat="1"/>
    <row r="39803" customFormat="1"/>
    <row r="39804" customFormat="1"/>
    <row r="39805" customFormat="1"/>
    <row r="39806" customFormat="1"/>
    <row r="39807" customFormat="1"/>
    <row r="39808" customFormat="1"/>
    <row r="39809" customFormat="1"/>
    <row r="39810" customFormat="1"/>
    <row r="39811" customFormat="1"/>
    <row r="39812" customFormat="1"/>
    <row r="39813" customFormat="1"/>
    <row r="39814" customFormat="1"/>
    <row r="39815" customFormat="1"/>
    <row r="39816" customFormat="1"/>
    <row r="39817" customFormat="1"/>
    <row r="39818" customFormat="1"/>
    <row r="39819" customFormat="1"/>
    <row r="39820" customFormat="1"/>
    <row r="39821" customFormat="1"/>
    <row r="39822" customFormat="1"/>
    <row r="39823" customFormat="1"/>
    <row r="39824" customFormat="1"/>
    <row r="39825" customFormat="1"/>
    <row r="39826" customFormat="1"/>
    <row r="39827" customFormat="1"/>
    <row r="39828" customFormat="1"/>
    <row r="39829" customFormat="1"/>
    <row r="39830" customFormat="1"/>
    <row r="39831" customFormat="1"/>
    <row r="39832" customFormat="1"/>
    <row r="39833" customFormat="1"/>
    <row r="39834" customFormat="1"/>
    <row r="39835" customFormat="1"/>
    <row r="39836" customFormat="1"/>
    <row r="39837" customFormat="1"/>
    <row r="39838" customFormat="1"/>
    <row r="39839" customFormat="1"/>
    <row r="39840" customFormat="1"/>
    <row r="39841" customFormat="1"/>
    <row r="39842" customFormat="1"/>
    <row r="39843" customFormat="1"/>
    <row r="39844" customFormat="1"/>
    <row r="39845" customFormat="1"/>
    <row r="39846" customFormat="1"/>
    <row r="39847" customFormat="1"/>
    <row r="39848" customFormat="1"/>
    <row r="39849" customFormat="1"/>
    <row r="39850" customFormat="1"/>
    <row r="39851" customFormat="1"/>
    <row r="39852" customFormat="1"/>
    <row r="39853" customFormat="1"/>
    <row r="39854" customFormat="1"/>
    <row r="39855" customFormat="1"/>
    <row r="39856" customFormat="1"/>
    <row r="39857" customFormat="1"/>
    <row r="39858" customFormat="1"/>
    <row r="39859" customFormat="1"/>
    <row r="39860" customFormat="1"/>
    <row r="39861" customFormat="1"/>
    <row r="39862" customFormat="1"/>
    <row r="39863" customFormat="1"/>
    <row r="39864" customFormat="1"/>
    <row r="39865" customFormat="1"/>
    <row r="39866" customFormat="1"/>
    <row r="39867" customFormat="1"/>
    <row r="39868" customFormat="1"/>
    <row r="39869" customFormat="1"/>
    <row r="39870" customFormat="1"/>
    <row r="39871" customFormat="1"/>
    <row r="39872" customFormat="1"/>
    <row r="39873" customFormat="1"/>
    <row r="39874" customFormat="1"/>
    <row r="39875" customFormat="1"/>
    <row r="39876" customFormat="1"/>
    <row r="39877" customFormat="1"/>
    <row r="39878" customFormat="1"/>
    <row r="39879" customFormat="1"/>
    <row r="39880" customFormat="1"/>
    <row r="39881" customFormat="1"/>
    <row r="39882" customFormat="1"/>
    <row r="39883" customFormat="1"/>
    <row r="39884" customFormat="1"/>
    <row r="39885" customFormat="1"/>
    <row r="39886" customFormat="1"/>
    <row r="39887" customFormat="1"/>
    <row r="39888" customFormat="1"/>
    <row r="39889" customFormat="1"/>
    <row r="39890" customFormat="1"/>
    <row r="39891" customFormat="1"/>
    <row r="39892" customFormat="1"/>
    <row r="39893" customFormat="1"/>
    <row r="39894" customFormat="1"/>
    <row r="39895" customFormat="1"/>
    <row r="39896" customFormat="1"/>
    <row r="39897" customFormat="1"/>
    <row r="39898" customFormat="1"/>
    <row r="39899" customFormat="1"/>
    <row r="39900" customFormat="1"/>
    <row r="39901" customFormat="1"/>
    <row r="39902" customFormat="1"/>
    <row r="39903" customFormat="1"/>
    <row r="39904" customFormat="1"/>
    <row r="39905" customFormat="1"/>
    <row r="39906" customFormat="1"/>
    <row r="39907" customFormat="1"/>
    <row r="39908" customFormat="1"/>
    <row r="39909" customFormat="1"/>
    <row r="39910" customFormat="1"/>
    <row r="39911" customFormat="1"/>
    <row r="39912" customFormat="1"/>
    <row r="39913" customFormat="1"/>
    <row r="39914" customFormat="1"/>
    <row r="39915" customFormat="1"/>
    <row r="39916" customFormat="1"/>
    <row r="39917" customFormat="1"/>
    <row r="39918" customFormat="1"/>
    <row r="39919" customFormat="1"/>
    <row r="39920" customFormat="1"/>
    <row r="39921" customFormat="1"/>
    <row r="39922" customFormat="1"/>
    <row r="39923" customFormat="1"/>
    <row r="39924" customFormat="1"/>
    <row r="39925" customFormat="1"/>
    <row r="39926" customFormat="1"/>
    <row r="39927" customFormat="1"/>
    <row r="39928" customFormat="1"/>
    <row r="39929" customFormat="1"/>
    <row r="39930" customFormat="1"/>
    <row r="39931" customFormat="1"/>
    <row r="39932" customFormat="1"/>
    <row r="39933" customFormat="1"/>
    <row r="39934" customFormat="1"/>
    <row r="39935" customFormat="1"/>
    <row r="39936" customFormat="1"/>
    <row r="39937" customFormat="1"/>
    <row r="39938" customFormat="1"/>
    <row r="39939" customFormat="1"/>
    <row r="39940" customFormat="1"/>
    <row r="39941" customFormat="1"/>
    <row r="39942" customFormat="1"/>
    <row r="39943" customFormat="1"/>
    <row r="39944" customFormat="1"/>
    <row r="39945" customFormat="1"/>
    <row r="39946" customFormat="1"/>
    <row r="39947" customFormat="1"/>
    <row r="39948" customFormat="1"/>
    <row r="39949" customFormat="1"/>
    <row r="39950" customFormat="1"/>
    <row r="39951" customFormat="1"/>
    <row r="39952" customFormat="1"/>
    <row r="39953" customFormat="1"/>
    <row r="39954" customFormat="1"/>
    <row r="39955" customFormat="1"/>
    <row r="39956" customFormat="1"/>
    <row r="39957" customFormat="1"/>
    <row r="39958" customFormat="1"/>
    <row r="39959" customFormat="1"/>
    <row r="39960" customFormat="1"/>
    <row r="39961" customFormat="1"/>
    <row r="39962" customFormat="1"/>
    <row r="39963" customFormat="1"/>
    <row r="39964" customFormat="1"/>
    <row r="39965" customFormat="1"/>
    <row r="39966" customFormat="1"/>
    <row r="39967" customFormat="1"/>
    <row r="39968" customFormat="1"/>
    <row r="39969" customFormat="1"/>
    <row r="39970" customFormat="1"/>
    <row r="39971" customFormat="1"/>
    <row r="39972" customFormat="1"/>
    <row r="39973" customFormat="1"/>
    <row r="39974" customFormat="1"/>
    <row r="39975" customFormat="1"/>
    <row r="39976" customFormat="1"/>
    <row r="39977" customFormat="1"/>
    <row r="39978" customFormat="1"/>
    <row r="39979" customFormat="1"/>
    <row r="39980" customFormat="1"/>
    <row r="39981" customFormat="1"/>
    <row r="39982" customFormat="1"/>
    <row r="39983" customFormat="1"/>
    <row r="39984" customFormat="1"/>
    <row r="39985" customFormat="1"/>
    <row r="39986" customFormat="1"/>
    <row r="39987" customFormat="1"/>
    <row r="39988" customFormat="1"/>
    <row r="39989" customFormat="1"/>
    <row r="39990" customFormat="1"/>
    <row r="39991" customFormat="1"/>
    <row r="39992" customFormat="1"/>
    <row r="39993" customFormat="1"/>
    <row r="39994" customFormat="1"/>
    <row r="39995" customFormat="1"/>
    <row r="39996" customFormat="1"/>
    <row r="39997" customFormat="1"/>
    <row r="39998" customFormat="1"/>
    <row r="39999" customFormat="1"/>
    <row r="40000" customFormat="1"/>
    <row r="40001" customFormat="1"/>
    <row r="40002" customFormat="1"/>
    <row r="40003" customFormat="1"/>
    <row r="40004" customFormat="1"/>
    <row r="40005" customFormat="1"/>
    <row r="40006" customFormat="1"/>
    <row r="40007" customFormat="1"/>
    <row r="40008" customFormat="1"/>
    <row r="40009" customFormat="1"/>
    <row r="40010" customFormat="1"/>
    <row r="40011" customFormat="1"/>
    <row r="40012" customFormat="1"/>
    <row r="40013" customFormat="1"/>
    <row r="40014" customFormat="1"/>
    <row r="40015" customFormat="1"/>
    <row r="40016" customFormat="1"/>
    <row r="40017" customFormat="1"/>
    <row r="40018" customFormat="1"/>
    <row r="40019" customFormat="1"/>
    <row r="40020" customFormat="1"/>
    <row r="40021" customFormat="1"/>
    <row r="40022" customFormat="1"/>
    <row r="40023" customFormat="1"/>
    <row r="40024" customFormat="1"/>
    <row r="40025" customFormat="1"/>
    <row r="40026" customFormat="1"/>
    <row r="40027" customFormat="1"/>
    <row r="40028" customFormat="1"/>
    <row r="40029" customFormat="1"/>
    <row r="40030" customFormat="1"/>
    <row r="40031" customFormat="1"/>
    <row r="40032" customFormat="1"/>
    <row r="40033" customFormat="1"/>
    <row r="40034" customFormat="1"/>
    <row r="40035" customFormat="1"/>
    <row r="40036" customFormat="1"/>
    <row r="40037" customFormat="1"/>
    <row r="40038" customFormat="1"/>
    <row r="40039" customFormat="1"/>
    <row r="40040" customFormat="1"/>
    <row r="40041" customFormat="1"/>
    <row r="40042" customFormat="1"/>
    <row r="40043" customFormat="1"/>
    <row r="40044" customFormat="1"/>
    <row r="40045" customFormat="1"/>
    <row r="40046" customFormat="1"/>
    <row r="40047" customFormat="1"/>
    <row r="40048" customFormat="1"/>
    <row r="40049" customFormat="1"/>
    <row r="40050" customFormat="1"/>
    <row r="40051" customFormat="1"/>
    <row r="40052" customFormat="1"/>
    <row r="40053" customFormat="1"/>
    <row r="40054" customFormat="1"/>
    <row r="40055" customFormat="1"/>
    <row r="40056" customFormat="1"/>
    <row r="40057" customFormat="1"/>
    <row r="40058" customFormat="1"/>
    <row r="40059" customFormat="1"/>
    <row r="40060" customFormat="1"/>
    <row r="40061" customFormat="1"/>
    <row r="40062" customFormat="1"/>
    <row r="40063" customFormat="1"/>
    <row r="40064" customFormat="1"/>
    <row r="40065" customFormat="1"/>
    <row r="40066" customFormat="1"/>
    <row r="40067" customFormat="1"/>
    <row r="40068" customFormat="1"/>
    <row r="40069" customFormat="1"/>
    <row r="40070" customFormat="1"/>
    <row r="40071" customFormat="1"/>
    <row r="40072" customFormat="1"/>
    <row r="40073" customFormat="1"/>
    <row r="40074" customFormat="1"/>
    <row r="40075" customFormat="1"/>
    <row r="40076" customFormat="1"/>
    <row r="40077" customFormat="1"/>
    <row r="40078" customFormat="1"/>
    <row r="40079" customFormat="1"/>
    <row r="40080" customFormat="1"/>
    <row r="40081" customFormat="1"/>
    <row r="40082" customFormat="1"/>
    <row r="40083" customFormat="1"/>
    <row r="40084" customFormat="1"/>
    <row r="40085" customFormat="1"/>
    <row r="40086" customFormat="1"/>
    <row r="40087" customFormat="1"/>
    <row r="40088" customFormat="1"/>
    <row r="40089" customFormat="1"/>
    <row r="40090" customFormat="1"/>
    <row r="40091" customFormat="1"/>
    <row r="40092" customFormat="1"/>
    <row r="40093" customFormat="1"/>
    <row r="40094" customFormat="1"/>
    <row r="40095" customFormat="1"/>
    <row r="40096" customFormat="1"/>
    <row r="40097" customFormat="1"/>
    <row r="40098" customFormat="1"/>
    <row r="40099" customFormat="1"/>
    <row r="40100" customFormat="1"/>
    <row r="40101" customFormat="1"/>
    <row r="40102" customFormat="1"/>
    <row r="40103" customFormat="1"/>
    <row r="40104" customFormat="1"/>
    <row r="40105" customFormat="1"/>
    <row r="40106" customFormat="1"/>
    <row r="40107" customFormat="1"/>
    <row r="40108" customFormat="1"/>
    <row r="40109" customFormat="1"/>
    <row r="40110" customFormat="1"/>
    <row r="40111" customFormat="1"/>
    <row r="40112" customFormat="1"/>
    <row r="40113" customFormat="1"/>
    <row r="40114" customFormat="1"/>
    <row r="40115" customFormat="1"/>
    <row r="40116" customFormat="1"/>
    <row r="40117" customFormat="1"/>
    <row r="40118" customFormat="1"/>
    <row r="40119" customFormat="1"/>
    <row r="40120" customFormat="1"/>
    <row r="40121" customFormat="1"/>
    <row r="40122" customFormat="1"/>
    <row r="40123" customFormat="1"/>
    <row r="40124" customFormat="1"/>
    <row r="40125" customFormat="1"/>
    <row r="40126" customFormat="1"/>
    <row r="40127" customFormat="1"/>
    <row r="40128" customFormat="1"/>
    <row r="40129" customFormat="1"/>
    <row r="40130" customFormat="1"/>
    <row r="40131" customFormat="1"/>
    <row r="40132" customFormat="1"/>
    <row r="40133" customFormat="1"/>
    <row r="40134" customFormat="1"/>
    <row r="40135" customFormat="1"/>
    <row r="40136" customFormat="1"/>
    <row r="40137" customFormat="1"/>
    <row r="40138" customFormat="1"/>
    <row r="40139" customFormat="1"/>
    <row r="40140" customFormat="1"/>
    <row r="40141" customFormat="1"/>
    <row r="40142" customFormat="1"/>
    <row r="40143" customFormat="1"/>
    <row r="40144" customFormat="1"/>
    <row r="40145" customFormat="1"/>
    <row r="40146" customFormat="1"/>
    <row r="40147" customFormat="1"/>
    <row r="40148" customFormat="1"/>
    <row r="40149" customFormat="1"/>
    <row r="40150" customFormat="1"/>
    <row r="40151" customFormat="1"/>
    <row r="40152" customFormat="1"/>
    <row r="40153" customFormat="1"/>
    <row r="40154" customFormat="1"/>
    <row r="40155" customFormat="1"/>
    <row r="40156" customFormat="1"/>
    <row r="40157" customFormat="1"/>
    <row r="40158" customFormat="1"/>
    <row r="40159" customFormat="1"/>
    <row r="40160" customFormat="1"/>
    <row r="40161" customFormat="1"/>
    <row r="40162" customFormat="1"/>
    <row r="40163" customFormat="1"/>
    <row r="40164" customFormat="1"/>
    <row r="40165" customFormat="1"/>
    <row r="40166" customFormat="1"/>
    <row r="40167" customFormat="1"/>
    <row r="40168" customFormat="1"/>
    <row r="40169" customFormat="1"/>
    <row r="40170" customFormat="1"/>
    <row r="40171" customFormat="1"/>
    <row r="40172" customFormat="1"/>
    <row r="40173" customFormat="1"/>
    <row r="40174" customFormat="1"/>
    <row r="40175" customFormat="1"/>
    <row r="40176" customFormat="1"/>
    <row r="40177" customFormat="1"/>
    <row r="40178" customFormat="1"/>
    <row r="40179" customFormat="1"/>
    <row r="40180" customFormat="1"/>
    <row r="40181" customFormat="1"/>
    <row r="40182" customFormat="1"/>
    <row r="40183" customFormat="1"/>
    <row r="40184" customFormat="1"/>
    <row r="40185" customFormat="1"/>
    <row r="40186" customFormat="1"/>
    <row r="40187" customFormat="1"/>
    <row r="40188" customFormat="1"/>
    <row r="40189" customFormat="1"/>
    <row r="40190" customFormat="1"/>
    <row r="40191" customFormat="1"/>
    <row r="40192" customFormat="1"/>
    <row r="40193" customFormat="1"/>
    <row r="40194" customFormat="1"/>
    <row r="40195" customFormat="1"/>
    <row r="40196" customFormat="1"/>
    <row r="40197" customFormat="1"/>
    <row r="40198" customFormat="1"/>
    <row r="40199" customFormat="1"/>
    <row r="40200" customFormat="1"/>
    <row r="40201" customFormat="1"/>
    <row r="40202" customFormat="1"/>
    <row r="40203" customFormat="1"/>
    <row r="40204" customFormat="1"/>
    <row r="40205" customFormat="1"/>
    <row r="40206" customFormat="1"/>
    <row r="40207" customFormat="1"/>
    <row r="40208" customFormat="1"/>
    <row r="40209" customFormat="1"/>
    <row r="40210" customFormat="1"/>
    <row r="40211" customFormat="1"/>
    <row r="40212" customFormat="1"/>
    <row r="40213" customFormat="1"/>
    <row r="40214" customFormat="1"/>
    <row r="40215" customFormat="1"/>
    <row r="40216" customFormat="1"/>
    <row r="40217" customFormat="1"/>
    <row r="40218" customFormat="1"/>
    <row r="40219" customFormat="1"/>
    <row r="40220" customFormat="1"/>
    <row r="40221" customFormat="1"/>
    <row r="40222" customFormat="1"/>
    <row r="40223" customFormat="1"/>
    <row r="40224" customFormat="1"/>
    <row r="40225" customFormat="1"/>
    <row r="40226" customFormat="1"/>
    <row r="40227" customFormat="1"/>
    <row r="40228" customFormat="1"/>
    <row r="40229" customFormat="1"/>
    <row r="40230" customFormat="1"/>
    <row r="40231" customFormat="1"/>
    <row r="40232" customFormat="1"/>
    <row r="40233" customFormat="1"/>
    <row r="40234" customFormat="1"/>
    <row r="40235" customFormat="1"/>
    <row r="40236" customFormat="1"/>
    <row r="40237" customFormat="1"/>
    <row r="40238" customFormat="1"/>
    <row r="40239" customFormat="1"/>
    <row r="40240" customFormat="1"/>
    <row r="40241" customFormat="1"/>
    <row r="40242" customFormat="1"/>
    <row r="40243" customFormat="1"/>
    <row r="40244" customFormat="1"/>
    <row r="40245" customFormat="1"/>
    <row r="40246" customFormat="1"/>
    <row r="40247" customFormat="1"/>
    <row r="40248" customFormat="1"/>
    <row r="40249" customFormat="1"/>
    <row r="40250" customFormat="1"/>
    <row r="40251" customFormat="1"/>
    <row r="40252" customFormat="1"/>
    <row r="40253" customFormat="1"/>
    <row r="40254" customFormat="1"/>
    <row r="40255" customFormat="1"/>
    <row r="40256" customFormat="1"/>
    <row r="40257" customFormat="1"/>
    <row r="40258" customFormat="1"/>
    <row r="40259" customFormat="1"/>
    <row r="40260" customFormat="1"/>
    <row r="40261" customFormat="1"/>
    <row r="40262" customFormat="1"/>
    <row r="40263" customFormat="1"/>
    <row r="40264" customFormat="1"/>
    <row r="40265" customFormat="1"/>
    <row r="40266" customFormat="1"/>
    <row r="40267" customFormat="1"/>
    <row r="40268" customFormat="1"/>
    <row r="40269" customFormat="1"/>
    <row r="40270" customFormat="1"/>
    <row r="40271" customFormat="1"/>
    <row r="40272" customFormat="1"/>
    <row r="40273" customFormat="1"/>
    <row r="40274" customFormat="1"/>
    <row r="40275" customFormat="1"/>
    <row r="40276" customFormat="1"/>
    <row r="40277" customFormat="1"/>
    <row r="40278" customFormat="1"/>
    <row r="40279" customFormat="1"/>
    <row r="40280" customFormat="1"/>
    <row r="40281" customFormat="1"/>
    <row r="40282" customFormat="1"/>
    <row r="40283" customFormat="1"/>
    <row r="40284" customFormat="1"/>
    <row r="40285" customFormat="1"/>
    <row r="40286" customFormat="1"/>
    <row r="40287" customFormat="1"/>
    <row r="40288" customFormat="1"/>
    <row r="40289" customFormat="1"/>
    <row r="40290" customFormat="1"/>
    <row r="40291" customFormat="1"/>
    <row r="40292" customFormat="1"/>
    <row r="40293" customFormat="1"/>
    <row r="40294" customFormat="1"/>
    <row r="40295" customFormat="1"/>
    <row r="40296" customFormat="1"/>
    <row r="40297" customFormat="1"/>
    <row r="40298" customFormat="1"/>
    <row r="40299" customFormat="1"/>
    <row r="40300" customFormat="1"/>
    <row r="40301" customFormat="1"/>
    <row r="40302" customFormat="1"/>
    <row r="40303" customFormat="1"/>
    <row r="40304" customFormat="1"/>
    <row r="40305" customFormat="1"/>
    <row r="40306" customFormat="1"/>
    <row r="40307" customFormat="1"/>
    <row r="40308" customFormat="1"/>
    <row r="40309" customFormat="1"/>
    <row r="40310" customFormat="1"/>
    <row r="40311" customFormat="1"/>
    <row r="40312" customFormat="1"/>
    <row r="40313" customFormat="1"/>
    <row r="40314" customFormat="1"/>
    <row r="40315" customFormat="1"/>
    <row r="40316" customFormat="1"/>
    <row r="40317" customFormat="1"/>
    <row r="40318" customFormat="1"/>
    <row r="40319" customFormat="1"/>
    <row r="40320" customFormat="1"/>
    <row r="40321" customFormat="1"/>
    <row r="40322" customFormat="1"/>
    <row r="40323" customFormat="1"/>
    <row r="40324" customFormat="1"/>
    <row r="40325" customFormat="1"/>
    <row r="40326" customFormat="1"/>
    <row r="40327" customFormat="1"/>
    <row r="40328" customFormat="1"/>
    <row r="40329" customFormat="1"/>
    <row r="40330" customFormat="1"/>
    <row r="40331" customFormat="1"/>
    <row r="40332" customFormat="1"/>
    <row r="40333" customFormat="1"/>
    <row r="40334" customFormat="1"/>
    <row r="40335" customFormat="1"/>
    <row r="40336" customFormat="1"/>
    <row r="40337" customFormat="1"/>
    <row r="40338" customFormat="1"/>
    <row r="40339" customFormat="1"/>
    <row r="40340" customFormat="1"/>
    <row r="40341" customFormat="1"/>
    <row r="40342" customFormat="1"/>
    <row r="40343" customFormat="1"/>
    <row r="40344" customFormat="1"/>
    <row r="40345" customFormat="1"/>
    <row r="40346" customFormat="1"/>
    <row r="40347" customFormat="1"/>
    <row r="40348" customFormat="1"/>
    <row r="40349" customFormat="1"/>
    <row r="40350" customFormat="1"/>
    <row r="40351" customFormat="1"/>
    <row r="40352" customFormat="1"/>
    <row r="40353" customFormat="1"/>
    <row r="40354" customFormat="1"/>
    <row r="40355" customFormat="1"/>
    <row r="40356" customFormat="1"/>
    <row r="40357" customFormat="1"/>
    <row r="40358" customFormat="1"/>
    <row r="40359" customFormat="1"/>
    <row r="40360" customFormat="1"/>
    <row r="40361" customFormat="1"/>
    <row r="40362" customFormat="1"/>
    <row r="40363" customFormat="1"/>
    <row r="40364" customFormat="1"/>
    <row r="40365" customFormat="1"/>
    <row r="40366" customFormat="1"/>
    <row r="40367" customFormat="1"/>
    <row r="40368" customFormat="1"/>
    <row r="40369" customFormat="1"/>
    <row r="40370" customFormat="1"/>
    <row r="40371" customFormat="1"/>
    <row r="40372" customFormat="1"/>
    <row r="40373" customFormat="1"/>
    <row r="40374" customFormat="1"/>
    <row r="40375" customFormat="1"/>
    <row r="40376" customFormat="1"/>
    <row r="40377" customFormat="1"/>
    <row r="40378" customFormat="1"/>
    <row r="40379" customFormat="1"/>
    <row r="40380" customFormat="1"/>
    <row r="40381" customFormat="1"/>
    <row r="40382" customFormat="1"/>
    <row r="40383" customFormat="1"/>
    <row r="40384" customFormat="1"/>
    <row r="40385" customFormat="1"/>
    <row r="40386" customFormat="1"/>
    <row r="40387" customFormat="1"/>
    <row r="40388" customFormat="1"/>
    <row r="40389" customFormat="1"/>
    <row r="40390" customFormat="1"/>
    <row r="40391" customFormat="1"/>
    <row r="40392" customFormat="1"/>
    <row r="40393" customFormat="1"/>
    <row r="40394" customFormat="1"/>
    <row r="40395" customFormat="1"/>
    <row r="40396" customFormat="1"/>
    <row r="40397" customFormat="1"/>
    <row r="40398" customFormat="1"/>
    <row r="40399" customFormat="1"/>
    <row r="40400" customFormat="1"/>
    <row r="40401" customFormat="1"/>
    <row r="40402" customFormat="1"/>
    <row r="40403" customFormat="1"/>
    <row r="40404" customFormat="1"/>
    <row r="40405" customFormat="1"/>
    <row r="40406" customFormat="1"/>
    <row r="40407" customFormat="1"/>
    <row r="40408" customFormat="1"/>
    <row r="40409" customFormat="1"/>
    <row r="40410" customFormat="1"/>
    <row r="40411" customFormat="1"/>
    <row r="40412" customFormat="1"/>
    <row r="40413" customFormat="1"/>
    <row r="40414" customFormat="1"/>
    <row r="40415" customFormat="1"/>
    <row r="40416" customFormat="1"/>
    <row r="40417" customFormat="1"/>
    <row r="40418" customFormat="1"/>
    <row r="40419" customFormat="1"/>
    <row r="40420" customFormat="1"/>
    <row r="40421" customFormat="1"/>
    <row r="40422" customFormat="1"/>
    <row r="40423" customFormat="1"/>
    <row r="40424" customFormat="1"/>
    <row r="40425" customFormat="1"/>
    <row r="40426" customFormat="1"/>
    <row r="40427" customFormat="1"/>
    <row r="40428" customFormat="1"/>
    <row r="40429" customFormat="1"/>
    <row r="40430" customFormat="1"/>
    <row r="40431" customFormat="1"/>
    <row r="40432" customFormat="1"/>
    <row r="40433" customFormat="1"/>
    <row r="40434" customFormat="1"/>
    <row r="40435" customFormat="1"/>
    <row r="40436" customFormat="1"/>
    <row r="40437" customFormat="1"/>
    <row r="40438" customFormat="1"/>
    <row r="40439" customFormat="1"/>
    <row r="40440" customFormat="1"/>
    <row r="40441" customFormat="1"/>
    <row r="40442" customFormat="1"/>
    <row r="40443" customFormat="1"/>
    <row r="40444" customFormat="1"/>
    <row r="40445" customFormat="1"/>
    <row r="40446" customFormat="1"/>
    <row r="40447" customFormat="1"/>
    <row r="40448" customFormat="1"/>
    <row r="40449" customFormat="1"/>
    <row r="40450" customFormat="1"/>
    <row r="40451" customFormat="1"/>
    <row r="40452" customFormat="1"/>
    <row r="40453" customFormat="1"/>
    <row r="40454" customFormat="1"/>
    <row r="40455" customFormat="1"/>
    <row r="40456" customFormat="1"/>
    <row r="40457" customFormat="1"/>
    <row r="40458" customFormat="1"/>
    <row r="40459" customFormat="1"/>
    <row r="40460" customFormat="1"/>
    <row r="40461" customFormat="1"/>
    <row r="40462" customFormat="1"/>
    <row r="40463" customFormat="1"/>
    <row r="40464" customFormat="1"/>
    <row r="40465" customFormat="1"/>
    <row r="40466" customFormat="1"/>
    <row r="40467" customFormat="1"/>
    <row r="40468" customFormat="1"/>
    <row r="40469" customFormat="1"/>
    <row r="40470" customFormat="1"/>
    <row r="40471" customFormat="1"/>
    <row r="40472" customFormat="1"/>
    <row r="40473" customFormat="1"/>
    <row r="40474" customFormat="1"/>
    <row r="40475" customFormat="1"/>
    <row r="40476" customFormat="1"/>
    <row r="40477" customFormat="1"/>
    <row r="40478" customFormat="1"/>
    <row r="40479" customFormat="1"/>
    <row r="40480" customFormat="1"/>
    <row r="40481" customFormat="1"/>
    <row r="40482" customFormat="1"/>
    <row r="40483" customFormat="1"/>
    <row r="40484" customFormat="1"/>
    <row r="40485" customFormat="1"/>
    <row r="40486" customFormat="1"/>
    <row r="40487" customFormat="1"/>
    <row r="40488" customFormat="1"/>
    <row r="40489" customFormat="1"/>
    <row r="40490" customFormat="1"/>
    <row r="40491" customFormat="1"/>
    <row r="40492" customFormat="1"/>
    <row r="40493" customFormat="1"/>
    <row r="40494" customFormat="1"/>
    <row r="40495" customFormat="1"/>
    <row r="40496" customFormat="1"/>
    <row r="40497" customFormat="1"/>
    <row r="40498" customFormat="1"/>
    <row r="40499" customFormat="1"/>
    <row r="40500" customFormat="1"/>
    <row r="40501" customFormat="1"/>
    <row r="40502" customFormat="1"/>
    <row r="40503" customFormat="1"/>
    <row r="40504" customFormat="1"/>
    <row r="40505" customFormat="1"/>
    <row r="40506" customFormat="1"/>
    <row r="40507" customFormat="1"/>
    <row r="40508" customFormat="1"/>
    <row r="40509" customFormat="1"/>
    <row r="40510" customFormat="1"/>
    <row r="40511" customFormat="1"/>
    <row r="40512" customFormat="1"/>
    <row r="40513" customFormat="1"/>
    <row r="40514" customFormat="1"/>
    <row r="40515" customFormat="1"/>
    <row r="40516" customFormat="1"/>
    <row r="40517" customFormat="1"/>
    <row r="40518" customFormat="1"/>
    <row r="40519" customFormat="1"/>
    <row r="40520" customFormat="1"/>
    <row r="40521" customFormat="1"/>
    <row r="40522" customFormat="1"/>
    <row r="40523" customFormat="1"/>
    <row r="40524" customFormat="1"/>
    <row r="40525" customFormat="1"/>
    <row r="40526" customFormat="1"/>
    <row r="40527" customFormat="1"/>
    <row r="40528" customFormat="1"/>
    <row r="40529" customFormat="1"/>
    <row r="40530" customFormat="1"/>
    <row r="40531" customFormat="1"/>
    <row r="40532" customFormat="1"/>
    <row r="40533" customFormat="1"/>
    <row r="40534" customFormat="1"/>
    <row r="40535" customFormat="1"/>
    <row r="40536" customFormat="1"/>
    <row r="40537" customFormat="1"/>
    <row r="40538" customFormat="1"/>
    <row r="40539" customFormat="1"/>
    <row r="40540" customFormat="1"/>
    <row r="40541" customFormat="1"/>
    <row r="40542" customFormat="1"/>
    <row r="40543" customFormat="1"/>
    <row r="40544" customFormat="1"/>
    <row r="40545" customFormat="1"/>
    <row r="40546" customFormat="1"/>
    <row r="40547" customFormat="1"/>
    <row r="40548" customFormat="1"/>
    <row r="40549" customFormat="1"/>
    <row r="40550" customFormat="1"/>
    <row r="40551" customFormat="1"/>
    <row r="40552" customFormat="1"/>
    <row r="40553" customFormat="1"/>
    <row r="40554" customFormat="1"/>
    <row r="40555" customFormat="1"/>
    <row r="40556" customFormat="1"/>
    <row r="40557" customFormat="1"/>
    <row r="40558" customFormat="1"/>
    <row r="40559" customFormat="1"/>
    <row r="40560" customFormat="1"/>
    <row r="40561" customFormat="1"/>
    <row r="40562" customFormat="1"/>
    <row r="40563" customFormat="1"/>
    <row r="40564" customFormat="1"/>
    <row r="40565" customFormat="1"/>
    <row r="40566" customFormat="1"/>
    <row r="40567" customFormat="1"/>
    <row r="40568" customFormat="1"/>
    <row r="40569" customFormat="1"/>
    <row r="40570" customFormat="1"/>
    <row r="40571" customFormat="1"/>
    <row r="40572" customFormat="1"/>
    <row r="40573" customFormat="1"/>
    <row r="40574" customFormat="1"/>
    <row r="40575" customFormat="1"/>
    <row r="40576" customFormat="1"/>
    <row r="40577" customFormat="1"/>
    <row r="40578" customFormat="1"/>
    <row r="40579" customFormat="1"/>
    <row r="40580" customFormat="1"/>
    <row r="40581" customFormat="1"/>
    <row r="40582" customFormat="1"/>
    <row r="40583" customFormat="1"/>
    <row r="40584" customFormat="1"/>
    <row r="40585" customFormat="1"/>
    <row r="40586" customFormat="1"/>
    <row r="40587" customFormat="1"/>
    <row r="40588" customFormat="1"/>
    <row r="40589" customFormat="1"/>
    <row r="40590" customFormat="1"/>
    <row r="40591" customFormat="1"/>
    <row r="40592" customFormat="1"/>
    <row r="40593" customFormat="1"/>
    <row r="40594" customFormat="1"/>
    <row r="40595" customFormat="1"/>
    <row r="40596" customFormat="1"/>
    <row r="40597" customFormat="1"/>
    <row r="40598" customFormat="1"/>
    <row r="40599" customFormat="1"/>
    <row r="40600" customFormat="1"/>
    <row r="40601" customFormat="1"/>
    <row r="40602" customFormat="1"/>
    <row r="40603" customFormat="1"/>
    <row r="40604" customFormat="1"/>
    <row r="40605" customFormat="1"/>
    <row r="40606" customFormat="1"/>
    <row r="40607" customFormat="1"/>
    <row r="40608" customFormat="1"/>
    <row r="40609" customFormat="1"/>
    <row r="40610" customFormat="1"/>
    <row r="40611" customFormat="1"/>
    <row r="40612" customFormat="1"/>
    <row r="40613" customFormat="1"/>
    <row r="40614" customFormat="1"/>
    <row r="40615" customFormat="1"/>
    <row r="40616" customFormat="1"/>
    <row r="40617" customFormat="1"/>
    <row r="40618" customFormat="1"/>
    <row r="40619" customFormat="1"/>
    <row r="40620" customFormat="1"/>
    <row r="40621" customFormat="1"/>
    <row r="40622" customFormat="1"/>
    <row r="40623" customFormat="1"/>
    <row r="40624" customFormat="1"/>
    <row r="40625" customFormat="1"/>
    <row r="40626" customFormat="1"/>
    <row r="40627" customFormat="1"/>
    <row r="40628" customFormat="1"/>
    <row r="40629" customFormat="1"/>
    <row r="40630" customFormat="1"/>
    <row r="40631" customFormat="1"/>
    <row r="40632" customFormat="1"/>
    <row r="40633" customFormat="1"/>
    <row r="40634" customFormat="1"/>
    <row r="40635" customFormat="1"/>
    <row r="40636" customFormat="1"/>
    <row r="40637" customFormat="1"/>
    <row r="40638" customFormat="1"/>
    <row r="40639" customFormat="1"/>
    <row r="40640" customFormat="1"/>
    <row r="40641" customFormat="1"/>
    <row r="40642" customFormat="1"/>
    <row r="40643" customFormat="1"/>
    <row r="40644" customFormat="1"/>
    <row r="40645" customFormat="1"/>
    <row r="40646" customFormat="1"/>
    <row r="40647" customFormat="1"/>
    <row r="40648" customFormat="1"/>
    <row r="40649" customFormat="1"/>
    <row r="40650" customFormat="1"/>
    <row r="40651" customFormat="1"/>
    <row r="40652" customFormat="1"/>
    <row r="40653" customFormat="1"/>
    <row r="40654" customFormat="1"/>
    <row r="40655" customFormat="1"/>
    <row r="40656" customFormat="1"/>
    <row r="40657" customFormat="1"/>
    <row r="40658" customFormat="1"/>
    <row r="40659" customFormat="1"/>
    <row r="40660" customFormat="1"/>
    <row r="40661" customFormat="1"/>
    <row r="40662" customFormat="1"/>
    <row r="40663" customFormat="1"/>
    <row r="40664" customFormat="1"/>
    <row r="40665" customFormat="1"/>
    <row r="40666" customFormat="1"/>
    <row r="40667" customFormat="1"/>
    <row r="40668" customFormat="1"/>
    <row r="40669" customFormat="1"/>
    <row r="40670" customFormat="1"/>
    <row r="40671" customFormat="1"/>
    <row r="40672" customFormat="1"/>
    <row r="40673" customFormat="1"/>
    <row r="40674" customFormat="1"/>
    <row r="40675" customFormat="1"/>
    <row r="40676" customFormat="1"/>
    <row r="40677" customFormat="1"/>
    <row r="40678" customFormat="1"/>
    <row r="40679" customFormat="1"/>
    <row r="40680" customFormat="1"/>
    <row r="40681" customFormat="1"/>
    <row r="40682" customFormat="1"/>
    <row r="40683" customFormat="1"/>
    <row r="40684" customFormat="1"/>
    <row r="40685" customFormat="1"/>
    <row r="40686" customFormat="1"/>
    <row r="40687" customFormat="1"/>
    <row r="40688" customFormat="1"/>
    <row r="40689" customFormat="1"/>
    <row r="40690" customFormat="1"/>
    <row r="40691" customFormat="1"/>
    <row r="40692" customFormat="1"/>
    <row r="40693" customFormat="1"/>
    <row r="40694" customFormat="1"/>
    <row r="40695" customFormat="1"/>
    <row r="40696" customFormat="1"/>
    <row r="40697" customFormat="1"/>
    <row r="40698" customFormat="1"/>
    <row r="40699" customFormat="1"/>
    <row r="40700" customFormat="1"/>
    <row r="40701" customFormat="1"/>
    <row r="40702" customFormat="1"/>
    <row r="40703" customFormat="1"/>
    <row r="40704" customFormat="1"/>
    <row r="40705" customFormat="1"/>
    <row r="40706" customFormat="1"/>
    <row r="40707" customFormat="1"/>
    <row r="40708" customFormat="1"/>
    <row r="40709" customFormat="1"/>
    <row r="40710" customFormat="1"/>
    <row r="40711" customFormat="1"/>
    <row r="40712" customFormat="1"/>
    <row r="40713" customFormat="1"/>
    <row r="40714" customFormat="1"/>
    <row r="40715" customFormat="1"/>
    <row r="40716" customFormat="1"/>
    <row r="40717" customFormat="1"/>
    <row r="40718" customFormat="1"/>
    <row r="40719" customFormat="1"/>
    <row r="40720" customFormat="1"/>
    <row r="40721" customFormat="1"/>
    <row r="40722" customFormat="1"/>
    <row r="40723" customFormat="1"/>
    <row r="40724" customFormat="1"/>
    <row r="40725" customFormat="1"/>
    <row r="40726" customFormat="1"/>
    <row r="40727" customFormat="1"/>
    <row r="40728" customFormat="1"/>
    <row r="40729" customFormat="1"/>
    <row r="40730" customFormat="1"/>
    <row r="40731" customFormat="1"/>
    <row r="40732" customFormat="1"/>
    <row r="40733" customFormat="1"/>
    <row r="40734" customFormat="1"/>
    <row r="40735" customFormat="1"/>
    <row r="40736" customFormat="1"/>
    <row r="40737" customFormat="1"/>
    <row r="40738" customFormat="1"/>
    <row r="40739" customFormat="1"/>
    <row r="40740" customFormat="1"/>
    <row r="40741" customFormat="1"/>
    <row r="40742" customFormat="1"/>
    <row r="40743" customFormat="1"/>
    <row r="40744" customFormat="1"/>
    <row r="40745" customFormat="1"/>
    <row r="40746" customFormat="1"/>
    <row r="40747" customFormat="1"/>
    <row r="40748" customFormat="1"/>
    <row r="40749" customFormat="1"/>
    <row r="40750" customFormat="1"/>
    <row r="40751" customFormat="1"/>
    <row r="40752" customFormat="1"/>
    <row r="40753" customFormat="1"/>
    <row r="40754" customFormat="1"/>
    <row r="40755" customFormat="1"/>
    <row r="40756" customFormat="1"/>
    <row r="40757" customFormat="1"/>
    <row r="40758" customFormat="1"/>
    <row r="40759" customFormat="1"/>
    <row r="40760" customFormat="1"/>
    <row r="40761" customFormat="1"/>
    <row r="40762" customFormat="1"/>
    <row r="40763" customFormat="1"/>
    <row r="40764" customFormat="1"/>
    <row r="40765" customFormat="1"/>
    <row r="40766" customFormat="1"/>
    <row r="40767" customFormat="1"/>
    <row r="40768" customFormat="1"/>
    <row r="40769" customFormat="1"/>
    <row r="40770" customFormat="1"/>
    <row r="40771" customFormat="1"/>
    <row r="40772" customFormat="1"/>
    <row r="40773" customFormat="1"/>
    <row r="40774" customFormat="1"/>
    <row r="40775" customFormat="1"/>
    <row r="40776" customFormat="1"/>
    <row r="40777" customFormat="1"/>
    <row r="40778" customFormat="1"/>
    <row r="40779" customFormat="1"/>
    <row r="40780" customFormat="1"/>
    <row r="40781" customFormat="1"/>
    <row r="40782" customFormat="1"/>
    <row r="40783" customFormat="1"/>
    <row r="40784" customFormat="1"/>
    <row r="40785" customFormat="1"/>
    <row r="40786" customFormat="1"/>
    <row r="40787" customFormat="1"/>
    <row r="40788" customFormat="1"/>
    <row r="40789" customFormat="1"/>
    <row r="40790" customFormat="1"/>
    <row r="40791" customFormat="1"/>
    <row r="40792" customFormat="1"/>
    <row r="40793" customFormat="1"/>
    <row r="40794" customFormat="1"/>
    <row r="40795" customFormat="1"/>
    <row r="40796" customFormat="1"/>
    <row r="40797" customFormat="1"/>
    <row r="40798" customFormat="1"/>
    <row r="40799" customFormat="1"/>
    <row r="40800" customFormat="1"/>
    <row r="40801" customFormat="1"/>
    <row r="40802" customFormat="1"/>
    <row r="40803" customFormat="1"/>
    <row r="40804" customFormat="1"/>
    <row r="40805" customFormat="1"/>
    <row r="40806" customFormat="1"/>
    <row r="40807" customFormat="1"/>
    <row r="40808" customFormat="1"/>
    <row r="40809" customFormat="1"/>
    <row r="40810" customFormat="1"/>
    <row r="40811" customFormat="1"/>
    <row r="40812" customFormat="1"/>
    <row r="40813" customFormat="1"/>
    <row r="40814" customFormat="1"/>
    <row r="40815" customFormat="1"/>
    <row r="40816" customFormat="1"/>
    <row r="40817" customFormat="1"/>
    <row r="40818" customFormat="1"/>
    <row r="40819" customFormat="1"/>
    <row r="40820" customFormat="1"/>
    <row r="40821" customFormat="1"/>
    <row r="40822" customFormat="1"/>
    <row r="40823" customFormat="1"/>
    <row r="40824" customFormat="1"/>
    <row r="40825" customFormat="1"/>
    <row r="40826" customFormat="1"/>
    <row r="40827" customFormat="1"/>
    <row r="40828" customFormat="1"/>
    <row r="40829" customFormat="1"/>
    <row r="40830" customFormat="1"/>
    <row r="40831" customFormat="1"/>
    <row r="40832" customFormat="1"/>
    <row r="40833" customFormat="1"/>
    <row r="40834" customFormat="1"/>
    <row r="40835" customFormat="1"/>
    <row r="40836" customFormat="1"/>
    <row r="40837" customFormat="1"/>
    <row r="40838" customFormat="1"/>
    <row r="40839" customFormat="1"/>
    <row r="40840" customFormat="1"/>
    <row r="40841" customFormat="1"/>
    <row r="40842" customFormat="1"/>
    <row r="40843" customFormat="1"/>
    <row r="40844" customFormat="1"/>
    <row r="40845" customFormat="1"/>
    <row r="40846" customFormat="1"/>
    <row r="40847" customFormat="1"/>
    <row r="40848" customFormat="1"/>
    <row r="40849" customFormat="1"/>
    <row r="40850" customFormat="1"/>
    <row r="40851" customFormat="1"/>
    <row r="40852" customFormat="1"/>
    <row r="40853" customFormat="1"/>
    <row r="40854" customFormat="1"/>
    <row r="40855" customFormat="1"/>
    <row r="40856" customFormat="1"/>
    <row r="40857" customFormat="1"/>
    <row r="40858" customFormat="1"/>
    <row r="40859" customFormat="1"/>
    <row r="40860" customFormat="1"/>
    <row r="40861" customFormat="1"/>
    <row r="40862" customFormat="1"/>
    <row r="40863" customFormat="1"/>
    <row r="40864" customFormat="1"/>
    <row r="40865" customFormat="1"/>
    <row r="40866" customFormat="1"/>
    <row r="40867" customFormat="1"/>
    <row r="40868" customFormat="1"/>
    <row r="40869" customFormat="1"/>
    <row r="40870" customFormat="1"/>
    <row r="40871" customFormat="1"/>
    <row r="40872" customFormat="1"/>
    <row r="40873" customFormat="1"/>
    <row r="40874" customFormat="1"/>
    <row r="40875" customFormat="1"/>
    <row r="40876" customFormat="1"/>
    <row r="40877" customFormat="1"/>
    <row r="40878" customFormat="1"/>
    <row r="40879" customFormat="1"/>
    <row r="40880" customFormat="1"/>
    <row r="40881" customFormat="1"/>
    <row r="40882" customFormat="1"/>
    <row r="40883" customFormat="1"/>
    <row r="40884" customFormat="1"/>
    <row r="40885" customFormat="1"/>
    <row r="40886" customFormat="1"/>
    <row r="40887" customFormat="1"/>
    <row r="40888" customFormat="1"/>
    <row r="40889" customFormat="1"/>
    <row r="40890" customFormat="1"/>
    <row r="40891" customFormat="1"/>
    <row r="40892" customFormat="1"/>
    <row r="40893" customFormat="1"/>
    <row r="40894" customFormat="1"/>
    <row r="40895" customFormat="1"/>
    <row r="40896" customFormat="1"/>
    <row r="40897" customFormat="1"/>
    <row r="40898" customFormat="1"/>
    <row r="40899" customFormat="1"/>
    <row r="40900" customFormat="1"/>
    <row r="40901" customFormat="1"/>
    <row r="40902" customFormat="1"/>
    <row r="40903" customFormat="1"/>
    <row r="40904" customFormat="1"/>
    <row r="40905" customFormat="1"/>
    <row r="40906" customFormat="1"/>
    <row r="40907" customFormat="1"/>
    <row r="40908" customFormat="1"/>
    <row r="40909" customFormat="1"/>
    <row r="40910" customFormat="1"/>
    <row r="40911" customFormat="1"/>
    <row r="40912" customFormat="1"/>
    <row r="40913" customFormat="1"/>
    <row r="40914" customFormat="1"/>
    <row r="40915" customFormat="1"/>
    <row r="40916" customFormat="1"/>
    <row r="40917" customFormat="1"/>
    <row r="40918" customFormat="1"/>
    <row r="40919" customFormat="1"/>
    <row r="40920" customFormat="1"/>
    <row r="40921" customFormat="1"/>
    <row r="40922" customFormat="1"/>
    <row r="40923" customFormat="1"/>
    <row r="40924" customFormat="1"/>
    <row r="40925" customFormat="1"/>
    <row r="40926" customFormat="1"/>
    <row r="40927" customFormat="1"/>
    <row r="40928" customFormat="1"/>
    <row r="40929" customFormat="1"/>
    <row r="40930" customFormat="1"/>
    <row r="40931" customFormat="1"/>
    <row r="40932" customFormat="1"/>
    <row r="40933" customFormat="1"/>
    <row r="40934" customFormat="1"/>
    <row r="40935" customFormat="1"/>
    <row r="40936" customFormat="1"/>
    <row r="40937" customFormat="1"/>
    <row r="40938" customFormat="1"/>
    <row r="40939" customFormat="1"/>
    <row r="40940" customFormat="1"/>
    <row r="40941" customFormat="1"/>
    <row r="40942" customFormat="1"/>
    <row r="40943" customFormat="1"/>
    <row r="40944" customFormat="1"/>
    <row r="40945" customFormat="1"/>
    <row r="40946" customFormat="1"/>
    <row r="40947" customFormat="1"/>
    <row r="40948" customFormat="1"/>
    <row r="40949" customFormat="1"/>
    <row r="40950" customFormat="1"/>
    <row r="40951" customFormat="1"/>
    <row r="40952" customFormat="1"/>
    <row r="40953" customFormat="1"/>
    <row r="40954" customFormat="1"/>
    <row r="40955" customFormat="1"/>
    <row r="40956" customFormat="1"/>
    <row r="40957" customFormat="1"/>
    <row r="40958" customFormat="1"/>
    <row r="40959" customFormat="1"/>
    <row r="40960" customFormat="1"/>
    <row r="40961" customFormat="1"/>
    <row r="40962" customFormat="1"/>
    <row r="40963" customFormat="1"/>
    <row r="40964" customFormat="1"/>
    <row r="40965" customFormat="1"/>
    <row r="40966" customFormat="1"/>
    <row r="40967" customFormat="1"/>
    <row r="40968" customFormat="1"/>
    <row r="40969" customFormat="1"/>
    <row r="40970" customFormat="1"/>
    <row r="40971" customFormat="1"/>
    <row r="40972" customFormat="1"/>
    <row r="40973" customFormat="1"/>
    <row r="40974" customFormat="1"/>
    <row r="40975" customFormat="1"/>
    <row r="40976" customFormat="1"/>
    <row r="40977" customFormat="1"/>
    <row r="40978" customFormat="1"/>
    <row r="40979" customFormat="1"/>
    <row r="40980" customFormat="1"/>
    <row r="40981" customFormat="1"/>
    <row r="40982" customFormat="1"/>
    <row r="40983" customFormat="1"/>
    <row r="40984" customFormat="1"/>
    <row r="40985" customFormat="1"/>
    <row r="40986" customFormat="1"/>
    <row r="40987" customFormat="1"/>
    <row r="40988" customFormat="1"/>
    <row r="40989" customFormat="1"/>
    <row r="40990" customFormat="1"/>
    <row r="40991" customFormat="1"/>
    <row r="40992" customFormat="1"/>
    <row r="40993" customFormat="1"/>
    <row r="40994" customFormat="1"/>
    <row r="40995" customFormat="1"/>
    <row r="40996" customFormat="1"/>
    <row r="40997" customFormat="1"/>
    <row r="40998" customFormat="1"/>
    <row r="40999" customFormat="1"/>
    <row r="41000" customFormat="1"/>
    <row r="41001" customFormat="1"/>
    <row r="41002" customFormat="1"/>
    <row r="41003" customFormat="1"/>
    <row r="41004" customFormat="1"/>
    <row r="41005" customFormat="1"/>
    <row r="41006" customFormat="1"/>
    <row r="41007" customFormat="1"/>
    <row r="41008" customFormat="1"/>
    <row r="41009" customFormat="1"/>
    <row r="41010" customFormat="1"/>
    <row r="41011" customFormat="1"/>
    <row r="41012" customFormat="1"/>
    <row r="41013" customFormat="1"/>
    <row r="41014" customFormat="1"/>
    <row r="41015" customFormat="1"/>
    <row r="41016" customFormat="1"/>
    <row r="41017" customFormat="1"/>
    <row r="41018" customFormat="1"/>
    <row r="41019" customFormat="1"/>
    <row r="41020" customFormat="1"/>
    <row r="41021" customFormat="1"/>
    <row r="41022" customFormat="1"/>
    <row r="41023" customFormat="1"/>
    <row r="41024" customFormat="1"/>
    <row r="41025" customFormat="1"/>
    <row r="41026" customFormat="1"/>
    <row r="41027" customFormat="1"/>
    <row r="41028" customFormat="1"/>
    <row r="41029" customFormat="1"/>
    <row r="41030" customFormat="1"/>
    <row r="41031" customFormat="1"/>
    <row r="41032" customFormat="1"/>
    <row r="41033" customFormat="1"/>
    <row r="41034" customFormat="1"/>
    <row r="41035" customFormat="1"/>
    <row r="41036" customFormat="1"/>
    <row r="41037" customFormat="1"/>
    <row r="41038" customFormat="1"/>
    <row r="41039" customFormat="1"/>
    <row r="41040" customFormat="1"/>
    <row r="41041" customFormat="1"/>
    <row r="41042" customFormat="1"/>
    <row r="41043" customFormat="1"/>
    <row r="41044" customFormat="1"/>
    <row r="41045" customFormat="1"/>
    <row r="41046" customFormat="1"/>
    <row r="41047" customFormat="1"/>
    <row r="41048" customFormat="1"/>
    <row r="41049" customFormat="1"/>
    <row r="41050" customFormat="1"/>
    <row r="41051" customFormat="1"/>
    <row r="41052" customFormat="1"/>
    <row r="41053" customFormat="1"/>
    <row r="41054" customFormat="1"/>
    <row r="41055" customFormat="1"/>
    <row r="41056" customFormat="1"/>
    <row r="41057" customFormat="1"/>
    <row r="41058" customFormat="1"/>
    <row r="41059" customFormat="1"/>
    <row r="41060" customFormat="1"/>
    <row r="41061" customFormat="1"/>
    <row r="41062" customFormat="1"/>
    <row r="41063" customFormat="1"/>
    <row r="41064" customFormat="1"/>
    <row r="41065" customFormat="1"/>
    <row r="41066" customFormat="1"/>
    <row r="41067" customFormat="1"/>
    <row r="41068" customFormat="1"/>
    <row r="41069" customFormat="1"/>
    <row r="41070" customFormat="1"/>
    <row r="41071" customFormat="1"/>
    <row r="41072" customFormat="1"/>
    <row r="41073" customFormat="1"/>
    <row r="41074" customFormat="1"/>
    <row r="41075" customFormat="1"/>
    <row r="41076" customFormat="1"/>
    <row r="41077" customFormat="1"/>
    <row r="41078" customFormat="1"/>
    <row r="41079" customFormat="1"/>
    <row r="41080" customFormat="1"/>
    <row r="41081" customFormat="1"/>
    <row r="41082" customFormat="1"/>
    <row r="41083" customFormat="1"/>
    <row r="41084" customFormat="1"/>
    <row r="41085" customFormat="1"/>
    <row r="41086" customFormat="1"/>
    <row r="41087" customFormat="1"/>
    <row r="41088" customFormat="1"/>
    <row r="41089" customFormat="1"/>
    <row r="41090" customFormat="1"/>
    <row r="41091" customFormat="1"/>
    <row r="41092" customFormat="1"/>
    <row r="41093" customFormat="1"/>
    <row r="41094" customFormat="1"/>
    <row r="41095" customFormat="1"/>
    <row r="41096" customFormat="1"/>
    <row r="41097" customFormat="1"/>
    <row r="41098" customFormat="1"/>
    <row r="41099" customFormat="1"/>
    <row r="41100" customFormat="1"/>
    <row r="41101" customFormat="1"/>
    <row r="41102" customFormat="1"/>
    <row r="41103" customFormat="1"/>
    <row r="41104" customFormat="1"/>
    <row r="41105" customFormat="1"/>
    <row r="41106" customFormat="1"/>
    <row r="41107" customFormat="1"/>
    <row r="41108" customFormat="1"/>
    <row r="41109" customFormat="1"/>
    <row r="41110" customFormat="1"/>
    <row r="41111" customFormat="1"/>
    <row r="41112" customFormat="1"/>
    <row r="41113" customFormat="1"/>
    <row r="41114" customFormat="1"/>
    <row r="41115" customFormat="1"/>
    <row r="41116" customFormat="1"/>
    <row r="41117" customFormat="1"/>
    <row r="41118" customFormat="1"/>
    <row r="41119" customFormat="1"/>
    <row r="41120" customFormat="1"/>
    <row r="41121" customFormat="1"/>
    <row r="41122" customFormat="1"/>
    <row r="41123" customFormat="1"/>
    <row r="41124" customFormat="1"/>
    <row r="41125" customFormat="1"/>
    <row r="41126" customFormat="1"/>
    <row r="41127" customFormat="1"/>
    <row r="41128" customFormat="1"/>
    <row r="41129" customFormat="1"/>
    <row r="41130" customFormat="1"/>
    <row r="41131" customFormat="1"/>
    <row r="41132" customFormat="1"/>
    <row r="41133" customFormat="1"/>
    <row r="41134" customFormat="1"/>
    <row r="41135" customFormat="1"/>
    <row r="41136" customFormat="1"/>
    <row r="41137" customFormat="1"/>
    <row r="41138" customFormat="1"/>
    <row r="41139" customFormat="1"/>
    <row r="41140" customFormat="1"/>
    <row r="41141" customFormat="1"/>
    <row r="41142" customFormat="1"/>
    <row r="41143" customFormat="1"/>
    <row r="41144" customFormat="1"/>
    <row r="41145" customFormat="1"/>
    <row r="41146" customFormat="1"/>
    <row r="41147" customFormat="1"/>
    <row r="41148" customFormat="1"/>
    <row r="41149" customFormat="1"/>
    <row r="41150" customFormat="1"/>
    <row r="41151" customFormat="1"/>
    <row r="41152" customFormat="1"/>
    <row r="41153" customFormat="1"/>
    <row r="41154" customFormat="1"/>
    <row r="41155" customFormat="1"/>
    <row r="41156" customFormat="1"/>
    <row r="41157" customFormat="1"/>
    <row r="41158" customFormat="1"/>
    <row r="41159" customFormat="1"/>
    <row r="41160" customFormat="1"/>
    <row r="41161" customFormat="1"/>
    <row r="41162" customFormat="1"/>
    <row r="41163" customFormat="1"/>
    <row r="41164" customFormat="1"/>
    <row r="41165" customFormat="1"/>
    <row r="41166" customFormat="1"/>
    <row r="41167" customFormat="1"/>
    <row r="41168" customFormat="1"/>
    <row r="41169" customFormat="1"/>
    <row r="41170" customFormat="1"/>
    <row r="41171" customFormat="1"/>
    <row r="41172" customFormat="1"/>
    <row r="41173" customFormat="1"/>
    <row r="41174" customFormat="1"/>
    <row r="41175" customFormat="1"/>
    <row r="41176" customFormat="1"/>
    <row r="41177" customFormat="1"/>
    <row r="41178" customFormat="1"/>
    <row r="41179" customFormat="1"/>
    <row r="41180" customFormat="1"/>
    <row r="41181" customFormat="1"/>
    <row r="41182" customFormat="1"/>
    <row r="41183" customFormat="1"/>
    <row r="41184" customFormat="1"/>
    <row r="41185" customFormat="1"/>
    <row r="41186" customFormat="1"/>
    <row r="41187" customFormat="1"/>
    <row r="41188" customFormat="1"/>
    <row r="41189" customFormat="1"/>
    <row r="41190" customFormat="1"/>
    <row r="41191" customFormat="1"/>
    <row r="41192" customFormat="1"/>
    <row r="41193" customFormat="1"/>
    <row r="41194" customFormat="1"/>
    <row r="41195" customFormat="1"/>
    <row r="41196" customFormat="1"/>
    <row r="41197" customFormat="1"/>
    <row r="41198" customFormat="1"/>
    <row r="41199" customFormat="1"/>
    <row r="41200" customFormat="1"/>
    <row r="41201" customFormat="1"/>
    <row r="41202" customFormat="1"/>
    <row r="41203" customFormat="1"/>
    <row r="41204" customFormat="1"/>
    <row r="41205" customFormat="1"/>
    <row r="41206" customFormat="1"/>
    <row r="41207" customFormat="1"/>
    <row r="41208" customFormat="1"/>
    <row r="41209" customFormat="1"/>
    <row r="41210" customFormat="1"/>
    <row r="41211" customFormat="1"/>
    <row r="41212" customFormat="1"/>
    <row r="41213" customFormat="1"/>
    <row r="41214" customFormat="1"/>
    <row r="41215" customFormat="1"/>
    <row r="41216" customFormat="1"/>
    <row r="41217" customFormat="1"/>
    <row r="41218" customFormat="1"/>
    <row r="41219" customFormat="1"/>
    <row r="41220" customFormat="1"/>
    <row r="41221" customFormat="1"/>
    <row r="41222" customFormat="1"/>
    <row r="41223" customFormat="1"/>
    <row r="41224" customFormat="1"/>
    <row r="41225" customFormat="1"/>
    <row r="41226" customFormat="1"/>
    <row r="41227" customFormat="1"/>
    <row r="41228" customFormat="1"/>
    <row r="41229" customFormat="1"/>
    <row r="41230" customFormat="1"/>
    <row r="41231" customFormat="1"/>
    <row r="41232" customFormat="1"/>
    <row r="41233" customFormat="1"/>
    <row r="41234" customFormat="1"/>
    <row r="41235" customFormat="1"/>
    <row r="41236" customFormat="1"/>
    <row r="41237" customFormat="1"/>
    <row r="41238" customFormat="1"/>
    <row r="41239" customFormat="1"/>
    <row r="41240" customFormat="1"/>
    <row r="41241" customFormat="1"/>
    <row r="41242" customFormat="1"/>
    <row r="41243" customFormat="1"/>
    <row r="41244" customFormat="1"/>
    <row r="41245" customFormat="1"/>
    <row r="41246" customFormat="1"/>
    <row r="41247" customFormat="1"/>
    <row r="41248" customFormat="1"/>
    <row r="41249" customFormat="1"/>
    <row r="41250" customFormat="1"/>
    <row r="41251" customFormat="1"/>
    <row r="41252" customFormat="1"/>
    <row r="41253" customFormat="1"/>
    <row r="41254" customFormat="1"/>
    <row r="41255" customFormat="1"/>
    <row r="41256" customFormat="1"/>
    <row r="41257" customFormat="1"/>
    <row r="41258" customFormat="1"/>
    <row r="41259" customFormat="1"/>
    <row r="41260" customFormat="1"/>
    <row r="41261" customFormat="1"/>
    <row r="41262" customFormat="1"/>
    <row r="41263" customFormat="1"/>
    <row r="41264" customFormat="1"/>
    <row r="41265" customFormat="1"/>
    <row r="41266" customFormat="1"/>
    <row r="41267" customFormat="1"/>
    <row r="41268" customFormat="1"/>
    <row r="41269" customFormat="1"/>
    <row r="41270" customFormat="1"/>
    <row r="41271" customFormat="1"/>
    <row r="41272" customFormat="1"/>
    <row r="41273" customFormat="1"/>
    <row r="41274" customFormat="1"/>
    <row r="41275" customFormat="1"/>
    <row r="41276" customFormat="1"/>
    <row r="41277" customFormat="1"/>
    <row r="41278" customFormat="1"/>
    <row r="41279" customFormat="1"/>
    <row r="41280" customFormat="1"/>
    <row r="41281" customFormat="1"/>
    <row r="41282" customFormat="1"/>
    <row r="41283" customFormat="1"/>
    <row r="41284" customFormat="1"/>
    <row r="41285" customFormat="1"/>
    <row r="41286" customFormat="1"/>
    <row r="41287" customFormat="1"/>
    <row r="41288" customFormat="1"/>
    <row r="41289" customFormat="1"/>
    <row r="41290" customFormat="1"/>
    <row r="41291" customFormat="1"/>
    <row r="41292" customFormat="1"/>
    <row r="41293" customFormat="1"/>
    <row r="41294" customFormat="1"/>
    <row r="41295" customFormat="1"/>
    <row r="41296" customFormat="1"/>
    <row r="41297" customFormat="1"/>
    <row r="41298" customFormat="1"/>
    <row r="41299" customFormat="1"/>
    <row r="41300" customFormat="1"/>
    <row r="41301" customFormat="1"/>
    <row r="41302" customFormat="1"/>
    <row r="41303" customFormat="1"/>
    <row r="41304" customFormat="1"/>
    <row r="41305" customFormat="1"/>
    <row r="41306" customFormat="1"/>
    <row r="41307" customFormat="1"/>
    <row r="41308" customFormat="1"/>
    <row r="41309" customFormat="1"/>
    <row r="41310" customFormat="1"/>
    <row r="41311" customFormat="1"/>
    <row r="41312" customFormat="1"/>
    <row r="41313" customFormat="1"/>
    <row r="41314" customFormat="1"/>
    <row r="41315" customFormat="1"/>
    <row r="41316" customFormat="1"/>
    <row r="41317" customFormat="1"/>
    <row r="41318" customFormat="1"/>
    <row r="41319" customFormat="1"/>
    <row r="41320" customFormat="1"/>
    <row r="41321" customFormat="1"/>
    <row r="41322" customFormat="1"/>
    <row r="41323" customFormat="1"/>
    <row r="41324" customFormat="1"/>
    <row r="41325" customFormat="1"/>
    <row r="41326" customFormat="1"/>
    <row r="41327" customFormat="1"/>
    <row r="41328" customFormat="1"/>
    <row r="41329" customFormat="1"/>
    <row r="41330" customFormat="1"/>
    <row r="41331" customFormat="1"/>
    <row r="41332" customFormat="1"/>
    <row r="41333" customFormat="1"/>
    <row r="41334" customFormat="1"/>
    <row r="41335" customFormat="1"/>
    <row r="41336" customFormat="1"/>
    <row r="41337" customFormat="1"/>
    <row r="41338" customFormat="1"/>
    <row r="41339" customFormat="1"/>
    <row r="41340" customFormat="1"/>
    <row r="41341" customFormat="1"/>
    <row r="41342" customFormat="1"/>
    <row r="41343" customFormat="1"/>
    <row r="41344" customFormat="1"/>
    <row r="41345" customFormat="1"/>
    <row r="41346" customFormat="1"/>
    <row r="41347" customFormat="1"/>
    <row r="41348" customFormat="1"/>
    <row r="41349" customFormat="1"/>
    <row r="41350" customFormat="1"/>
    <row r="41351" customFormat="1"/>
    <row r="41352" customFormat="1"/>
    <row r="41353" customFormat="1"/>
    <row r="41354" customFormat="1"/>
    <row r="41355" customFormat="1"/>
    <row r="41356" customFormat="1"/>
    <row r="41357" customFormat="1"/>
    <row r="41358" customFormat="1"/>
    <row r="41359" customFormat="1"/>
    <row r="41360" customFormat="1"/>
    <row r="41361" customFormat="1"/>
    <row r="41362" customFormat="1"/>
    <row r="41363" customFormat="1"/>
    <row r="41364" customFormat="1"/>
    <row r="41365" customFormat="1"/>
    <row r="41366" customFormat="1"/>
    <row r="41367" customFormat="1"/>
    <row r="41368" customFormat="1"/>
    <row r="41369" customFormat="1"/>
    <row r="41370" customFormat="1"/>
    <row r="41371" customFormat="1"/>
    <row r="41372" customFormat="1"/>
    <row r="41373" customFormat="1"/>
    <row r="41374" customFormat="1"/>
    <row r="41375" customFormat="1"/>
    <row r="41376" customFormat="1"/>
    <row r="41377" customFormat="1"/>
    <row r="41378" customFormat="1"/>
    <row r="41379" customFormat="1"/>
    <row r="41380" customFormat="1"/>
    <row r="41381" customFormat="1"/>
    <row r="41382" customFormat="1"/>
    <row r="41383" customFormat="1"/>
    <row r="41384" customFormat="1"/>
    <row r="41385" customFormat="1"/>
    <row r="41386" customFormat="1"/>
    <row r="41387" customFormat="1"/>
    <row r="41388" customFormat="1"/>
    <row r="41389" customFormat="1"/>
    <row r="41390" customFormat="1"/>
    <row r="41391" customFormat="1"/>
    <row r="41392" customFormat="1"/>
    <row r="41393" customFormat="1"/>
    <row r="41394" customFormat="1"/>
    <row r="41395" customFormat="1"/>
    <row r="41396" customFormat="1"/>
    <row r="41397" customFormat="1"/>
    <row r="41398" customFormat="1"/>
    <row r="41399" customFormat="1"/>
    <row r="41400" customFormat="1"/>
    <row r="41401" customFormat="1"/>
    <row r="41402" customFormat="1"/>
    <row r="41403" customFormat="1"/>
    <row r="41404" customFormat="1"/>
    <row r="41405" customFormat="1"/>
    <row r="41406" customFormat="1"/>
    <row r="41407" customFormat="1"/>
    <row r="41408" customFormat="1"/>
    <row r="41409" customFormat="1"/>
    <row r="41410" customFormat="1"/>
    <row r="41411" customFormat="1"/>
    <row r="41412" customFormat="1"/>
    <row r="41413" customFormat="1"/>
    <row r="41414" customFormat="1"/>
    <row r="41415" customFormat="1"/>
    <row r="41416" customFormat="1"/>
    <row r="41417" customFormat="1"/>
    <row r="41418" customFormat="1"/>
    <row r="41419" customFormat="1"/>
    <row r="41420" customFormat="1"/>
    <row r="41421" customFormat="1"/>
    <row r="41422" customFormat="1"/>
    <row r="41423" customFormat="1"/>
    <row r="41424" customFormat="1"/>
    <row r="41425" customFormat="1"/>
    <row r="41426" customFormat="1"/>
    <row r="41427" customFormat="1"/>
    <row r="41428" customFormat="1"/>
    <row r="41429" customFormat="1"/>
    <row r="41430" customFormat="1"/>
    <row r="41431" customFormat="1"/>
    <row r="41432" customFormat="1"/>
    <row r="41433" customFormat="1"/>
    <row r="41434" customFormat="1"/>
    <row r="41435" customFormat="1"/>
    <row r="41436" customFormat="1"/>
    <row r="41437" customFormat="1"/>
    <row r="41438" customFormat="1"/>
    <row r="41439" customFormat="1"/>
    <row r="41440" customFormat="1"/>
    <row r="41441" customFormat="1"/>
    <row r="41442" customFormat="1"/>
    <row r="41443" customFormat="1"/>
    <row r="41444" customFormat="1"/>
    <row r="41445" customFormat="1"/>
    <row r="41446" customFormat="1"/>
    <row r="41447" customFormat="1"/>
    <row r="41448" customFormat="1"/>
    <row r="41449" customFormat="1"/>
    <row r="41450" customFormat="1"/>
    <row r="41451" customFormat="1"/>
    <row r="41452" customFormat="1"/>
    <row r="41453" customFormat="1"/>
    <row r="41454" customFormat="1"/>
    <row r="41455" customFormat="1"/>
    <row r="41456" customFormat="1"/>
    <row r="41457" customFormat="1"/>
    <row r="41458" customFormat="1"/>
    <row r="41459" customFormat="1"/>
    <row r="41460" customFormat="1"/>
    <row r="41461" customFormat="1"/>
    <row r="41462" customFormat="1"/>
    <row r="41463" customFormat="1"/>
    <row r="41464" customFormat="1"/>
    <row r="41465" customFormat="1"/>
    <row r="41466" customFormat="1"/>
    <row r="41467" customFormat="1"/>
    <row r="41468" customFormat="1"/>
    <row r="41469" customFormat="1"/>
    <row r="41470" customFormat="1"/>
    <row r="41471" customFormat="1"/>
    <row r="41472" customFormat="1"/>
    <row r="41473" customFormat="1"/>
    <row r="41474" customFormat="1"/>
    <row r="41475" customFormat="1"/>
    <row r="41476" customFormat="1"/>
    <row r="41477" customFormat="1"/>
    <row r="41478" customFormat="1"/>
    <row r="41479" customFormat="1"/>
    <row r="41480" customFormat="1"/>
    <row r="41481" customFormat="1"/>
    <row r="41482" customFormat="1"/>
    <row r="41483" customFormat="1"/>
    <row r="41484" customFormat="1"/>
    <row r="41485" customFormat="1"/>
    <row r="41486" customFormat="1"/>
    <row r="41487" customFormat="1"/>
    <row r="41488" customFormat="1"/>
    <row r="41489" customFormat="1"/>
    <row r="41490" customFormat="1"/>
    <row r="41491" customFormat="1"/>
    <row r="41492" customFormat="1"/>
    <row r="41493" customFormat="1"/>
    <row r="41494" customFormat="1"/>
    <row r="41495" customFormat="1"/>
    <row r="41496" customFormat="1"/>
    <row r="41497" customFormat="1"/>
    <row r="41498" customFormat="1"/>
    <row r="41499" customFormat="1"/>
    <row r="41500" customFormat="1"/>
    <row r="41501" customFormat="1"/>
    <row r="41502" customFormat="1"/>
    <row r="41503" customFormat="1"/>
    <row r="41504" customFormat="1"/>
    <row r="41505" customFormat="1"/>
    <row r="41506" customFormat="1"/>
    <row r="41507" customFormat="1"/>
    <row r="41508" customFormat="1"/>
    <row r="41509" customFormat="1"/>
    <row r="41510" customFormat="1"/>
    <row r="41511" customFormat="1"/>
    <row r="41512" customFormat="1"/>
    <row r="41513" customFormat="1"/>
    <row r="41514" customFormat="1"/>
    <row r="41515" customFormat="1"/>
    <row r="41516" customFormat="1"/>
    <row r="41517" customFormat="1"/>
    <row r="41518" customFormat="1"/>
    <row r="41519" customFormat="1"/>
    <row r="41520" customFormat="1"/>
    <row r="41521" customFormat="1"/>
    <row r="41522" customFormat="1"/>
    <row r="41523" customFormat="1"/>
    <row r="41524" customFormat="1"/>
    <row r="41525" customFormat="1"/>
    <row r="41526" customFormat="1"/>
    <row r="41527" customFormat="1"/>
    <row r="41528" customFormat="1"/>
    <row r="41529" customFormat="1"/>
    <row r="41530" customFormat="1"/>
    <row r="41531" customFormat="1"/>
    <row r="41532" customFormat="1"/>
    <row r="41533" customFormat="1"/>
    <row r="41534" customFormat="1"/>
    <row r="41535" customFormat="1"/>
    <row r="41536" customFormat="1"/>
    <row r="41537" customFormat="1"/>
    <row r="41538" customFormat="1"/>
    <row r="41539" customFormat="1"/>
    <row r="41540" customFormat="1"/>
    <row r="41541" customFormat="1"/>
    <row r="41542" customFormat="1"/>
    <row r="41543" customFormat="1"/>
    <row r="41544" customFormat="1"/>
    <row r="41545" customFormat="1"/>
    <row r="41546" customFormat="1"/>
    <row r="41547" customFormat="1"/>
    <row r="41548" customFormat="1"/>
    <row r="41549" customFormat="1"/>
    <row r="41550" customFormat="1"/>
    <row r="41551" customFormat="1"/>
    <row r="41552" customFormat="1"/>
    <row r="41553" customFormat="1"/>
    <row r="41554" customFormat="1"/>
    <row r="41555" customFormat="1"/>
    <row r="41556" customFormat="1"/>
    <row r="41557" customFormat="1"/>
    <row r="41558" customFormat="1"/>
    <row r="41559" customFormat="1"/>
    <row r="41560" customFormat="1"/>
    <row r="41561" customFormat="1"/>
    <row r="41562" customFormat="1"/>
    <row r="41563" customFormat="1"/>
    <row r="41564" customFormat="1"/>
    <row r="41565" customFormat="1"/>
    <row r="41566" customFormat="1"/>
    <row r="41567" customFormat="1"/>
    <row r="41568" customFormat="1"/>
    <row r="41569" customFormat="1"/>
    <row r="41570" customFormat="1"/>
    <row r="41571" customFormat="1"/>
    <row r="41572" customFormat="1"/>
    <row r="41573" customFormat="1"/>
    <row r="41574" customFormat="1"/>
    <row r="41575" customFormat="1"/>
    <row r="41576" customFormat="1"/>
    <row r="41577" customFormat="1"/>
    <row r="41578" customFormat="1"/>
    <row r="41579" customFormat="1"/>
    <row r="41580" customFormat="1"/>
    <row r="41581" customFormat="1"/>
    <row r="41582" customFormat="1"/>
    <row r="41583" customFormat="1"/>
    <row r="41584" customFormat="1"/>
    <row r="41585" customFormat="1"/>
    <row r="41586" customFormat="1"/>
    <row r="41587" customFormat="1"/>
    <row r="41588" customFormat="1"/>
    <row r="41589" customFormat="1"/>
    <row r="41590" customFormat="1"/>
    <row r="41591" customFormat="1"/>
    <row r="41592" customFormat="1"/>
    <row r="41593" customFormat="1"/>
    <row r="41594" customFormat="1"/>
    <row r="41595" customFormat="1"/>
    <row r="41596" customFormat="1"/>
    <row r="41597" customFormat="1"/>
    <row r="41598" customFormat="1"/>
    <row r="41599" customFormat="1"/>
    <row r="41600" customFormat="1"/>
    <row r="41601" customFormat="1"/>
    <row r="41602" customFormat="1"/>
    <row r="41603" customFormat="1"/>
    <row r="41604" customFormat="1"/>
    <row r="41605" customFormat="1"/>
    <row r="41606" customFormat="1"/>
    <row r="41607" customFormat="1"/>
    <row r="41608" customFormat="1"/>
    <row r="41609" customFormat="1"/>
    <row r="41610" customFormat="1"/>
    <row r="41611" customFormat="1"/>
    <row r="41612" customFormat="1"/>
    <row r="41613" customFormat="1"/>
    <row r="41614" customFormat="1"/>
    <row r="41615" customFormat="1"/>
    <row r="41616" customFormat="1"/>
    <row r="41617" customFormat="1"/>
    <row r="41618" customFormat="1"/>
    <row r="41619" customFormat="1"/>
    <row r="41620" customFormat="1"/>
    <row r="41621" customFormat="1"/>
    <row r="41622" customFormat="1"/>
    <row r="41623" customFormat="1"/>
    <row r="41624" customFormat="1"/>
    <row r="41625" customFormat="1"/>
    <row r="41626" customFormat="1"/>
    <row r="41627" customFormat="1"/>
    <row r="41628" customFormat="1"/>
    <row r="41629" customFormat="1"/>
    <row r="41630" customFormat="1"/>
    <row r="41631" customFormat="1"/>
    <row r="41632" customFormat="1"/>
    <row r="41633" customFormat="1"/>
    <row r="41634" customFormat="1"/>
    <row r="41635" customFormat="1"/>
    <row r="41636" customFormat="1"/>
    <row r="41637" customFormat="1"/>
    <row r="41638" customFormat="1"/>
    <row r="41639" customFormat="1"/>
    <row r="41640" customFormat="1"/>
    <row r="41641" customFormat="1"/>
    <row r="41642" customFormat="1"/>
    <row r="41643" customFormat="1"/>
    <row r="41644" customFormat="1"/>
    <row r="41645" customFormat="1"/>
    <row r="41646" customFormat="1"/>
    <row r="41647" customFormat="1"/>
    <row r="41648" customFormat="1"/>
    <row r="41649" customFormat="1"/>
    <row r="41650" customFormat="1"/>
    <row r="41651" customFormat="1"/>
    <row r="41652" customFormat="1"/>
    <row r="41653" customFormat="1"/>
    <row r="41654" customFormat="1"/>
    <row r="41655" customFormat="1"/>
    <row r="41656" customFormat="1"/>
    <row r="41657" customFormat="1"/>
    <row r="41658" customFormat="1"/>
    <row r="41659" customFormat="1"/>
    <row r="41660" customFormat="1"/>
    <row r="41661" customFormat="1"/>
    <row r="41662" customFormat="1"/>
    <row r="41663" customFormat="1"/>
    <row r="41664" customFormat="1"/>
    <row r="41665" customFormat="1"/>
    <row r="41666" customFormat="1"/>
    <row r="41667" customFormat="1"/>
    <row r="41668" customFormat="1"/>
    <row r="41669" customFormat="1"/>
    <row r="41670" customFormat="1"/>
    <row r="41671" customFormat="1"/>
    <row r="41672" customFormat="1"/>
    <row r="41673" customFormat="1"/>
    <row r="41674" customFormat="1"/>
    <row r="41675" customFormat="1"/>
    <row r="41676" customFormat="1"/>
    <row r="41677" customFormat="1"/>
    <row r="41678" customFormat="1"/>
    <row r="41679" customFormat="1"/>
    <row r="41680" customFormat="1"/>
    <row r="41681" customFormat="1"/>
    <row r="41682" customFormat="1"/>
    <row r="41683" customFormat="1"/>
    <row r="41684" customFormat="1"/>
    <row r="41685" customFormat="1"/>
    <row r="41686" customFormat="1"/>
    <row r="41687" customFormat="1"/>
    <row r="41688" customFormat="1"/>
    <row r="41689" customFormat="1"/>
    <row r="41690" customFormat="1"/>
    <row r="41691" customFormat="1"/>
    <row r="41692" customFormat="1"/>
    <row r="41693" customFormat="1"/>
    <row r="41694" customFormat="1"/>
    <row r="41695" customFormat="1"/>
    <row r="41696" customFormat="1"/>
    <row r="41697" customFormat="1"/>
    <row r="41698" customFormat="1"/>
    <row r="41699" customFormat="1"/>
    <row r="41700" customFormat="1"/>
    <row r="41701" customFormat="1"/>
    <row r="41702" customFormat="1"/>
    <row r="41703" customFormat="1"/>
    <row r="41704" customFormat="1"/>
    <row r="41705" customFormat="1"/>
    <row r="41706" customFormat="1"/>
    <row r="41707" customFormat="1"/>
    <row r="41708" customFormat="1"/>
    <row r="41709" customFormat="1"/>
    <row r="41710" customFormat="1"/>
    <row r="41711" customFormat="1"/>
    <row r="41712" customFormat="1"/>
    <row r="41713" customFormat="1"/>
    <row r="41714" customFormat="1"/>
    <row r="41715" customFormat="1"/>
    <row r="41716" customFormat="1"/>
    <row r="41717" customFormat="1"/>
    <row r="41718" customFormat="1"/>
    <row r="41719" customFormat="1"/>
    <row r="41720" customFormat="1"/>
    <row r="41721" customFormat="1"/>
    <row r="41722" customFormat="1"/>
    <row r="41723" customFormat="1"/>
    <row r="41724" customFormat="1"/>
    <row r="41725" customFormat="1"/>
    <row r="41726" customFormat="1"/>
    <row r="41727" customFormat="1"/>
    <row r="41728" customFormat="1"/>
    <row r="41729" customFormat="1"/>
    <row r="41730" customFormat="1"/>
    <row r="41731" customFormat="1"/>
    <row r="41732" customFormat="1"/>
    <row r="41733" customFormat="1"/>
    <row r="41734" customFormat="1"/>
    <row r="41735" customFormat="1"/>
    <row r="41736" customFormat="1"/>
    <row r="41737" customFormat="1"/>
    <row r="41738" customFormat="1"/>
    <row r="41739" customFormat="1"/>
    <row r="41740" customFormat="1"/>
    <row r="41741" customFormat="1"/>
    <row r="41742" customFormat="1"/>
    <row r="41743" customFormat="1"/>
    <row r="41744" customFormat="1"/>
    <row r="41745" customFormat="1"/>
    <row r="41746" customFormat="1"/>
    <row r="41747" customFormat="1"/>
    <row r="41748" customFormat="1"/>
    <row r="41749" customFormat="1"/>
    <row r="41750" customFormat="1"/>
    <row r="41751" customFormat="1"/>
    <row r="41752" customFormat="1"/>
    <row r="41753" customFormat="1"/>
    <row r="41754" customFormat="1"/>
    <row r="41755" customFormat="1"/>
    <row r="41756" customFormat="1"/>
    <row r="41757" customFormat="1"/>
    <row r="41758" customFormat="1"/>
    <row r="41759" customFormat="1"/>
    <row r="41760" customFormat="1"/>
    <row r="41761" customFormat="1"/>
    <row r="41762" customFormat="1"/>
    <row r="41763" customFormat="1"/>
    <row r="41764" customFormat="1"/>
    <row r="41765" customFormat="1"/>
    <row r="41766" customFormat="1"/>
    <row r="41767" customFormat="1"/>
    <row r="41768" customFormat="1"/>
    <row r="41769" customFormat="1"/>
    <row r="41770" customFormat="1"/>
    <row r="41771" customFormat="1"/>
    <row r="41772" customFormat="1"/>
    <row r="41773" customFormat="1"/>
    <row r="41774" customFormat="1"/>
    <row r="41775" customFormat="1"/>
    <row r="41776" customFormat="1"/>
    <row r="41777" customFormat="1"/>
    <row r="41778" customFormat="1"/>
    <row r="41779" customFormat="1"/>
    <row r="41780" customFormat="1"/>
    <row r="41781" customFormat="1"/>
    <row r="41782" customFormat="1"/>
    <row r="41783" customFormat="1"/>
    <row r="41784" customFormat="1"/>
    <row r="41785" customFormat="1"/>
    <row r="41786" customFormat="1"/>
    <row r="41787" customFormat="1"/>
    <row r="41788" customFormat="1"/>
    <row r="41789" customFormat="1"/>
    <row r="41790" customFormat="1"/>
    <row r="41791" customFormat="1"/>
    <row r="41792" customFormat="1"/>
    <row r="41793" customFormat="1"/>
    <row r="41794" customFormat="1"/>
    <row r="41795" customFormat="1"/>
    <row r="41796" customFormat="1"/>
    <row r="41797" customFormat="1"/>
    <row r="41798" customFormat="1"/>
    <row r="41799" customFormat="1"/>
    <row r="41800" customFormat="1"/>
    <row r="41801" customFormat="1"/>
    <row r="41802" customFormat="1"/>
    <row r="41803" customFormat="1"/>
    <row r="41804" customFormat="1"/>
    <row r="41805" customFormat="1"/>
    <row r="41806" customFormat="1"/>
    <row r="41807" customFormat="1"/>
    <row r="41808" customFormat="1"/>
    <row r="41809" customFormat="1"/>
    <row r="41810" customFormat="1"/>
    <row r="41811" customFormat="1"/>
    <row r="41812" customFormat="1"/>
    <row r="41813" customFormat="1"/>
    <row r="41814" customFormat="1"/>
    <row r="41815" customFormat="1"/>
    <row r="41816" customFormat="1"/>
    <row r="41817" customFormat="1"/>
    <row r="41818" customFormat="1"/>
    <row r="41819" customFormat="1"/>
    <row r="41820" customFormat="1"/>
    <row r="41821" customFormat="1"/>
    <row r="41822" customFormat="1"/>
    <row r="41823" customFormat="1"/>
    <row r="41824" customFormat="1"/>
    <row r="41825" customFormat="1"/>
    <row r="41826" customFormat="1"/>
    <row r="41827" customFormat="1"/>
    <row r="41828" customFormat="1"/>
    <row r="41829" customFormat="1"/>
    <row r="41830" customFormat="1"/>
    <row r="41831" customFormat="1"/>
    <row r="41832" customFormat="1"/>
    <row r="41833" customFormat="1"/>
    <row r="41834" customFormat="1"/>
    <row r="41835" customFormat="1"/>
    <row r="41836" customFormat="1"/>
    <row r="41837" customFormat="1"/>
    <row r="41838" customFormat="1"/>
    <row r="41839" customFormat="1"/>
    <row r="41840" customFormat="1"/>
    <row r="41841" customFormat="1"/>
    <row r="41842" customFormat="1"/>
    <row r="41843" customFormat="1"/>
    <row r="41844" customFormat="1"/>
    <row r="41845" customFormat="1"/>
    <row r="41846" customFormat="1"/>
    <row r="41847" customFormat="1"/>
    <row r="41848" customFormat="1"/>
    <row r="41849" customFormat="1"/>
    <row r="41850" customFormat="1"/>
    <row r="41851" customFormat="1"/>
    <row r="41852" customFormat="1"/>
    <row r="41853" customFormat="1"/>
    <row r="41854" customFormat="1"/>
    <row r="41855" customFormat="1"/>
    <row r="41856" customFormat="1"/>
    <row r="41857" customFormat="1"/>
    <row r="41858" customFormat="1"/>
    <row r="41859" customFormat="1"/>
    <row r="41860" customFormat="1"/>
    <row r="41861" customFormat="1"/>
    <row r="41862" customFormat="1"/>
    <row r="41863" customFormat="1"/>
    <row r="41864" customFormat="1"/>
    <row r="41865" customFormat="1"/>
    <row r="41866" customFormat="1"/>
    <row r="41867" customFormat="1"/>
    <row r="41868" customFormat="1"/>
    <row r="41869" customFormat="1"/>
    <row r="41870" customFormat="1"/>
    <row r="41871" customFormat="1"/>
    <row r="41872" customFormat="1"/>
    <row r="41873" customFormat="1"/>
    <row r="41874" customFormat="1"/>
    <row r="41875" customFormat="1"/>
    <row r="41876" customFormat="1"/>
    <row r="41877" customFormat="1"/>
    <row r="41878" customFormat="1"/>
    <row r="41879" customFormat="1"/>
    <row r="41880" customFormat="1"/>
    <row r="41881" customFormat="1"/>
    <row r="41882" customFormat="1"/>
    <row r="41883" customFormat="1"/>
    <row r="41884" customFormat="1"/>
    <row r="41885" customFormat="1"/>
    <row r="41886" customFormat="1"/>
    <row r="41887" customFormat="1"/>
    <row r="41888" customFormat="1"/>
    <row r="41889" customFormat="1"/>
    <row r="41890" customFormat="1"/>
    <row r="41891" customFormat="1"/>
    <row r="41892" customFormat="1"/>
    <row r="41893" customFormat="1"/>
    <row r="41894" customFormat="1"/>
    <row r="41895" customFormat="1"/>
    <row r="41896" customFormat="1"/>
    <row r="41897" customFormat="1"/>
    <row r="41898" customFormat="1"/>
    <row r="41899" customFormat="1"/>
    <row r="41900" customFormat="1"/>
    <row r="41901" customFormat="1"/>
    <row r="41902" customFormat="1"/>
    <row r="41903" customFormat="1"/>
    <row r="41904" customFormat="1"/>
    <row r="41905" customFormat="1"/>
    <row r="41906" customFormat="1"/>
    <row r="41907" customFormat="1"/>
    <row r="41908" customFormat="1"/>
    <row r="41909" customFormat="1"/>
    <row r="41910" customFormat="1"/>
    <row r="41911" customFormat="1"/>
    <row r="41912" customFormat="1"/>
    <row r="41913" customFormat="1"/>
    <row r="41914" customFormat="1"/>
    <row r="41915" customFormat="1"/>
    <row r="41916" customFormat="1"/>
    <row r="41917" customFormat="1"/>
    <row r="41918" customFormat="1"/>
    <row r="41919" customFormat="1"/>
    <row r="41920" customFormat="1"/>
    <row r="41921" customFormat="1"/>
    <row r="41922" customFormat="1"/>
    <row r="41923" customFormat="1"/>
    <row r="41924" customFormat="1"/>
    <row r="41925" customFormat="1"/>
    <row r="41926" customFormat="1"/>
    <row r="41927" customFormat="1"/>
    <row r="41928" customFormat="1"/>
    <row r="41929" customFormat="1"/>
    <row r="41930" customFormat="1"/>
    <row r="41931" customFormat="1"/>
    <row r="41932" customFormat="1"/>
    <row r="41933" customFormat="1"/>
    <row r="41934" customFormat="1"/>
    <row r="41935" customFormat="1"/>
    <row r="41936" customFormat="1"/>
    <row r="41937" customFormat="1"/>
    <row r="41938" customFormat="1"/>
    <row r="41939" customFormat="1"/>
    <row r="41940" customFormat="1"/>
    <row r="41941" customFormat="1"/>
    <row r="41942" customFormat="1"/>
    <row r="41943" customFormat="1"/>
    <row r="41944" customFormat="1"/>
    <row r="41945" customFormat="1"/>
    <row r="41946" customFormat="1"/>
    <row r="41947" customFormat="1"/>
    <row r="41948" customFormat="1"/>
    <row r="41949" customFormat="1"/>
    <row r="41950" customFormat="1"/>
    <row r="41951" customFormat="1"/>
    <row r="41952" customFormat="1"/>
    <row r="41953" customFormat="1"/>
    <row r="41954" customFormat="1"/>
    <row r="41955" customFormat="1"/>
    <row r="41956" customFormat="1"/>
    <row r="41957" customFormat="1"/>
    <row r="41958" customFormat="1"/>
    <row r="41959" customFormat="1"/>
    <row r="41960" customFormat="1"/>
    <row r="41961" customFormat="1"/>
    <row r="41962" customFormat="1"/>
    <row r="41963" customFormat="1"/>
    <row r="41964" customFormat="1"/>
    <row r="41965" customFormat="1"/>
    <row r="41966" customFormat="1"/>
    <row r="41967" customFormat="1"/>
    <row r="41968" customFormat="1"/>
    <row r="41969" customFormat="1"/>
    <row r="41970" customFormat="1"/>
    <row r="41971" customFormat="1"/>
    <row r="41972" customFormat="1"/>
    <row r="41973" customFormat="1"/>
    <row r="41974" customFormat="1"/>
    <row r="41975" customFormat="1"/>
    <row r="41976" customFormat="1"/>
    <row r="41977" customFormat="1"/>
    <row r="41978" customFormat="1"/>
    <row r="41979" customFormat="1"/>
    <row r="41980" customFormat="1"/>
    <row r="41981" customFormat="1"/>
    <row r="41982" customFormat="1"/>
    <row r="41983" customFormat="1"/>
    <row r="41984" customFormat="1"/>
    <row r="41985" customFormat="1"/>
    <row r="41986" customFormat="1"/>
    <row r="41987" customFormat="1"/>
    <row r="41988" customFormat="1"/>
    <row r="41989" customFormat="1"/>
    <row r="41990" customFormat="1"/>
    <row r="41991" customFormat="1"/>
    <row r="41992" customFormat="1"/>
    <row r="41993" customFormat="1"/>
    <row r="41994" customFormat="1"/>
    <row r="41995" customFormat="1"/>
    <row r="41996" customFormat="1"/>
    <row r="41997" customFormat="1"/>
    <row r="41998" customFormat="1"/>
    <row r="41999" customFormat="1"/>
    <row r="42000" customFormat="1"/>
    <row r="42001" customFormat="1"/>
    <row r="42002" customFormat="1"/>
    <row r="42003" customFormat="1"/>
    <row r="42004" customFormat="1"/>
    <row r="42005" customFormat="1"/>
    <row r="42006" customFormat="1"/>
    <row r="42007" customFormat="1"/>
    <row r="42008" customFormat="1"/>
    <row r="42009" customFormat="1"/>
    <row r="42010" customFormat="1"/>
    <row r="42011" customFormat="1"/>
    <row r="42012" customFormat="1"/>
    <row r="42013" customFormat="1"/>
    <row r="42014" customFormat="1"/>
    <row r="42015" customFormat="1"/>
    <row r="42016" customFormat="1"/>
    <row r="42017" customFormat="1"/>
    <row r="42018" customFormat="1"/>
    <row r="42019" customFormat="1"/>
    <row r="42020" customFormat="1"/>
    <row r="42021" customFormat="1"/>
    <row r="42022" customFormat="1"/>
    <row r="42023" customFormat="1"/>
    <row r="42024" customFormat="1"/>
    <row r="42025" customFormat="1"/>
    <row r="42026" customFormat="1"/>
    <row r="42027" customFormat="1"/>
    <row r="42028" customFormat="1"/>
    <row r="42029" customFormat="1"/>
    <row r="42030" customFormat="1"/>
    <row r="42031" customFormat="1"/>
    <row r="42032" customFormat="1"/>
    <row r="42033" customFormat="1"/>
    <row r="42034" customFormat="1"/>
    <row r="42035" customFormat="1"/>
    <row r="42036" customFormat="1"/>
    <row r="42037" customFormat="1"/>
    <row r="42038" customFormat="1"/>
    <row r="42039" customFormat="1"/>
    <row r="42040" customFormat="1"/>
    <row r="42041" customFormat="1"/>
    <row r="42042" customFormat="1"/>
    <row r="42043" customFormat="1"/>
    <row r="42044" customFormat="1"/>
    <row r="42045" customFormat="1"/>
    <row r="42046" customFormat="1"/>
    <row r="42047" customFormat="1"/>
    <row r="42048" customFormat="1"/>
    <row r="42049" customFormat="1"/>
    <row r="42050" customFormat="1"/>
    <row r="42051" customFormat="1"/>
    <row r="42052" customFormat="1"/>
    <row r="42053" customFormat="1"/>
    <row r="42054" customFormat="1"/>
    <row r="42055" customFormat="1"/>
    <row r="42056" customFormat="1"/>
    <row r="42057" customFormat="1"/>
    <row r="42058" customFormat="1"/>
    <row r="42059" customFormat="1"/>
    <row r="42060" customFormat="1"/>
    <row r="42061" customFormat="1"/>
    <row r="42062" customFormat="1"/>
    <row r="42063" customFormat="1"/>
    <row r="42064" customFormat="1"/>
    <row r="42065" customFormat="1"/>
    <row r="42066" customFormat="1"/>
    <row r="42067" customFormat="1"/>
    <row r="42068" customFormat="1"/>
    <row r="42069" customFormat="1"/>
    <row r="42070" customFormat="1"/>
    <row r="42071" customFormat="1"/>
    <row r="42072" customFormat="1"/>
    <row r="42073" customFormat="1"/>
    <row r="42074" customFormat="1"/>
    <row r="42075" customFormat="1"/>
    <row r="42076" customFormat="1"/>
    <row r="42077" customFormat="1"/>
    <row r="42078" customFormat="1"/>
    <row r="42079" customFormat="1"/>
    <row r="42080" customFormat="1"/>
    <row r="42081" customFormat="1"/>
    <row r="42082" customFormat="1"/>
    <row r="42083" customFormat="1"/>
    <row r="42084" customFormat="1"/>
    <row r="42085" customFormat="1"/>
    <row r="42086" customFormat="1"/>
    <row r="42087" customFormat="1"/>
    <row r="42088" customFormat="1"/>
    <row r="42089" customFormat="1"/>
    <row r="42090" customFormat="1"/>
    <row r="42091" customFormat="1"/>
    <row r="42092" customFormat="1"/>
    <row r="42093" customFormat="1"/>
    <row r="42094" customFormat="1"/>
    <row r="42095" customFormat="1"/>
    <row r="42096" customFormat="1"/>
    <row r="42097" customFormat="1"/>
    <row r="42098" customFormat="1"/>
    <row r="42099" customFormat="1"/>
    <row r="42100" customFormat="1"/>
    <row r="42101" customFormat="1"/>
    <row r="42102" customFormat="1"/>
    <row r="42103" customFormat="1"/>
    <row r="42104" customFormat="1"/>
    <row r="42105" customFormat="1"/>
    <row r="42106" customFormat="1"/>
    <row r="42107" customFormat="1"/>
    <row r="42108" customFormat="1"/>
    <row r="42109" customFormat="1"/>
    <row r="42110" customFormat="1"/>
    <row r="42111" customFormat="1"/>
    <row r="42112" customFormat="1"/>
    <row r="42113" customFormat="1"/>
    <row r="42114" customFormat="1"/>
    <row r="42115" customFormat="1"/>
    <row r="42116" customFormat="1"/>
    <row r="42117" customFormat="1"/>
    <row r="42118" customFormat="1"/>
    <row r="42119" customFormat="1"/>
    <row r="42120" customFormat="1"/>
    <row r="42121" customFormat="1"/>
    <row r="42122" customFormat="1"/>
    <row r="42123" customFormat="1"/>
    <row r="42124" customFormat="1"/>
    <row r="42125" customFormat="1"/>
    <row r="42126" customFormat="1"/>
    <row r="42127" customFormat="1"/>
    <row r="42128" customFormat="1"/>
    <row r="42129" customFormat="1"/>
    <row r="42130" customFormat="1"/>
    <row r="42131" customFormat="1"/>
    <row r="42132" customFormat="1"/>
    <row r="42133" customFormat="1"/>
    <row r="42134" customFormat="1"/>
    <row r="42135" customFormat="1"/>
    <row r="42136" customFormat="1"/>
    <row r="42137" customFormat="1"/>
    <row r="42138" customFormat="1"/>
    <row r="42139" customFormat="1"/>
    <row r="42140" customFormat="1"/>
    <row r="42141" customFormat="1"/>
    <row r="42142" customFormat="1"/>
    <row r="42143" customFormat="1"/>
    <row r="42144" customFormat="1"/>
    <row r="42145" customFormat="1"/>
    <row r="42146" customFormat="1"/>
    <row r="42147" customFormat="1"/>
    <row r="42148" customFormat="1"/>
    <row r="42149" customFormat="1"/>
    <row r="42150" customFormat="1"/>
    <row r="42151" customFormat="1"/>
    <row r="42152" customFormat="1"/>
    <row r="42153" customFormat="1"/>
    <row r="42154" customFormat="1"/>
    <row r="42155" customFormat="1"/>
    <row r="42156" customFormat="1"/>
    <row r="42157" customFormat="1"/>
    <row r="42158" customFormat="1"/>
    <row r="42159" customFormat="1"/>
    <row r="42160" customFormat="1"/>
    <row r="42161" customFormat="1"/>
    <row r="42162" customFormat="1"/>
    <row r="42163" customFormat="1"/>
    <row r="42164" customFormat="1"/>
    <row r="42165" customFormat="1"/>
    <row r="42166" customFormat="1"/>
    <row r="42167" customFormat="1"/>
    <row r="42168" customFormat="1"/>
    <row r="42169" customFormat="1"/>
    <row r="42170" customFormat="1"/>
    <row r="42171" customFormat="1"/>
    <row r="42172" customFormat="1"/>
    <row r="42173" customFormat="1"/>
    <row r="42174" customFormat="1"/>
    <row r="42175" customFormat="1"/>
    <row r="42176" customFormat="1"/>
    <row r="42177" customFormat="1"/>
    <row r="42178" customFormat="1"/>
    <row r="42179" customFormat="1"/>
    <row r="42180" customFormat="1"/>
    <row r="42181" customFormat="1"/>
    <row r="42182" customFormat="1"/>
    <row r="42183" customFormat="1"/>
    <row r="42184" customFormat="1"/>
    <row r="42185" customFormat="1"/>
    <row r="42186" customFormat="1"/>
    <row r="42187" customFormat="1"/>
    <row r="42188" customFormat="1"/>
    <row r="42189" customFormat="1"/>
    <row r="42190" customFormat="1"/>
    <row r="42191" customFormat="1"/>
    <row r="42192" customFormat="1"/>
    <row r="42193" customFormat="1"/>
    <row r="42194" customFormat="1"/>
    <row r="42195" customFormat="1"/>
    <row r="42196" customFormat="1"/>
    <row r="42197" customFormat="1"/>
    <row r="42198" customFormat="1"/>
    <row r="42199" customFormat="1"/>
    <row r="42200" customFormat="1"/>
    <row r="42201" customFormat="1"/>
    <row r="42202" customFormat="1"/>
    <row r="42203" customFormat="1"/>
    <row r="42204" customFormat="1"/>
    <row r="42205" customFormat="1"/>
    <row r="42206" customFormat="1"/>
    <row r="42207" customFormat="1"/>
    <row r="42208" customFormat="1"/>
    <row r="42209" customFormat="1"/>
    <row r="42210" customFormat="1"/>
    <row r="42211" customFormat="1"/>
    <row r="42212" customFormat="1"/>
    <row r="42213" customFormat="1"/>
    <row r="42214" customFormat="1"/>
    <row r="42215" customFormat="1"/>
    <row r="42216" customFormat="1"/>
    <row r="42217" customFormat="1"/>
    <row r="42218" customFormat="1"/>
    <row r="42219" customFormat="1"/>
    <row r="42220" customFormat="1"/>
    <row r="42221" customFormat="1"/>
    <row r="42222" customFormat="1"/>
    <row r="42223" customFormat="1"/>
    <row r="42224" customFormat="1"/>
    <row r="42225" customFormat="1"/>
    <row r="42226" customFormat="1"/>
    <row r="42227" customFormat="1"/>
    <row r="42228" customFormat="1"/>
    <row r="42229" customFormat="1"/>
    <row r="42230" customFormat="1"/>
    <row r="42231" customFormat="1"/>
    <row r="42232" customFormat="1"/>
    <row r="42233" customFormat="1"/>
    <row r="42234" customFormat="1"/>
    <row r="42235" customFormat="1"/>
    <row r="42236" customFormat="1"/>
    <row r="42237" customFormat="1"/>
    <row r="42238" customFormat="1"/>
    <row r="42239" customFormat="1"/>
    <row r="42240" customFormat="1"/>
    <row r="42241" customFormat="1"/>
    <row r="42242" customFormat="1"/>
    <row r="42243" customFormat="1"/>
    <row r="42244" customFormat="1"/>
    <row r="42245" customFormat="1"/>
    <row r="42246" customFormat="1"/>
    <row r="42247" customFormat="1"/>
    <row r="42248" customFormat="1"/>
    <row r="42249" customFormat="1"/>
    <row r="42250" customFormat="1"/>
    <row r="42251" customFormat="1"/>
    <row r="42252" customFormat="1"/>
    <row r="42253" customFormat="1"/>
    <row r="42254" customFormat="1"/>
    <row r="42255" customFormat="1"/>
    <row r="42256" customFormat="1"/>
    <row r="42257" customFormat="1"/>
    <row r="42258" customFormat="1"/>
    <row r="42259" customFormat="1"/>
    <row r="42260" customFormat="1"/>
    <row r="42261" customFormat="1"/>
    <row r="42262" customFormat="1"/>
    <row r="42263" customFormat="1"/>
    <row r="42264" customFormat="1"/>
    <row r="42265" customFormat="1"/>
    <row r="42266" customFormat="1"/>
    <row r="42267" customFormat="1"/>
    <row r="42268" customFormat="1"/>
    <row r="42269" customFormat="1"/>
    <row r="42270" customFormat="1"/>
    <row r="42271" customFormat="1"/>
    <row r="42272" customFormat="1"/>
    <row r="42273" customFormat="1"/>
    <row r="42274" customFormat="1"/>
    <row r="42275" customFormat="1"/>
    <row r="42276" customFormat="1"/>
    <row r="42277" customFormat="1"/>
    <row r="42278" customFormat="1"/>
    <row r="42279" customFormat="1"/>
    <row r="42280" customFormat="1"/>
    <row r="42281" customFormat="1"/>
    <row r="42282" customFormat="1"/>
    <row r="42283" customFormat="1"/>
    <row r="42284" customFormat="1"/>
    <row r="42285" customFormat="1"/>
    <row r="42286" customFormat="1"/>
    <row r="42287" customFormat="1"/>
    <row r="42288" customFormat="1"/>
    <row r="42289" customFormat="1"/>
    <row r="42290" customFormat="1"/>
    <row r="42291" customFormat="1"/>
    <row r="42292" customFormat="1"/>
    <row r="42293" customFormat="1"/>
    <row r="42294" customFormat="1"/>
    <row r="42295" customFormat="1"/>
    <row r="42296" customFormat="1"/>
    <row r="42297" customFormat="1"/>
    <row r="42298" customFormat="1"/>
    <row r="42299" customFormat="1"/>
    <row r="42300" customFormat="1"/>
    <row r="42301" customFormat="1"/>
    <row r="42302" customFormat="1"/>
    <row r="42303" customFormat="1"/>
    <row r="42304" customFormat="1"/>
    <row r="42305" customFormat="1"/>
    <row r="42306" customFormat="1"/>
    <row r="42307" customFormat="1"/>
    <row r="42308" customFormat="1"/>
    <row r="42309" customFormat="1"/>
    <row r="42310" customFormat="1"/>
    <row r="42311" customFormat="1"/>
    <row r="42312" customFormat="1"/>
    <row r="42313" customFormat="1"/>
    <row r="42314" customFormat="1"/>
    <row r="42315" customFormat="1"/>
    <row r="42316" customFormat="1"/>
    <row r="42317" customFormat="1"/>
    <row r="42318" customFormat="1"/>
    <row r="42319" customFormat="1"/>
    <row r="42320" customFormat="1"/>
    <row r="42321" customFormat="1"/>
    <row r="42322" customFormat="1"/>
    <row r="42323" customFormat="1"/>
    <row r="42324" customFormat="1"/>
    <row r="42325" customFormat="1"/>
    <row r="42326" customFormat="1"/>
    <row r="42327" customFormat="1"/>
    <row r="42328" customFormat="1"/>
    <row r="42329" customFormat="1"/>
    <row r="42330" customFormat="1"/>
    <row r="42331" customFormat="1"/>
    <row r="42332" customFormat="1"/>
    <row r="42333" customFormat="1"/>
    <row r="42334" customFormat="1"/>
    <row r="42335" customFormat="1"/>
    <row r="42336" customFormat="1"/>
    <row r="42337" customFormat="1"/>
    <row r="42338" customFormat="1"/>
    <row r="42339" customFormat="1"/>
    <row r="42340" customFormat="1"/>
    <row r="42341" customFormat="1"/>
    <row r="42342" customFormat="1"/>
    <row r="42343" customFormat="1"/>
    <row r="42344" customFormat="1"/>
    <row r="42345" customFormat="1"/>
    <row r="42346" customFormat="1"/>
    <row r="42347" customFormat="1"/>
    <row r="42348" customFormat="1"/>
    <row r="42349" customFormat="1"/>
    <row r="42350" customFormat="1"/>
    <row r="42351" customFormat="1"/>
    <row r="42352" customFormat="1"/>
    <row r="42353" customFormat="1"/>
    <row r="42354" customFormat="1"/>
    <row r="42355" customFormat="1"/>
    <row r="42356" customFormat="1"/>
    <row r="42357" customFormat="1"/>
    <row r="42358" customFormat="1"/>
    <row r="42359" customFormat="1"/>
    <row r="42360" customFormat="1"/>
    <row r="42361" customFormat="1"/>
    <row r="42362" customFormat="1"/>
    <row r="42363" customFormat="1"/>
    <row r="42364" customFormat="1"/>
    <row r="42365" customFormat="1"/>
    <row r="42366" customFormat="1"/>
    <row r="42367" customFormat="1"/>
    <row r="42368" customFormat="1"/>
    <row r="42369" customFormat="1"/>
    <row r="42370" customFormat="1"/>
    <row r="42371" customFormat="1"/>
    <row r="42372" customFormat="1"/>
    <row r="42373" customFormat="1"/>
    <row r="42374" customFormat="1"/>
    <row r="42375" customFormat="1"/>
    <row r="42376" customFormat="1"/>
    <row r="42377" customFormat="1"/>
    <row r="42378" customFormat="1"/>
    <row r="42379" customFormat="1"/>
    <row r="42380" customFormat="1"/>
    <row r="42381" customFormat="1"/>
    <row r="42382" customFormat="1"/>
    <row r="42383" customFormat="1"/>
    <row r="42384" customFormat="1"/>
    <row r="42385" customFormat="1"/>
    <row r="42386" customFormat="1"/>
    <row r="42387" customFormat="1"/>
    <row r="42388" customFormat="1"/>
    <row r="42389" customFormat="1"/>
    <row r="42390" customFormat="1"/>
    <row r="42391" customFormat="1"/>
    <row r="42392" customFormat="1"/>
    <row r="42393" customFormat="1"/>
    <row r="42394" customFormat="1"/>
    <row r="42395" customFormat="1"/>
    <row r="42396" customFormat="1"/>
    <row r="42397" customFormat="1"/>
    <row r="42398" customFormat="1"/>
    <row r="42399" customFormat="1"/>
    <row r="42400" customFormat="1"/>
    <row r="42401" customFormat="1"/>
    <row r="42402" customFormat="1"/>
    <row r="42403" customFormat="1"/>
    <row r="42404" customFormat="1"/>
    <row r="42405" customFormat="1"/>
    <row r="42406" customFormat="1"/>
    <row r="42407" customFormat="1"/>
    <row r="42408" customFormat="1"/>
    <row r="42409" customFormat="1"/>
    <row r="42410" customFormat="1"/>
    <row r="42411" customFormat="1"/>
    <row r="42412" customFormat="1"/>
    <row r="42413" customFormat="1"/>
    <row r="42414" customFormat="1"/>
    <row r="42415" customFormat="1"/>
    <row r="42416" customFormat="1"/>
    <row r="42417" customFormat="1"/>
    <row r="42418" customFormat="1"/>
    <row r="42419" customFormat="1"/>
    <row r="42420" customFormat="1"/>
    <row r="42421" customFormat="1"/>
    <row r="42422" customFormat="1"/>
    <row r="42423" customFormat="1"/>
    <row r="42424" customFormat="1"/>
    <row r="42425" customFormat="1"/>
    <row r="42426" customFormat="1"/>
    <row r="42427" customFormat="1"/>
    <row r="42428" customFormat="1"/>
    <row r="42429" customFormat="1"/>
    <row r="42430" customFormat="1"/>
    <row r="42431" customFormat="1"/>
    <row r="42432" customFormat="1"/>
    <row r="42433" customFormat="1"/>
    <row r="42434" customFormat="1"/>
    <row r="42435" customFormat="1"/>
    <row r="42436" customFormat="1"/>
    <row r="42437" customFormat="1"/>
    <row r="42438" customFormat="1"/>
    <row r="42439" customFormat="1"/>
    <row r="42440" customFormat="1"/>
    <row r="42441" customFormat="1"/>
    <row r="42442" customFormat="1"/>
    <row r="42443" customFormat="1"/>
    <row r="42444" customFormat="1"/>
    <row r="42445" customFormat="1"/>
    <row r="42446" customFormat="1"/>
    <row r="42447" customFormat="1"/>
    <row r="42448" customFormat="1"/>
    <row r="42449" customFormat="1"/>
    <row r="42450" customFormat="1"/>
    <row r="42451" customFormat="1"/>
    <row r="42452" customFormat="1"/>
    <row r="42453" customFormat="1"/>
    <row r="42454" customFormat="1"/>
    <row r="42455" customFormat="1"/>
    <row r="42456" customFormat="1"/>
    <row r="42457" customFormat="1"/>
    <row r="42458" customFormat="1"/>
    <row r="42459" customFormat="1"/>
    <row r="42460" customFormat="1"/>
    <row r="42461" customFormat="1"/>
    <row r="42462" customFormat="1"/>
    <row r="42463" customFormat="1"/>
    <row r="42464" customFormat="1"/>
    <row r="42465" customFormat="1"/>
    <row r="42466" customFormat="1"/>
    <row r="42467" customFormat="1"/>
    <row r="42468" customFormat="1"/>
    <row r="42469" customFormat="1"/>
    <row r="42470" customFormat="1"/>
    <row r="42471" customFormat="1"/>
    <row r="42472" customFormat="1"/>
    <row r="42473" customFormat="1"/>
    <row r="42474" customFormat="1"/>
    <row r="42475" customFormat="1"/>
    <row r="42476" customFormat="1"/>
    <row r="42477" customFormat="1"/>
    <row r="42478" customFormat="1"/>
    <row r="42479" customFormat="1"/>
    <row r="42480" customFormat="1"/>
    <row r="42481" customFormat="1"/>
    <row r="42482" customFormat="1"/>
    <row r="42483" customFormat="1"/>
    <row r="42484" customFormat="1"/>
    <row r="42485" customFormat="1"/>
    <row r="42486" customFormat="1"/>
    <row r="42487" customFormat="1"/>
    <row r="42488" customFormat="1"/>
    <row r="42489" customFormat="1"/>
    <row r="42490" customFormat="1"/>
    <row r="42491" customFormat="1"/>
    <row r="42492" customFormat="1"/>
    <row r="42493" customFormat="1"/>
    <row r="42494" customFormat="1"/>
    <row r="42495" customFormat="1"/>
    <row r="42496" customFormat="1"/>
    <row r="42497" customFormat="1"/>
    <row r="42498" customFormat="1"/>
    <row r="42499" customFormat="1"/>
    <row r="42500" customFormat="1"/>
    <row r="42501" customFormat="1"/>
    <row r="42502" customFormat="1"/>
    <row r="42503" customFormat="1"/>
    <row r="42504" customFormat="1"/>
    <row r="42505" customFormat="1"/>
    <row r="42506" customFormat="1"/>
    <row r="42507" customFormat="1"/>
    <row r="42508" customFormat="1"/>
    <row r="42509" customFormat="1"/>
    <row r="42510" customFormat="1"/>
    <row r="42511" customFormat="1"/>
    <row r="42512" customFormat="1"/>
    <row r="42513" customFormat="1"/>
    <row r="42514" customFormat="1"/>
    <row r="42515" customFormat="1"/>
    <row r="42516" customFormat="1"/>
    <row r="42517" customFormat="1"/>
    <row r="42518" customFormat="1"/>
    <row r="42519" customFormat="1"/>
    <row r="42520" customFormat="1"/>
    <row r="42521" customFormat="1"/>
    <row r="42522" customFormat="1"/>
    <row r="42523" customFormat="1"/>
    <row r="42524" customFormat="1"/>
    <row r="42525" customFormat="1"/>
    <row r="42526" customFormat="1"/>
    <row r="42527" customFormat="1"/>
    <row r="42528" customFormat="1"/>
    <row r="42529" customFormat="1"/>
    <row r="42530" customFormat="1"/>
    <row r="42531" customFormat="1"/>
    <row r="42532" customFormat="1"/>
    <row r="42533" customFormat="1"/>
    <row r="42534" customFormat="1"/>
    <row r="42535" customFormat="1"/>
    <row r="42536" customFormat="1"/>
    <row r="42537" customFormat="1"/>
    <row r="42538" customFormat="1"/>
    <row r="42539" customFormat="1"/>
    <row r="42540" customFormat="1"/>
    <row r="42541" customFormat="1"/>
    <row r="42542" customFormat="1"/>
    <row r="42543" customFormat="1"/>
    <row r="42544" customFormat="1"/>
    <row r="42545" customFormat="1"/>
    <row r="42546" customFormat="1"/>
    <row r="42547" customFormat="1"/>
    <row r="42548" customFormat="1"/>
    <row r="42549" customFormat="1"/>
    <row r="42550" customFormat="1"/>
    <row r="42551" customFormat="1"/>
    <row r="42552" customFormat="1"/>
    <row r="42553" customFormat="1"/>
    <row r="42554" customFormat="1"/>
    <row r="42555" customFormat="1"/>
    <row r="42556" customFormat="1"/>
    <row r="42557" customFormat="1"/>
    <row r="42558" customFormat="1"/>
    <row r="42559" customFormat="1"/>
    <row r="42560" customFormat="1"/>
    <row r="42561" customFormat="1"/>
    <row r="42562" customFormat="1"/>
    <row r="42563" customFormat="1"/>
    <row r="42564" customFormat="1"/>
    <row r="42565" customFormat="1"/>
    <row r="42566" customFormat="1"/>
    <row r="42567" customFormat="1"/>
    <row r="42568" customFormat="1"/>
    <row r="42569" customFormat="1"/>
    <row r="42570" customFormat="1"/>
    <row r="42571" customFormat="1"/>
    <row r="42572" customFormat="1"/>
    <row r="42573" customFormat="1"/>
    <row r="42574" customFormat="1"/>
    <row r="42575" customFormat="1"/>
    <row r="42576" customFormat="1"/>
    <row r="42577" customFormat="1"/>
    <row r="42578" customFormat="1"/>
    <row r="42579" customFormat="1"/>
    <row r="42580" customFormat="1"/>
    <row r="42581" customFormat="1"/>
    <row r="42582" customFormat="1"/>
    <row r="42583" customFormat="1"/>
    <row r="42584" customFormat="1"/>
    <row r="42585" customFormat="1"/>
    <row r="42586" customFormat="1"/>
    <row r="42587" customFormat="1"/>
    <row r="42588" customFormat="1"/>
    <row r="42589" customFormat="1"/>
    <row r="42590" customFormat="1"/>
    <row r="42591" customFormat="1"/>
    <row r="42592" customFormat="1"/>
    <row r="42593" customFormat="1"/>
    <row r="42594" customFormat="1"/>
    <row r="42595" customFormat="1"/>
    <row r="42596" customFormat="1"/>
    <row r="42597" customFormat="1"/>
    <row r="42598" customFormat="1"/>
    <row r="42599" customFormat="1"/>
    <row r="42600" customFormat="1"/>
    <row r="42601" customFormat="1"/>
    <row r="42602" customFormat="1"/>
    <row r="42603" customFormat="1"/>
    <row r="42604" customFormat="1"/>
    <row r="42605" customFormat="1"/>
    <row r="42606" customFormat="1"/>
    <row r="42607" customFormat="1"/>
    <row r="42608" customFormat="1"/>
    <row r="42609" customFormat="1"/>
    <row r="42610" customFormat="1"/>
    <row r="42611" customFormat="1"/>
    <row r="42612" customFormat="1"/>
    <row r="42613" customFormat="1"/>
    <row r="42614" customFormat="1"/>
    <row r="42615" customFormat="1"/>
    <row r="42616" customFormat="1"/>
    <row r="42617" customFormat="1"/>
    <row r="42618" customFormat="1"/>
    <row r="42619" customFormat="1"/>
    <row r="42620" customFormat="1"/>
    <row r="42621" customFormat="1"/>
    <row r="42622" customFormat="1"/>
    <row r="42623" customFormat="1"/>
    <row r="42624" customFormat="1"/>
    <row r="42625" customFormat="1"/>
    <row r="42626" customFormat="1"/>
    <row r="42627" customFormat="1"/>
    <row r="42628" customFormat="1"/>
    <row r="42629" customFormat="1"/>
    <row r="42630" customFormat="1"/>
    <row r="42631" customFormat="1"/>
    <row r="42632" customFormat="1"/>
    <row r="42633" customFormat="1"/>
    <row r="42634" customFormat="1"/>
    <row r="42635" customFormat="1"/>
    <row r="42636" customFormat="1"/>
    <row r="42637" customFormat="1"/>
    <row r="42638" customFormat="1"/>
    <row r="42639" customFormat="1"/>
    <row r="42640" customFormat="1"/>
    <row r="42641" customFormat="1"/>
    <row r="42642" customFormat="1"/>
    <row r="42643" customFormat="1"/>
    <row r="42644" customFormat="1"/>
    <row r="42645" customFormat="1"/>
    <row r="42646" customFormat="1"/>
    <row r="42647" customFormat="1"/>
    <row r="42648" customFormat="1"/>
    <row r="42649" customFormat="1"/>
    <row r="42650" customFormat="1"/>
    <row r="42651" customFormat="1"/>
    <row r="42652" customFormat="1"/>
    <row r="42653" customFormat="1"/>
    <row r="42654" customFormat="1"/>
    <row r="42655" customFormat="1"/>
    <row r="42656" customFormat="1"/>
    <row r="42657" customFormat="1"/>
    <row r="42658" customFormat="1"/>
    <row r="42659" customFormat="1"/>
    <row r="42660" customFormat="1"/>
    <row r="42661" customFormat="1"/>
    <row r="42662" customFormat="1"/>
    <row r="42663" customFormat="1"/>
    <row r="42664" customFormat="1"/>
    <row r="42665" customFormat="1"/>
    <row r="42666" customFormat="1"/>
    <row r="42667" customFormat="1"/>
    <row r="42668" customFormat="1"/>
    <row r="42669" customFormat="1"/>
    <row r="42670" customFormat="1"/>
    <row r="42671" customFormat="1"/>
    <row r="42672" customFormat="1"/>
    <row r="42673" customFormat="1"/>
    <row r="42674" customFormat="1"/>
    <row r="42675" customFormat="1"/>
    <row r="42676" customFormat="1"/>
    <row r="42677" customFormat="1"/>
    <row r="42678" customFormat="1"/>
    <row r="42679" customFormat="1"/>
    <row r="42680" customFormat="1"/>
    <row r="42681" customFormat="1"/>
    <row r="42682" customFormat="1"/>
    <row r="42683" customFormat="1"/>
    <row r="42684" customFormat="1"/>
    <row r="42685" customFormat="1"/>
    <row r="42686" customFormat="1"/>
    <row r="42687" customFormat="1"/>
    <row r="42688" customFormat="1"/>
    <row r="42689" customFormat="1"/>
    <row r="42690" customFormat="1"/>
    <row r="42691" customFormat="1"/>
    <row r="42692" customFormat="1"/>
    <row r="42693" customFormat="1"/>
    <row r="42694" customFormat="1"/>
    <row r="42695" customFormat="1"/>
    <row r="42696" customFormat="1"/>
    <row r="42697" customFormat="1"/>
    <row r="42698" customFormat="1"/>
    <row r="42699" customFormat="1"/>
    <row r="42700" customFormat="1"/>
    <row r="42701" customFormat="1"/>
    <row r="42702" customFormat="1"/>
    <row r="42703" customFormat="1"/>
    <row r="42704" customFormat="1"/>
    <row r="42705" customFormat="1"/>
    <row r="42706" customFormat="1"/>
    <row r="42707" customFormat="1"/>
    <row r="42708" customFormat="1"/>
    <row r="42709" customFormat="1"/>
    <row r="42710" customFormat="1"/>
    <row r="42711" customFormat="1"/>
    <row r="42712" customFormat="1"/>
    <row r="42713" customFormat="1"/>
    <row r="42714" customFormat="1"/>
    <row r="42715" customFormat="1"/>
    <row r="42716" customFormat="1"/>
    <row r="42717" customFormat="1"/>
    <row r="42718" customFormat="1"/>
    <row r="42719" customFormat="1"/>
    <row r="42720" customFormat="1"/>
    <row r="42721" customFormat="1"/>
    <row r="42722" customFormat="1"/>
    <row r="42723" customFormat="1"/>
    <row r="42724" customFormat="1"/>
    <row r="42725" customFormat="1"/>
    <row r="42726" customFormat="1"/>
    <row r="42727" customFormat="1"/>
    <row r="42728" customFormat="1"/>
    <row r="42729" customFormat="1"/>
    <row r="42730" customFormat="1"/>
    <row r="42731" customFormat="1"/>
    <row r="42732" customFormat="1"/>
    <row r="42733" customFormat="1"/>
    <row r="42734" customFormat="1"/>
    <row r="42735" customFormat="1"/>
    <row r="42736" customFormat="1"/>
    <row r="42737" customFormat="1"/>
    <row r="42738" customFormat="1"/>
    <row r="42739" customFormat="1"/>
    <row r="42740" customFormat="1"/>
    <row r="42741" customFormat="1"/>
    <row r="42742" customFormat="1"/>
    <row r="42743" customFormat="1"/>
    <row r="42744" customFormat="1"/>
    <row r="42745" customFormat="1"/>
    <row r="42746" customFormat="1"/>
    <row r="42747" customFormat="1"/>
    <row r="42748" customFormat="1"/>
    <row r="42749" customFormat="1"/>
    <row r="42750" customFormat="1"/>
    <row r="42751" customFormat="1"/>
    <row r="42752" customFormat="1"/>
    <row r="42753" customFormat="1"/>
    <row r="42754" customFormat="1"/>
    <row r="42755" customFormat="1"/>
    <row r="42756" customFormat="1"/>
    <row r="42757" customFormat="1"/>
    <row r="42758" customFormat="1"/>
    <row r="42759" customFormat="1"/>
    <row r="42760" customFormat="1"/>
    <row r="42761" customFormat="1"/>
    <row r="42762" customFormat="1"/>
    <row r="42763" customFormat="1"/>
    <row r="42764" customFormat="1"/>
    <row r="42765" customFormat="1"/>
    <row r="42766" customFormat="1"/>
    <row r="42767" customFormat="1"/>
    <row r="42768" customFormat="1"/>
    <row r="42769" customFormat="1"/>
    <row r="42770" customFormat="1"/>
    <row r="42771" customFormat="1"/>
    <row r="42772" customFormat="1"/>
    <row r="42773" customFormat="1"/>
    <row r="42774" customFormat="1"/>
    <row r="42775" customFormat="1"/>
    <row r="42776" customFormat="1"/>
    <row r="42777" customFormat="1"/>
    <row r="42778" customFormat="1"/>
    <row r="42779" customFormat="1"/>
    <row r="42780" customFormat="1"/>
    <row r="42781" customFormat="1"/>
    <row r="42782" customFormat="1"/>
    <row r="42783" customFormat="1"/>
    <row r="42784" customFormat="1"/>
    <row r="42785" customFormat="1"/>
    <row r="42786" customFormat="1"/>
    <row r="42787" customFormat="1"/>
    <row r="42788" customFormat="1"/>
    <row r="42789" customFormat="1"/>
    <row r="42790" customFormat="1"/>
    <row r="42791" customFormat="1"/>
    <row r="42792" customFormat="1"/>
    <row r="42793" customFormat="1"/>
    <row r="42794" customFormat="1"/>
    <row r="42795" customFormat="1"/>
    <row r="42796" customFormat="1"/>
    <row r="42797" customFormat="1"/>
    <row r="42798" customFormat="1"/>
    <row r="42799" customFormat="1"/>
    <row r="42800" customFormat="1"/>
    <row r="42801" customFormat="1"/>
    <row r="42802" customFormat="1"/>
    <row r="42803" customFormat="1"/>
    <row r="42804" customFormat="1"/>
    <row r="42805" customFormat="1"/>
    <row r="42806" customFormat="1"/>
    <row r="42807" customFormat="1"/>
    <row r="42808" customFormat="1"/>
    <row r="42809" customFormat="1"/>
    <row r="42810" customFormat="1"/>
    <row r="42811" customFormat="1"/>
    <row r="42812" customFormat="1"/>
    <row r="42813" customFormat="1"/>
    <row r="42814" customFormat="1"/>
    <row r="42815" customFormat="1"/>
    <row r="42816" customFormat="1"/>
    <row r="42817" customFormat="1"/>
    <row r="42818" customFormat="1"/>
    <row r="42819" customFormat="1"/>
    <row r="42820" customFormat="1"/>
    <row r="42821" customFormat="1"/>
    <row r="42822" customFormat="1"/>
    <row r="42823" customFormat="1"/>
    <row r="42824" customFormat="1"/>
    <row r="42825" customFormat="1"/>
    <row r="42826" customFormat="1"/>
    <row r="42827" customFormat="1"/>
    <row r="42828" customFormat="1"/>
    <row r="42829" customFormat="1"/>
    <row r="42830" customFormat="1"/>
    <row r="42831" customFormat="1"/>
    <row r="42832" customFormat="1"/>
    <row r="42833" customFormat="1"/>
    <row r="42834" customFormat="1"/>
    <row r="42835" customFormat="1"/>
    <row r="42836" customFormat="1"/>
    <row r="42837" customFormat="1"/>
    <row r="42838" customFormat="1"/>
    <row r="42839" customFormat="1"/>
    <row r="42840" customFormat="1"/>
    <row r="42841" customFormat="1"/>
    <row r="42842" customFormat="1"/>
    <row r="42843" customFormat="1"/>
    <row r="42844" customFormat="1"/>
    <row r="42845" customFormat="1"/>
    <row r="42846" customFormat="1"/>
    <row r="42847" customFormat="1"/>
    <row r="42848" customFormat="1"/>
    <row r="42849" customFormat="1"/>
    <row r="42850" customFormat="1"/>
    <row r="42851" customFormat="1"/>
    <row r="42852" customFormat="1"/>
    <row r="42853" customFormat="1"/>
    <row r="42854" customFormat="1"/>
    <row r="42855" customFormat="1"/>
    <row r="42856" customFormat="1"/>
    <row r="42857" customFormat="1"/>
    <row r="42858" customFormat="1"/>
    <row r="42859" customFormat="1"/>
    <row r="42860" customFormat="1"/>
    <row r="42861" customFormat="1"/>
    <row r="42862" customFormat="1"/>
    <row r="42863" customFormat="1"/>
    <row r="42864" customFormat="1"/>
    <row r="42865" customFormat="1"/>
    <row r="42866" customFormat="1"/>
    <row r="42867" customFormat="1"/>
    <row r="42868" customFormat="1"/>
    <row r="42869" customFormat="1"/>
    <row r="42870" customFormat="1"/>
    <row r="42871" customFormat="1"/>
    <row r="42872" customFormat="1"/>
    <row r="42873" customFormat="1"/>
    <row r="42874" customFormat="1"/>
    <row r="42875" customFormat="1"/>
    <row r="42876" customFormat="1"/>
    <row r="42877" customFormat="1"/>
    <row r="42878" customFormat="1"/>
    <row r="42879" customFormat="1"/>
    <row r="42880" customFormat="1"/>
    <row r="42881" customFormat="1"/>
    <row r="42882" customFormat="1"/>
    <row r="42883" customFormat="1"/>
    <row r="42884" customFormat="1"/>
    <row r="42885" customFormat="1"/>
    <row r="42886" customFormat="1"/>
    <row r="42887" customFormat="1"/>
    <row r="42888" customFormat="1"/>
    <row r="42889" customFormat="1"/>
    <row r="42890" customFormat="1"/>
    <row r="42891" customFormat="1"/>
    <row r="42892" customFormat="1"/>
    <row r="42893" customFormat="1"/>
    <row r="42894" customFormat="1"/>
    <row r="42895" customFormat="1"/>
    <row r="42896" customFormat="1"/>
    <row r="42897" customFormat="1"/>
    <row r="42898" customFormat="1"/>
    <row r="42899" customFormat="1"/>
    <row r="42900" customFormat="1"/>
    <row r="42901" customFormat="1"/>
    <row r="42902" customFormat="1"/>
    <row r="42903" customFormat="1"/>
    <row r="42904" customFormat="1"/>
    <row r="42905" customFormat="1"/>
    <row r="42906" customFormat="1"/>
    <row r="42907" customFormat="1"/>
    <row r="42908" customFormat="1"/>
    <row r="42909" customFormat="1"/>
    <row r="42910" customFormat="1"/>
    <row r="42911" customFormat="1"/>
    <row r="42912" customFormat="1"/>
    <row r="42913" customFormat="1"/>
    <row r="42914" customFormat="1"/>
    <row r="42915" customFormat="1"/>
    <row r="42916" customFormat="1"/>
    <row r="42917" customFormat="1"/>
    <row r="42918" customFormat="1"/>
    <row r="42919" customFormat="1"/>
    <row r="42920" customFormat="1"/>
    <row r="42921" customFormat="1"/>
    <row r="42922" customFormat="1"/>
    <row r="42923" customFormat="1"/>
    <row r="42924" customFormat="1"/>
    <row r="42925" customFormat="1"/>
    <row r="42926" customFormat="1"/>
    <row r="42927" customFormat="1"/>
    <row r="42928" customFormat="1"/>
    <row r="42929" customFormat="1"/>
    <row r="42930" customFormat="1"/>
    <row r="42931" customFormat="1"/>
    <row r="42932" customFormat="1"/>
    <row r="42933" customFormat="1"/>
    <row r="42934" customFormat="1"/>
    <row r="42935" customFormat="1"/>
    <row r="42936" customFormat="1"/>
    <row r="42937" customFormat="1"/>
    <row r="42938" customFormat="1"/>
    <row r="42939" customFormat="1"/>
    <row r="42940" customFormat="1"/>
    <row r="42941" customFormat="1"/>
    <row r="42942" customFormat="1"/>
    <row r="42943" customFormat="1"/>
    <row r="42944" customFormat="1"/>
    <row r="42945" customFormat="1"/>
    <row r="42946" customFormat="1"/>
    <row r="42947" customFormat="1"/>
    <row r="42948" customFormat="1"/>
    <row r="42949" customFormat="1"/>
    <row r="42950" customFormat="1"/>
    <row r="42951" customFormat="1"/>
    <row r="42952" customFormat="1"/>
    <row r="42953" customFormat="1"/>
    <row r="42954" customFormat="1"/>
    <row r="42955" customFormat="1"/>
    <row r="42956" customFormat="1"/>
    <row r="42957" customFormat="1"/>
    <row r="42958" customFormat="1"/>
    <row r="42959" customFormat="1"/>
    <row r="42960" customFormat="1"/>
    <row r="42961" customFormat="1"/>
    <row r="42962" customFormat="1"/>
    <row r="42963" customFormat="1"/>
    <row r="42964" customFormat="1"/>
    <row r="42965" customFormat="1"/>
    <row r="42966" customFormat="1"/>
    <row r="42967" customFormat="1"/>
    <row r="42968" customFormat="1"/>
    <row r="42969" customFormat="1"/>
    <row r="42970" customFormat="1"/>
    <row r="42971" customFormat="1"/>
    <row r="42972" customFormat="1"/>
    <row r="42973" customFormat="1"/>
    <row r="42974" customFormat="1"/>
    <row r="42975" customFormat="1"/>
    <row r="42976" customFormat="1"/>
    <row r="42977" customFormat="1"/>
    <row r="42978" customFormat="1"/>
    <row r="42979" customFormat="1"/>
    <row r="42980" customFormat="1"/>
    <row r="42981" customFormat="1"/>
    <row r="42982" customFormat="1"/>
    <row r="42983" customFormat="1"/>
    <row r="42984" customFormat="1"/>
    <row r="42985" customFormat="1"/>
    <row r="42986" customFormat="1"/>
    <row r="42987" customFormat="1"/>
    <row r="42988" customFormat="1"/>
    <row r="42989" customFormat="1"/>
    <row r="42990" customFormat="1"/>
    <row r="42991" customFormat="1"/>
    <row r="42992" customFormat="1"/>
    <row r="42993" customFormat="1"/>
    <row r="42994" customFormat="1"/>
    <row r="42995" customFormat="1"/>
    <row r="42996" customFormat="1"/>
    <row r="42997" customFormat="1"/>
    <row r="42998" customFormat="1"/>
    <row r="42999" customFormat="1"/>
    <row r="43000" customFormat="1"/>
    <row r="43001" customFormat="1"/>
    <row r="43002" customFormat="1"/>
    <row r="43003" customFormat="1"/>
    <row r="43004" customFormat="1"/>
    <row r="43005" customFormat="1"/>
    <row r="43006" customFormat="1"/>
    <row r="43007" customFormat="1"/>
    <row r="43008" customFormat="1"/>
    <row r="43009" customFormat="1"/>
    <row r="43010" customFormat="1"/>
    <row r="43011" customFormat="1"/>
    <row r="43012" customFormat="1"/>
    <row r="43013" customFormat="1"/>
    <row r="43014" customFormat="1"/>
    <row r="43015" customFormat="1"/>
    <row r="43016" customFormat="1"/>
    <row r="43017" customFormat="1"/>
    <row r="43018" customFormat="1"/>
    <row r="43019" customFormat="1"/>
    <row r="43020" customFormat="1"/>
    <row r="43021" customFormat="1"/>
    <row r="43022" customFormat="1"/>
    <row r="43023" customFormat="1"/>
    <row r="43024" customFormat="1"/>
    <row r="43025" customFormat="1"/>
    <row r="43026" customFormat="1"/>
    <row r="43027" customFormat="1"/>
    <row r="43028" customFormat="1"/>
    <row r="43029" customFormat="1"/>
    <row r="43030" customFormat="1"/>
    <row r="43031" customFormat="1"/>
    <row r="43032" customFormat="1"/>
    <row r="43033" customFormat="1"/>
    <row r="43034" customFormat="1"/>
    <row r="43035" customFormat="1"/>
    <row r="43036" customFormat="1"/>
    <row r="43037" customFormat="1"/>
    <row r="43038" customFormat="1"/>
    <row r="43039" customFormat="1"/>
    <row r="43040" customFormat="1"/>
    <row r="43041" customFormat="1"/>
    <row r="43042" customFormat="1"/>
    <row r="43043" customFormat="1"/>
    <row r="43044" customFormat="1"/>
    <row r="43045" customFormat="1"/>
    <row r="43046" customFormat="1"/>
    <row r="43047" customFormat="1"/>
    <row r="43048" customFormat="1"/>
    <row r="43049" customFormat="1"/>
    <row r="43050" customFormat="1"/>
    <row r="43051" customFormat="1"/>
    <row r="43052" customFormat="1"/>
    <row r="43053" customFormat="1"/>
    <row r="43054" customFormat="1"/>
    <row r="43055" customFormat="1"/>
    <row r="43056" customFormat="1"/>
    <row r="43057" customFormat="1"/>
    <row r="43058" customFormat="1"/>
    <row r="43059" customFormat="1"/>
    <row r="43060" customFormat="1"/>
    <row r="43061" customFormat="1"/>
    <row r="43062" customFormat="1"/>
    <row r="43063" customFormat="1"/>
    <row r="43064" customFormat="1"/>
    <row r="43065" customFormat="1"/>
    <row r="43066" customFormat="1"/>
    <row r="43067" customFormat="1"/>
    <row r="43068" customFormat="1"/>
    <row r="43069" customFormat="1"/>
    <row r="43070" customFormat="1"/>
    <row r="43071" customFormat="1"/>
    <row r="43072" customFormat="1"/>
    <row r="43073" customFormat="1"/>
    <row r="43074" customFormat="1"/>
    <row r="43075" customFormat="1"/>
    <row r="43076" customFormat="1"/>
    <row r="43077" customFormat="1"/>
    <row r="43078" customFormat="1"/>
    <row r="43079" customFormat="1"/>
    <row r="43080" customFormat="1"/>
    <row r="43081" customFormat="1"/>
    <row r="43082" customFormat="1"/>
    <row r="43083" customFormat="1"/>
    <row r="43084" customFormat="1"/>
    <row r="43085" customFormat="1"/>
    <row r="43086" customFormat="1"/>
    <row r="43087" customFormat="1"/>
    <row r="43088" customFormat="1"/>
    <row r="43089" customFormat="1"/>
    <row r="43090" customFormat="1"/>
    <row r="43091" customFormat="1"/>
    <row r="43092" customFormat="1"/>
    <row r="43093" customFormat="1"/>
    <row r="43094" customFormat="1"/>
    <row r="43095" customFormat="1"/>
    <row r="43096" customFormat="1"/>
    <row r="43097" customFormat="1"/>
    <row r="43098" customFormat="1"/>
    <row r="43099" customFormat="1"/>
    <row r="43100" customFormat="1"/>
    <row r="43101" customFormat="1"/>
    <row r="43102" customFormat="1"/>
    <row r="43103" customFormat="1"/>
    <row r="43104" customFormat="1"/>
    <row r="43105" customFormat="1"/>
    <row r="43106" customFormat="1"/>
    <row r="43107" customFormat="1"/>
    <row r="43108" customFormat="1"/>
    <row r="43109" customFormat="1"/>
    <row r="43110" customFormat="1"/>
    <row r="43111" customFormat="1"/>
    <row r="43112" customFormat="1"/>
    <row r="43113" customFormat="1"/>
    <row r="43114" customFormat="1"/>
    <row r="43115" customFormat="1"/>
    <row r="43116" customFormat="1"/>
    <row r="43117" customFormat="1"/>
    <row r="43118" customFormat="1"/>
    <row r="43119" customFormat="1"/>
    <row r="43120" customFormat="1"/>
    <row r="43121" customFormat="1"/>
    <row r="43122" customFormat="1"/>
    <row r="43123" customFormat="1"/>
    <row r="43124" customFormat="1"/>
    <row r="43125" customFormat="1"/>
    <row r="43126" customFormat="1"/>
    <row r="43127" customFormat="1"/>
    <row r="43128" customFormat="1"/>
    <row r="43129" customFormat="1"/>
    <row r="43130" customFormat="1"/>
    <row r="43131" customFormat="1"/>
    <row r="43132" customFormat="1"/>
    <row r="43133" customFormat="1"/>
    <row r="43134" customFormat="1"/>
    <row r="43135" customFormat="1"/>
    <row r="43136" customFormat="1"/>
    <row r="43137" customFormat="1"/>
    <row r="43138" customFormat="1"/>
    <row r="43139" customFormat="1"/>
    <row r="43140" customFormat="1"/>
    <row r="43141" customFormat="1"/>
    <row r="43142" customFormat="1"/>
    <row r="43143" customFormat="1"/>
    <row r="43144" customFormat="1"/>
    <row r="43145" customFormat="1"/>
    <row r="43146" customFormat="1"/>
    <row r="43147" customFormat="1"/>
    <row r="43148" customFormat="1"/>
    <row r="43149" customFormat="1"/>
    <row r="43150" customFormat="1"/>
    <row r="43151" customFormat="1"/>
    <row r="43152" customFormat="1"/>
    <row r="43153" customFormat="1"/>
    <row r="43154" customFormat="1"/>
    <row r="43155" customFormat="1"/>
    <row r="43156" customFormat="1"/>
    <row r="43157" customFormat="1"/>
    <row r="43158" customFormat="1"/>
    <row r="43159" customFormat="1"/>
    <row r="43160" customFormat="1"/>
    <row r="43161" customFormat="1"/>
    <row r="43162" customFormat="1"/>
    <row r="43163" customFormat="1"/>
    <row r="43164" customFormat="1"/>
    <row r="43165" customFormat="1"/>
    <row r="43166" customFormat="1"/>
    <row r="43167" customFormat="1"/>
    <row r="43168" customFormat="1"/>
    <row r="43169" customFormat="1"/>
    <row r="43170" customFormat="1"/>
    <row r="43171" customFormat="1"/>
    <row r="43172" customFormat="1"/>
    <row r="43173" customFormat="1"/>
    <row r="43174" customFormat="1"/>
    <row r="43175" customFormat="1"/>
    <row r="43176" customFormat="1"/>
    <row r="43177" customFormat="1"/>
    <row r="43178" customFormat="1"/>
    <row r="43179" customFormat="1"/>
    <row r="43180" customFormat="1"/>
    <row r="43181" customFormat="1"/>
    <row r="43182" customFormat="1"/>
    <row r="43183" customFormat="1"/>
    <row r="43184" customFormat="1"/>
    <row r="43185" customFormat="1"/>
    <row r="43186" customFormat="1"/>
    <row r="43187" customFormat="1"/>
    <row r="43188" customFormat="1"/>
    <row r="43189" customFormat="1"/>
    <row r="43190" customFormat="1"/>
    <row r="43191" customFormat="1"/>
    <row r="43192" customFormat="1"/>
    <row r="43193" customFormat="1"/>
    <row r="43194" customFormat="1"/>
    <row r="43195" customFormat="1"/>
    <row r="43196" customFormat="1"/>
    <row r="43197" customFormat="1"/>
    <row r="43198" customFormat="1"/>
    <row r="43199" customFormat="1"/>
    <row r="43200" customFormat="1"/>
    <row r="43201" customFormat="1"/>
    <row r="43202" customFormat="1"/>
    <row r="43203" customFormat="1"/>
    <row r="43204" customFormat="1"/>
    <row r="43205" customFormat="1"/>
    <row r="43206" customFormat="1"/>
    <row r="43207" customFormat="1"/>
    <row r="43208" customFormat="1"/>
    <row r="43209" customFormat="1"/>
    <row r="43210" customFormat="1"/>
    <row r="43211" customFormat="1"/>
    <row r="43212" customFormat="1"/>
    <row r="43213" customFormat="1"/>
    <row r="43214" customFormat="1"/>
    <row r="43215" customFormat="1"/>
    <row r="43216" customFormat="1"/>
    <row r="43217" customFormat="1"/>
    <row r="43218" customFormat="1"/>
    <row r="43219" customFormat="1"/>
    <row r="43220" customFormat="1"/>
    <row r="43221" customFormat="1"/>
    <row r="43222" customFormat="1"/>
    <row r="43223" customFormat="1"/>
    <row r="43224" customFormat="1"/>
    <row r="43225" customFormat="1"/>
    <row r="43226" customFormat="1"/>
    <row r="43227" customFormat="1"/>
    <row r="43228" customFormat="1"/>
    <row r="43229" customFormat="1"/>
    <row r="43230" customFormat="1"/>
    <row r="43231" customFormat="1"/>
    <row r="43232" customFormat="1"/>
    <row r="43233" customFormat="1"/>
    <row r="43234" customFormat="1"/>
    <row r="43235" customFormat="1"/>
    <row r="43236" customFormat="1"/>
    <row r="43237" customFormat="1"/>
    <row r="43238" customFormat="1"/>
    <row r="43239" customFormat="1"/>
    <row r="43240" customFormat="1"/>
    <row r="43241" customFormat="1"/>
    <row r="43242" customFormat="1"/>
    <row r="43243" customFormat="1"/>
    <row r="43244" customFormat="1"/>
    <row r="43245" customFormat="1"/>
    <row r="43246" customFormat="1"/>
    <row r="43247" customFormat="1"/>
    <row r="43248" customFormat="1"/>
    <row r="43249" customFormat="1"/>
    <row r="43250" customFormat="1"/>
    <row r="43251" customFormat="1"/>
    <row r="43252" customFormat="1"/>
    <row r="43253" customFormat="1"/>
    <row r="43254" customFormat="1"/>
    <row r="43255" customFormat="1"/>
    <row r="43256" customFormat="1"/>
    <row r="43257" customFormat="1"/>
    <row r="43258" customFormat="1"/>
    <row r="43259" customFormat="1"/>
    <row r="43260" customFormat="1"/>
    <row r="43261" customFormat="1"/>
    <row r="43262" customFormat="1"/>
    <row r="43263" customFormat="1"/>
    <row r="43264" customFormat="1"/>
    <row r="43265" customFormat="1"/>
    <row r="43266" customFormat="1"/>
    <row r="43267" customFormat="1"/>
    <row r="43268" customFormat="1"/>
    <row r="43269" customFormat="1"/>
    <row r="43270" customFormat="1"/>
    <row r="43271" customFormat="1"/>
    <row r="43272" customFormat="1"/>
    <row r="43273" customFormat="1"/>
    <row r="43274" customFormat="1"/>
    <row r="43275" customFormat="1"/>
    <row r="43276" customFormat="1"/>
    <row r="43277" customFormat="1"/>
    <row r="43278" customFormat="1"/>
    <row r="43279" customFormat="1"/>
    <row r="43280" customFormat="1"/>
    <row r="43281" customFormat="1"/>
    <row r="43282" customFormat="1"/>
    <row r="43283" customFormat="1"/>
    <row r="43284" customFormat="1"/>
    <row r="43285" customFormat="1"/>
    <row r="43286" customFormat="1"/>
    <row r="43287" customFormat="1"/>
    <row r="43288" customFormat="1"/>
    <row r="43289" customFormat="1"/>
    <row r="43290" customFormat="1"/>
    <row r="43291" customFormat="1"/>
    <row r="43292" customFormat="1"/>
    <row r="43293" customFormat="1"/>
    <row r="43294" customFormat="1"/>
    <row r="43295" customFormat="1"/>
    <row r="43296" customFormat="1"/>
    <row r="43297" customFormat="1"/>
    <row r="43298" customFormat="1"/>
    <row r="43299" customFormat="1"/>
    <row r="43300" customFormat="1"/>
    <row r="43301" customFormat="1"/>
    <row r="43302" customFormat="1"/>
    <row r="43303" customFormat="1"/>
    <row r="43304" customFormat="1"/>
    <row r="43305" customFormat="1"/>
    <row r="43306" customFormat="1"/>
    <row r="43307" customFormat="1"/>
    <row r="43308" customFormat="1"/>
    <row r="43309" customFormat="1"/>
    <row r="43310" customFormat="1"/>
    <row r="43311" customFormat="1"/>
    <row r="43312" customFormat="1"/>
    <row r="43313" customFormat="1"/>
    <row r="43314" customFormat="1"/>
    <row r="43315" customFormat="1"/>
    <row r="43316" customFormat="1"/>
    <row r="43317" customFormat="1"/>
    <row r="43318" customFormat="1"/>
    <row r="43319" customFormat="1"/>
    <row r="43320" customFormat="1"/>
    <row r="43321" customFormat="1"/>
    <row r="43322" customFormat="1"/>
    <row r="43323" customFormat="1"/>
    <row r="43324" customFormat="1"/>
    <row r="43325" customFormat="1"/>
    <row r="43326" customFormat="1"/>
    <row r="43327" customFormat="1"/>
    <row r="43328" customFormat="1"/>
    <row r="43329" customFormat="1"/>
    <row r="43330" customFormat="1"/>
    <row r="43331" customFormat="1"/>
    <row r="43332" customFormat="1"/>
    <row r="43333" customFormat="1"/>
    <row r="43334" customFormat="1"/>
    <row r="43335" customFormat="1"/>
    <row r="43336" customFormat="1"/>
    <row r="43337" customFormat="1"/>
    <row r="43338" customFormat="1"/>
    <row r="43339" customFormat="1"/>
    <row r="43340" customFormat="1"/>
    <row r="43341" customFormat="1"/>
    <row r="43342" customFormat="1"/>
    <row r="43343" customFormat="1"/>
    <row r="43344" customFormat="1"/>
    <row r="43345" customFormat="1"/>
    <row r="43346" customFormat="1"/>
    <row r="43347" customFormat="1"/>
    <row r="43348" customFormat="1"/>
    <row r="43349" customFormat="1"/>
    <row r="43350" customFormat="1"/>
    <row r="43351" customFormat="1"/>
    <row r="43352" customFormat="1"/>
    <row r="43353" customFormat="1"/>
    <row r="43354" customFormat="1"/>
    <row r="43355" customFormat="1"/>
    <row r="43356" customFormat="1"/>
    <row r="43357" customFormat="1"/>
    <row r="43358" customFormat="1"/>
    <row r="43359" customFormat="1"/>
    <row r="43360" customFormat="1"/>
    <row r="43361" customFormat="1"/>
    <row r="43362" customFormat="1"/>
    <row r="43363" customFormat="1"/>
    <row r="43364" customFormat="1"/>
    <row r="43365" customFormat="1"/>
    <row r="43366" customFormat="1"/>
    <row r="43367" customFormat="1"/>
    <row r="43368" customFormat="1"/>
    <row r="43369" customFormat="1"/>
    <row r="43370" customFormat="1"/>
    <row r="43371" customFormat="1"/>
    <row r="43372" customFormat="1"/>
    <row r="43373" customFormat="1"/>
    <row r="43374" customFormat="1"/>
    <row r="43375" customFormat="1"/>
    <row r="43376" customFormat="1"/>
    <row r="43377" customFormat="1"/>
    <row r="43378" customFormat="1"/>
    <row r="43379" customFormat="1"/>
    <row r="43380" customFormat="1"/>
    <row r="43381" customFormat="1"/>
    <row r="43382" customFormat="1"/>
    <row r="43383" customFormat="1"/>
    <row r="43384" customFormat="1"/>
    <row r="43385" customFormat="1"/>
    <row r="43386" customFormat="1"/>
    <row r="43387" customFormat="1"/>
    <row r="43388" customFormat="1"/>
    <row r="43389" customFormat="1"/>
    <row r="43390" customFormat="1"/>
    <row r="43391" customFormat="1"/>
    <row r="43392" customFormat="1"/>
    <row r="43393" customFormat="1"/>
    <row r="43394" customFormat="1"/>
    <row r="43395" customFormat="1"/>
    <row r="43396" customFormat="1"/>
    <row r="43397" customFormat="1"/>
    <row r="43398" customFormat="1"/>
    <row r="43399" customFormat="1"/>
    <row r="43400" customFormat="1"/>
    <row r="43401" customFormat="1"/>
    <row r="43402" customFormat="1"/>
    <row r="43403" customFormat="1"/>
    <row r="43404" customFormat="1"/>
    <row r="43405" customFormat="1"/>
    <row r="43406" customFormat="1"/>
    <row r="43407" customFormat="1"/>
    <row r="43408" customFormat="1"/>
    <row r="43409" customFormat="1"/>
    <row r="43410" customFormat="1"/>
    <row r="43411" customFormat="1"/>
    <row r="43412" customFormat="1"/>
    <row r="43413" customFormat="1"/>
    <row r="43414" customFormat="1"/>
    <row r="43415" customFormat="1"/>
    <row r="43416" customFormat="1"/>
    <row r="43417" customFormat="1"/>
    <row r="43418" customFormat="1"/>
    <row r="43419" customFormat="1"/>
    <row r="43420" customFormat="1"/>
    <row r="43421" customFormat="1"/>
    <row r="43422" customFormat="1"/>
    <row r="43423" customFormat="1"/>
    <row r="43424" customFormat="1"/>
    <row r="43425" customFormat="1"/>
    <row r="43426" customFormat="1"/>
    <row r="43427" customFormat="1"/>
    <row r="43428" customFormat="1"/>
    <row r="43429" customFormat="1"/>
    <row r="43430" customFormat="1"/>
    <row r="43431" customFormat="1"/>
    <row r="43432" customFormat="1"/>
    <row r="43433" customFormat="1"/>
    <row r="43434" customFormat="1"/>
    <row r="43435" customFormat="1"/>
    <row r="43436" customFormat="1"/>
    <row r="43437" customFormat="1"/>
    <row r="43438" customFormat="1"/>
    <row r="43439" customFormat="1"/>
    <row r="43440" customFormat="1"/>
    <row r="43441" customFormat="1"/>
    <row r="43442" customFormat="1"/>
    <row r="43443" customFormat="1"/>
    <row r="43444" customFormat="1"/>
    <row r="43445" customFormat="1"/>
    <row r="43446" customFormat="1"/>
    <row r="43447" customFormat="1"/>
    <row r="43448" customFormat="1"/>
    <row r="43449" customFormat="1"/>
    <row r="43450" customFormat="1"/>
    <row r="43451" customFormat="1"/>
    <row r="43452" customFormat="1"/>
    <row r="43453" customFormat="1"/>
    <row r="43454" customFormat="1"/>
    <row r="43455" customFormat="1"/>
    <row r="43456" customFormat="1"/>
    <row r="43457" customFormat="1"/>
    <row r="43458" customFormat="1"/>
    <row r="43459" customFormat="1"/>
    <row r="43460" customFormat="1"/>
    <row r="43461" customFormat="1"/>
    <row r="43462" customFormat="1"/>
    <row r="43463" customFormat="1"/>
    <row r="43464" customFormat="1"/>
    <row r="43465" customFormat="1"/>
    <row r="43466" customFormat="1"/>
    <row r="43467" customFormat="1"/>
    <row r="43468" customFormat="1"/>
    <row r="43469" customFormat="1"/>
    <row r="43470" customFormat="1"/>
    <row r="43471" customFormat="1"/>
    <row r="43472" customFormat="1"/>
    <row r="43473" customFormat="1"/>
    <row r="43474" customFormat="1"/>
    <row r="43475" customFormat="1"/>
    <row r="43476" customFormat="1"/>
    <row r="43477" customFormat="1"/>
    <row r="43478" customFormat="1"/>
    <row r="43479" customFormat="1"/>
    <row r="43480" customFormat="1"/>
    <row r="43481" customFormat="1"/>
    <row r="43482" customFormat="1"/>
    <row r="43483" customFormat="1"/>
    <row r="43484" customFormat="1"/>
    <row r="43485" customFormat="1"/>
    <row r="43486" customFormat="1"/>
    <row r="43487" customFormat="1"/>
    <row r="43488" customFormat="1"/>
    <row r="43489" customFormat="1"/>
    <row r="43490" customFormat="1"/>
    <row r="43491" customFormat="1"/>
    <row r="43492" customFormat="1"/>
    <row r="43493" customFormat="1"/>
    <row r="43494" customFormat="1"/>
    <row r="43495" customFormat="1"/>
    <row r="43496" customFormat="1"/>
    <row r="43497" customFormat="1"/>
    <row r="43498" customFormat="1"/>
    <row r="43499" customFormat="1"/>
    <row r="43500" customFormat="1"/>
    <row r="43501" customFormat="1"/>
    <row r="43502" customFormat="1"/>
    <row r="43503" customFormat="1"/>
    <row r="43504" customFormat="1"/>
    <row r="43505" customFormat="1"/>
    <row r="43506" customFormat="1"/>
    <row r="43507" customFormat="1"/>
    <row r="43508" customFormat="1"/>
    <row r="43509" customFormat="1"/>
    <row r="43510" customFormat="1"/>
    <row r="43511" customFormat="1"/>
    <row r="43512" customFormat="1"/>
    <row r="43513" customFormat="1"/>
    <row r="43514" customFormat="1"/>
    <row r="43515" customFormat="1"/>
    <row r="43516" customFormat="1"/>
    <row r="43517" customFormat="1"/>
    <row r="43518" customFormat="1"/>
    <row r="43519" customFormat="1"/>
    <row r="43520" customFormat="1"/>
    <row r="43521" customFormat="1"/>
    <row r="43522" customFormat="1"/>
    <row r="43523" customFormat="1"/>
    <row r="43524" customFormat="1"/>
    <row r="43525" customFormat="1"/>
    <row r="43526" customFormat="1"/>
    <row r="43527" customFormat="1"/>
    <row r="43528" customFormat="1"/>
    <row r="43529" customFormat="1"/>
    <row r="43530" customFormat="1"/>
    <row r="43531" customFormat="1"/>
    <row r="43532" customFormat="1"/>
    <row r="43533" customFormat="1"/>
    <row r="43534" customFormat="1"/>
    <row r="43535" customFormat="1"/>
    <row r="43536" customFormat="1"/>
    <row r="43537" customFormat="1"/>
    <row r="43538" customFormat="1"/>
    <row r="43539" customFormat="1"/>
    <row r="43540" customFormat="1"/>
    <row r="43541" customFormat="1"/>
    <row r="43542" customFormat="1"/>
    <row r="43543" customFormat="1"/>
    <row r="43544" customFormat="1"/>
    <row r="43545" customFormat="1"/>
    <row r="43546" customFormat="1"/>
    <row r="43547" customFormat="1"/>
    <row r="43548" customFormat="1"/>
    <row r="43549" customFormat="1"/>
    <row r="43550" customFormat="1"/>
    <row r="43551" customFormat="1"/>
    <row r="43552" customFormat="1"/>
    <row r="43553" customFormat="1"/>
    <row r="43554" customFormat="1"/>
    <row r="43555" customFormat="1"/>
    <row r="43556" customFormat="1"/>
    <row r="43557" customFormat="1"/>
    <row r="43558" customFormat="1"/>
    <row r="43559" customFormat="1"/>
    <row r="43560" customFormat="1"/>
    <row r="43561" customFormat="1"/>
    <row r="43562" customFormat="1"/>
    <row r="43563" customFormat="1"/>
    <row r="43564" customFormat="1"/>
    <row r="43565" customFormat="1"/>
    <row r="43566" customFormat="1"/>
    <row r="43567" customFormat="1"/>
    <row r="43568" customFormat="1"/>
    <row r="43569" customFormat="1"/>
    <row r="43570" customFormat="1"/>
    <row r="43571" customFormat="1"/>
    <row r="43572" customFormat="1"/>
    <row r="43573" customFormat="1"/>
    <row r="43574" customFormat="1"/>
    <row r="43575" customFormat="1"/>
    <row r="43576" customFormat="1"/>
    <row r="43577" customFormat="1"/>
    <row r="43578" customFormat="1"/>
    <row r="43579" customFormat="1"/>
    <row r="43580" customFormat="1"/>
    <row r="43581" customFormat="1"/>
    <row r="43582" customFormat="1"/>
    <row r="43583" customFormat="1"/>
    <row r="43584" customFormat="1"/>
    <row r="43585" customFormat="1"/>
    <row r="43586" customFormat="1"/>
    <row r="43587" customFormat="1"/>
    <row r="43588" customFormat="1"/>
    <row r="43589" customFormat="1"/>
    <row r="43590" customFormat="1"/>
    <row r="43591" customFormat="1"/>
    <row r="43592" customFormat="1"/>
    <row r="43593" customFormat="1"/>
    <row r="43594" customFormat="1"/>
    <row r="43595" customFormat="1"/>
    <row r="43596" customFormat="1"/>
    <row r="43597" customFormat="1"/>
    <row r="43598" customFormat="1"/>
    <row r="43599" customFormat="1"/>
    <row r="43600" customFormat="1"/>
    <row r="43601" customFormat="1"/>
    <row r="43602" customFormat="1"/>
    <row r="43603" customFormat="1"/>
    <row r="43604" customFormat="1"/>
    <row r="43605" customFormat="1"/>
    <row r="43606" customFormat="1"/>
    <row r="43607" customFormat="1"/>
    <row r="43608" customFormat="1"/>
    <row r="43609" customFormat="1"/>
    <row r="43610" customFormat="1"/>
    <row r="43611" customFormat="1"/>
    <row r="43612" customFormat="1"/>
    <row r="43613" customFormat="1"/>
    <row r="43614" customFormat="1"/>
    <row r="43615" customFormat="1"/>
    <row r="43616" customFormat="1"/>
    <row r="43617" customFormat="1"/>
    <row r="43618" customFormat="1"/>
    <row r="43619" customFormat="1"/>
    <row r="43620" customFormat="1"/>
    <row r="43621" customFormat="1"/>
    <row r="43622" customFormat="1"/>
    <row r="43623" customFormat="1"/>
    <row r="43624" customFormat="1"/>
    <row r="43625" customFormat="1"/>
    <row r="43626" customFormat="1"/>
    <row r="43627" customFormat="1"/>
    <row r="43628" customFormat="1"/>
    <row r="43629" customFormat="1"/>
    <row r="43630" customFormat="1"/>
    <row r="43631" customFormat="1"/>
    <row r="43632" customFormat="1"/>
    <row r="43633" customFormat="1"/>
    <row r="43634" customFormat="1"/>
    <row r="43635" customFormat="1"/>
    <row r="43636" customFormat="1"/>
    <row r="43637" customFormat="1"/>
    <row r="43638" customFormat="1"/>
    <row r="43639" customFormat="1"/>
    <row r="43640" customFormat="1"/>
    <row r="43641" customFormat="1"/>
    <row r="43642" customFormat="1"/>
    <row r="43643" customFormat="1"/>
    <row r="43644" customFormat="1"/>
    <row r="43645" customFormat="1"/>
    <row r="43646" customFormat="1"/>
    <row r="43647" customFormat="1"/>
    <row r="43648" customFormat="1"/>
    <row r="43649" customFormat="1"/>
    <row r="43650" customFormat="1"/>
    <row r="43651" customFormat="1"/>
    <row r="43652" customFormat="1"/>
    <row r="43653" customFormat="1"/>
    <row r="43654" customFormat="1"/>
    <row r="43655" customFormat="1"/>
    <row r="43656" customFormat="1"/>
    <row r="43657" customFormat="1"/>
    <row r="43658" customFormat="1"/>
    <row r="43659" customFormat="1"/>
    <row r="43660" customFormat="1"/>
    <row r="43661" customFormat="1"/>
    <row r="43662" customFormat="1"/>
    <row r="43663" customFormat="1"/>
    <row r="43664" customFormat="1"/>
    <row r="43665" customFormat="1"/>
    <row r="43666" customFormat="1"/>
    <row r="43667" customFormat="1"/>
    <row r="43668" customFormat="1"/>
    <row r="43669" customFormat="1"/>
    <row r="43670" customFormat="1"/>
    <row r="43671" customFormat="1"/>
    <row r="43672" customFormat="1"/>
    <row r="43673" customFormat="1"/>
    <row r="43674" customFormat="1"/>
    <row r="43675" customFormat="1"/>
    <row r="43676" customFormat="1"/>
    <row r="43677" customFormat="1"/>
    <row r="43678" customFormat="1"/>
    <row r="43679" customFormat="1"/>
    <row r="43680" customFormat="1"/>
    <row r="43681" customFormat="1"/>
    <row r="43682" customFormat="1"/>
    <row r="43683" customFormat="1"/>
    <row r="43684" customFormat="1"/>
    <row r="43685" customFormat="1"/>
    <row r="43686" customFormat="1"/>
    <row r="43687" customFormat="1"/>
    <row r="43688" customFormat="1"/>
    <row r="43689" customFormat="1"/>
    <row r="43690" customFormat="1"/>
    <row r="43691" customFormat="1"/>
    <row r="43692" customFormat="1"/>
    <row r="43693" customFormat="1"/>
    <row r="43694" customFormat="1"/>
    <row r="43695" customFormat="1"/>
    <row r="43696" customFormat="1"/>
    <row r="43697" customFormat="1"/>
    <row r="43698" customFormat="1"/>
    <row r="43699" customFormat="1"/>
    <row r="43700" customFormat="1"/>
    <row r="43701" customFormat="1"/>
    <row r="43702" customFormat="1"/>
    <row r="43703" customFormat="1"/>
    <row r="43704" customFormat="1"/>
    <row r="43705" customFormat="1"/>
    <row r="43706" customFormat="1"/>
    <row r="43707" customFormat="1"/>
    <row r="43708" customFormat="1"/>
    <row r="43709" customFormat="1"/>
    <row r="43710" customFormat="1"/>
    <row r="43711" customFormat="1"/>
    <row r="43712" customFormat="1"/>
    <row r="43713" customFormat="1"/>
    <row r="43714" customFormat="1"/>
    <row r="43715" customFormat="1"/>
    <row r="43716" customFormat="1"/>
    <row r="43717" customFormat="1"/>
    <row r="43718" customFormat="1"/>
    <row r="43719" customFormat="1"/>
    <row r="43720" customFormat="1"/>
    <row r="43721" customFormat="1"/>
    <row r="43722" customFormat="1"/>
    <row r="43723" customFormat="1"/>
    <row r="43724" customFormat="1"/>
    <row r="43725" customFormat="1"/>
    <row r="43726" customFormat="1"/>
    <row r="43727" customFormat="1"/>
    <row r="43728" customFormat="1"/>
    <row r="43729" customFormat="1"/>
    <row r="43730" customFormat="1"/>
    <row r="43731" customFormat="1"/>
    <row r="43732" customFormat="1"/>
    <row r="43733" customFormat="1"/>
    <row r="43734" customFormat="1"/>
    <row r="43735" customFormat="1"/>
    <row r="43736" customFormat="1"/>
    <row r="43737" customFormat="1"/>
    <row r="43738" customFormat="1"/>
    <row r="43739" customFormat="1"/>
    <row r="43740" customFormat="1"/>
    <row r="43741" customFormat="1"/>
    <row r="43742" customFormat="1"/>
    <row r="43743" customFormat="1"/>
    <row r="43744" customFormat="1"/>
    <row r="43745" customFormat="1"/>
    <row r="43746" customFormat="1"/>
    <row r="43747" customFormat="1"/>
    <row r="43748" customFormat="1"/>
    <row r="43749" customFormat="1"/>
    <row r="43750" customFormat="1"/>
    <row r="43751" customFormat="1"/>
    <row r="43752" customFormat="1"/>
    <row r="43753" customFormat="1"/>
    <row r="43754" customFormat="1"/>
    <row r="43755" customFormat="1"/>
    <row r="43756" customFormat="1"/>
    <row r="43757" customFormat="1"/>
    <row r="43758" customFormat="1"/>
    <row r="43759" customFormat="1"/>
    <row r="43760" customFormat="1"/>
    <row r="43761" customFormat="1"/>
    <row r="43762" customFormat="1"/>
    <row r="43763" customFormat="1"/>
    <row r="43764" customFormat="1"/>
    <row r="43765" customFormat="1"/>
    <row r="43766" customFormat="1"/>
    <row r="43767" customFormat="1"/>
    <row r="43768" customFormat="1"/>
    <row r="43769" customFormat="1"/>
    <row r="43770" customFormat="1"/>
    <row r="43771" customFormat="1"/>
    <row r="43772" customFormat="1"/>
    <row r="43773" customFormat="1"/>
    <row r="43774" customFormat="1"/>
    <row r="43775" customFormat="1"/>
    <row r="43776" customFormat="1"/>
    <row r="43777" customFormat="1"/>
    <row r="43778" customFormat="1"/>
    <row r="43779" customFormat="1"/>
    <row r="43780" customFormat="1"/>
    <row r="43781" customFormat="1"/>
    <row r="43782" customFormat="1"/>
    <row r="43783" customFormat="1"/>
    <row r="43784" customFormat="1"/>
    <row r="43785" customFormat="1"/>
    <row r="43786" customFormat="1"/>
    <row r="43787" customFormat="1"/>
    <row r="43788" customFormat="1"/>
    <row r="43789" customFormat="1"/>
    <row r="43790" customFormat="1"/>
    <row r="43791" customFormat="1"/>
    <row r="43792" customFormat="1"/>
    <row r="43793" customFormat="1"/>
    <row r="43794" customFormat="1"/>
    <row r="43795" customFormat="1"/>
    <row r="43796" customFormat="1"/>
    <row r="43797" customFormat="1"/>
    <row r="43798" customFormat="1"/>
    <row r="43799" customFormat="1"/>
    <row r="43800" customFormat="1"/>
    <row r="43801" customFormat="1"/>
    <row r="43802" customFormat="1"/>
    <row r="43803" customFormat="1"/>
    <row r="43804" customFormat="1"/>
    <row r="43805" customFormat="1"/>
    <row r="43806" customFormat="1"/>
    <row r="43807" customFormat="1"/>
    <row r="43808" customFormat="1"/>
    <row r="43809" customFormat="1"/>
    <row r="43810" customFormat="1"/>
    <row r="43811" customFormat="1"/>
    <row r="43812" customFormat="1"/>
    <row r="43813" customFormat="1"/>
    <row r="43814" customFormat="1"/>
    <row r="43815" customFormat="1"/>
    <row r="43816" customFormat="1"/>
    <row r="43817" customFormat="1"/>
    <row r="43818" customFormat="1"/>
    <row r="43819" customFormat="1"/>
    <row r="43820" customFormat="1"/>
    <row r="43821" customFormat="1"/>
    <row r="43822" customFormat="1"/>
    <row r="43823" customFormat="1"/>
    <row r="43824" customFormat="1"/>
    <row r="43825" customFormat="1"/>
    <row r="43826" customFormat="1"/>
    <row r="43827" customFormat="1"/>
    <row r="43828" customFormat="1"/>
    <row r="43829" customFormat="1"/>
    <row r="43830" customFormat="1"/>
    <row r="43831" customFormat="1"/>
    <row r="43832" customFormat="1"/>
    <row r="43833" customFormat="1"/>
    <row r="43834" customFormat="1"/>
    <row r="43835" customFormat="1"/>
    <row r="43836" customFormat="1"/>
    <row r="43837" customFormat="1"/>
    <row r="43838" customFormat="1"/>
    <row r="43839" customFormat="1"/>
    <row r="43840" customFormat="1"/>
    <row r="43841" customFormat="1"/>
    <row r="43842" customFormat="1"/>
    <row r="43843" customFormat="1"/>
    <row r="43844" customFormat="1"/>
    <row r="43845" customFormat="1"/>
    <row r="43846" customFormat="1"/>
    <row r="43847" customFormat="1"/>
    <row r="43848" customFormat="1"/>
    <row r="43849" customFormat="1"/>
    <row r="43850" customFormat="1"/>
    <row r="43851" customFormat="1"/>
    <row r="43852" customFormat="1"/>
    <row r="43853" customFormat="1"/>
    <row r="43854" customFormat="1"/>
    <row r="43855" customFormat="1"/>
    <row r="43856" customFormat="1"/>
    <row r="43857" customFormat="1"/>
    <row r="43858" customFormat="1"/>
    <row r="43859" customFormat="1"/>
    <row r="43860" customFormat="1"/>
    <row r="43861" customFormat="1"/>
    <row r="43862" customFormat="1"/>
    <row r="43863" customFormat="1"/>
    <row r="43864" customFormat="1"/>
    <row r="43865" customFormat="1"/>
    <row r="43866" customFormat="1"/>
    <row r="43867" customFormat="1"/>
    <row r="43868" customFormat="1"/>
    <row r="43869" customFormat="1"/>
    <row r="43870" customFormat="1"/>
    <row r="43871" customFormat="1"/>
    <row r="43872" customFormat="1"/>
    <row r="43873" customFormat="1"/>
    <row r="43874" customFormat="1"/>
    <row r="43875" customFormat="1"/>
    <row r="43876" customFormat="1"/>
    <row r="43877" customFormat="1"/>
    <row r="43878" customFormat="1"/>
    <row r="43879" customFormat="1"/>
    <row r="43880" customFormat="1"/>
    <row r="43881" customFormat="1"/>
    <row r="43882" customFormat="1"/>
    <row r="43883" customFormat="1"/>
    <row r="43884" customFormat="1"/>
    <row r="43885" customFormat="1"/>
    <row r="43886" customFormat="1"/>
    <row r="43887" customFormat="1"/>
    <row r="43888" customFormat="1"/>
    <row r="43889" customFormat="1"/>
    <row r="43890" customFormat="1"/>
    <row r="43891" customFormat="1"/>
    <row r="43892" customFormat="1"/>
    <row r="43893" customFormat="1"/>
    <row r="43894" customFormat="1"/>
    <row r="43895" customFormat="1"/>
    <row r="43896" customFormat="1"/>
    <row r="43897" customFormat="1"/>
    <row r="43898" customFormat="1"/>
    <row r="43899" customFormat="1"/>
    <row r="43900" customFormat="1"/>
    <row r="43901" customFormat="1"/>
    <row r="43902" customFormat="1"/>
    <row r="43903" customFormat="1"/>
    <row r="43904" customFormat="1"/>
    <row r="43905" customFormat="1"/>
    <row r="43906" customFormat="1"/>
    <row r="43907" customFormat="1"/>
    <row r="43908" customFormat="1"/>
    <row r="43909" customFormat="1"/>
    <row r="43910" customFormat="1"/>
    <row r="43911" customFormat="1"/>
    <row r="43912" customFormat="1"/>
    <row r="43913" customFormat="1"/>
    <row r="43914" customFormat="1"/>
    <row r="43915" customFormat="1"/>
    <row r="43916" customFormat="1"/>
    <row r="43917" customFormat="1"/>
    <row r="43918" customFormat="1"/>
    <row r="43919" customFormat="1"/>
    <row r="43920" customFormat="1"/>
    <row r="43921" customFormat="1"/>
    <row r="43922" customFormat="1"/>
    <row r="43923" customFormat="1"/>
    <row r="43924" customFormat="1"/>
    <row r="43925" customFormat="1"/>
    <row r="43926" customFormat="1"/>
    <row r="43927" customFormat="1"/>
    <row r="43928" customFormat="1"/>
    <row r="43929" customFormat="1"/>
    <row r="43930" customFormat="1"/>
    <row r="43931" customFormat="1"/>
    <row r="43932" customFormat="1"/>
    <row r="43933" customFormat="1"/>
    <row r="43934" customFormat="1"/>
    <row r="43935" customFormat="1"/>
    <row r="43936" customFormat="1"/>
    <row r="43937" customFormat="1"/>
    <row r="43938" customFormat="1"/>
    <row r="43939" customFormat="1"/>
    <row r="43940" customFormat="1"/>
    <row r="43941" customFormat="1"/>
    <row r="43942" customFormat="1"/>
    <row r="43943" customFormat="1"/>
    <row r="43944" customFormat="1"/>
    <row r="43945" customFormat="1"/>
    <row r="43946" customFormat="1"/>
    <row r="43947" customFormat="1"/>
    <row r="43948" customFormat="1"/>
    <row r="43949" customFormat="1"/>
    <row r="43950" customFormat="1"/>
    <row r="43951" customFormat="1"/>
    <row r="43952" customFormat="1"/>
    <row r="43953" customFormat="1"/>
    <row r="43954" customFormat="1"/>
    <row r="43955" customFormat="1"/>
    <row r="43956" customFormat="1"/>
    <row r="43957" customFormat="1"/>
    <row r="43958" customFormat="1"/>
    <row r="43959" customFormat="1"/>
    <row r="43960" customFormat="1"/>
    <row r="43961" customFormat="1"/>
    <row r="43962" customFormat="1"/>
    <row r="43963" customFormat="1"/>
    <row r="43964" customFormat="1"/>
    <row r="43965" customFormat="1"/>
    <row r="43966" customFormat="1"/>
    <row r="43967" customFormat="1"/>
    <row r="43968" customFormat="1"/>
    <row r="43969" customFormat="1"/>
    <row r="43970" customFormat="1"/>
    <row r="43971" customFormat="1"/>
    <row r="43972" customFormat="1"/>
    <row r="43973" customFormat="1"/>
    <row r="43974" customFormat="1"/>
    <row r="43975" customFormat="1"/>
    <row r="43976" customFormat="1"/>
    <row r="43977" customFormat="1"/>
    <row r="43978" customFormat="1"/>
    <row r="43979" customFormat="1"/>
    <row r="43980" customFormat="1"/>
    <row r="43981" customFormat="1"/>
    <row r="43982" customFormat="1"/>
    <row r="43983" customFormat="1"/>
    <row r="43984" customFormat="1"/>
    <row r="43985" customFormat="1"/>
    <row r="43986" customFormat="1"/>
    <row r="43987" customFormat="1"/>
    <row r="43988" customFormat="1"/>
    <row r="43989" customFormat="1"/>
    <row r="43990" customFormat="1"/>
    <row r="43991" customFormat="1"/>
    <row r="43992" customFormat="1"/>
    <row r="43993" customFormat="1"/>
    <row r="43994" customFormat="1"/>
    <row r="43995" customFormat="1"/>
    <row r="43996" customFormat="1"/>
    <row r="43997" customFormat="1"/>
    <row r="43998" customFormat="1"/>
    <row r="43999" customFormat="1"/>
    <row r="44000" customFormat="1"/>
    <row r="44001" customFormat="1"/>
    <row r="44002" customFormat="1"/>
    <row r="44003" customFormat="1"/>
    <row r="44004" customFormat="1"/>
    <row r="44005" customFormat="1"/>
    <row r="44006" customFormat="1"/>
    <row r="44007" customFormat="1"/>
    <row r="44008" customFormat="1"/>
    <row r="44009" customFormat="1"/>
    <row r="44010" customFormat="1"/>
    <row r="44011" customFormat="1"/>
    <row r="44012" customFormat="1"/>
    <row r="44013" customFormat="1"/>
    <row r="44014" customFormat="1"/>
    <row r="44015" customFormat="1"/>
    <row r="44016" customFormat="1"/>
    <row r="44017" customFormat="1"/>
    <row r="44018" customFormat="1"/>
    <row r="44019" customFormat="1"/>
    <row r="44020" customFormat="1"/>
    <row r="44021" customFormat="1"/>
    <row r="44022" customFormat="1"/>
    <row r="44023" customFormat="1"/>
    <row r="44024" customFormat="1"/>
    <row r="44025" customFormat="1"/>
    <row r="44026" customFormat="1"/>
    <row r="44027" customFormat="1"/>
    <row r="44028" customFormat="1"/>
    <row r="44029" customFormat="1"/>
    <row r="44030" customFormat="1"/>
    <row r="44031" customFormat="1"/>
    <row r="44032" customFormat="1"/>
    <row r="44033" customFormat="1"/>
    <row r="44034" customFormat="1"/>
    <row r="44035" customFormat="1"/>
    <row r="44036" customFormat="1"/>
    <row r="44037" customFormat="1"/>
    <row r="44038" customFormat="1"/>
    <row r="44039" customFormat="1"/>
    <row r="44040" customFormat="1"/>
    <row r="44041" customFormat="1"/>
    <row r="44042" customFormat="1"/>
    <row r="44043" customFormat="1"/>
    <row r="44044" customFormat="1"/>
    <row r="44045" customFormat="1"/>
    <row r="44046" customFormat="1"/>
    <row r="44047" customFormat="1"/>
    <row r="44048" customFormat="1"/>
    <row r="44049" customFormat="1"/>
    <row r="44050" customFormat="1"/>
    <row r="44051" customFormat="1"/>
    <row r="44052" customFormat="1"/>
    <row r="44053" customFormat="1"/>
    <row r="44054" customFormat="1"/>
    <row r="44055" customFormat="1"/>
    <row r="44056" customFormat="1"/>
    <row r="44057" customFormat="1"/>
    <row r="44058" customFormat="1"/>
    <row r="44059" customFormat="1"/>
    <row r="44060" customFormat="1"/>
    <row r="44061" customFormat="1"/>
    <row r="44062" customFormat="1"/>
    <row r="44063" customFormat="1"/>
    <row r="44064" customFormat="1"/>
    <row r="44065" customFormat="1"/>
    <row r="44066" customFormat="1"/>
    <row r="44067" customFormat="1"/>
    <row r="44068" customFormat="1"/>
    <row r="44069" customFormat="1"/>
    <row r="44070" customFormat="1"/>
    <row r="44071" customFormat="1"/>
    <row r="44072" customFormat="1"/>
    <row r="44073" customFormat="1"/>
    <row r="44074" customFormat="1"/>
    <row r="44075" customFormat="1"/>
    <row r="44076" customFormat="1"/>
    <row r="44077" customFormat="1"/>
    <row r="44078" customFormat="1"/>
    <row r="44079" customFormat="1"/>
    <row r="44080" customFormat="1"/>
    <row r="44081" customFormat="1"/>
    <row r="44082" customFormat="1"/>
    <row r="44083" customFormat="1"/>
    <row r="44084" customFormat="1"/>
    <row r="44085" customFormat="1"/>
    <row r="44086" customFormat="1"/>
    <row r="44087" customFormat="1"/>
    <row r="44088" customFormat="1"/>
    <row r="44089" customFormat="1"/>
    <row r="44090" customFormat="1"/>
    <row r="44091" customFormat="1"/>
    <row r="44092" customFormat="1"/>
    <row r="44093" customFormat="1"/>
    <row r="44094" customFormat="1"/>
    <row r="44095" customFormat="1"/>
    <row r="44096" customFormat="1"/>
    <row r="44097" customFormat="1"/>
    <row r="44098" customFormat="1"/>
    <row r="44099" customFormat="1"/>
    <row r="44100" customFormat="1"/>
    <row r="44101" customFormat="1"/>
    <row r="44102" customFormat="1"/>
    <row r="44103" customFormat="1"/>
    <row r="44104" customFormat="1"/>
    <row r="44105" customFormat="1"/>
    <row r="44106" customFormat="1"/>
    <row r="44107" customFormat="1"/>
    <row r="44108" customFormat="1"/>
    <row r="44109" customFormat="1"/>
    <row r="44110" customFormat="1"/>
    <row r="44111" customFormat="1"/>
    <row r="44112" customFormat="1"/>
    <row r="44113" customFormat="1"/>
    <row r="44114" customFormat="1"/>
    <row r="44115" customFormat="1"/>
    <row r="44116" customFormat="1"/>
    <row r="44117" customFormat="1"/>
    <row r="44118" customFormat="1"/>
    <row r="44119" customFormat="1"/>
    <row r="44120" customFormat="1"/>
    <row r="44121" customFormat="1"/>
    <row r="44122" customFormat="1"/>
    <row r="44123" customFormat="1"/>
    <row r="44124" customFormat="1"/>
    <row r="44125" customFormat="1"/>
    <row r="44126" customFormat="1"/>
    <row r="44127" customFormat="1"/>
    <row r="44128" customFormat="1"/>
    <row r="44129" customFormat="1"/>
    <row r="44130" customFormat="1"/>
    <row r="44131" customFormat="1"/>
    <row r="44132" customFormat="1"/>
    <row r="44133" customFormat="1"/>
    <row r="44134" customFormat="1"/>
    <row r="44135" customFormat="1"/>
    <row r="44136" customFormat="1"/>
    <row r="44137" customFormat="1"/>
    <row r="44138" customFormat="1"/>
    <row r="44139" customFormat="1"/>
    <row r="44140" customFormat="1"/>
    <row r="44141" customFormat="1"/>
    <row r="44142" customFormat="1"/>
    <row r="44143" customFormat="1"/>
    <row r="44144" customFormat="1"/>
    <row r="44145" customFormat="1"/>
    <row r="44146" customFormat="1"/>
    <row r="44147" customFormat="1"/>
    <row r="44148" customFormat="1"/>
    <row r="44149" customFormat="1"/>
    <row r="44150" customFormat="1"/>
    <row r="44151" customFormat="1"/>
    <row r="44152" customFormat="1"/>
    <row r="44153" customFormat="1"/>
    <row r="44154" customFormat="1"/>
    <row r="44155" customFormat="1"/>
    <row r="44156" customFormat="1"/>
    <row r="44157" customFormat="1"/>
    <row r="44158" customFormat="1"/>
    <row r="44159" customFormat="1"/>
    <row r="44160" customFormat="1"/>
    <row r="44161" customFormat="1"/>
    <row r="44162" customFormat="1"/>
    <row r="44163" customFormat="1"/>
    <row r="44164" customFormat="1"/>
    <row r="44165" customFormat="1"/>
    <row r="44166" customFormat="1"/>
    <row r="44167" customFormat="1"/>
    <row r="44168" customFormat="1"/>
    <row r="44169" customFormat="1"/>
    <row r="44170" customFormat="1"/>
    <row r="44171" customFormat="1"/>
    <row r="44172" customFormat="1"/>
    <row r="44173" customFormat="1"/>
    <row r="44174" customFormat="1"/>
    <row r="44175" customFormat="1"/>
    <row r="44176" customFormat="1"/>
    <row r="44177" customFormat="1"/>
    <row r="44178" customFormat="1"/>
    <row r="44179" customFormat="1"/>
    <row r="44180" customFormat="1"/>
    <row r="44181" customFormat="1"/>
    <row r="44182" customFormat="1"/>
    <row r="44183" customFormat="1"/>
    <row r="44184" customFormat="1"/>
    <row r="44185" customFormat="1"/>
    <row r="44186" customFormat="1"/>
    <row r="44187" customFormat="1"/>
    <row r="44188" customFormat="1"/>
    <row r="44189" customFormat="1"/>
    <row r="44190" customFormat="1"/>
    <row r="44191" customFormat="1"/>
    <row r="44192" customFormat="1"/>
    <row r="44193" customFormat="1"/>
    <row r="44194" customFormat="1"/>
    <row r="44195" customFormat="1"/>
    <row r="44196" customFormat="1"/>
    <row r="44197" customFormat="1"/>
    <row r="44198" customFormat="1"/>
    <row r="44199" customFormat="1"/>
    <row r="44200" customFormat="1"/>
    <row r="44201" customFormat="1"/>
    <row r="44202" customFormat="1"/>
    <row r="44203" customFormat="1"/>
    <row r="44204" customFormat="1"/>
    <row r="44205" customFormat="1"/>
    <row r="44206" customFormat="1"/>
    <row r="44207" customFormat="1"/>
    <row r="44208" customFormat="1"/>
    <row r="44209" customFormat="1"/>
    <row r="44210" customFormat="1"/>
    <row r="44211" customFormat="1"/>
    <row r="44212" customFormat="1"/>
    <row r="44213" customFormat="1"/>
    <row r="44214" customFormat="1"/>
    <row r="44215" customFormat="1"/>
    <row r="44216" customFormat="1"/>
    <row r="44217" customFormat="1"/>
    <row r="44218" customFormat="1"/>
    <row r="44219" customFormat="1"/>
    <row r="44220" customFormat="1"/>
    <row r="44221" customFormat="1"/>
    <row r="44222" customFormat="1"/>
    <row r="44223" customFormat="1"/>
    <row r="44224" customFormat="1"/>
    <row r="44225" customFormat="1"/>
    <row r="44226" customFormat="1"/>
    <row r="44227" customFormat="1"/>
    <row r="44228" customFormat="1"/>
    <row r="44229" customFormat="1"/>
    <row r="44230" customFormat="1"/>
    <row r="44231" customFormat="1"/>
    <row r="44232" customFormat="1"/>
    <row r="44233" customFormat="1"/>
    <row r="44234" customFormat="1"/>
    <row r="44235" customFormat="1"/>
    <row r="44236" customFormat="1"/>
    <row r="44237" customFormat="1"/>
    <row r="44238" customFormat="1"/>
    <row r="44239" customFormat="1"/>
    <row r="44240" customFormat="1"/>
    <row r="44241" customFormat="1"/>
    <row r="44242" customFormat="1"/>
    <row r="44243" customFormat="1"/>
    <row r="44244" customFormat="1"/>
    <row r="44245" customFormat="1"/>
    <row r="44246" customFormat="1"/>
    <row r="44247" customFormat="1"/>
    <row r="44248" customFormat="1"/>
    <row r="44249" customFormat="1"/>
    <row r="44250" customFormat="1"/>
    <row r="44251" customFormat="1"/>
    <row r="44252" customFormat="1"/>
    <row r="44253" customFormat="1"/>
    <row r="44254" customFormat="1"/>
    <row r="44255" customFormat="1"/>
    <row r="44256" customFormat="1"/>
    <row r="44257" customFormat="1"/>
    <row r="44258" customFormat="1"/>
    <row r="44259" customFormat="1"/>
    <row r="44260" customFormat="1"/>
    <row r="44261" customFormat="1"/>
    <row r="44262" customFormat="1"/>
    <row r="44263" customFormat="1"/>
    <row r="44264" customFormat="1"/>
    <row r="44265" customFormat="1"/>
    <row r="44266" customFormat="1"/>
    <row r="44267" customFormat="1"/>
    <row r="44268" customFormat="1"/>
    <row r="44269" customFormat="1"/>
    <row r="44270" customFormat="1"/>
    <row r="44271" customFormat="1"/>
    <row r="44272" customFormat="1"/>
    <row r="44273" customFormat="1"/>
    <row r="44274" customFormat="1"/>
    <row r="44275" customFormat="1"/>
    <row r="44276" customFormat="1"/>
    <row r="44277" customFormat="1"/>
    <row r="44278" customFormat="1"/>
    <row r="44279" customFormat="1"/>
    <row r="44280" customFormat="1"/>
    <row r="44281" customFormat="1"/>
    <row r="44282" customFormat="1"/>
    <row r="44283" customFormat="1"/>
    <row r="44284" customFormat="1"/>
    <row r="44285" customFormat="1"/>
    <row r="44286" customFormat="1"/>
    <row r="44287" customFormat="1"/>
    <row r="44288" customFormat="1"/>
    <row r="44289" customFormat="1"/>
    <row r="44290" customFormat="1"/>
    <row r="44291" customFormat="1"/>
    <row r="44292" customFormat="1"/>
    <row r="44293" customFormat="1"/>
    <row r="44294" customFormat="1"/>
    <row r="44295" customFormat="1"/>
    <row r="44296" customFormat="1"/>
    <row r="44297" customFormat="1"/>
    <row r="44298" customFormat="1"/>
    <row r="44299" customFormat="1"/>
    <row r="44300" customFormat="1"/>
    <row r="44301" customFormat="1"/>
    <row r="44302" customFormat="1"/>
    <row r="44303" customFormat="1"/>
    <row r="44304" customFormat="1"/>
    <row r="44305" customFormat="1"/>
    <row r="44306" customFormat="1"/>
    <row r="44307" customFormat="1"/>
    <row r="44308" customFormat="1"/>
    <row r="44309" customFormat="1"/>
    <row r="44310" customFormat="1"/>
    <row r="44311" customFormat="1"/>
    <row r="44312" customFormat="1"/>
    <row r="44313" customFormat="1"/>
    <row r="44314" customFormat="1"/>
    <row r="44315" customFormat="1"/>
    <row r="44316" customFormat="1"/>
    <row r="44317" customFormat="1"/>
    <row r="44318" customFormat="1"/>
    <row r="44319" customFormat="1"/>
    <row r="44320" customFormat="1"/>
    <row r="44321" customFormat="1"/>
    <row r="44322" customFormat="1"/>
    <row r="44323" customFormat="1"/>
    <row r="44324" customFormat="1"/>
    <row r="44325" customFormat="1"/>
    <row r="44326" customFormat="1"/>
    <row r="44327" customFormat="1"/>
    <row r="44328" customFormat="1"/>
    <row r="44329" customFormat="1"/>
    <row r="44330" customFormat="1"/>
    <row r="44331" customFormat="1"/>
    <row r="44332" customFormat="1"/>
    <row r="44333" customFormat="1"/>
    <row r="44334" customFormat="1"/>
    <row r="44335" customFormat="1"/>
    <row r="44336" customFormat="1"/>
    <row r="44337" customFormat="1"/>
    <row r="44338" customFormat="1"/>
    <row r="44339" customFormat="1"/>
    <row r="44340" customFormat="1"/>
    <row r="44341" customFormat="1"/>
    <row r="44342" customFormat="1"/>
    <row r="44343" customFormat="1"/>
    <row r="44344" customFormat="1"/>
    <row r="44345" customFormat="1"/>
    <row r="44346" customFormat="1"/>
    <row r="44347" customFormat="1"/>
    <row r="44348" customFormat="1"/>
    <row r="44349" customFormat="1"/>
    <row r="44350" customFormat="1"/>
    <row r="44351" customFormat="1"/>
    <row r="44352" customFormat="1"/>
    <row r="44353" customFormat="1"/>
    <row r="44354" customFormat="1"/>
    <row r="44355" customFormat="1"/>
    <row r="44356" customFormat="1"/>
    <row r="44357" customFormat="1"/>
    <row r="44358" customFormat="1"/>
    <row r="44359" customFormat="1"/>
    <row r="44360" customFormat="1"/>
    <row r="44361" customFormat="1"/>
    <row r="44362" customFormat="1"/>
    <row r="44363" customFormat="1"/>
    <row r="44364" customFormat="1"/>
    <row r="44365" customFormat="1"/>
    <row r="44366" customFormat="1"/>
    <row r="44367" customFormat="1"/>
    <row r="44368" customFormat="1"/>
    <row r="44369" customFormat="1"/>
    <row r="44370" customFormat="1"/>
    <row r="44371" customFormat="1"/>
    <row r="44372" customFormat="1"/>
    <row r="44373" customFormat="1"/>
    <row r="44374" customFormat="1"/>
    <row r="44375" customFormat="1"/>
    <row r="44376" customFormat="1"/>
    <row r="44377" customFormat="1"/>
    <row r="44378" customFormat="1"/>
    <row r="44379" customFormat="1"/>
    <row r="44380" customFormat="1"/>
    <row r="44381" customFormat="1"/>
    <row r="44382" customFormat="1"/>
    <row r="44383" customFormat="1"/>
    <row r="44384" customFormat="1"/>
    <row r="44385" customFormat="1"/>
    <row r="44386" customFormat="1"/>
    <row r="44387" customFormat="1"/>
    <row r="44388" customFormat="1"/>
    <row r="44389" customFormat="1"/>
    <row r="44390" customFormat="1"/>
    <row r="44391" customFormat="1"/>
    <row r="44392" customFormat="1"/>
    <row r="44393" customFormat="1"/>
    <row r="44394" customFormat="1"/>
    <row r="44395" customFormat="1"/>
    <row r="44396" customFormat="1"/>
    <row r="44397" customFormat="1"/>
    <row r="44398" customFormat="1"/>
    <row r="44399" customFormat="1"/>
    <row r="44400" customFormat="1"/>
    <row r="44401" customFormat="1"/>
    <row r="44402" customFormat="1"/>
    <row r="44403" customFormat="1"/>
    <row r="44404" customFormat="1"/>
    <row r="44405" customFormat="1"/>
    <row r="44406" customFormat="1"/>
    <row r="44407" customFormat="1"/>
    <row r="44408" customFormat="1"/>
    <row r="44409" customFormat="1"/>
    <row r="44410" customFormat="1"/>
    <row r="44411" customFormat="1"/>
    <row r="44412" customFormat="1"/>
    <row r="44413" customFormat="1"/>
    <row r="44414" customFormat="1"/>
    <row r="44415" customFormat="1"/>
    <row r="44416" customFormat="1"/>
    <row r="44417" customFormat="1"/>
    <row r="44418" customFormat="1"/>
    <row r="44419" customFormat="1"/>
    <row r="44420" customFormat="1"/>
    <row r="44421" customFormat="1"/>
    <row r="44422" customFormat="1"/>
    <row r="44423" customFormat="1"/>
    <row r="44424" customFormat="1"/>
    <row r="44425" customFormat="1"/>
    <row r="44426" customFormat="1"/>
    <row r="44427" customFormat="1"/>
    <row r="44428" customFormat="1"/>
    <row r="44429" customFormat="1"/>
    <row r="44430" customFormat="1"/>
    <row r="44431" customFormat="1"/>
    <row r="44432" customFormat="1"/>
    <row r="44433" customFormat="1"/>
    <row r="44434" customFormat="1"/>
    <row r="44435" customFormat="1"/>
    <row r="44436" customFormat="1"/>
    <row r="44437" customFormat="1"/>
    <row r="44438" customFormat="1"/>
    <row r="44439" customFormat="1"/>
    <row r="44440" customFormat="1"/>
    <row r="44441" customFormat="1"/>
    <row r="44442" customFormat="1"/>
    <row r="44443" customFormat="1"/>
    <row r="44444" customFormat="1"/>
    <row r="44445" customFormat="1"/>
    <row r="44446" customFormat="1"/>
    <row r="44447" customFormat="1"/>
    <row r="44448" customFormat="1"/>
    <row r="44449" customFormat="1"/>
    <row r="44450" customFormat="1"/>
    <row r="44451" customFormat="1"/>
    <row r="44452" customFormat="1"/>
    <row r="44453" customFormat="1"/>
    <row r="44454" customFormat="1"/>
    <row r="44455" customFormat="1"/>
    <row r="44456" customFormat="1"/>
    <row r="44457" customFormat="1"/>
    <row r="44458" customFormat="1"/>
    <row r="44459" customFormat="1"/>
    <row r="44460" customFormat="1"/>
    <row r="44461" customFormat="1"/>
    <row r="44462" customFormat="1"/>
    <row r="44463" customFormat="1"/>
    <row r="44464" customFormat="1"/>
    <row r="44465" customFormat="1"/>
    <row r="44466" customFormat="1"/>
    <row r="44467" customFormat="1"/>
    <row r="44468" customFormat="1"/>
    <row r="44469" customFormat="1"/>
    <row r="44470" customFormat="1"/>
    <row r="44471" customFormat="1"/>
    <row r="44472" customFormat="1"/>
    <row r="44473" customFormat="1"/>
    <row r="44474" customFormat="1"/>
    <row r="44475" customFormat="1"/>
    <row r="44476" customFormat="1"/>
    <row r="44477" customFormat="1"/>
    <row r="44478" customFormat="1"/>
    <row r="44479" customFormat="1"/>
    <row r="44480" customFormat="1"/>
    <row r="44481" customFormat="1"/>
    <row r="44482" customFormat="1"/>
    <row r="44483" customFormat="1"/>
    <row r="44484" customFormat="1"/>
    <row r="44485" customFormat="1"/>
    <row r="44486" customFormat="1"/>
    <row r="44487" customFormat="1"/>
    <row r="44488" customFormat="1"/>
    <row r="44489" customFormat="1"/>
    <row r="44490" customFormat="1"/>
    <row r="44491" customFormat="1"/>
    <row r="44492" customFormat="1"/>
    <row r="44493" customFormat="1"/>
    <row r="44494" customFormat="1"/>
    <row r="44495" customFormat="1"/>
    <row r="44496" customFormat="1"/>
    <row r="44497" customFormat="1"/>
    <row r="44498" customFormat="1"/>
    <row r="44499" customFormat="1"/>
    <row r="44500" customFormat="1"/>
    <row r="44501" customFormat="1"/>
    <row r="44502" customFormat="1"/>
    <row r="44503" customFormat="1"/>
    <row r="44504" customFormat="1"/>
    <row r="44505" customFormat="1"/>
    <row r="44506" customFormat="1"/>
    <row r="44507" customFormat="1"/>
    <row r="44508" customFormat="1"/>
    <row r="44509" customFormat="1"/>
    <row r="44510" customFormat="1"/>
    <row r="44511" customFormat="1"/>
    <row r="44512" customFormat="1"/>
    <row r="44513" customFormat="1"/>
    <row r="44514" customFormat="1"/>
    <row r="44515" customFormat="1"/>
    <row r="44516" customFormat="1"/>
    <row r="44517" customFormat="1"/>
    <row r="44518" customFormat="1"/>
    <row r="44519" customFormat="1"/>
    <row r="44520" customFormat="1"/>
    <row r="44521" customFormat="1"/>
    <row r="44522" customFormat="1"/>
    <row r="44523" customFormat="1"/>
    <row r="44524" customFormat="1"/>
    <row r="44525" customFormat="1"/>
    <row r="44526" customFormat="1"/>
    <row r="44527" customFormat="1"/>
    <row r="44528" customFormat="1"/>
    <row r="44529" customFormat="1"/>
    <row r="44530" customFormat="1"/>
    <row r="44531" customFormat="1"/>
    <row r="44532" customFormat="1"/>
    <row r="44533" customFormat="1"/>
    <row r="44534" customFormat="1"/>
    <row r="44535" customFormat="1"/>
    <row r="44536" customFormat="1"/>
    <row r="44537" customFormat="1"/>
    <row r="44538" customFormat="1"/>
    <row r="44539" customFormat="1"/>
    <row r="44540" customFormat="1"/>
    <row r="44541" customFormat="1"/>
    <row r="44542" customFormat="1"/>
    <row r="44543" customFormat="1"/>
    <row r="44544" customFormat="1"/>
    <row r="44545" customFormat="1"/>
    <row r="44546" customFormat="1"/>
    <row r="44547" customFormat="1"/>
    <row r="44548" customFormat="1"/>
    <row r="44549" customFormat="1"/>
    <row r="44550" customFormat="1"/>
    <row r="44551" customFormat="1"/>
    <row r="44552" customFormat="1"/>
    <row r="44553" customFormat="1"/>
    <row r="44554" customFormat="1"/>
    <row r="44555" customFormat="1"/>
    <row r="44556" customFormat="1"/>
    <row r="44557" customFormat="1"/>
    <row r="44558" customFormat="1"/>
    <row r="44559" customFormat="1"/>
    <row r="44560" customFormat="1"/>
    <row r="44561" customFormat="1"/>
    <row r="44562" customFormat="1"/>
    <row r="44563" customFormat="1"/>
    <row r="44564" customFormat="1"/>
    <row r="44565" customFormat="1"/>
    <row r="44566" customFormat="1"/>
    <row r="44567" customFormat="1"/>
    <row r="44568" customFormat="1"/>
    <row r="44569" customFormat="1"/>
    <row r="44570" customFormat="1"/>
    <row r="44571" customFormat="1"/>
    <row r="44572" customFormat="1"/>
    <row r="44573" customFormat="1"/>
    <row r="44574" customFormat="1"/>
    <row r="44575" customFormat="1"/>
    <row r="44576" customFormat="1"/>
    <row r="44577" customFormat="1"/>
    <row r="44578" customFormat="1"/>
    <row r="44579" customFormat="1"/>
    <row r="44580" customFormat="1"/>
    <row r="44581" customFormat="1"/>
    <row r="44582" customFormat="1"/>
    <row r="44583" customFormat="1"/>
    <row r="44584" customFormat="1"/>
    <row r="44585" customFormat="1"/>
    <row r="44586" customFormat="1"/>
    <row r="44587" customFormat="1"/>
    <row r="44588" customFormat="1"/>
    <row r="44589" customFormat="1"/>
    <row r="44590" customFormat="1"/>
    <row r="44591" customFormat="1"/>
    <row r="44592" customFormat="1"/>
    <row r="44593" customFormat="1"/>
    <row r="44594" customFormat="1"/>
    <row r="44595" customFormat="1"/>
    <row r="44596" customFormat="1"/>
    <row r="44597" customFormat="1"/>
    <row r="44598" customFormat="1"/>
    <row r="44599" customFormat="1"/>
    <row r="44600" customFormat="1"/>
    <row r="44601" customFormat="1"/>
    <row r="44602" customFormat="1"/>
    <row r="44603" customFormat="1"/>
    <row r="44604" customFormat="1"/>
    <row r="44605" customFormat="1"/>
    <row r="44606" customFormat="1"/>
    <row r="44607" customFormat="1"/>
    <row r="44608" customFormat="1"/>
    <row r="44609" customFormat="1"/>
    <row r="44610" customFormat="1"/>
    <row r="44611" customFormat="1"/>
    <row r="44612" customFormat="1"/>
    <row r="44613" customFormat="1"/>
    <row r="44614" customFormat="1"/>
    <row r="44615" customFormat="1"/>
    <row r="44616" customFormat="1"/>
    <row r="44617" customFormat="1"/>
    <row r="44618" customFormat="1"/>
    <row r="44619" customFormat="1"/>
    <row r="44620" customFormat="1"/>
    <row r="44621" customFormat="1"/>
    <row r="44622" customFormat="1"/>
    <row r="44623" customFormat="1"/>
    <row r="44624" customFormat="1"/>
    <row r="44625" customFormat="1"/>
    <row r="44626" customFormat="1"/>
    <row r="44627" customFormat="1"/>
    <row r="44628" customFormat="1"/>
    <row r="44629" customFormat="1"/>
    <row r="44630" customFormat="1"/>
    <row r="44631" customFormat="1"/>
    <row r="44632" customFormat="1"/>
    <row r="44633" customFormat="1"/>
    <row r="44634" customFormat="1"/>
    <row r="44635" customFormat="1"/>
    <row r="44636" customFormat="1"/>
    <row r="44637" customFormat="1"/>
    <row r="44638" customFormat="1"/>
    <row r="44639" customFormat="1"/>
    <row r="44640" customFormat="1"/>
    <row r="44641" customFormat="1"/>
    <row r="44642" customFormat="1"/>
    <row r="44643" customFormat="1"/>
    <row r="44644" customFormat="1"/>
    <row r="44645" customFormat="1"/>
    <row r="44646" customFormat="1"/>
    <row r="44647" customFormat="1"/>
    <row r="44648" customFormat="1"/>
    <row r="44649" customFormat="1"/>
    <row r="44650" customFormat="1"/>
    <row r="44651" customFormat="1"/>
    <row r="44652" customFormat="1"/>
    <row r="44653" customFormat="1"/>
    <row r="44654" customFormat="1"/>
    <row r="44655" customFormat="1"/>
    <row r="44656" customFormat="1"/>
    <row r="44657" customFormat="1"/>
    <row r="44658" customFormat="1"/>
    <row r="44659" customFormat="1"/>
    <row r="44660" customFormat="1"/>
    <row r="44661" customFormat="1"/>
    <row r="44662" customFormat="1"/>
    <row r="44663" customFormat="1"/>
    <row r="44664" customFormat="1"/>
    <row r="44665" customFormat="1"/>
    <row r="44666" customFormat="1"/>
    <row r="44667" customFormat="1"/>
    <row r="44668" customFormat="1"/>
    <row r="44669" customFormat="1"/>
    <row r="44670" customFormat="1"/>
    <row r="44671" customFormat="1"/>
    <row r="44672" customFormat="1"/>
    <row r="44673" customFormat="1"/>
    <row r="44674" customFormat="1"/>
    <row r="44675" customFormat="1"/>
    <row r="44676" customFormat="1"/>
    <row r="44677" customFormat="1"/>
    <row r="44678" customFormat="1"/>
    <row r="44679" customFormat="1"/>
    <row r="44680" customFormat="1"/>
    <row r="44681" customFormat="1"/>
    <row r="44682" customFormat="1"/>
    <row r="44683" customFormat="1"/>
    <row r="44684" customFormat="1"/>
    <row r="44685" customFormat="1"/>
    <row r="44686" customFormat="1"/>
    <row r="44687" customFormat="1"/>
    <row r="44688" customFormat="1"/>
    <row r="44689" customFormat="1"/>
    <row r="44690" customFormat="1"/>
    <row r="44691" customFormat="1"/>
    <row r="44692" customFormat="1"/>
    <row r="44693" customFormat="1"/>
    <row r="44694" customFormat="1"/>
    <row r="44695" customFormat="1"/>
    <row r="44696" customFormat="1"/>
    <row r="44697" customFormat="1"/>
    <row r="44698" customFormat="1"/>
    <row r="44699" customFormat="1"/>
    <row r="44700" customFormat="1"/>
    <row r="44701" customFormat="1"/>
    <row r="44702" customFormat="1"/>
    <row r="44703" customFormat="1"/>
    <row r="44704" customFormat="1"/>
    <row r="44705" customFormat="1"/>
    <row r="44706" customFormat="1"/>
    <row r="44707" customFormat="1"/>
    <row r="44708" customFormat="1"/>
    <row r="44709" customFormat="1"/>
    <row r="44710" customFormat="1"/>
    <row r="44711" customFormat="1"/>
    <row r="44712" customFormat="1"/>
    <row r="44713" customFormat="1"/>
    <row r="44714" customFormat="1"/>
    <row r="44715" customFormat="1"/>
    <row r="44716" customFormat="1"/>
    <row r="44717" customFormat="1"/>
    <row r="44718" customFormat="1"/>
    <row r="44719" customFormat="1"/>
    <row r="44720" customFormat="1"/>
    <row r="44721" customFormat="1"/>
    <row r="44722" customFormat="1"/>
    <row r="44723" customFormat="1"/>
    <row r="44724" customFormat="1"/>
    <row r="44725" customFormat="1"/>
    <row r="44726" customFormat="1"/>
    <row r="44727" customFormat="1"/>
    <row r="44728" customFormat="1"/>
    <row r="44729" customFormat="1"/>
    <row r="44730" customFormat="1"/>
    <row r="44731" customFormat="1"/>
    <row r="44732" customFormat="1"/>
    <row r="44733" customFormat="1"/>
    <row r="44734" customFormat="1"/>
    <row r="44735" customFormat="1"/>
    <row r="44736" customFormat="1"/>
    <row r="44737" customFormat="1"/>
    <row r="44738" customFormat="1"/>
    <row r="44739" customFormat="1"/>
    <row r="44740" customFormat="1"/>
    <row r="44741" customFormat="1"/>
    <row r="44742" customFormat="1"/>
    <row r="44743" customFormat="1"/>
    <row r="44744" customFormat="1"/>
    <row r="44745" customFormat="1"/>
    <row r="44746" customFormat="1"/>
    <row r="44747" customFormat="1"/>
    <row r="44748" customFormat="1"/>
    <row r="44749" customFormat="1"/>
    <row r="44750" customFormat="1"/>
    <row r="44751" customFormat="1"/>
    <row r="44752" customFormat="1"/>
    <row r="44753" customFormat="1"/>
    <row r="44754" customFormat="1"/>
    <row r="44755" customFormat="1"/>
    <row r="44756" customFormat="1"/>
    <row r="44757" customFormat="1"/>
    <row r="44758" customFormat="1"/>
    <row r="44759" customFormat="1"/>
    <row r="44760" customFormat="1"/>
    <row r="44761" customFormat="1"/>
    <row r="44762" customFormat="1"/>
    <row r="44763" customFormat="1"/>
    <row r="44764" customFormat="1"/>
    <row r="44765" customFormat="1"/>
    <row r="44766" customFormat="1"/>
    <row r="44767" customFormat="1"/>
    <row r="44768" customFormat="1"/>
    <row r="44769" customFormat="1"/>
    <row r="44770" customFormat="1"/>
    <row r="44771" customFormat="1"/>
    <row r="44772" customFormat="1"/>
    <row r="44773" customFormat="1"/>
    <row r="44774" customFormat="1"/>
    <row r="44775" customFormat="1"/>
    <row r="44776" customFormat="1"/>
    <row r="44777" customFormat="1"/>
    <row r="44778" customFormat="1"/>
    <row r="44779" customFormat="1"/>
    <row r="44780" customFormat="1"/>
    <row r="44781" customFormat="1"/>
    <row r="44782" customFormat="1"/>
    <row r="44783" customFormat="1"/>
    <row r="44784" customFormat="1"/>
    <row r="44785" customFormat="1"/>
    <row r="44786" customFormat="1"/>
    <row r="44787" customFormat="1"/>
    <row r="44788" customFormat="1"/>
    <row r="44789" customFormat="1"/>
    <row r="44790" customFormat="1"/>
    <row r="44791" customFormat="1"/>
    <row r="44792" customFormat="1"/>
    <row r="44793" customFormat="1"/>
    <row r="44794" customFormat="1"/>
    <row r="44795" customFormat="1"/>
    <row r="44796" customFormat="1"/>
    <row r="44797" customFormat="1"/>
    <row r="44798" customFormat="1"/>
    <row r="44799" customFormat="1"/>
    <row r="44800" customFormat="1"/>
    <row r="44801" customFormat="1"/>
    <row r="44802" customFormat="1"/>
    <row r="44803" customFormat="1"/>
    <row r="44804" customFormat="1"/>
    <row r="44805" customFormat="1"/>
    <row r="44806" customFormat="1"/>
    <row r="44807" customFormat="1"/>
    <row r="44808" customFormat="1"/>
    <row r="44809" customFormat="1"/>
    <row r="44810" customFormat="1"/>
    <row r="44811" customFormat="1"/>
    <row r="44812" customFormat="1"/>
    <row r="44813" customFormat="1"/>
    <row r="44814" customFormat="1"/>
    <row r="44815" customFormat="1"/>
    <row r="44816" customFormat="1"/>
    <row r="44817" customFormat="1"/>
    <row r="44818" customFormat="1"/>
    <row r="44819" customFormat="1"/>
    <row r="44820" customFormat="1"/>
    <row r="44821" customFormat="1"/>
    <row r="44822" customFormat="1"/>
    <row r="44823" customFormat="1"/>
    <row r="44824" customFormat="1"/>
    <row r="44825" customFormat="1"/>
    <row r="44826" customFormat="1"/>
    <row r="44827" customFormat="1"/>
    <row r="44828" customFormat="1"/>
    <row r="44829" customFormat="1"/>
    <row r="44830" customFormat="1"/>
    <row r="44831" customFormat="1"/>
    <row r="44832" customFormat="1"/>
    <row r="44833" customFormat="1"/>
    <row r="44834" customFormat="1"/>
    <row r="44835" customFormat="1"/>
    <row r="44836" customFormat="1"/>
    <row r="44837" customFormat="1"/>
    <row r="44838" customFormat="1"/>
    <row r="44839" customFormat="1"/>
    <row r="44840" customFormat="1"/>
    <row r="44841" customFormat="1"/>
    <row r="44842" customFormat="1"/>
    <row r="44843" customFormat="1"/>
    <row r="44844" customFormat="1"/>
    <row r="44845" customFormat="1"/>
    <row r="44846" customFormat="1"/>
    <row r="44847" customFormat="1"/>
    <row r="44848" customFormat="1"/>
    <row r="44849" customFormat="1"/>
    <row r="44850" customFormat="1"/>
    <row r="44851" customFormat="1"/>
    <row r="44852" customFormat="1"/>
    <row r="44853" customFormat="1"/>
    <row r="44854" customFormat="1"/>
    <row r="44855" customFormat="1"/>
    <row r="44856" customFormat="1"/>
    <row r="44857" customFormat="1"/>
    <row r="44858" customFormat="1"/>
    <row r="44859" customFormat="1"/>
    <row r="44860" customFormat="1"/>
    <row r="44861" customFormat="1"/>
    <row r="44862" customFormat="1"/>
    <row r="44863" customFormat="1"/>
    <row r="44864" customFormat="1"/>
    <row r="44865" customFormat="1"/>
    <row r="44866" customFormat="1"/>
    <row r="44867" customFormat="1"/>
    <row r="44868" customFormat="1"/>
    <row r="44869" customFormat="1"/>
    <row r="44870" customFormat="1"/>
    <row r="44871" customFormat="1"/>
    <row r="44872" customFormat="1"/>
    <row r="44873" customFormat="1"/>
    <row r="44874" customFormat="1"/>
    <row r="44875" customFormat="1"/>
    <row r="44876" customFormat="1"/>
    <row r="44877" customFormat="1"/>
    <row r="44878" customFormat="1"/>
    <row r="44879" customFormat="1"/>
    <row r="44880" customFormat="1"/>
    <row r="44881" customFormat="1"/>
    <row r="44882" customFormat="1"/>
    <row r="44883" customFormat="1"/>
    <row r="44884" customFormat="1"/>
    <row r="44885" customFormat="1"/>
    <row r="44886" customFormat="1"/>
    <row r="44887" customFormat="1"/>
    <row r="44888" customFormat="1"/>
    <row r="44889" customFormat="1"/>
    <row r="44890" customFormat="1"/>
    <row r="44891" customFormat="1"/>
    <row r="44892" customFormat="1"/>
    <row r="44893" customFormat="1"/>
    <row r="44894" customFormat="1"/>
    <row r="44895" customFormat="1"/>
    <row r="44896" customFormat="1"/>
    <row r="44897" customFormat="1"/>
    <row r="44898" customFormat="1"/>
    <row r="44899" customFormat="1"/>
    <row r="44900" customFormat="1"/>
    <row r="44901" customFormat="1"/>
    <row r="44902" customFormat="1"/>
    <row r="44903" customFormat="1"/>
    <row r="44904" customFormat="1"/>
    <row r="44905" customFormat="1"/>
    <row r="44906" customFormat="1"/>
    <row r="44907" customFormat="1"/>
    <row r="44908" customFormat="1"/>
    <row r="44909" customFormat="1"/>
    <row r="44910" customFormat="1"/>
    <row r="44911" customFormat="1"/>
    <row r="44912" customFormat="1"/>
    <row r="44913" customFormat="1"/>
    <row r="44914" customFormat="1"/>
    <row r="44915" customFormat="1"/>
    <row r="44916" customFormat="1"/>
    <row r="44917" customFormat="1"/>
    <row r="44918" customFormat="1"/>
    <row r="44919" customFormat="1"/>
    <row r="44920" customFormat="1"/>
    <row r="44921" customFormat="1"/>
    <row r="44922" customFormat="1"/>
    <row r="44923" customFormat="1"/>
    <row r="44924" customFormat="1"/>
    <row r="44925" customFormat="1"/>
    <row r="44926" customFormat="1"/>
    <row r="44927" customFormat="1"/>
    <row r="44928" customFormat="1"/>
    <row r="44929" customFormat="1"/>
    <row r="44930" customFormat="1"/>
    <row r="44931" customFormat="1"/>
    <row r="44932" customFormat="1"/>
    <row r="44933" customFormat="1"/>
    <row r="44934" customFormat="1"/>
    <row r="44935" customFormat="1"/>
    <row r="44936" customFormat="1"/>
    <row r="44937" customFormat="1"/>
    <row r="44938" customFormat="1"/>
    <row r="44939" customFormat="1"/>
    <row r="44940" customFormat="1"/>
    <row r="44941" customFormat="1"/>
    <row r="44942" customFormat="1"/>
    <row r="44943" customFormat="1"/>
    <row r="44944" customFormat="1"/>
    <row r="44945" customFormat="1"/>
    <row r="44946" customFormat="1"/>
    <row r="44947" customFormat="1"/>
    <row r="44948" customFormat="1"/>
    <row r="44949" customFormat="1"/>
    <row r="44950" customFormat="1"/>
    <row r="44951" customFormat="1"/>
    <row r="44952" customFormat="1"/>
    <row r="44953" customFormat="1"/>
    <row r="44954" customFormat="1"/>
    <row r="44955" customFormat="1"/>
    <row r="44956" customFormat="1"/>
    <row r="44957" customFormat="1"/>
    <row r="44958" customFormat="1"/>
    <row r="44959" customFormat="1"/>
    <row r="44960" customFormat="1"/>
    <row r="44961" customFormat="1"/>
    <row r="44962" customFormat="1"/>
    <row r="44963" customFormat="1"/>
    <row r="44964" customFormat="1"/>
    <row r="44965" customFormat="1"/>
    <row r="44966" customFormat="1"/>
    <row r="44967" customFormat="1"/>
    <row r="44968" customFormat="1"/>
    <row r="44969" customFormat="1"/>
    <row r="44970" customFormat="1"/>
    <row r="44971" customFormat="1"/>
    <row r="44972" customFormat="1"/>
    <row r="44973" customFormat="1"/>
    <row r="44974" customFormat="1"/>
    <row r="44975" customFormat="1"/>
    <row r="44976" customFormat="1"/>
    <row r="44977" customFormat="1"/>
    <row r="44978" customFormat="1"/>
    <row r="44979" customFormat="1"/>
    <row r="44980" customFormat="1"/>
    <row r="44981" customFormat="1"/>
    <row r="44982" customFormat="1"/>
    <row r="44983" customFormat="1"/>
    <row r="44984" customFormat="1"/>
    <row r="44985" customFormat="1"/>
    <row r="44986" customFormat="1"/>
    <row r="44987" customFormat="1"/>
    <row r="44988" customFormat="1"/>
    <row r="44989" customFormat="1"/>
    <row r="44990" customFormat="1"/>
    <row r="44991" customFormat="1"/>
    <row r="44992" customFormat="1"/>
    <row r="44993" customFormat="1"/>
    <row r="44994" customFormat="1"/>
    <row r="44995" customFormat="1"/>
    <row r="44996" customFormat="1"/>
    <row r="44997" customFormat="1"/>
    <row r="44998" customFormat="1"/>
    <row r="44999" customFormat="1"/>
    <row r="45000" customFormat="1"/>
    <row r="45001" customFormat="1"/>
    <row r="45002" customFormat="1"/>
    <row r="45003" customFormat="1"/>
    <row r="45004" customFormat="1"/>
    <row r="45005" customFormat="1"/>
    <row r="45006" customFormat="1"/>
    <row r="45007" customFormat="1"/>
    <row r="45008" customFormat="1"/>
    <row r="45009" customFormat="1"/>
    <row r="45010" customFormat="1"/>
    <row r="45011" customFormat="1"/>
    <row r="45012" customFormat="1"/>
    <row r="45013" customFormat="1"/>
    <row r="45014" customFormat="1"/>
    <row r="45015" customFormat="1"/>
    <row r="45016" customFormat="1"/>
    <row r="45017" customFormat="1"/>
    <row r="45018" customFormat="1"/>
    <row r="45019" customFormat="1"/>
    <row r="45020" customFormat="1"/>
    <row r="45021" customFormat="1"/>
    <row r="45022" customFormat="1"/>
    <row r="45023" customFormat="1"/>
    <row r="45024" customFormat="1"/>
    <row r="45025" customFormat="1"/>
    <row r="45026" customFormat="1"/>
    <row r="45027" customFormat="1"/>
    <row r="45028" customFormat="1"/>
    <row r="45029" customFormat="1"/>
    <row r="45030" customFormat="1"/>
    <row r="45031" customFormat="1"/>
    <row r="45032" customFormat="1"/>
    <row r="45033" customFormat="1"/>
    <row r="45034" customFormat="1"/>
    <row r="45035" customFormat="1"/>
    <row r="45036" customFormat="1"/>
    <row r="45037" customFormat="1"/>
    <row r="45038" customFormat="1"/>
    <row r="45039" customFormat="1"/>
    <row r="45040" customFormat="1"/>
    <row r="45041" customFormat="1"/>
    <row r="45042" customFormat="1"/>
    <row r="45043" customFormat="1"/>
    <row r="45044" customFormat="1"/>
    <row r="45045" customFormat="1"/>
    <row r="45046" customFormat="1"/>
    <row r="45047" customFormat="1"/>
    <row r="45048" customFormat="1"/>
    <row r="45049" customFormat="1"/>
    <row r="45050" customFormat="1"/>
    <row r="45051" customFormat="1"/>
    <row r="45052" customFormat="1"/>
    <row r="45053" customFormat="1"/>
    <row r="45054" customFormat="1"/>
    <row r="45055" customFormat="1"/>
    <row r="45056" customFormat="1"/>
    <row r="45057" customFormat="1"/>
    <row r="45058" customFormat="1"/>
    <row r="45059" customFormat="1"/>
    <row r="45060" customFormat="1"/>
    <row r="45061" customFormat="1"/>
    <row r="45062" customFormat="1"/>
    <row r="45063" customFormat="1"/>
    <row r="45064" customFormat="1"/>
    <row r="45065" customFormat="1"/>
    <row r="45066" customFormat="1"/>
    <row r="45067" customFormat="1"/>
    <row r="45068" customFormat="1"/>
    <row r="45069" customFormat="1"/>
    <row r="45070" customFormat="1"/>
    <row r="45071" customFormat="1"/>
    <row r="45072" customFormat="1"/>
    <row r="45073" customFormat="1"/>
    <row r="45074" customFormat="1"/>
    <row r="45075" customFormat="1"/>
    <row r="45076" customFormat="1"/>
    <row r="45077" customFormat="1"/>
    <row r="45078" customFormat="1"/>
    <row r="45079" customFormat="1"/>
    <row r="45080" customFormat="1"/>
    <row r="45081" customFormat="1"/>
    <row r="45082" customFormat="1"/>
    <row r="45083" customFormat="1"/>
    <row r="45084" customFormat="1"/>
    <row r="45085" customFormat="1"/>
    <row r="45086" customFormat="1"/>
    <row r="45087" customFormat="1"/>
    <row r="45088" customFormat="1"/>
    <row r="45089" customFormat="1"/>
    <row r="45090" customFormat="1"/>
    <row r="45091" customFormat="1"/>
    <row r="45092" customFormat="1"/>
    <row r="45093" customFormat="1"/>
    <row r="45094" customFormat="1"/>
    <row r="45095" customFormat="1"/>
    <row r="45096" customFormat="1"/>
    <row r="45097" customFormat="1"/>
    <row r="45098" customFormat="1"/>
    <row r="45099" customFormat="1"/>
    <row r="45100" customFormat="1"/>
    <row r="45101" customFormat="1"/>
    <row r="45102" customFormat="1"/>
    <row r="45103" customFormat="1"/>
    <row r="45104" customFormat="1"/>
    <row r="45105" customFormat="1"/>
    <row r="45106" customFormat="1"/>
    <row r="45107" customFormat="1"/>
    <row r="45108" customFormat="1"/>
    <row r="45109" customFormat="1"/>
    <row r="45110" customFormat="1"/>
    <row r="45111" customFormat="1"/>
    <row r="45112" customFormat="1"/>
    <row r="45113" customFormat="1"/>
    <row r="45114" customFormat="1"/>
    <row r="45115" customFormat="1"/>
    <row r="45116" customFormat="1"/>
    <row r="45117" customFormat="1"/>
    <row r="45118" customFormat="1"/>
    <row r="45119" customFormat="1"/>
    <row r="45120" customFormat="1"/>
    <row r="45121" customFormat="1"/>
    <row r="45122" customFormat="1"/>
    <row r="45123" customFormat="1"/>
    <row r="45124" customFormat="1"/>
    <row r="45125" customFormat="1"/>
    <row r="45126" customFormat="1"/>
    <row r="45127" customFormat="1"/>
    <row r="45128" customFormat="1"/>
    <row r="45129" customFormat="1"/>
    <row r="45130" customFormat="1"/>
    <row r="45131" customFormat="1"/>
    <row r="45132" customFormat="1"/>
    <row r="45133" customFormat="1"/>
    <row r="45134" customFormat="1"/>
    <row r="45135" customFormat="1"/>
    <row r="45136" customFormat="1"/>
    <row r="45137" customFormat="1"/>
    <row r="45138" customFormat="1"/>
    <row r="45139" customFormat="1"/>
    <row r="45140" customFormat="1"/>
    <row r="45141" customFormat="1"/>
    <row r="45142" customFormat="1"/>
    <row r="45143" customFormat="1"/>
    <row r="45144" customFormat="1"/>
    <row r="45145" customFormat="1"/>
    <row r="45146" customFormat="1"/>
    <row r="45147" customFormat="1"/>
    <row r="45148" customFormat="1"/>
    <row r="45149" customFormat="1"/>
    <row r="45150" customFormat="1"/>
    <row r="45151" customFormat="1"/>
    <row r="45152" customFormat="1"/>
    <row r="45153" customFormat="1"/>
    <row r="45154" customFormat="1"/>
    <row r="45155" customFormat="1"/>
    <row r="45156" customFormat="1"/>
    <row r="45157" customFormat="1"/>
    <row r="45158" customFormat="1"/>
    <row r="45159" customFormat="1"/>
    <row r="45160" customFormat="1"/>
    <row r="45161" customFormat="1"/>
    <row r="45162" customFormat="1"/>
    <row r="45163" customFormat="1"/>
    <row r="45164" customFormat="1"/>
    <row r="45165" customFormat="1"/>
    <row r="45166" customFormat="1"/>
    <row r="45167" customFormat="1"/>
    <row r="45168" customFormat="1"/>
    <row r="45169" customFormat="1"/>
    <row r="45170" customFormat="1"/>
    <row r="45171" customFormat="1"/>
    <row r="45172" customFormat="1"/>
    <row r="45173" customFormat="1"/>
    <row r="45174" customFormat="1"/>
    <row r="45175" customFormat="1"/>
    <row r="45176" customFormat="1"/>
    <row r="45177" customFormat="1"/>
    <row r="45178" customFormat="1"/>
    <row r="45179" customFormat="1"/>
    <row r="45180" customFormat="1"/>
    <row r="45181" customFormat="1"/>
    <row r="45182" customFormat="1"/>
    <row r="45183" customFormat="1"/>
    <row r="45184" customFormat="1"/>
    <row r="45185" customFormat="1"/>
    <row r="45186" customFormat="1"/>
    <row r="45187" customFormat="1"/>
    <row r="45188" customFormat="1"/>
    <row r="45189" customFormat="1"/>
    <row r="45190" customFormat="1"/>
    <row r="45191" customFormat="1"/>
    <row r="45192" customFormat="1"/>
    <row r="45193" customFormat="1"/>
    <row r="45194" customFormat="1"/>
    <row r="45195" customFormat="1"/>
    <row r="45196" customFormat="1"/>
    <row r="45197" customFormat="1"/>
    <row r="45198" customFormat="1"/>
    <row r="45199" customFormat="1"/>
    <row r="45200" customFormat="1"/>
    <row r="45201" customFormat="1"/>
    <row r="45202" customFormat="1"/>
    <row r="45203" customFormat="1"/>
    <row r="45204" customFormat="1"/>
    <row r="45205" customFormat="1"/>
    <row r="45206" customFormat="1"/>
    <row r="45207" customFormat="1"/>
    <row r="45208" customFormat="1"/>
    <row r="45209" customFormat="1"/>
    <row r="45210" customFormat="1"/>
    <row r="45211" customFormat="1"/>
    <row r="45212" customFormat="1"/>
    <row r="45213" customFormat="1"/>
    <row r="45214" customFormat="1"/>
    <row r="45215" customFormat="1"/>
    <row r="45216" customFormat="1"/>
    <row r="45217" customFormat="1"/>
    <row r="45218" customFormat="1"/>
    <row r="45219" customFormat="1"/>
    <row r="45220" customFormat="1"/>
    <row r="45221" customFormat="1"/>
    <row r="45222" customFormat="1"/>
    <row r="45223" customFormat="1"/>
    <row r="45224" customFormat="1"/>
    <row r="45225" customFormat="1"/>
    <row r="45226" customFormat="1"/>
    <row r="45227" customFormat="1"/>
    <row r="45228" customFormat="1"/>
    <row r="45229" customFormat="1"/>
    <row r="45230" customFormat="1"/>
    <row r="45231" customFormat="1"/>
    <row r="45232" customFormat="1"/>
    <row r="45233" customFormat="1"/>
    <row r="45234" customFormat="1"/>
    <row r="45235" customFormat="1"/>
    <row r="45236" customFormat="1"/>
    <row r="45237" customFormat="1"/>
    <row r="45238" customFormat="1"/>
    <row r="45239" customFormat="1"/>
    <row r="45240" customFormat="1"/>
    <row r="45241" customFormat="1"/>
    <row r="45242" customFormat="1"/>
    <row r="45243" customFormat="1"/>
    <row r="45244" customFormat="1"/>
    <row r="45245" customFormat="1"/>
    <row r="45246" customFormat="1"/>
    <row r="45247" customFormat="1"/>
    <row r="45248" customFormat="1"/>
    <row r="45249" customFormat="1"/>
    <row r="45250" customFormat="1"/>
    <row r="45251" customFormat="1"/>
    <row r="45252" customFormat="1"/>
    <row r="45253" customFormat="1"/>
    <row r="45254" customFormat="1"/>
    <row r="45255" customFormat="1"/>
    <row r="45256" customFormat="1"/>
    <row r="45257" customFormat="1"/>
    <row r="45258" customFormat="1"/>
    <row r="45259" customFormat="1"/>
    <row r="45260" customFormat="1"/>
    <row r="45261" customFormat="1"/>
    <row r="45262" customFormat="1"/>
    <row r="45263" customFormat="1"/>
    <row r="45264" customFormat="1"/>
    <row r="45265" customFormat="1"/>
    <row r="45266" customFormat="1"/>
    <row r="45267" customFormat="1"/>
    <row r="45268" customFormat="1"/>
    <row r="45269" customFormat="1"/>
    <row r="45270" customFormat="1"/>
    <row r="45271" customFormat="1"/>
    <row r="45272" customFormat="1"/>
    <row r="45273" customFormat="1"/>
    <row r="45274" customFormat="1"/>
    <row r="45275" customFormat="1"/>
    <row r="45276" customFormat="1"/>
    <row r="45277" customFormat="1"/>
    <row r="45278" customFormat="1"/>
    <row r="45279" customFormat="1"/>
    <row r="45280" customFormat="1"/>
    <row r="45281" customFormat="1"/>
    <row r="45282" customFormat="1"/>
    <row r="45283" customFormat="1"/>
    <row r="45284" customFormat="1"/>
    <row r="45285" customFormat="1"/>
    <row r="45286" customFormat="1"/>
    <row r="45287" customFormat="1"/>
    <row r="45288" customFormat="1"/>
    <row r="45289" customFormat="1"/>
    <row r="45290" customFormat="1"/>
    <row r="45291" customFormat="1"/>
    <row r="45292" customFormat="1"/>
    <row r="45293" customFormat="1"/>
    <row r="45294" customFormat="1"/>
    <row r="45295" customFormat="1"/>
    <row r="45296" customFormat="1"/>
    <row r="45297" customFormat="1"/>
    <row r="45298" customFormat="1"/>
    <row r="45299" customFormat="1"/>
    <row r="45300" customFormat="1"/>
    <row r="45301" customFormat="1"/>
    <row r="45302" customFormat="1"/>
    <row r="45303" customFormat="1"/>
    <row r="45304" customFormat="1"/>
    <row r="45305" customFormat="1"/>
    <row r="45306" customFormat="1"/>
    <row r="45307" customFormat="1"/>
    <row r="45308" customFormat="1"/>
    <row r="45309" customFormat="1"/>
    <row r="45310" customFormat="1"/>
    <row r="45311" customFormat="1"/>
    <row r="45312" customFormat="1"/>
    <row r="45313" customFormat="1"/>
    <row r="45314" customFormat="1"/>
    <row r="45315" customFormat="1"/>
    <row r="45316" customFormat="1"/>
    <row r="45317" customFormat="1"/>
    <row r="45318" customFormat="1"/>
    <row r="45319" customFormat="1"/>
    <row r="45320" customFormat="1"/>
    <row r="45321" customFormat="1"/>
    <row r="45322" customFormat="1"/>
    <row r="45323" customFormat="1"/>
    <row r="45324" customFormat="1"/>
    <row r="45325" customFormat="1"/>
    <row r="45326" customFormat="1"/>
    <row r="45327" customFormat="1"/>
    <row r="45328" customFormat="1"/>
    <row r="45329" customFormat="1"/>
    <row r="45330" customFormat="1"/>
    <row r="45331" customFormat="1"/>
    <row r="45332" customFormat="1"/>
    <row r="45333" customFormat="1"/>
    <row r="45334" customFormat="1"/>
    <row r="45335" customFormat="1"/>
    <row r="45336" customFormat="1"/>
    <row r="45337" customFormat="1"/>
    <row r="45338" customFormat="1"/>
    <row r="45339" customFormat="1"/>
    <row r="45340" customFormat="1"/>
    <row r="45341" customFormat="1"/>
    <row r="45342" customFormat="1"/>
    <row r="45343" customFormat="1"/>
    <row r="45344" customFormat="1"/>
    <row r="45345" customFormat="1"/>
    <row r="45346" customFormat="1"/>
    <row r="45347" customFormat="1"/>
    <row r="45348" customFormat="1"/>
    <row r="45349" customFormat="1"/>
    <row r="45350" customFormat="1"/>
    <row r="45351" customFormat="1"/>
    <row r="45352" customFormat="1"/>
    <row r="45353" customFormat="1"/>
    <row r="45354" customFormat="1"/>
    <row r="45355" customFormat="1"/>
    <row r="45356" customFormat="1"/>
    <row r="45357" customFormat="1"/>
    <row r="45358" customFormat="1"/>
    <row r="45359" customFormat="1"/>
    <row r="45360" customFormat="1"/>
    <row r="45361" customFormat="1"/>
    <row r="45362" customFormat="1"/>
    <row r="45363" customFormat="1"/>
    <row r="45364" customFormat="1"/>
    <row r="45365" customFormat="1"/>
    <row r="45366" customFormat="1"/>
    <row r="45367" customFormat="1"/>
    <row r="45368" customFormat="1"/>
    <row r="45369" customFormat="1"/>
    <row r="45370" customFormat="1"/>
    <row r="45371" customFormat="1"/>
    <row r="45372" customFormat="1"/>
    <row r="45373" customFormat="1"/>
    <row r="45374" customFormat="1"/>
    <row r="45375" customFormat="1"/>
    <row r="45376" customFormat="1"/>
    <row r="45377" customFormat="1"/>
    <row r="45378" customFormat="1"/>
    <row r="45379" customFormat="1"/>
    <row r="45380" customFormat="1"/>
    <row r="45381" customFormat="1"/>
    <row r="45382" customFormat="1"/>
    <row r="45383" customFormat="1"/>
    <row r="45384" customFormat="1"/>
    <row r="45385" customFormat="1"/>
    <row r="45386" customFormat="1"/>
    <row r="45387" customFormat="1"/>
    <row r="45388" customFormat="1"/>
    <row r="45389" customFormat="1"/>
    <row r="45390" customFormat="1"/>
    <row r="45391" customFormat="1"/>
    <row r="45392" customFormat="1"/>
    <row r="45393" customFormat="1"/>
    <row r="45394" customFormat="1"/>
    <row r="45395" customFormat="1"/>
    <row r="45396" customFormat="1"/>
    <row r="45397" customFormat="1"/>
    <row r="45398" customFormat="1"/>
    <row r="45399" customFormat="1"/>
    <row r="45400" customFormat="1"/>
    <row r="45401" customFormat="1"/>
    <row r="45402" customFormat="1"/>
    <row r="45403" customFormat="1"/>
    <row r="45404" customFormat="1"/>
    <row r="45405" customFormat="1"/>
    <row r="45406" customFormat="1"/>
    <row r="45407" customFormat="1"/>
    <row r="45408" customFormat="1"/>
    <row r="45409" customFormat="1"/>
    <row r="45410" customFormat="1"/>
    <row r="45411" customFormat="1"/>
    <row r="45412" customFormat="1"/>
    <row r="45413" customFormat="1"/>
    <row r="45414" customFormat="1"/>
    <row r="45415" customFormat="1"/>
    <row r="45416" customFormat="1"/>
    <row r="45417" customFormat="1"/>
    <row r="45418" customFormat="1"/>
    <row r="45419" customFormat="1"/>
    <row r="45420" customFormat="1"/>
    <row r="45421" customFormat="1"/>
    <row r="45422" customFormat="1"/>
    <row r="45423" customFormat="1"/>
    <row r="45424" customFormat="1"/>
    <row r="45425" customFormat="1"/>
    <row r="45426" customFormat="1"/>
    <row r="45427" customFormat="1"/>
    <row r="45428" customFormat="1"/>
    <row r="45429" customFormat="1"/>
    <row r="45430" customFormat="1"/>
    <row r="45431" customFormat="1"/>
    <row r="45432" customFormat="1"/>
    <row r="45433" customFormat="1"/>
    <row r="45434" customFormat="1"/>
    <row r="45435" customFormat="1"/>
    <row r="45436" customFormat="1"/>
    <row r="45437" customFormat="1"/>
    <row r="45438" customFormat="1"/>
    <row r="45439" customFormat="1"/>
    <row r="45440" customFormat="1"/>
    <row r="45441" customFormat="1"/>
    <row r="45442" customFormat="1"/>
    <row r="45443" customFormat="1"/>
    <row r="45444" customFormat="1"/>
    <row r="45445" customFormat="1"/>
    <row r="45446" customFormat="1"/>
    <row r="45447" customFormat="1"/>
    <row r="45448" customFormat="1"/>
    <row r="45449" customFormat="1"/>
    <row r="45450" customFormat="1"/>
    <row r="45451" customFormat="1"/>
    <row r="45452" customFormat="1"/>
    <row r="45453" customFormat="1"/>
    <row r="45454" customFormat="1"/>
    <row r="45455" customFormat="1"/>
    <row r="45456" customFormat="1"/>
    <row r="45457" customFormat="1"/>
    <row r="45458" customFormat="1"/>
    <row r="45459" customFormat="1"/>
    <row r="45460" customFormat="1"/>
    <row r="45461" customFormat="1"/>
    <row r="45462" customFormat="1"/>
    <row r="45463" customFormat="1"/>
    <row r="45464" customFormat="1"/>
    <row r="45465" customFormat="1"/>
    <row r="45466" customFormat="1"/>
    <row r="45467" customFormat="1"/>
    <row r="45468" customFormat="1"/>
    <row r="45469" customFormat="1"/>
    <row r="45470" customFormat="1"/>
    <row r="45471" customFormat="1"/>
    <row r="45472" customFormat="1"/>
    <row r="45473" customFormat="1"/>
    <row r="45474" customFormat="1"/>
    <row r="45475" customFormat="1"/>
    <row r="45476" customFormat="1"/>
    <row r="45477" customFormat="1"/>
    <row r="45478" customFormat="1"/>
    <row r="45479" customFormat="1"/>
    <row r="45480" customFormat="1"/>
    <row r="45481" customFormat="1"/>
    <row r="45482" customFormat="1"/>
    <row r="45483" customFormat="1"/>
    <row r="45484" customFormat="1"/>
    <row r="45485" customFormat="1"/>
    <row r="45486" customFormat="1"/>
    <row r="45487" customFormat="1"/>
    <row r="45488" customFormat="1"/>
    <row r="45489" customFormat="1"/>
    <row r="45490" customFormat="1"/>
    <row r="45491" customFormat="1"/>
    <row r="45492" customFormat="1"/>
    <row r="45493" customFormat="1"/>
    <row r="45494" customFormat="1"/>
    <row r="45495" customFormat="1"/>
    <row r="45496" customFormat="1"/>
    <row r="45497" customFormat="1"/>
    <row r="45498" customFormat="1"/>
    <row r="45499" customFormat="1"/>
    <row r="45500" customFormat="1"/>
    <row r="45501" customFormat="1"/>
    <row r="45502" customFormat="1"/>
    <row r="45503" customFormat="1"/>
    <row r="45504" customFormat="1"/>
    <row r="45505" customFormat="1"/>
    <row r="45506" customFormat="1"/>
    <row r="45507" customFormat="1"/>
    <row r="45508" customFormat="1"/>
    <row r="45509" customFormat="1"/>
    <row r="45510" customFormat="1"/>
    <row r="45511" customFormat="1"/>
    <row r="45512" customFormat="1"/>
    <row r="45513" customFormat="1"/>
    <row r="45514" customFormat="1"/>
    <row r="45515" customFormat="1"/>
    <row r="45516" customFormat="1"/>
    <row r="45517" customFormat="1"/>
    <row r="45518" customFormat="1"/>
    <row r="45519" customFormat="1"/>
    <row r="45520" customFormat="1"/>
    <row r="45521" customFormat="1"/>
    <row r="45522" customFormat="1"/>
    <row r="45523" customFormat="1"/>
    <row r="45524" customFormat="1"/>
    <row r="45525" customFormat="1"/>
    <row r="45526" customFormat="1"/>
    <row r="45527" customFormat="1"/>
    <row r="45528" customFormat="1"/>
    <row r="45529" customFormat="1"/>
    <row r="45530" customFormat="1"/>
    <row r="45531" customFormat="1"/>
    <row r="45532" customFormat="1"/>
    <row r="45533" customFormat="1"/>
    <row r="45534" customFormat="1"/>
    <row r="45535" customFormat="1"/>
    <row r="45536" customFormat="1"/>
    <row r="45537" customFormat="1"/>
    <row r="45538" customFormat="1"/>
    <row r="45539" customFormat="1"/>
    <row r="45540" customFormat="1"/>
    <row r="45541" customFormat="1"/>
    <row r="45542" customFormat="1"/>
    <row r="45543" customFormat="1"/>
    <row r="45544" customFormat="1"/>
    <row r="45545" customFormat="1"/>
    <row r="45546" customFormat="1"/>
    <row r="45547" customFormat="1"/>
    <row r="45548" customFormat="1"/>
    <row r="45549" customFormat="1"/>
    <row r="45550" customFormat="1"/>
    <row r="45551" customFormat="1"/>
    <row r="45552" customFormat="1"/>
    <row r="45553" customFormat="1"/>
    <row r="45554" customFormat="1"/>
    <row r="45555" customFormat="1"/>
    <row r="45556" customFormat="1"/>
    <row r="45557" customFormat="1"/>
    <row r="45558" customFormat="1"/>
    <row r="45559" customFormat="1"/>
    <row r="45560" customFormat="1"/>
    <row r="45561" customFormat="1"/>
    <row r="45562" customFormat="1"/>
    <row r="45563" customFormat="1"/>
    <row r="45564" customFormat="1"/>
    <row r="45565" customFormat="1"/>
    <row r="45566" customFormat="1"/>
    <row r="45567" customFormat="1"/>
    <row r="45568" customFormat="1"/>
    <row r="45569" customFormat="1"/>
    <row r="45570" customFormat="1"/>
    <row r="45571" customFormat="1"/>
    <row r="45572" customFormat="1"/>
    <row r="45573" customFormat="1"/>
    <row r="45574" customFormat="1"/>
    <row r="45575" customFormat="1"/>
    <row r="45576" customFormat="1"/>
    <row r="45577" customFormat="1"/>
    <row r="45578" customFormat="1"/>
    <row r="45579" customFormat="1"/>
    <row r="45580" customFormat="1"/>
    <row r="45581" customFormat="1"/>
    <row r="45582" customFormat="1"/>
    <row r="45583" customFormat="1"/>
    <row r="45584" customFormat="1"/>
    <row r="45585" customFormat="1"/>
    <row r="45586" customFormat="1"/>
    <row r="45587" customFormat="1"/>
    <row r="45588" customFormat="1"/>
    <row r="45589" customFormat="1"/>
    <row r="45590" customFormat="1"/>
    <row r="45591" customFormat="1"/>
    <row r="45592" customFormat="1"/>
    <row r="45593" customFormat="1"/>
    <row r="45594" customFormat="1"/>
    <row r="45595" customFormat="1"/>
    <row r="45596" customFormat="1"/>
    <row r="45597" customFormat="1"/>
    <row r="45598" customFormat="1"/>
    <row r="45599" customFormat="1"/>
    <row r="45600" customFormat="1"/>
    <row r="45601" customFormat="1"/>
    <row r="45602" customFormat="1"/>
    <row r="45603" customFormat="1"/>
    <row r="45604" customFormat="1"/>
    <row r="45605" customFormat="1"/>
    <row r="45606" customFormat="1"/>
    <row r="45607" customFormat="1"/>
    <row r="45608" customFormat="1"/>
    <row r="45609" customFormat="1"/>
    <row r="45610" customFormat="1"/>
    <row r="45611" customFormat="1"/>
    <row r="45612" customFormat="1"/>
    <row r="45613" customFormat="1"/>
    <row r="45614" customFormat="1"/>
    <row r="45615" customFormat="1"/>
    <row r="45616" customFormat="1"/>
    <row r="45617" customFormat="1"/>
    <row r="45618" customFormat="1"/>
    <row r="45619" customFormat="1"/>
    <row r="45620" customFormat="1"/>
    <row r="45621" customFormat="1"/>
    <row r="45622" customFormat="1"/>
    <row r="45623" customFormat="1"/>
    <row r="45624" customFormat="1"/>
    <row r="45625" customFormat="1"/>
    <row r="45626" customFormat="1"/>
    <row r="45627" customFormat="1"/>
    <row r="45628" customFormat="1"/>
    <row r="45629" customFormat="1"/>
    <row r="45630" customFormat="1"/>
    <row r="45631" customFormat="1"/>
    <row r="45632" customFormat="1"/>
    <row r="45633" customFormat="1"/>
    <row r="45634" customFormat="1"/>
    <row r="45635" customFormat="1"/>
    <row r="45636" customFormat="1"/>
    <row r="45637" customFormat="1"/>
    <row r="45638" customFormat="1"/>
    <row r="45639" customFormat="1"/>
    <row r="45640" customFormat="1"/>
    <row r="45641" customFormat="1"/>
    <row r="45642" customFormat="1"/>
    <row r="45643" customFormat="1"/>
    <row r="45644" customFormat="1"/>
    <row r="45645" customFormat="1"/>
    <row r="45646" customFormat="1"/>
    <row r="45647" customFormat="1"/>
    <row r="45648" customFormat="1"/>
    <row r="45649" customFormat="1"/>
    <row r="45650" customFormat="1"/>
    <row r="45651" customFormat="1"/>
    <row r="45652" customFormat="1"/>
    <row r="45653" customFormat="1"/>
    <row r="45654" customFormat="1"/>
    <row r="45655" customFormat="1"/>
    <row r="45656" customFormat="1"/>
    <row r="45657" customFormat="1"/>
    <row r="45658" customFormat="1"/>
    <row r="45659" customFormat="1"/>
    <row r="45660" customFormat="1"/>
    <row r="45661" customFormat="1"/>
    <row r="45662" customFormat="1"/>
    <row r="45663" customFormat="1"/>
    <row r="45664" customFormat="1"/>
    <row r="45665" customFormat="1"/>
    <row r="45666" customFormat="1"/>
    <row r="45667" customFormat="1"/>
    <row r="45668" customFormat="1"/>
    <row r="45669" customFormat="1"/>
    <row r="45670" customFormat="1"/>
    <row r="45671" customFormat="1"/>
    <row r="45672" customFormat="1"/>
    <row r="45673" customFormat="1"/>
    <row r="45674" customFormat="1"/>
    <row r="45675" customFormat="1"/>
    <row r="45676" customFormat="1"/>
    <row r="45677" customFormat="1"/>
    <row r="45678" customFormat="1"/>
    <row r="45679" customFormat="1"/>
    <row r="45680" customFormat="1"/>
    <row r="45681" customFormat="1"/>
    <row r="45682" customFormat="1"/>
    <row r="45683" customFormat="1"/>
    <row r="45684" customFormat="1"/>
    <row r="45685" customFormat="1"/>
    <row r="45686" customFormat="1"/>
    <row r="45687" customFormat="1"/>
    <row r="45688" customFormat="1"/>
    <row r="45689" customFormat="1"/>
    <row r="45690" customFormat="1"/>
    <row r="45691" customFormat="1"/>
    <row r="45692" customFormat="1"/>
    <row r="45693" customFormat="1"/>
    <row r="45694" customFormat="1"/>
    <row r="45695" customFormat="1"/>
    <row r="45696" customFormat="1"/>
    <row r="45697" customFormat="1"/>
    <row r="45698" customFormat="1"/>
    <row r="45699" customFormat="1"/>
    <row r="45700" customFormat="1"/>
    <row r="45701" customFormat="1"/>
    <row r="45702" customFormat="1"/>
    <row r="45703" customFormat="1"/>
    <row r="45704" customFormat="1"/>
    <row r="45705" customFormat="1"/>
    <row r="45706" customFormat="1"/>
    <row r="45707" customFormat="1"/>
    <row r="45708" customFormat="1"/>
    <row r="45709" customFormat="1"/>
    <row r="45710" customFormat="1"/>
    <row r="45711" customFormat="1"/>
    <row r="45712" customFormat="1"/>
    <row r="45713" customFormat="1"/>
    <row r="45714" customFormat="1"/>
    <row r="45715" customFormat="1"/>
    <row r="45716" customFormat="1"/>
    <row r="45717" customFormat="1"/>
    <row r="45718" customFormat="1"/>
    <row r="45719" customFormat="1"/>
    <row r="45720" customFormat="1"/>
    <row r="45721" customFormat="1"/>
    <row r="45722" customFormat="1"/>
    <row r="45723" customFormat="1"/>
    <row r="45724" customFormat="1"/>
    <row r="45725" customFormat="1"/>
    <row r="45726" customFormat="1"/>
    <row r="45727" customFormat="1"/>
    <row r="45728" customFormat="1"/>
    <row r="45729" customFormat="1"/>
    <row r="45730" customFormat="1"/>
    <row r="45731" customFormat="1"/>
    <row r="45732" customFormat="1"/>
    <row r="45733" customFormat="1"/>
    <row r="45734" customFormat="1"/>
    <row r="45735" customFormat="1"/>
    <row r="45736" customFormat="1"/>
    <row r="45737" customFormat="1"/>
    <row r="45738" customFormat="1"/>
    <row r="45739" customFormat="1"/>
    <row r="45740" customFormat="1"/>
    <row r="45741" customFormat="1"/>
    <row r="45742" customFormat="1"/>
    <row r="45743" customFormat="1"/>
    <row r="45744" customFormat="1"/>
    <row r="45745" customFormat="1"/>
    <row r="45746" customFormat="1"/>
    <row r="45747" customFormat="1"/>
    <row r="45748" customFormat="1"/>
    <row r="45749" customFormat="1"/>
    <row r="45750" customFormat="1"/>
    <row r="45751" customFormat="1"/>
    <row r="45752" customFormat="1"/>
    <row r="45753" customFormat="1"/>
    <row r="45754" customFormat="1"/>
    <row r="45755" customFormat="1"/>
    <row r="45756" customFormat="1"/>
    <row r="45757" customFormat="1"/>
    <row r="45758" customFormat="1"/>
    <row r="45759" customFormat="1"/>
    <row r="45760" customFormat="1"/>
    <row r="45761" customFormat="1"/>
    <row r="45762" customFormat="1"/>
    <row r="45763" customFormat="1"/>
    <row r="45764" customFormat="1"/>
    <row r="45765" customFormat="1"/>
    <row r="45766" customFormat="1"/>
    <row r="45767" customFormat="1"/>
    <row r="45768" customFormat="1"/>
    <row r="45769" customFormat="1"/>
    <row r="45770" customFormat="1"/>
    <row r="45771" customFormat="1"/>
    <row r="45772" customFormat="1"/>
    <row r="45773" customFormat="1"/>
    <row r="45774" customFormat="1"/>
    <row r="45775" customFormat="1"/>
    <row r="45776" customFormat="1"/>
    <row r="45777" customFormat="1"/>
    <row r="45778" customFormat="1"/>
    <row r="45779" customFormat="1"/>
    <row r="45780" customFormat="1"/>
    <row r="45781" customFormat="1"/>
    <row r="45782" customFormat="1"/>
    <row r="45783" customFormat="1"/>
    <row r="45784" customFormat="1"/>
    <row r="45785" customFormat="1"/>
    <row r="45786" customFormat="1"/>
    <row r="45787" customFormat="1"/>
    <row r="45788" customFormat="1"/>
    <row r="45789" customFormat="1"/>
    <row r="45790" customFormat="1"/>
    <row r="45791" customFormat="1"/>
    <row r="45792" customFormat="1"/>
    <row r="45793" customFormat="1"/>
    <row r="45794" customFormat="1"/>
    <row r="45795" customFormat="1"/>
    <row r="45796" customFormat="1"/>
    <row r="45797" customFormat="1"/>
    <row r="45798" customFormat="1"/>
    <row r="45799" customFormat="1"/>
    <row r="45800" customFormat="1"/>
    <row r="45801" customFormat="1"/>
    <row r="45802" customFormat="1"/>
    <row r="45803" customFormat="1"/>
    <row r="45804" customFormat="1"/>
    <row r="45805" customFormat="1"/>
    <row r="45806" customFormat="1"/>
    <row r="45807" customFormat="1"/>
    <row r="45808" customFormat="1"/>
    <row r="45809" customFormat="1"/>
    <row r="45810" customFormat="1"/>
    <row r="45811" customFormat="1"/>
    <row r="45812" customFormat="1"/>
    <row r="45813" customFormat="1"/>
    <row r="45814" customFormat="1"/>
    <row r="45815" customFormat="1"/>
    <row r="45816" customFormat="1"/>
    <row r="45817" customFormat="1"/>
    <row r="45818" customFormat="1"/>
    <row r="45819" customFormat="1"/>
    <row r="45820" customFormat="1"/>
    <row r="45821" customFormat="1"/>
    <row r="45822" customFormat="1"/>
    <row r="45823" customFormat="1"/>
    <row r="45824" customFormat="1"/>
    <row r="45825" customFormat="1"/>
    <row r="45826" customFormat="1"/>
    <row r="45827" customFormat="1"/>
    <row r="45828" customFormat="1"/>
    <row r="45829" customFormat="1"/>
    <row r="45830" customFormat="1"/>
    <row r="45831" customFormat="1"/>
    <row r="45832" customFormat="1"/>
    <row r="45833" customFormat="1"/>
    <row r="45834" customFormat="1"/>
    <row r="45835" customFormat="1"/>
    <row r="45836" customFormat="1"/>
    <row r="45837" customFormat="1"/>
    <row r="45838" customFormat="1"/>
    <row r="45839" customFormat="1"/>
    <row r="45840" customFormat="1"/>
    <row r="45841" customFormat="1"/>
    <row r="45842" customFormat="1"/>
    <row r="45843" customFormat="1"/>
    <row r="45844" customFormat="1"/>
    <row r="45845" customFormat="1"/>
    <row r="45846" customFormat="1"/>
    <row r="45847" customFormat="1"/>
    <row r="45848" customFormat="1"/>
    <row r="45849" customFormat="1"/>
    <row r="45850" customFormat="1"/>
    <row r="45851" customFormat="1"/>
    <row r="45852" customFormat="1"/>
    <row r="45853" customFormat="1"/>
    <row r="45854" customFormat="1"/>
    <row r="45855" customFormat="1"/>
    <row r="45856" customFormat="1"/>
    <row r="45857" customFormat="1"/>
    <row r="45858" customFormat="1"/>
    <row r="45859" customFormat="1"/>
    <row r="45860" customFormat="1"/>
    <row r="45861" customFormat="1"/>
    <row r="45862" customFormat="1"/>
    <row r="45863" customFormat="1"/>
    <row r="45864" customFormat="1"/>
    <row r="45865" customFormat="1"/>
    <row r="45866" customFormat="1"/>
    <row r="45867" customFormat="1"/>
    <row r="45868" customFormat="1"/>
    <row r="45869" customFormat="1"/>
    <row r="45870" customFormat="1"/>
    <row r="45871" customFormat="1"/>
    <row r="45872" customFormat="1"/>
    <row r="45873" customFormat="1"/>
    <row r="45874" customFormat="1"/>
    <row r="45875" customFormat="1"/>
    <row r="45876" customFormat="1"/>
    <row r="45877" customFormat="1"/>
    <row r="45878" customFormat="1"/>
    <row r="45879" customFormat="1"/>
    <row r="45880" customFormat="1"/>
    <row r="45881" customFormat="1"/>
    <row r="45882" customFormat="1"/>
    <row r="45883" customFormat="1"/>
    <row r="45884" customFormat="1"/>
    <row r="45885" customFormat="1"/>
    <row r="45886" customFormat="1"/>
    <row r="45887" customFormat="1"/>
    <row r="45888" customFormat="1"/>
    <row r="45889" customFormat="1"/>
    <row r="45890" customFormat="1"/>
    <row r="45891" customFormat="1"/>
    <row r="45892" customFormat="1"/>
    <row r="45893" customFormat="1"/>
    <row r="45894" customFormat="1"/>
    <row r="45895" customFormat="1"/>
    <row r="45896" customFormat="1"/>
    <row r="45897" customFormat="1"/>
    <row r="45898" customFormat="1"/>
    <row r="45899" customFormat="1"/>
    <row r="45900" customFormat="1"/>
    <row r="45901" customFormat="1"/>
    <row r="45902" customFormat="1"/>
    <row r="45903" customFormat="1"/>
    <row r="45904" customFormat="1"/>
    <row r="45905" customFormat="1"/>
    <row r="45906" customFormat="1"/>
    <row r="45907" customFormat="1"/>
    <row r="45908" customFormat="1"/>
    <row r="45909" customFormat="1"/>
    <row r="45910" customFormat="1"/>
    <row r="45911" customFormat="1"/>
    <row r="45912" customFormat="1"/>
    <row r="45913" customFormat="1"/>
    <row r="45914" customFormat="1"/>
    <row r="45915" customFormat="1"/>
    <row r="45916" customFormat="1"/>
    <row r="45917" customFormat="1"/>
    <row r="45918" customFormat="1"/>
    <row r="45919" customFormat="1"/>
    <row r="45920" customFormat="1"/>
    <row r="45921" customFormat="1"/>
    <row r="45922" customFormat="1"/>
    <row r="45923" customFormat="1"/>
    <row r="45924" customFormat="1"/>
    <row r="45925" customFormat="1"/>
    <row r="45926" customFormat="1"/>
    <row r="45927" customFormat="1"/>
    <row r="45928" customFormat="1"/>
    <row r="45929" customFormat="1"/>
    <row r="45930" customFormat="1"/>
    <row r="45931" customFormat="1"/>
    <row r="45932" customFormat="1"/>
    <row r="45933" customFormat="1"/>
    <row r="45934" customFormat="1"/>
    <row r="45935" customFormat="1"/>
    <row r="45936" customFormat="1"/>
    <row r="45937" customFormat="1"/>
    <row r="45938" customFormat="1"/>
    <row r="45939" customFormat="1"/>
    <row r="45940" customFormat="1"/>
    <row r="45941" customFormat="1"/>
    <row r="45942" customFormat="1"/>
    <row r="45943" customFormat="1"/>
    <row r="45944" customFormat="1"/>
    <row r="45945" customFormat="1"/>
    <row r="45946" customFormat="1"/>
    <row r="45947" customFormat="1"/>
    <row r="45948" customFormat="1"/>
    <row r="45949" customFormat="1"/>
    <row r="45950" customFormat="1"/>
    <row r="45951" customFormat="1"/>
    <row r="45952" customFormat="1"/>
    <row r="45953" customFormat="1"/>
    <row r="45954" customFormat="1"/>
    <row r="45955" customFormat="1"/>
    <row r="45956" customFormat="1"/>
    <row r="45957" customFormat="1"/>
    <row r="45958" customFormat="1"/>
    <row r="45959" customFormat="1"/>
    <row r="45960" customFormat="1"/>
    <row r="45961" customFormat="1"/>
    <row r="45962" customFormat="1"/>
    <row r="45963" customFormat="1"/>
    <row r="45964" customFormat="1"/>
    <row r="45965" customFormat="1"/>
    <row r="45966" customFormat="1"/>
    <row r="45967" customFormat="1"/>
    <row r="45968" customFormat="1"/>
    <row r="45969" customFormat="1"/>
    <row r="45970" customFormat="1"/>
    <row r="45971" customFormat="1"/>
    <row r="45972" customFormat="1"/>
    <row r="45973" customFormat="1"/>
    <row r="45974" customFormat="1"/>
    <row r="45975" customFormat="1"/>
    <row r="45976" customFormat="1"/>
    <row r="45977" customFormat="1"/>
    <row r="45978" customFormat="1"/>
    <row r="45979" customFormat="1"/>
    <row r="45980" customFormat="1"/>
    <row r="45981" customFormat="1"/>
    <row r="45982" customFormat="1"/>
    <row r="45983" customFormat="1"/>
    <row r="45984" customFormat="1"/>
    <row r="45985" customFormat="1"/>
    <row r="45986" customFormat="1"/>
    <row r="45987" customFormat="1"/>
    <row r="45988" customFormat="1"/>
    <row r="45989" customFormat="1"/>
    <row r="45990" customFormat="1"/>
    <row r="45991" customFormat="1"/>
    <row r="45992" customFormat="1"/>
    <row r="45993" customFormat="1"/>
    <row r="45994" customFormat="1"/>
    <row r="45995" customFormat="1"/>
    <row r="45996" customFormat="1"/>
    <row r="45997" customFormat="1"/>
    <row r="45998" customFormat="1"/>
    <row r="45999" customFormat="1"/>
    <row r="46000" customFormat="1"/>
    <row r="46001" customFormat="1"/>
    <row r="46002" customFormat="1"/>
    <row r="46003" customFormat="1"/>
    <row r="46004" customFormat="1"/>
    <row r="46005" customFormat="1"/>
    <row r="46006" customFormat="1"/>
    <row r="46007" customFormat="1"/>
    <row r="46008" customFormat="1"/>
    <row r="46009" customFormat="1"/>
    <row r="46010" customFormat="1"/>
    <row r="46011" customFormat="1"/>
    <row r="46012" customFormat="1"/>
    <row r="46013" customFormat="1"/>
    <row r="46014" customFormat="1"/>
    <row r="46015" customFormat="1"/>
    <row r="46016" customFormat="1"/>
    <row r="46017" customFormat="1"/>
    <row r="46018" customFormat="1"/>
    <row r="46019" customFormat="1"/>
    <row r="46020" customFormat="1"/>
    <row r="46021" customFormat="1"/>
    <row r="46022" customFormat="1"/>
    <row r="46023" customFormat="1"/>
    <row r="46024" customFormat="1"/>
    <row r="46025" customFormat="1"/>
    <row r="46026" customFormat="1"/>
    <row r="46027" customFormat="1"/>
    <row r="46028" customFormat="1"/>
    <row r="46029" customFormat="1"/>
    <row r="46030" customFormat="1"/>
    <row r="46031" customFormat="1"/>
    <row r="46032" customFormat="1"/>
    <row r="46033" customFormat="1"/>
    <row r="46034" customFormat="1"/>
    <row r="46035" customFormat="1"/>
    <row r="46036" customFormat="1"/>
    <row r="46037" customFormat="1"/>
    <row r="46038" customFormat="1"/>
    <row r="46039" customFormat="1"/>
    <row r="46040" customFormat="1"/>
    <row r="46041" customFormat="1"/>
    <row r="46042" customFormat="1"/>
    <row r="46043" customFormat="1"/>
    <row r="46044" customFormat="1"/>
    <row r="46045" customFormat="1"/>
    <row r="46046" customFormat="1"/>
    <row r="46047" customFormat="1"/>
    <row r="46048" customFormat="1"/>
    <row r="46049" customFormat="1"/>
    <row r="46050" customFormat="1"/>
    <row r="46051" customFormat="1"/>
    <row r="46052" customFormat="1"/>
    <row r="46053" customFormat="1"/>
    <row r="46054" customFormat="1"/>
    <row r="46055" customFormat="1"/>
    <row r="46056" customFormat="1"/>
    <row r="46057" customFormat="1"/>
    <row r="46058" customFormat="1"/>
    <row r="46059" customFormat="1"/>
    <row r="46060" customFormat="1"/>
    <row r="46061" customFormat="1"/>
    <row r="46062" customFormat="1"/>
    <row r="46063" customFormat="1"/>
    <row r="46064" customFormat="1"/>
    <row r="46065" customFormat="1"/>
    <row r="46066" customFormat="1"/>
    <row r="46067" customFormat="1"/>
    <row r="46068" customFormat="1"/>
    <row r="46069" customFormat="1"/>
    <row r="46070" customFormat="1"/>
    <row r="46071" customFormat="1"/>
    <row r="46072" customFormat="1"/>
    <row r="46073" customFormat="1"/>
    <row r="46074" customFormat="1"/>
    <row r="46075" customFormat="1"/>
    <row r="46076" customFormat="1"/>
    <row r="46077" customFormat="1"/>
    <row r="46078" customFormat="1"/>
    <row r="46079" customFormat="1"/>
    <row r="46080" customFormat="1"/>
    <row r="46081" customFormat="1"/>
    <row r="46082" customFormat="1"/>
    <row r="46083" customFormat="1"/>
    <row r="46084" customFormat="1"/>
    <row r="46085" customFormat="1"/>
    <row r="46086" customFormat="1"/>
    <row r="46087" customFormat="1"/>
    <row r="46088" customFormat="1"/>
    <row r="46089" customFormat="1"/>
    <row r="46090" customFormat="1"/>
    <row r="46091" customFormat="1"/>
    <row r="46092" customFormat="1"/>
    <row r="46093" customFormat="1"/>
    <row r="46094" customFormat="1"/>
    <row r="46095" customFormat="1"/>
    <row r="46096" customFormat="1"/>
    <row r="46097" customFormat="1"/>
    <row r="46098" customFormat="1"/>
    <row r="46099" customFormat="1"/>
    <row r="46100" customFormat="1"/>
    <row r="46101" customFormat="1"/>
    <row r="46102" customFormat="1"/>
    <row r="46103" customFormat="1"/>
    <row r="46104" customFormat="1"/>
    <row r="46105" customFormat="1"/>
    <row r="46106" customFormat="1"/>
    <row r="46107" customFormat="1"/>
    <row r="46108" customFormat="1"/>
    <row r="46109" customFormat="1"/>
    <row r="46110" customFormat="1"/>
    <row r="46111" customFormat="1"/>
    <row r="46112" customFormat="1"/>
    <row r="46113" customFormat="1"/>
    <row r="46114" customFormat="1"/>
    <row r="46115" customFormat="1"/>
    <row r="46116" customFormat="1"/>
    <row r="46117" customFormat="1"/>
    <row r="46118" customFormat="1"/>
    <row r="46119" customFormat="1"/>
    <row r="46120" customFormat="1"/>
    <row r="46121" customFormat="1"/>
    <row r="46122" customFormat="1"/>
    <row r="46123" customFormat="1"/>
    <row r="46124" customFormat="1"/>
    <row r="46125" customFormat="1"/>
    <row r="46126" customFormat="1"/>
    <row r="46127" customFormat="1"/>
    <row r="46128" customFormat="1"/>
    <row r="46129" customFormat="1"/>
    <row r="46130" customFormat="1"/>
    <row r="46131" customFormat="1"/>
    <row r="46132" customFormat="1"/>
    <row r="46133" customFormat="1"/>
    <row r="46134" customFormat="1"/>
    <row r="46135" customFormat="1"/>
    <row r="46136" customFormat="1"/>
    <row r="46137" customFormat="1"/>
    <row r="46138" customFormat="1"/>
    <row r="46139" customFormat="1"/>
    <row r="46140" customFormat="1"/>
    <row r="46141" customFormat="1"/>
    <row r="46142" customFormat="1"/>
    <row r="46143" customFormat="1"/>
    <row r="46144" customFormat="1"/>
    <row r="46145" customFormat="1"/>
    <row r="46146" customFormat="1"/>
    <row r="46147" customFormat="1"/>
    <row r="46148" customFormat="1"/>
    <row r="46149" customFormat="1"/>
    <row r="46150" customFormat="1"/>
    <row r="46151" customFormat="1"/>
    <row r="46152" customFormat="1"/>
    <row r="46153" customFormat="1"/>
    <row r="46154" customFormat="1"/>
    <row r="46155" customFormat="1"/>
    <row r="46156" customFormat="1"/>
    <row r="46157" customFormat="1"/>
    <row r="46158" customFormat="1"/>
    <row r="46159" customFormat="1"/>
    <row r="46160" customFormat="1"/>
    <row r="46161" customFormat="1"/>
    <row r="46162" customFormat="1"/>
    <row r="46163" customFormat="1"/>
    <row r="46164" customFormat="1"/>
    <row r="46165" customFormat="1"/>
    <row r="46166" customFormat="1"/>
    <row r="46167" customFormat="1"/>
    <row r="46168" customFormat="1"/>
    <row r="46169" customFormat="1"/>
    <row r="46170" customFormat="1"/>
    <row r="46171" customFormat="1"/>
    <row r="46172" customFormat="1"/>
    <row r="46173" customFormat="1"/>
    <row r="46174" customFormat="1"/>
    <row r="46175" customFormat="1"/>
    <row r="46176" customFormat="1"/>
    <row r="46177" customFormat="1"/>
    <row r="46178" customFormat="1"/>
    <row r="46179" customFormat="1"/>
    <row r="46180" customFormat="1"/>
    <row r="46181" customFormat="1"/>
    <row r="46182" customFormat="1"/>
    <row r="46183" customFormat="1"/>
    <row r="46184" customFormat="1"/>
    <row r="46185" customFormat="1"/>
    <row r="46186" customFormat="1"/>
    <row r="46187" customFormat="1"/>
    <row r="46188" customFormat="1"/>
    <row r="46189" customFormat="1"/>
    <row r="46190" customFormat="1"/>
    <row r="46191" customFormat="1"/>
    <row r="46192" customFormat="1"/>
    <row r="46193" customFormat="1"/>
    <row r="46194" customFormat="1"/>
    <row r="46195" customFormat="1"/>
    <row r="46196" customFormat="1"/>
    <row r="46197" customFormat="1"/>
    <row r="46198" customFormat="1"/>
    <row r="46199" customFormat="1"/>
    <row r="46200" customFormat="1"/>
    <row r="46201" customFormat="1"/>
    <row r="46202" customFormat="1"/>
    <row r="46203" customFormat="1"/>
    <row r="46204" customFormat="1"/>
    <row r="46205" customFormat="1"/>
    <row r="46206" customFormat="1"/>
    <row r="46207" customFormat="1"/>
    <row r="46208" customFormat="1"/>
    <row r="46209" customFormat="1"/>
    <row r="46210" customFormat="1"/>
    <row r="46211" customFormat="1"/>
    <row r="46212" customFormat="1"/>
    <row r="46213" customFormat="1"/>
    <row r="46214" customFormat="1"/>
    <row r="46215" customFormat="1"/>
    <row r="46216" customFormat="1"/>
    <row r="46217" customFormat="1"/>
    <row r="46218" customFormat="1"/>
    <row r="46219" customFormat="1"/>
    <row r="46220" customFormat="1"/>
    <row r="46221" customFormat="1"/>
    <row r="46222" customFormat="1"/>
    <row r="46223" customFormat="1"/>
    <row r="46224" customFormat="1"/>
    <row r="46225" customFormat="1"/>
    <row r="46226" customFormat="1"/>
    <row r="46227" customFormat="1"/>
    <row r="46228" customFormat="1"/>
    <row r="46229" customFormat="1"/>
    <row r="46230" customFormat="1"/>
    <row r="46231" customFormat="1"/>
    <row r="46232" customFormat="1"/>
    <row r="46233" customFormat="1"/>
    <row r="46234" customFormat="1"/>
    <row r="46235" customFormat="1"/>
    <row r="46236" customFormat="1"/>
    <row r="46237" customFormat="1"/>
    <row r="46238" customFormat="1"/>
    <row r="46239" customFormat="1"/>
    <row r="46240" customFormat="1"/>
    <row r="46241" customFormat="1"/>
    <row r="46242" customFormat="1"/>
    <row r="46243" customFormat="1"/>
    <row r="46244" customFormat="1"/>
    <row r="46245" customFormat="1"/>
    <row r="46246" customFormat="1"/>
    <row r="46247" customFormat="1"/>
    <row r="46248" customFormat="1"/>
    <row r="46249" customFormat="1"/>
    <row r="46250" customFormat="1"/>
    <row r="46251" customFormat="1"/>
    <row r="46252" customFormat="1"/>
    <row r="46253" customFormat="1"/>
    <row r="46254" customFormat="1"/>
    <row r="46255" customFormat="1"/>
    <row r="46256" customFormat="1"/>
    <row r="46257" customFormat="1"/>
    <row r="46258" customFormat="1"/>
    <row r="46259" customFormat="1"/>
    <row r="46260" customFormat="1"/>
    <row r="46261" customFormat="1"/>
    <row r="46262" customFormat="1"/>
    <row r="46263" customFormat="1"/>
    <row r="46264" customFormat="1"/>
    <row r="46265" customFormat="1"/>
    <row r="46266" customFormat="1"/>
    <row r="46267" customFormat="1"/>
    <row r="46268" customFormat="1"/>
    <row r="46269" customFormat="1"/>
    <row r="46270" customFormat="1"/>
    <row r="46271" customFormat="1"/>
    <row r="46272" customFormat="1"/>
    <row r="46273" customFormat="1"/>
    <row r="46274" customFormat="1"/>
    <row r="46275" customFormat="1"/>
    <row r="46276" customFormat="1"/>
    <row r="46277" customFormat="1"/>
    <row r="46278" customFormat="1"/>
    <row r="46279" customFormat="1"/>
    <row r="46280" customFormat="1"/>
    <row r="46281" customFormat="1"/>
    <row r="46282" customFormat="1"/>
    <row r="46283" customFormat="1"/>
    <row r="46284" customFormat="1"/>
    <row r="46285" customFormat="1"/>
    <row r="46286" customFormat="1"/>
    <row r="46287" customFormat="1"/>
    <row r="46288" customFormat="1"/>
    <row r="46289" customFormat="1"/>
    <row r="46290" customFormat="1"/>
    <row r="46291" customFormat="1"/>
    <row r="46292" customFormat="1"/>
    <row r="46293" customFormat="1"/>
    <row r="46294" customFormat="1"/>
    <row r="46295" customFormat="1"/>
    <row r="46296" customFormat="1"/>
    <row r="46297" customFormat="1"/>
    <row r="46298" customFormat="1"/>
    <row r="46299" customFormat="1"/>
    <row r="46300" customFormat="1"/>
    <row r="46301" customFormat="1"/>
    <row r="46302" customFormat="1"/>
    <row r="46303" customFormat="1"/>
    <row r="46304" customFormat="1"/>
    <row r="46305" customFormat="1"/>
    <row r="46306" customFormat="1"/>
    <row r="46307" customFormat="1"/>
    <row r="46308" customFormat="1"/>
    <row r="46309" customFormat="1"/>
    <row r="46310" customFormat="1"/>
    <row r="46311" customFormat="1"/>
    <row r="46312" customFormat="1"/>
    <row r="46313" customFormat="1"/>
    <row r="46314" customFormat="1"/>
    <row r="46315" customFormat="1"/>
    <row r="46316" customFormat="1"/>
    <row r="46317" customFormat="1"/>
    <row r="46318" customFormat="1"/>
    <row r="46319" customFormat="1"/>
    <row r="46320" customFormat="1"/>
    <row r="46321" customFormat="1"/>
    <row r="46322" customFormat="1"/>
    <row r="46323" customFormat="1"/>
    <row r="46324" customFormat="1"/>
    <row r="46325" customFormat="1"/>
    <row r="46326" customFormat="1"/>
    <row r="46327" customFormat="1"/>
    <row r="46328" customFormat="1"/>
    <row r="46329" customFormat="1"/>
    <row r="46330" customFormat="1"/>
    <row r="46331" customFormat="1"/>
    <row r="46332" customFormat="1"/>
    <row r="46333" customFormat="1"/>
    <row r="46334" customFormat="1"/>
    <row r="46335" customFormat="1"/>
    <row r="46336" customFormat="1"/>
    <row r="46337" customFormat="1"/>
    <row r="46338" customFormat="1"/>
    <row r="46339" customFormat="1"/>
    <row r="46340" customFormat="1"/>
    <row r="46341" customFormat="1"/>
    <row r="46342" customFormat="1"/>
    <row r="46343" customFormat="1"/>
    <row r="46344" customFormat="1"/>
    <row r="46345" customFormat="1"/>
    <row r="46346" customFormat="1"/>
    <row r="46347" customFormat="1"/>
    <row r="46348" customFormat="1"/>
    <row r="46349" customFormat="1"/>
    <row r="46350" customFormat="1"/>
    <row r="46351" customFormat="1"/>
    <row r="46352" customFormat="1"/>
    <row r="46353" customFormat="1"/>
    <row r="46354" customFormat="1"/>
    <row r="46355" customFormat="1"/>
    <row r="46356" customFormat="1"/>
    <row r="46357" customFormat="1"/>
    <row r="46358" customFormat="1"/>
    <row r="46359" customFormat="1"/>
    <row r="46360" customFormat="1"/>
    <row r="46361" customFormat="1"/>
    <row r="46362" customFormat="1"/>
    <row r="46363" customFormat="1"/>
    <row r="46364" customFormat="1"/>
    <row r="46365" customFormat="1"/>
    <row r="46366" customFormat="1"/>
    <row r="46367" customFormat="1"/>
    <row r="46368" customFormat="1"/>
    <row r="46369" customFormat="1"/>
    <row r="46370" customFormat="1"/>
    <row r="46371" customFormat="1"/>
    <row r="46372" customFormat="1"/>
    <row r="46373" customFormat="1"/>
    <row r="46374" customFormat="1"/>
    <row r="46375" customFormat="1"/>
    <row r="46376" customFormat="1"/>
    <row r="46377" customFormat="1"/>
    <row r="46378" customFormat="1"/>
    <row r="46379" customFormat="1"/>
    <row r="46380" customFormat="1"/>
    <row r="46381" customFormat="1"/>
    <row r="46382" customFormat="1"/>
    <row r="46383" customFormat="1"/>
    <row r="46384" customFormat="1"/>
    <row r="46385" customFormat="1"/>
    <row r="46386" customFormat="1"/>
    <row r="46387" customFormat="1"/>
    <row r="46388" customFormat="1"/>
    <row r="46389" customFormat="1"/>
    <row r="46390" customFormat="1"/>
    <row r="46391" customFormat="1"/>
    <row r="46392" customFormat="1"/>
    <row r="46393" customFormat="1"/>
    <row r="46394" customFormat="1"/>
    <row r="46395" customFormat="1"/>
    <row r="46396" customFormat="1"/>
    <row r="46397" customFormat="1"/>
    <row r="46398" customFormat="1"/>
    <row r="46399" customFormat="1"/>
    <row r="46400" customFormat="1"/>
    <row r="46401" customFormat="1"/>
    <row r="46402" customFormat="1"/>
    <row r="46403" customFormat="1"/>
    <row r="46404" customFormat="1"/>
    <row r="46405" customFormat="1"/>
    <row r="46406" customFormat="1"/>
    <row r="46407" customFormat="1"/>
    <row r="46408" customFormat="1"/>
    <row r="46409" customFormat="1"/>
    <row r="46410" customFormat="1"/>
    <row r="46411" customFormat="1"/>
    <row r="46412" customFormat="1"/>
    <row r="46413" customFormat="1"/>
    <row r="46414" customFormat="1"/>
    <row r="46415" customFormat="1"/>
    <row r="46416" customFormat="1"/>
    <row r="46417" customFormat="1"/>
    <row r="46418" customFormat="1"/>
    <row r="46419" customFormat="1"/>
    <row r="46420" customFormat="1"/>
    <row r="46421" customFormat="1"/>
    <row r="46422" customFormat="1"/>
    <row r="46423" customFormat="1"/>
    <row r="46424" customFormat="1"/>
    <row r="46425" customFormat="1"/>
    <row r="46426" customFormat="1"/>
    <row r="46427" customFormat="1"/>
    <row r="46428" customFormat="1"/>
    <row r="46429" customFormat="1"/>
    <row r="46430" customFormat="1"/>
    <row r="46431" customFormat="1"/>
    <row r="46432" customFormat="1"/>
    <row r="46433" customFormat="1"/>
    <row r="46434" customFormat="1"/>
    <row r="46435" customFormat="1"/>
    <row r="46436" customFormat="1"/>
    <row r="46437" customFormat="1"/>
    <row r="46438" customFormat="1"/>
    <row r="46439" customFormat="1"/>
    <row r="46440" customFormat="1"/>
    <row r="46441" customFormat="1"/>
    <row r="46442" customFormat="1"/>
    <row r="46443" customFormat="1"/>
    <row r="46444" customFormat="1"/>
    <row r="46445" customFormat="1"/>
    <row r="46446" customFormat="1"/>
    <row r="46447" customFormat="1"/>
    <row r="46448" customFormat="1"/>
    <row r="46449" customFormat="1"/>
    <row r="46450" customFormat="1"/>
    <row r="46451" customFormat="1"/>
    <row r="46452" customFormat="1"/>
    <row r="46453" customFormat="1"/>
    <row r="46454" customFormat="1"/>
    <row r="46455" customFormat="1"/>
    <row r="46456" customFormat="1"/>
    <row r="46457" customFormat="1"/>
    <row r="46458" customFormat="1"/>
    <row r="46459" customFormat="1"/>
    <row r="46460" customFormat="1"/>
    <row r="46461" customFormat="1"/>
    <row r="46462" customFormat="1"/>
    <row r="46463" customFormat="1"/>
    <row r="46464" customFormat="1"/>
    <row r="46465" customFormat="1"/>
    <row r="46466" customFormat="1"/>
    <row r="46467" customFormat="1"/>
    <row r="46468" customFormat="1"/>
    <row r="46469" customFormat="1"/>
    <row r="46470" customFormat="1"/>
    <row r="46471" customFormat="1"/>
    <row r="46472" customFormat="1"/>
    <row r="46473" customFormat="1"/>
    <row r="46474" customFormat="1"/>
    <row r="46475" customFormat="1"/>
    <row r="46476" customFormat="1"/>
    <row r="46477" customFormat="1"/>
    <row r="46478" customFormat="1"/>
    <row r="46479" customFormat="1"/>
    <row r="46480" customFormat="1"/>
    <row r="46481" customFormat="1"/>
    <row r="46482" customFormat="1"/>
    <row r="46483" customFormat="1"/>
    <row r="46484" customFormat="1"/>
    <row r="46485" customFormat="1"/>
    <row r="46486" customFormat="1"/>
    <row r="46487" customFormat="1"/>
    <row r="46488" customFormat="1"/>
    <row r="46489" customFormat="1"/>
    <row r="46490" customFormat="1"/>
    <row r="46491" customFormat="1"/>
    <row r="46492" customFormat="1"/>
    <row r="46493" customFormat="1"/>
    <row r="46494" customFormat="1"/>
    <row r="46495" customFormat="1"/>
    <row r="46496" customFormat="1"/>
    <row r="46497" customFormat="1"/>
    <row r="46498" customFormat="1"/>
    <row r="46499" customFormat="1"/>
    <row r="46500" customFormat="1"/>
    <row r="46501" customFormat="1"/>
    <row r="46502" customFormat="1"/>
    <row r="46503" customFormat="1"/>
    <row r="46504" customFormat="1"/>
    <row r="46505" customFormat="1"/>
    <row r="46506" customFormat="1"/>
    <row r="46507" customFormat="1"/>
    <row r="46508" customFormat="1"/>
    <row r="46509" customFormat="1"/>
    <row r="46510" customFormat="1"/>
    <row r="46511" customFormat="1"/>
    <row r="46512" customFormat="1"/>
    <row r="46513" customFormat="1"/>
    <row r="46514" customFormat="1"/>
    <row r="46515" customFormat="1"/>
    <row r="46516" customFormat="1"/>
    <row r="46517" customFormat="1"/>
    <row r="46518" customFormat="1"/>
    <row r="46519" customFormat="1"/>
    <row r="46520" customFormat="1"/>
    <row r="46521" customFormat="1"/>
    <row r="46522" customFormat="1"/>
    <row r="46523" customFormat="1"/>
    <row r="46524" customFormat="1"/>
    <row r="46525" customFormat="1"/>
    <row r="46526" customFormat="1"/>
    <row r="46527" customFormat="1"/>
    <row r="46528" customFormat="1"/>
    <row r="46529" customFormat="1"/>
    <row r="46530" customFormat="1"/>
    <row r="46531" customFormat="1"/>
    <row r="46532" customFormat="1"/>
    <row r="46533" customFormat="1"/>
    <row r="46534" customFormat="1"/>
    <row r="46535" customFormat="1"/>
    <row r="46536" customFormat="1"/>
    <row r="46537" customFormat="1"/>
    <row r="46538" customFormat="1"/>
    <row r="46539" customFormat="1"/>
    <row r="46540" customFormat="1"/>
    <row r="46541" customFormat="1"/>
    <row r="46542" customFormat="1"/>
    <row r="46543" customFormat="1"/>
    <row r="46544" customFormat="1"/>
    <row r="46545" customFormat="1"/>
    <row r="46546" customFormat="1"/>
    <row r="46547" customFormat="1"/>
    <row r="46548" customFormat="1"/>
    <row r="46549" customFormat="1"/>
    <row r="46550" customFormat="1"/>
    <row r="46551" customFormat="1"/>
    <row r="46552" customFormat="1"/>
    <row r="46553" customFormat="1"/>
    <row r="46554" customFormat="1"/>
    <row r="46555" customFormat="1"/>
    <row r="46556" customFormat="1"/>
    <row r="46557" customFormat="1"/>
    <row r="46558" customFormat="1"/>
    <row r="46559" customFormat="1"/>
    <row r="46560" customFormat="1"/>
    <row r="46561" customFormat="1"/>
    <row r="46562" customFormat="1"/>
    <row r="46563" customFormat="1"/>
    <row r="46564" customFormat="1"/>
    <row r="46565" customFormat="1"/>
    <row r="46566" customFormat="1"/>
    <row r="46567" customFormat="1"/>
    <row r="46568" customFormat="1"/>
    <row r="46569" customFormat="1"/>
    <row r="46570" customFormat="1"/>
    <row r="46571" customFormat="1"/>
    <row r="46572" customFormat="1"/>
    <row r="46573" customFormat="1"/>
    <row r="46574" customFormat="1"/>
    <row r="46575" customFormat="1"/>
    <row r="46576" customFormat="1"/>
    <row r="46577" customFormat="1"/>
    <row r="46578" customFormat="1"/>
    <row r="46579" customFormat="1"/>
    <row r="46580" customFormat="1"/>
    <row r="46581" customFormat="1"/>
    <row r="46582" customFormat="1"/>
    <row r="46583" customFormat="1"/>
    <row r="46584" customFormat="1"/>
    <row r="46585" customFormat="1"/>
    <row r="46586" customFormat="1"/>
    <row r="46587" customFormat="1"/>
    <row r="46588" customFormat="1"/>
    <row r="46589" customFormat="1"/>
    <row r="46590" customFormat="1"/>
    <row r="46591" customFormat="1"/>
    <row r="46592" customFormat="1"/>
    <row r="46593" customFormat="1"/>
    <row r="46594" customFormat="1"/>
    <row r="46595" customFormat="1"/>
    <row r="46596" customFormat="1"/>
    <row r="46597" customFormat="1"/>
    <row r="46598" customFormat="1"/>
    <row r="46599" customFormat="1"/>
    <row r="46600" customFormat="1"/>
    <row r="46601" customFormat="1"/>
    <row r="46602" customFormat="1"/>
    <row r="46603" customFormat="1"/>
    <row r="46604" customFormat="1"/>
    <row r="46605" customFormat="1"/>
    <row r="46606" customFormat="1"/>
    <row r="46607" customFormat="1"/>
    <row r="46608" customFormat="1"/>
    <row r="46609" customFormat="1"/>
    <row r="46610" customFormat="1"/>
    <row r="46611" customFormat="1"/>
    <row r="46612" customFormat="1"/>
    <row r="46613" customFormat="1"/>
    <row r="46614" customFormat="1"/>
    <row r="46615" customFormat="1"/>
    <row r="46616" customFormat="1"/>
    <row r="46617" customFormat="1"/>
    <row r="46618" customFormat="1"/>
    <row r="46619" customFormat="1"/>
    <row r="46620" customFormat="1"/>
    <row r="46621" customFormat="1"/>
    <row r="46622" customFormat="1"/>
    <row r="46623" customFormat="1"/>
    <row r="46624" customFormat="1"/>
    <row r="46625" customFormat="1"/>
    <row r="46626" customFormat="1"/>
    <row r="46627" customFormat="1"/>
    <row r="46628" customFormat="1"/>
    <row r="46629" customFormat="1"/>
    <row r="46630" customFormat="1"/>
    <row r="46631" customFormat="1"/>
    <row r="46632" customFormat="1"/>
    <row r="46633" customFormat="1"/>
    <row r="46634" customFormat="1"/>
    <row r="46635" customFormat="1"/>
    <row r="46636" customFormat="1"/>
    <row r="46637" customFormat="1"/>
    <row r="46638" customFormat="1"/>
    <row r="46639" customFormat="1"/>
    <row r="46640" customFormat="1"/>
    <row r="46641" customFormat="1"/>
    <row r="46642" customFormat="1"/>
    <row r="46643" customFormat="1"/>
    <row r="46644" customFormat="1"/>
    <row r="46645" customFormat="1"/>
    <row r="46646" customFormat="1"/>
    <row r="46647" customFormat="1"/>
    <row r="46648" customFormat="1"/>
    <row r="46649" customFormat="1"/>
    <row r="46650" customFormat="1"/>
    <row r="46651" customFormat="1"/>
    <row r="46652" customFormat="1"/>
    <row r="46653" customFormat="1"/>
    <row r="46654" customFormat="1"/>
    <row r="46655" customFormat="1"/>
    <row r="46656" customFormat="1"/>
    <row r="46657" customFormat="1"/>
    <row r="46658" customFormat="1"/>
    <row r="46659" customFormat="1"/>
    <row r="46660" customFormat="1"/>
    <row r="46661" customFormat="1"/>
    <row r="46662" customFormat="1"/>
    <row r="46663" customFormat="1"/>
    <row r="46664" customFormat="1"/>
    <row r="46665" customFormat="1"/>
    <row r="46666" customFormat="1"/>
    <row r="46667" customFormat="1"/>
    <row r="46668" customFormat="1"/>
    <row r="46669" customFormat="1"/>
    <row r="46670" customFormat="1"/>
    <row r="46671" customFormat="1"/>
    <row r="46672" customFormat="1"/>
    <row r="46673" customFormat="1"/>
    <row r="46674" customFormat="1"/>
    <row r="46675" customFormat="1"/>
    <row r="46676" customFormat="1"/>
    <row r="46677" customFormat="1"/>
    <row r="46678" customFormat="1"/>
    <row r="46679" customFormat="1"/>
    <row r="46680" customFormat="1"/>
    <row r="46681" customFormat="1"/>
    <row r="46682" customFormat="1"/>
    <row r="46683" customFormat="1"/>
    <row r="46684" customFormat="1"/>
    <row r="46685" customFormat="1"/>
    <row r="46686" customFormat="1"/>
    <row r="46687" customFormat="1"/>
    <row r="46688" customFormat="1"/>
    <row r="46689" customFormat="1"/>
    <row r="46690" customFormat="1"/>
    <row r="46691" customFormat="1"/>
    <row r="46692" customFormat="1"/>
    <row r="46693" customFormat="1"/>
    <row r="46694" customFormat="1"/>
    <row r="46695" customFormat="1"/>
    <row r="46696" customFormat="1"/>
    <row r="46697" customFormat="1"/>
    <row r="46698" customFormat="1"/>
    <row r="46699" customFormat="1"/>
    <row r="46700" customFormat="1"/>
    <row r="46701" customFormat="1"/>
    <row r="46702" customFormat="1"/>
    <row r="46703" customFormat="1"/>
    <row r="46704" customFormat="1"/>
    <row r="46705" customFormat="1"/>
    <row r="46706" customFormat="1"/>
    <row r="46707" customFormat="1"/>
    <row r="46708" customFormat="1"/>
    <row r="46709" customFormat="1"/>
    <row r="46710" customFormat="1"/>
    <row r="46711" customFormat="1"/>
    <row r="46712" customFormat="1"/>
    <row r="46713" customFormat="1"/>
    <row r="46714" customFormat="1"/>
    <row r="46715" customFormat="1"/>
    <row r="46716" customFormat="1"/>
    <row r="46717" customFormat="1"/>
    <row r="46718" customFormat="1"/>
    <row r="46719" customFormat="1"/>
    <row r="46720" customFormat="1"/>
    <row r="46721" customFormat="1"/>
    <row r="46722" customFormat="1"/>
    <row r="46723" customFormat="1"/>
    <row r="46724" customFormat="1"/>
    <row r="46725" customFormat="1"/>
    <row r="46726" customFormat="1"/>
    <row r="46727" customFormat="1"/>
    <row r="46728" customFormat="1"/>
    <row r="46729" customFormat="1"/>
    <row r="46730" customFormat="1"/>
    <row r="46731" customFormat="1"/>
    <row r="46732" customFormat="1"/>
    <row r="46733" customFormat="1"/>
    <row r="46734" customFormat="1"/>
    <row r="46735" customFormat="1"/>
    <row r="46736" customFormat="1"/>
    <row r="46737" customFormat="1"/>
    <row r="46738" customFormat="1"/>
    <row r="46739" customFormat="1"/>
    <row r="46740" customFormat="1"/>
    <row r="46741" customFormat="1"/>
    <row r="46742" customFormat="1"/>
    <row r="46743" customFormat="1"/>
    <row r="46744" customFormat="1"/>
    <row r="46745" customFormat="1"/>
    <row r="46746" customFormat="1"/>
    <row r="46747" customFormat="1"/>
    <row r="46748" customFormat="1"/>
    <row r="46749" customFormat="1"/>
    <row r="46750" customFormat="1"/>
    <row r="46751" customFormat="1"/>
    <row r="46752" customFormat="1"/>
    <row r="46753" customFormat="1"/>
    <row r="46754" customFormat="1"/>
    <row r="46755" customFormat="1"/>
    <row r="46756" customFormat="1"/>
    <row r="46757" customFormat="1"/>
    <row r="46758" customFormat="1"/>
    <row r="46759" customFormat="1"/>
    <row r="46760" customFormat="1"/>
    <row r="46761" customFormat="1"/>
    <row r="46762" customFormat="1"/>
    <row r="46763" customFormat="1"/>
    <row r="46764" customFormat="1"/>
    <row r="46765" customFormat="1"/>
    <row r="46766" customFormat="1"/>
    <row r="46767" customFormat="1"/>
    <row r="46768" customFormat="1"/>
    <row r="46769" customFormat="1"/>
    <row r="46770" customFormat="1"/>
    <row r="46771" customFormat="1"/>
    <row r="46772" customFormat="1"/>
    <row r="46773" customFormat="1"/>
    <row r="46774" customFormat="1"/>
    <row r="46775" customFormat="1"/>
    <row r="46776" customFormat="1"/>
    <row r="46777" customFormat="1"/>
    <row r="46778" customFormat="1"/>
    <row r="46779" customFormat="1"/>
    <row r="46780" customFormat="1"/>
    <row r="46781" customFormat="1"/>
    <row r="46782" customFormat="1"/>
    <row r="46783" customFormat="1"/>
    <row r="46784" customFormat="1"/>
    <row r="46785" customFormat="1"/>
    <row r="46786" customFormat="1"/>
    <row r="46787" customFormat="1"/>
    <row r="46788" customFormat="1"/>
    <row r="46789" customFormat="1"/>
    <row r="46790" customFormat="1"/>
    <row r="46791" customFormat="1"/>
    <row r="46792" customFormat="1"/>
    <row r="46793" customFormat="1"/>
    <row r="46794" customFormat="1"/>
    <row r="46795" customFormat="1"/>
    <row r="46796" customFormat="1"/>
    <row r="46797" customFormat="1"/>
    <row r="46798" customFormat="1"/>
    <row r="46799" customFormat="1"/>
    <row r="46800" customFormat="1"/>
    <row r="46801" customFormat="1"/>
    <row r="46802" customFormat="1"/>
    <row r="46803" customFormat="1"/>
    <row r="46804" customFormat="1"/>
    <row r="46805" customFormat="1"/>
    <row r="46806" customFormat="1"/>
    <row r="46807" customFormat="1"/>
    <row r="46808" customFormat="1"/>
    <row r="46809" customFormat="1"/>
    <row r="46810" customFormat="1"/>
    <row r="46811" customFormat="1"/>
    <row r="46812" customFormat="1"/>
    <row r="46813" customFormat="1"/>
    <row r="46814" customFormat="1"/>
    <row r="46815" customFormat="1"/>
    <row r="46816" customFormat="1"/>
    <row r="46817" customFormat="1"/>
    <row r="46818" customFormat="1"/>
    <row r="46819" customFormat="1"/>
    <row r="46820" customFormat="1"/>
    <row r="46821" customFormat="1"/>
    <row r="46822" customFormat="1"/>
    <row r="46823" customFormat="1"/>
    <row r="46824" customFormat="1"/>
    <row r="46825" customFormat="1"/>
    <row r="46826" customFormat="1"/>
    <row r="46827" customFormat="1"/>
    <row r="46828" customFormat="1"/>
    <row r="46829" customFormat="1"/>
    <row r="46830" customFormat="1"/>
    <row r="46831" customFormat="1"/>
    <row r="46832" customFormat="1"/>
    <row r="46833" customFormat="1"/>
    <row r="46834" customFormat="1"/>
    <row r="46835" customFormat="1"/>
    <row r="46836" customFormat="1"/>
    <row r="46837" customFormat="1"/>
    <row r="46838" customFormat="1"/>
    <row r="46839" customFormat="1"/>
    <row r="46840" customFormat="1"/>
    <row r="46841" customFormat="1"/>
    <row r="46842" customFormat="1"/>
    <row r="46843" customFormat="1"/>
    <row r="46844" customFormat="1"/>
    <row r="46845" customFormat="1"/>
    <row r="46846" customFormat="1"/>
    <row r="46847" customFormat="1"/>
    <row r="46848" customFormat="1"/>
    <row r="46849" customFormat="1"/>
    <row r="46850" customFormat="1"/>
    <row r="46851" customFormat="1"/>
    <row r="46852" customFormat="1"/>
    <row r="46853" customFormat="1"/>
    <row r="46854" customFormat="1"/>
    <row r="46855" customFormat="1"/>
    <row r="46856" customFormat="1"/>
    <row r="46857" customFormat="1"/>
    <row r="46858" customFormat="1"/>
    <row r="46859" customFormat="1"/>
    <row r="46860" customFormat="1"/>
    <row r="46861" customFormat="1"/>
    <row r="46862" customFormat="1"/>
    <row r="46863" customFormat="1"/>
    <row r="46864" customFormat="1"/>
    <row r="46865" customFormat="1"/>
    <row r="46866" customFormat="1"/>
    <row r="46867" customFormat="1"/>
    <row r="46868" customFormat="1"/>
    <row r="46869" customFormat="1"/>
    <row r="46870" customFormat="1"/>
    <row r="46871" customFormat="1"/>
    <row r="46872" customFormat="1"/>
    <row r="46873" customFormat="1"/>
    <row r="46874" customFormat="1"/>
    <row r="46875" customFormat="1"/>
    <row r="46876" customFormat="1"/>
    <row r="46877" customFormat="1"/>
    <row r="46878" customFormat="1"/>
    <row r="46879" customFormat="1"/>
    <row r="46880" customFormat="1"/>
    <row r="46881" customFormat="1"/>
    <row r="46882" customFormat="1"/>
    <row r="46883" customFormat="1"/>
    <row r="46884" customFormat="1"/>
    <row r="46885" customFormat="1"/>
    <row r="46886" customFormat="1"/>
    <row r="46887" customFormat="1"/>
    <row r="46888" customFormat="1"/>
    <row r="46889" customFormat="1"/>
    <row r="46890" customFormat="1"/>
    <row r="46891" customFormat="1"/>
    <row r="46892" customFormat="1"/>
    <row r="46893" customFormat="1"/>
    <row r="46894" customFormat="1"/>
    <row r="46895" customFormat="1"/>
    <row r="46896" customFormat="1"/>
    <row r="46897" customFormat="1"/>
    <row r="46898" customFormat="1"/>
    <row r="46899" customFormat="1"/>
    <row r="46900" customFormat="1"/>
    <row r="46901" customFormat="1"/>
    <row r="46902" customFormat="1"/>
    <row r="46903" customFormat="1"/>
    <row r="46904" customFormat="1"/>
    <row r="46905" customFormat="1"/>
    <row r="46906" customFormat="1"/>
    <row r="46907" customFormat="1"/>
    <row r="46908" customFormat="1"/>
    <row r="46909" customFormat="1"/>
    <row r="46910" customFormat="1"/>
    <row r="46911" customFormat="1"/>
    <row r="46912" customFormat="1"/>
    <row r="46913" customFormat="1"/>
    <row r="46914" customFormat="1"/>
    <row r="46915" customFormat="1"/>
    <row r="46916" customFormat="1"/>
    <row r="46917" customFormat="1"/>
    <row r="46918" customFormat="1"/>
    <row r="46919" customFormat="1"/>
    <row r="46920" customFormat="1"/>
    <row r="46921" customFormat="1"/>
    <row r="46922" customFormat="1"/>
    <row r="46923" customFormat="1"/>
    <row r="46924" customFormat="1"/>
    <row r="46925" customFormat="1"/>
    <row r="46926" customFormat="1"/>
    <row r="46927" customFormat="1"/>
    <row r="46928" customFormat="1"/>
    <row r="46929" customFormat="1"/>
    <row r="46930" customFormat="1"/>
    <row r="46931" customFormat="1"/>
    <row r="46932" customFormat="1"/>
    <row r="46933" customFormat="1"/>
    <row r="46934" customFormat="1"/>
    <row r="46935" customFormat="1"/>
    <row r="46936" customFormat="1"/>
    <row r="46937" customFormat="1"/>
    <row r="46938" customFormat="1"/>
    <row r="46939" customFormat="1"/>
    <row r="46940" customFormat="1"/>
    <row r="46941" customFormat="1"/>
    <row r="46942" customFormat="1"/>
    <row r="46943" customFormat="1"/>
    <row r="46944" customFormat="1"/>
    <row r="46945" customFormat="1"/>
    <row r="46946" customFormat="1"/>
    <row r="46947" customFormat="1"/>
    <row r="46948" customFormat="1"/>
    <row r="46949" customFormat="1"/>
    <row r="46950" customFormat="1"/>
    <row r="46951" customFormat="1"/>
    <row r="46952" customFormat="1"/>
    <row r="46953" customFormat="1"/>
    <row r="46954" customFormat="1"/>
    <row r="46955" customFormat="1"/>
    <row r="46956" customFormat="1"/>
    <row r="46957" customFormat="1"/>
    <row r="46958" customFormat="1"/>
    <row r="46959" customFormat="1"/>
    <row r="46960" customFormat="1"/>
    <row r="46961" customFormat="1"/>
    <row r="46962" customFormat="1"/>
    <row r="46963" customFormat="1"/>
    <row r="46964" customFormat="1"/>
    <row r="46965" customFormat="1"/>
    <row r="46966" customFormat="1"/>
    <row r="46967" customFormat="1"/>
    <row r="46968" customFormat="1"/>
    <row r="46969" customFormat="1"/>
    <row r="46970" customFormat="1"/>
    <row r="46971" customFormat="1"/>
    <row r="46972" customFormat="1"/>
    <row r="46973" customFormat="1"/>
    <row r="46974" customFormat="1"/>
    <row r="46975" customFormat="1"/>
    <row r="46976" customFormat="1"/>
    <row r="46977" customFormat="1"/>
    <row r="46978" customFormat="1"/>
    <row r="46979" customFormat="1"/>
    <row r="46980" customFormat="1"/>
    <row r="46981" customFormat="1"/>
    <row r="46982" customFormat="1"/>
    <row r="46983" customFormat="1"/>
    <row r="46984" customFormat="1"/>
    <row r="46985" customFormat="1"/>
    <row r="46986" customFormat="1"/>
    <row r="46987" customFormat="1"/>
    <row r="46988" customFormat="1"/>
    <row r="46989" customFormat="1"/>
    <row r="46990" customFormat="1"/>
    <row r="46991" customFormat="1"/>
    <row r="46992" customFormat="1"/>
    <row r="46993" customFormat="1"/>
    <row r="46994" customFormat="1"/>
    <row r="46995" customFormat="1"/>
    <row r="46996" customFormat="1"/>
    <row r="46997" customFormat="1"/>
    <row r="46998" customFormat="1"/>
    <row r="46999" customFormat="1"/>
    <row r="47000" customFormat="1"/>
    <row r="47001" customFormat="1"/>
    <row r="47002" customFormat="1"/>
    <row r="47003" customFormat="1"/>
    <row r="47004" customFormat="1"/>
    <row r="47005" customFormat="1"/>
    <row r="47006" customFormat="1"/>
    <row r="47007" customFormat="1"/>
    <row r="47008" customFormat="1"/>
    <row r="47009" customFormat="1"/>
    <row r="47010" customFormat="1"/>
    <row r="47011" customFormat="1"/>
    <row r="47012" customFormat="1"/>
    <row r="47013" customFormat="1"/>
    <row r="47014" customFormat="1"/>
    <row r="47015" customFormat="1"/>
    <row r="47016" customFormat="1"/>
    <row r="47017" customFormat="1"/>
    <row r="47018" customFormat="1"/>
    <row r="47019" customFormat="1"/>
    <row r="47020" customFormat="1"/>
    <row r="47021" customFormat="1"/>
    <row r="47022" customFormat="1"/>
    <row r="47023" customFormat="1"/>
    <row r="47024" customFormat="1"/>
    <row r="47025" customFormat="1"/>
    <row r="47026" customFormat="1"/>
    <row r="47027" customFormat="1"/>
    <row r="47028" customFormat="1"/>
    <row r="47029" customFormat="1"/>
    <row r="47030" customFormat="1"/>
    <row r="47031" customFormat="1"/>
    <row r="47032" customFormat="1"/>
    <row r="47033" customFormat="1"/>
    <row r="47034" customFormat="1"/>
    <row r="47035" customFormat="1"/>
    <row r="47036" customFormat="1"/>
    <row r="47037" customFormat="1"/>
    <row r="47038" customFormat="1"/>
    <row r="47039" customFormat="1"/>
    <row r="47040" customFormat="1"/>
    <row r="47041" customFormat="1"/>
    <row r="47042" customFormat="1"/>
    <row r="47043" customFormat="1"/>
    <row r="47044" customFormat="1"/>
    <row r="47045" customFormat="1"/>
    <row r="47046" customFormat="1"/>
    <row r="47047" customFormat="1"/>
    <row r="47048" customFormat="1"/>
    <row r="47049" customFormat="1"/>
    <row r="47050" customFormat="1"/>
    <row r="47051" customFormat="1"/>
    <row r="47052" customFormat="1"/>
    <row r="47053" customFormat="1"/>
    <row r="47054" customFormat="1"/>
    <row r="47055" customFormat="1"/>
    <row r="47056" customFormat="1"/>
    <row r="47057" customFormat="1"/>
    <row r="47058" customFormat="1"/>
    <row r="47059" customFormat="1"/>
    <row r="47060" customFormat="1"/>
    <row r="47061" customFormat="1"/>
    <row r="47062" customFormat="1"/>
    <row r="47063" customFormat="1"/>
    <row r="47064" customFormat="1"/>
    <row r="47065" customFormat="1"/>
    <row r="47066" customFormat="1"/>
    <row r="47067" customFormat="1"/>
    <row r="47068" customFormat="1"/>
    <row r="47069" customFormat="1"/>
    <row r="47070" customFormat="1"/>
    <row r="47071" customFormat="1"/>
    <row r="47072" customFormat="1"/>
    <row r="47073" customFormat="1"/>
    <row r="47074" customFormat="1"/>
    <row r="47075" customFormat="1"/>
    <row r="47076" customFormat="1"/>
    <row r="47077" customFormat="1"/>
    <row r="47078" customFormat="1"/>
    <row r="47079" customFormat="1"/>
    <row r="47080" customFormat="1"/>
    <row r="47081" customFormat="1"/>
    <row r="47082" customFormat="1"/>
    <row r="47083" customFormat="1"/>
    <row r="47084" customFormat="1"/>
    <row r="47085" customFormat="1"/>
    <row r="47086" customFormat="1"/>
    <row r="47087" customFormat="1"/>
    <row r="47088" customFormat="1"/>
    <row r="47089" customFormat="1"/>
    <row r="47090" customFormat="1"/>
    <row r="47091" customFormat="1"/>
    <row r="47092" customFormat="1"/>
    <row r="47093" customFormat="1"/>
    <row r="47094" customFormat="1"/>
    <row r="47095" customFormat="1"/>
    <row r="47096" customFormat="1"/>
    <row r="47097" customFormat="1"/>
    <row r="47098" customFormat="1"/>
    <row r="47099" customFormat="1"/>
    <row r="47100" customFormat="1"/>
    <row r="47101" customFormat="1"/>
    <row r="47102" customFormat="1"/>
    <row r="47103" customFormat="1"/>
    <row r="47104" customFormat="1"/>
    <row r="47105" customFormat="1"/>
    <row r="47106" customFormat="1"/>
    <row r="47107" customFormat="1"/>
    <row r="47108" customFormat="1"/>
    <row r="47109" customFormat="1"/>
    <row r="47110" customFormat="1"/>
    <row r="47111" customFormat="1"/>
    <row r="47112" customFormat="1"/>
    <row r="47113" customFormat="1"/>
    <row r="47114" customFormat="1"/>
    <row r="47115" customFormat="1"/>
    <row r="47116" customFormat="1"/>
    <row r="47117" customFormat="1"/>
    <row r="47118" customFormat="1"/>
    <row r="47119" customFormat="1"/>
    <row r="47120" customFormat="1"/>
    <row r="47121" customFormat="1"/>
    <row r="47122" customFormat="1"/>
    <row r="47123" customFormat="1"/>
    <row r="47124" customFormat="1"/>
    <row r="47125" customFormat="1"/>
    <row r="47126" customFormat="1"/>
    <row r="47127" customFormat="1"/>
    <row r="47128" customFormat="1"/>
    <row r="47129" customFormat="1"/>
    <row r="47130" customFormat="1"/>
    <row r="47131" customFormat="1"/>
    <row r="47132" customFormat="1"/>
    <row r="47133" customFormat="1"/>
    <row r="47134" customFormat="1"/>
    <row r="47135" customFormat="1"/>
    <row r="47136" customFormat="1"/>
    <row r="47137" customFormat="1"/>
    <row r="47138" customFormat="1"/>
    <row r="47139" customFormat="1"/>
    <row r="47140" customFormat="1"/>
    <row r="47141" customFormat="1"/>
    <row r="47142" customFormat="1"/>
    <row r="47143" customFormat="1"/>
    <row r="47144" customFormat="1"/>
    <row r="47145" customFormat="1"/>
    <row r="47146" customFormat="1"/>
    <row r="47147" customFormat="1"/>
    <row r="47148" customFormat="1"/>
    <row r="47149" customFormat="1"/>
    <row r="47150" customFormat="1"/>
    <row r="47151" customFormat="1"/>
    <row r="47152" customFormat="1"/>
    <row r="47153" customFormat="1"/>
    <row r="47154" customFormat="1"/>
    <row r="47155" customFormat="1"/>
    <row r="47156" customFormat="1"/>
    <row r="47157" customFormat="1"/>
    <row r="47158" customFormat="1"/>
    <row r="47159" customFormat="1"/>
    <row r="47160" customFormat="1"/>
    <row r="47161" customFormat="1"/>
    <row r="47162" customFormat="1"/>
    <row r="47163" customFormat="1"/>
    <row r="47164" customFormat="1"/>
    <row r="47165" customFormat="1"/>
    <row r="47166" customFormat="1"/>
    <row r="47167" customFormat="1"/>
    <row r="47168" customFormat="1"/>
    <row r="47169" customFormat="1"/>
    <row r="47170" customFormat="1"/>
    <row r="47171" customFormat="1"/>
    <row r="47172" customFormat="1"/>
    <row r="47173" customFormat="1"/>
    <row r="47174" customFormat="1"/>
    <row r="47175" customFormat="1"/>
    <row r="47176" customFormat="1"/>
    <row r="47177" customFormat="1"/>
    <row r="47178" customFormat="1"/>
    <row r="47179" customFormat="1"/>
    <row r="47180" customFormat="1"/>
    <row r="47181" customFormat="1"/>
    <row r="47182" customFormat="1"/>
    <row r="47183" customFormat="1"/>
    <row r="47184" customFormat="1"/>
    <row r="47185" customFormat="1"/>
    <row r="47186" customFormat="1"/>
    <row r="47187" customFormat="1"/>
    <row r="47188" customFormat="1"/>
    <row r="47189" customFormat="1"/>
    <row r="47190" customFormat="1"/>
    <row r="47191" customFormat="1"/>
    <row r="47192" customFormat="1"/>
    <row r="47193" customFormat="1"/>
    <row r="47194" customFormat="1"/>
    <row r="47195" customFormat="1"/>
    <row r="47196" customFormat="1"/>
    <row r="47197" customFormat="1"/>
    <row r="47198" customFormat="1"/>
    <row r="47199" customFormat="1"/>
    <row r="47200" customFormat="1"/>
    <row r="47201" customFormat="1"/>
    <row r="47202" customFormat="1"/>
    <row r="47203" customFormat="1"/>
    <row r="47204" customFormat="1"/>
    <row r="47205" customFormat="1"/>
    <row r="47206" customFormat="1"/>
    <row r="47207" customFormat="1"/>
    <row r="47208" customFormat="1"/>
    <row r="47209" customFormat="1"/>
    <row r="47210" customFormat="1"/>
    <row r="47211" customFormat="1"/>
    <row r="47212" customFormat="1"/>
    <row r="47213" customFormat="1"/>
    <row r="47214" customFormat="1"/>
    <row r="47215" customFormat="1"/>
    <row r="47216" customFormat="1"/>
    <row r="47217" customFormat="1"/>
    <row r="47218" customFormat="1"/>
    <row r="47219" customFormat="1"/>
    <row r="47220" customFormat="1"/>
    <row r="47221" customFormat="1"/>
    <row r="47222" customFormat="1"/>
    <row r="47223" customFormat="1"/>
    <row r="47224" customFormat="1"/>
    <row r="47225" customFormat="1"/>
    <row r="47226" customFormat="1"/>
    <row r="47227" customFormat="1"/>
    <row r="47228" customFormat="1"/>
    <row r="47229" customFormat="1"/>
    <row r="47230" customFormat="1"/>
    <row r="47231" customFormat="1"/>
    <row r="47232" customFormat="1"/>
    <row r="47233" customFormat="1"/>
    <row r="47234" customFormat="1"/>
    <row r="47235" customFormat="1"/>
    <row r="47236" customFormat="1"/>
    <row r="47237" customFormat="1"/>
    <row r="47238" customFormat="1"/>
    <row r="47239" customFormat="1"/>
    <row r="47240" customFormat="1"/>
    <row r="47241" customFormat="1"/>
    <row r="47242" customFormat="1"/>
    <row r="47243" customFormat="1"/>
    <row r="47244" customFormat="1"/>
    <row r="47245" customFormat="1"/>
    <row r="47246" customFormat="1"/>
    <row r="47247" customFormat="1"/>
    <row r="47248" customFormat="1"/>
    <row r="47249" customFormat="1"/>
    <row r="47250" customFormat="1"/>
    <row r="47251" customFormat="1"/>
    <row r="47252" customFormat="1"/>
    <row r="47253" customFormat="1"/>
    <row r="47254" customFormat="1"/>
    <row r="47255" customFormat="1"/>
    <row r="47256" customFormat="1"/>
    <row r="47257" customFormat="1"/>
    <row r="47258" customFormat="1"/>
    <row r="47259" customFormat="1"/>
    <row r="47260" customFormat="1"/>
    <row r="47261" customFormat="1"/>
    <row r="47262" customFormat="1"/>
    <row r="47263" customFormat="1"/>
    <row r="47264" customFormat="1"/>
    <row r="47265" customFormat="1"/>
    <row r="47266" customFormat="1"/>
    <row r="47267" customFormat="1"/>
    <row r="47268" customFormat="1"/>
    <row r="47269" customFormat="1"/>
    <row r="47270" customFormat="1"/>
    <row r="47271" customFormat="1"/>
    <row r="47272" customFormat="1"/>
    <row r="47273" customFormat="1"/>
    <row r="47274" customFormat="1"/>
    <row r="47275" customFormat="1"/>
    <row r="47276" customFormat="1"/>
    <row r="47277" customFormat="1"/>
    <row r="47278" customFormat="1"/>
    <row r="47279" customFormat="1"/>
    <row r="47280" customFormat="1"/>
    <row r="47281" customFormat="1"/>
    <row r="47282" customFormat="1"/>
    <row r="47283" customFormat="1"/>
    <row r="47284" customFormat="1"/>
    <row r="47285" customFormat="1"/>
    <row r="47286" customFormat="1"/>
    <row r="47287" customFormat="1"/>
    <row r="47288" customFormat="1"/>
    <row r="47289" customFormat="1"/>
    <row r="47290" customFormat="1"/>
    <row r="47291" customFormat="1"/>
    <row r="47292" customFormat="1"/>
    <row r="47293" customFormat="1"/>
    <row r="47294" customFormat="1"/>
    <row r="47295" customFormat="1"/>
    <row r="47296" customFormat="1"/>
    <row r="47297" customFormat="1"/>
    <row r="47298" customFormat="1"/>
    <row r="47299" customFormat="1"/>
    <row r="47300" customFormat="1"/>
    <row r="47301" customFormat="1"/>
    <row r="47302" customFormat="1"/>
    <row r="47303" customFormat="1"/>
    <row r="47304" customFormat="1"/>
    <row r="47305" customFormat="1"/>
    <row r="47306" customFormat="1"/>
    <row r="47307" customFormat="1"/>
    <row r="47308" customFormat="1"/>
    <row r="47309" customFormat="1"/>
    <row r="47310" customFormat="1"/>
    <row r="47311" customFormat="1"/>
    <row r="47312" customFormat="1"/>
    <row r="47313" customFormat="1"/>
    <row r="47314" customFormat="1"/>
    <row r="47315" customFormat="1"/>
    <row r="47316" customFormat="1"/>
    <row r="47317" customFormat="1"/>
    <row r="47318" customFormat="1"/>
    <row r="47319" customFormat="1"/>
    <row r="47320" customFormat="1"/>
    <row r="47321" customFormat="1"/>
    <row r="47322" customFormat="1"/>
    <row r="47323" customFormat="1"/>
    <row r="47324" customFormat="1"/>
    <row r="47325" customFormat="1"/>
    <row r="47326" customFormat="1"/>
    <row r="47327" customFormat="1"/>
    <row r="47328" customFormat="1"/>
    <row r="47329" customFormat="1"/>
    <row r="47330" customFormat="1"/>
    <row r="47331" customFormat="1"/>
    <row r="47332" customFormat="1"/>
    <row r="47333" customFormat="1"/>
    <row r="47334" customFormat="1"/>
    <row r="47335" customFormat="1"/>
    <row r="47336" customFormat="1"/>
    <row r="47337" customFormat="1"/>
    <row r="47338" customFormat="1"/>
    <row r="47339" customFormat="1"/>
    <row r="47340" customFormat="1"/>
    <row r="47341" customFormat="1"/>
    <row r="47342" customFormat="1"/>
    <row r="47343" customFormat="1"/>
    <row r="47344" customFormat="1"/>
    <row r="47345" customFormat="1"/>
    <row r="47346" customFormat="1"/>
    <row r="47347" customFormat="1"/>
    <row r="47348" customFormat="1"/>
    <row r="47349" customFormat="1"/>
    <row r="47350" customFormat="1"/>
    <row r="47351" customFormat="1"/>
    <row r="47352" customFormat="1"/>
    <row r="47353" customFormat="1"/>
    <row r="47354" customFormat="1"/>
    <row r="47355" customFormat="1"/>
    <row r="47356" customFormat="1"/>
    <row r="47357" customFormat="1"/>
    <row r="47358" customFormat="1"/>
    <row r="47359" customFormat="1"/>
    <row r="47360" customFormat="1"/>
    <row r="47361" customFormat="1"/>
    <row r="47362" customFormat="1"/>
    <row r="47363" customFormat="1"/>
    <row r="47364" customFormat="1"/>
    <row r="47365" customFormat="1"/>
    <row r="47366" customFormat="1"/>
    <row r="47367" customFormat="1"/>
    <row r="47368" customFormat="1"/>
    <row r="47369" customFormat="1"/>
    <row r="47370" customFormat="1"/>
    <row r="47371" customFormat="1"/>
    <row r="47372" customFormat="1"/>
    <row r="47373" customFormat="1"/>
    <row r="47374" customFormat="1"/>
    <row r="47375" customFormat="1"/>
    <row r="47376" customFormat="1"/>
    <row r="47377" customFormat="1"/>
    <row r="47378" customFormat="1"/>
    <row r="47379" customFormat="1"/>
    <row r="47380" customFormat="1"/>
    <row r="47381" customFormat="1"/>
    <row r="47382" customFormat="1"/>
    <row r="47383" customFormat="1"/>
    <row r="47384" customFormat="1"/>
    <row r="47385" customFormat="1"/>
    <row r="47386" customFormat="1"/>
    <row r="47387" customFormat="1"/>
    <row r="47388" customFormat="1"/>
    <row r="47389" customFormat="1"/>
    <row r="47390" customFormat="1"/>
    <row r="47391" customFormat="1"/>
    <row r="47392" customFormat="1"/>
    <row r="47393" customFormat="1"/>
    <row r="47394" customFormat="1"/>
    <row r="47395" customFormat="1"/>
    <row r="47396" customFormat="1"/>
    <row r="47397" customFormat="1"/>
    <row r="47398" customFormat="1"/>
    <row r="47399" customFormat="1"/>
    <row r="47400" customFormat="1"/>
    <row r="47401" customFormat="1"/>
    <row r="47402" customFormat="1"/>
    <row r="47403" customFormat="1"/>
    <row r="47404" customFormat="1"/>
    <row r="47405" customFormat="1"/>
    <row r="47406" customFormat="1"/>
    <row r="47407" customFormat="1"/>
    <row r="47408" customFormat="1"/>
    <row r="47409" customFormat="1"/>
    <row r="47410" customFormat="1"/>
    <row r="47411" customFormat="1"/>
    <row r="47412" customFormat="1"/>
    <row r="47413" customFormat="1"/>
    <row r="47414" customFormat="1"/>
    <row r="47415" customFormat="1"/>
    <row r="47416" customFormat="1"/>
    <row r="47417" customFormat="1"/>
    <row r="47418" customFormat="1"/>
    <row r="47419" customFormat="1"/>
    <row r="47420" customFormat="1"/>
    <row r="47421" customFormat="1"/>
    <row r="47422" customFormat="1"/>
    <row r="47423" customFormat="1"/>
    <row r="47424" customFormat="1"/>
    <row r="47425" customFormat="1"/>
    <row r="47426" customFormat="1"/>
    <row r="47427" customFormat="1"/>
    <row r="47428" customFormat="1"/>
    <row r="47429" customFormat="1"/>
    <row r="47430" customFormat="1"/>
    <row r="47431" customFormat="1"/>
    <row r="47432" customFormat="1"/>
    <row r="47433" customFormat="1"/>
    <row r="47434" customFormat="1"/>
    <row r="47435" customFormat="1"/>
    <row r="47436" customFormat="1"/>
    <row r="47437" customFormat="1"/>
    <row r="47438" customFormat="1"/>
    <row r="47439" customFormat="1"/>
    <row r="47440" customFormat="1"/>
    <row r="47441" customFormat="1"/>
    <row r="47442" customFormat="1"/>
    <row r="47443" customFormat="1"/>
    <row r="47444" customFormat="1"/>
    <row r="47445" customFormat="1"/>
    <row r="47446" customFormat="1"/>
    <row r="47447" customFormat="1"/>
    <row r="47448" customFormat="1"/>
    <row r="47449" customFormat="1"/>
    <row r="47450" customFormat="1"/>
    <row r="47451" customFormat="1"/>
    <row r="47452" customFormat="1"/>
    <row r="47453" customFormat="1"/>
    <row r="47454" customFormat="1"/>
    <row r="47455" customFormat="1"/>
    <row r="47456" customFormat="1"/>
    <row r="47457" customFormat="1"/>
    <row r="47458" customFormat="1"/>
    <row r="47459" customFormat="1"/>
    <row r="47460" customFormat="1"/>
    <row r="47461" customFormat="1"/>
    <row r="47462" customFormat="1"/>
    <row r="47463" customFormat="1"/>
    <row r="47464" customFormat="1"/>
    <row r="47465" customFormat="1"/>
    <row r="47466" customFormat="1"/>
    <row r="47467" customFormat="1"/>
    <row r="47468" customFormat="1"/>
    <row r="47469" customFormat="1"/>
    <row r="47470" customFormat="1"/>
    <row r="47471" customFormat="1"/>
    <row r="47472" customFormat="1"/>
    <row r="47473" customFormat="1"/>
    <row r="47474" customFormat="1"/>
    <row r="47475" customFormat="1"/>
    <row r="47476" customFormat="1"/>
    <row r="47477" customFormat="1"/>
    <row r="47478" customFormat="1"/>
    <row r="47479" customFormat="1"/>
    <row r="47480" customFormat="1"/>
    <row r="47481" customFormat="1"/>
    <row r="47482" customFormat="1"/>
    <row r="47483" customFormat="1"/>
    <row r="47484" customFormat="1"/>
    <row r="47485" customFormat="1"/>
    <row r="47486" customFormat="1"/>
    <row r="47487" customFormat="1"/>
    <row r="47488" customFormat="1"/>
    <row r="47489" customFormat="1"/>
    <row r="47490" customFormat="1"/>
    <row r="47491" customFormat="1"/>
    <row r="47492" customFormat="1"/>
    <row r="47493" customFormat="1"/>
    <row r="47494" customFormat="1"/>
    <row r="47495" customFormat="1"/>
    <row r="47496" customFormat="1"/>
    <row r="47497" customFormat="1"/>
    <row r="47498" customFormat="1"/>
    <row r="47499" customFormat="1"/>
    <row r="47500" customFormat="1"/>
    <row r="47501" customFormat="1"/>
    <row r="47502" customFormat="1"/>
    <row r="47503" customFormat="1"/>
    <row r="47504" customFormat="1"/>
    <row r="47505" customFormat="1"/>
    <row r="47506" customFormat="1"/>
    <row r="47507" customFormat="1"/>
    <row r="47508" customFormat="1"/>
    <row r="47509" customFormat="1"/>
    <row r="47510" customFormat="1"/>
    <row r="47511" customFormat="1"/>
    <row r="47512" customFormat="1"/>
    <row r="47513" customFormat="1"/>
    <row r="47514" customFormat="1"/>
    <row r="47515" customFormat="1"/>
    <row r="47516" customFormat="1"/>
    <row r="47517" customFormat="1"/>
    <row r="47518" customFormat="1"/>
    <row r="47519" customFormat="1"/>
    <row r="47520" customFormat="1"/>
    <row r="47521" customFormat="1"/>
    <row r="47522" customFormat="1"/>
    <row r="47523" customFormat="1"/>
    <row r="47524" customFormat="1"/>
    <row r="47525" customFormat="1"/>
    <row r="47526" customFormat="1"/>
    <row r="47527" customFormat="1"/>
    <row r="47528" customFormat="1"/>
    <row r="47529" customFormat="1"/>
    <row r="47530" customFormat="1"/>
    <row r="47531" customFormat="1"/>
    <row r="47532" customFormat="1"/>
    <row r="47533" customFormat="1"/>
    <row r="47534" customFormat="1"/>
    <row r="47535" customFormat="1"/>
    <row r="47536" customFormat="1"/>
    <row r="47537" customFormat="1"/>
    <row r="47538" customFormat="1"/>
    <row r="47539" customFormat="1"/>
    <row r="47540" customFormat="1"/>
    <row r="47541" customFormat="1"/>
    <row r="47542" customFormat="1"/>
    <row r="47543" customFormat="1"/>
    <row r="47544" customFormat="1"/>
    <row r="47545" customFormat="1"/>
    <row r="47546" customFormat="1"/>
    <row r="47547" customFormat="1"/>
    <row r="47548" customFormat="1"/>
    <row r="47549" customFormat="1"/>
    <row r="47550" customFormat="1"/>
    <row r="47551" customFormat="1"/>
    <row r="47552" customFormat="1"/>
    <row r="47553" customFormat="1"/>
    <row r="47554" customFormat="1"/>
    <row r="47555" customFormat="1"/>
    <row r="47556" customFormat="1"/>
    <row r="47557" customFormat="1"/>
    <row r="47558" customFormat="1"/>
    <row r="47559" customFormat="1"/>
    <row r="47560" customFormat="1"/>
    <row r="47561" customFormat="1"/>
    <row r="47562" customFormat="1"/>
    <row r="47563" customFormat="1"/>
    <row r="47564" customFormat="1"/>
    <row r="47565" customFormat="1"/>
    <row r="47566" customFormat="1"/>
    <row r="47567" customFormat="1"/>
    <row r="47568" customFormat="1"/>
    <row r="47569" customFormat="1"/>
    <row r="47570" customFormat="1"/>
    <row r="47571" customFormat="1"/>
    <row r="47572" customFormat="1"/>
    <row r="47573" customFormat="1"/>
    <row r="47574" customFormat="1"/>
    <row r="47575" customFormat="1"/>
    <row r="47576" customFormat="1"/>
    <row r="47577" customFormat="1"/>
    <row r="47578" customFormat="1"/>
    <row r="47579" customFormat="1"/>
    <row r="47580" customFormat="1"/>
    <row r="47581" customFormat="1"/>
    <row r="47582" customFormat="1"/>
    <row r="47583" customFormat="1"/>
    <row r="47584" customFormat="1"/>
    <row r="47585" customFormat="1"/>
    <row r="47586" customFormat="1"/>
    <row r="47587" customFormat="1"/>
    <row r="47588" customFormat="1"/>
    <row r="47589" customFormat="1"/>
    <row r="47590" customFormat="1"/>
    <row r="47591" customFormat="1"/>
    <row r="47592" customFormat="1"/>
    <row r="47593" customFormat="1"/>
    <row r="47594" customFormat="1"/>
    <row r="47595" customFormat="1"/>
    <row r="47596" customFormat="1"/>
    <row r="47597" customFormat="1"/>
    <row r="47598" customFormat="1"/>
    <row r="47599" customFormat="1"/>
    <row r="47600" customFormat="1"/>
    <row r="47601" customFormat="1"/>
    <row r="47602" customFormat="1"/>
    <row r="47603" customFormat="1"/>
    <row r="47604" customFormat="1"/>
    <row r="47605" customFormat="1"/>
    <row r="47606" customFormat="1"/>
    <row r="47607" customFormat="1"/>
    <row r="47608" customFormat="1"/>
    <row r="47609" customFormat="1"/>
    <row r="47610" customFormat="1"/>
    <row r="47611" customFormat="1"/>
    <row r="47612" customFormat="1"/>
    <row r="47613" customFormat="1"/>
    <row r="47614" customFormat="1"/>
    <row r="47615" customFormat="1"/>
    <row r="47616" customFormat="1"/>
    <row r="47617" customFormat="1"/>
    <row r="47618" customFormat="1"/>
    <row r="47619" customFormat="1"/>
    <row r="47620" customFormat="1"/>
    <row r="47621" customFormat="1"/>
    <row r="47622" customFormat="1"/>
    <row r="47623" customFormat="1"/>
    <row r="47624" customFormat="1"/>
    <row r="47625" customFormat="1"/>
    <row r="47626" customFormat="1"/>
    <row r="47627" customFormat="1"/>
    <row r="47628" customFormat="1"/>
    <row r="47629" customFormat="1"/>
    <row r="47630" customFormat="1"/>
    <row r="47631" customFormat="1"/>
    <row r="47632" customFormat="1"/>
    <row r="47633" customFormat="1"/>
    <row r="47634" customFormat="1"/>
    <row r="47635" customFormat="1"/>
    <row r="47636" customFormat="1"/>
    <row r="47637" customFormat="1"/>
    <row r="47638" customFormat="1"/>
    <row r="47639" customFormat="1"/>
    <row r="47640" customFormat="1"/>
    <row r="47641" customFormat="1"/>
    <row r="47642" customFormat="1"/>
    <row r="47643" customFormat="1"/>
    <row r="47644" customFormat="1"/>
    <row r="47645" customFormat="1"/>
    <row r="47646" customFormat="1"/>
    <row r="47647" customFormat="1"/>
    <row r="47648" customFormat="1"/>
    <row r="47649" customFormat="1"/>
    <row r="47650" customFormat="1"/>
    <row r="47651" customFormat="1"/>
    <row r="47652" customFormat="1"/>
    <row r="47653" customFormat="1"/>
    <row r="47654" customFormat="1"/>
    <row r="47655" customFormat="1"/>
    <row r="47656" customFormat="1"/>
    <row r="47657" customFormat="1"/>
    <row r="47658" customFormat="1"/>
    <row r="47659" customFormat="1"/>
    <row r="47660" customFormat="1"/>
    <row r="47661" customFormat="1"/>
    <row r="47662" customFormat="1"/>
    <row r="47663" customFormat="1"/>
    <row r="47664" customFormat="1"/>
    <row r="47665" customFormat="1"/>
    <row r="47666" customFormat="1"/>
    <row r="47667" customFormat="1"/>
    <row r="47668" customFormat="1"/>
    <row r="47669" customFormat="1"/>
    <row r="47670" customFormat="1"/>
    <row r="47671" customFormat="1"/>
    <row r="47672" customFormat="1"/>
    <row r="47673" customFormat="1"/>
    <row r="47674" customFormat="1"/>
    <row r="47675" customFormat="1"/>
    <row r="47676" customFormat="1"/>
    <row r="47677" customFormat="1"/>
    <row r="47678" customFormat="1"/>
    <row r="47679" customFormat="1"/>
    <row r="47680" customFormat="1"/>
    <row r="47681" customFormat="1"/>
    <row r="47682" customFormat="1"/>
    <row r="47683" customFormat="1"/>
    <row r="47684" customFormat="1"/>
    <row r="47685" customFormat="1"/>
    <row r="47686" customFormat="1"/>
    <row r="47687" customFormat="1"/>
    <row r="47688" customFormat="1"/>
    <row r="47689" customFormat="1"/>
    <row r="47690" customFormat="1"/>
    <row r="47691" customFormat="1"/>
    <row r="47692" customFormat="1"/>
    <row r="47693" customFormat="1"/>
    <row r="47694" customFormat="1"/>
    <row r="47695" customFormat="1"/>
    <row r="47696" customFormat="1"/>
    <row r="47697" customFormat="1"/>
    <row r="47698" customFormat="1"/>
    <row r="47699" customFormat="1"/>
    <row r="47700" customFormat="1"/>
    <row r="47701" customFormat="1"/>
    <row r="47702" customFormat="1"/>
    <row r="47703" customFormat="1"/>
    <row r="47704" customFormat="1"/>
    <row r="47705" customFormat="1"/>
    <row r="47706" customFormat="1"/>
    <row r="47707" customFormat="1"/>
    <row r="47708" customFormat="1"/>
    <row r="47709" customFormat="1"/>
    <row r="47710" customFormat="1"/>
    <row r="47711" customFormat="1"/>
    <row r="47712" customFormat="1"/>
    <row r="47713" customFormat="1"/>
    <row r="47714" customFormat="1"/>
    <row r="47715" customFormat="1"/>
    <row r="47716" customFormat="1"/>
    <row r="47717" customFormat="1"/>
    <row r="47718" customFormat="1"/>
    <row r="47719" customFormat="1"/>
    <row r="47720" customFormat="1"/>
    <row r="47721" customFormat="1"/>
    <row r="47722" customFormat="1"/>
    <row r="47723" customFormat="1"/>
    <row r="47724" customFormat="1"/>
    <row r="47725" customFormat="1"/>
    <row r="47726" customFormat="1"/>
    <row r="47727" customFormat="1"/>
    <row r="47728" customFormat="1"/>
    <row r="47729" customFormat="1"/>
    <row r="47730" customFormat="1"/>
    <row r="47731" customFormat="1"/>
    <row r="47732" customFormat="1"/>
    <row r="47733" customFormat="1"/>
    <row r="47734" customFormat="1"/>
    <row r="47735" customFormat="1"/>
    <row r="47736" customFormat="1"/>
    <row r="47737" customFormat="1"/>
    <row r="47738" customFormat="1"/>
    <row r="47739" customFormat="1"/>
    <row r="47740" customFormat="1"/>
    <row r="47741" customFormat="1"/>
    <row r="47742" customFormat="1"/>
    <row r="47743" customFormat="1"/>
    <row r="47744" customFormat="1"/>
    <row r="47745" customFormat="1"/>
    <row r="47746" customFormat="1"/>
    <row r="47747" customFormat="1"/>
    <row r="47748" customFormat="1"/>
    <row r="47749" customFormat="1"/>
    <row r="47750" customFormat="1"/>
    <row r="47751" customFormat="1"/>
    <row r="47752" customFormat="1"/>
    <row r="47753" customFormat="1"/>
    <row r="47754" customFormat="1"/>
    <row r="47755" customFormat="1"/>
    <row r="47756" customFormat="1"/>
    <row r="47757" customFormat="1"/>
    <row r="47758" customFormat="1"/>
    <row r="47759" customFormat="1"/>
    <row r="47760" customFormat="1"/>
    <row r="47761" customFormat="1"/>
    <row r="47762" customFormat="1"/>
    <row r="47763" customFormat="1"/>
    <row r="47764" customFormat="1"/>
    <row r="47765" customFormat="1"/>
    <row r="47766" customFormat="1"/>
    <row r="47767" customFormat="1"/>
    <row r="47768" customFormat="1"/>
    <row r="47769" customFormat="1"/>
    <row r="47770" customFormat="1"/>
    <row r="47771" customFormat="1"/>
    <row r="47772" customFormat="1"/>
    <row r="47773" customFormat="1"/>
    <row r="47774" customFormat="1"/>
    <row r="47775" customFormat="1"/>
    <row r="47776" customFormat="1"/>
    <row r="47777" customFormat="1"/>
    <row r="47778" customFormat="1"/>
    <row r="47779" customFormat="1"/>
    <row r="47780" customFormat="1"/>
    <row r="47781" customFormat="1"/>
    <row r="47782" customFormat="1"/>
    <row r="47783" customFormat="1"/>
    <row r="47784" customFormat="1"/>
    <row r="47785" customFormat="1"/>
    <row r="47786" customFormat="1"/>
    <row r="47787" customFormat="1"/>
    <row r="47788" customFormat="1"/>
    <row r="47789" customFormat="1"/>
    <row r="47790" customFormat="1"/>
    <row r="47791" customFormat="1"/>
    <row r="47792" customFormat="1"/>
    <row r="47793" customFormat="1"/>
    <row r="47794" customFormat="1"/>
    <row r="47795" customFormat="1"/>
    <row r="47796" customFormat="1"/>
    <row r="47797" customFormat="1"/>
    <row r="47798" customFormat="1"/>
    <row r="47799" customFormat="1"/>
    <row r="47800" customFormat="1"/>
    <row r="47801" customFormat="1"/>
    <row r="47802" customFormat="1"/>
    <row r="47803" customFormat="1"/>
    <row r="47804" customFormat="1"/>
    <row r="47805" customFormat="1"/>
    <row r="47806" customFormat="1"/>
    <row r="47807" customFormat="1"/>
    <row r="47808" customFormat="1"/>
    <row r="47809" customFormat="1"/>
    <row r="47810" customFormat="1"/>
    <row r="47811" customFormat="1"/>
    <row r="47812" customFormat="1"/>
    <row r="47813" customFormat="1"/>
    <row r="47814" customFormat="1"/>
    <row r="47815" customFormat="1"/>
    <row r="47816" customFormat="1"/>
    <row r="47817" customFormat="1"/>
    <row r="47818" customFormat="1"/>
    <row r="47819" customFormat="1"/>
    <row r="47820" customFormat="1"/>
    <row r="47821" customFormat="1"/>
    <row r="47822" customFormat="1"/>
    <row r="47823" customFormat="1"/>
    <row r="47824" customFormat="1"/>
    <row r="47825" customFormat="1"/>
    <row r="47826" customFormat="1"/>
    <row r="47827" customFormat="1"/>
    <row r="47828" customFormat="1"/>
    <row r="47829" customFormat="1"/>
    <row r="47830" customFormat="1"/>
    <row r="47831" customFormat="1"/>
    <row r="47832" customFormat="1"/>
    <row r="47833" customFormat="1"/>
    <row r="47834" customFormat="1"/>
    <row r="47835" customFormat="1"/>
    <row r="47836" customFormat="1"/>
    <row r="47837" customFormat="1"/>
    <row r="47838" customFormat="1"/>
    <row r="47839" customFormat="1"/>
    <row r="47840" customFormat="1"/>
    <row r="47841" customFormat="1"/>
    <row r="47842" customFormat="1"/>
    <row r="47843" customFormat="1"/>
    <row r="47844" customFormat="1"/>
    <row r="47845" customFormat="1"/>
    <row r="47846" customFormat="1"/>
    <row r="47847" customFormat="1"/>
    <row r="47848" customFormat="1"/>
    <row r="47849" customFormat="1"/>
    <row r="47850" customFormat="1"/>
    <row r="47851" customFormat="1"/>
    <row r="47852" customFormat="1"/>
    <row r="47853" customFormat="1"/>
    <row r="47854" customFormat="1"/>
    <row r="47855" customFormat="1"/>
    <row r="47856" customFormat="1"/>
    <row r="47857" customFormat="1"/>
    <row r="47858" customFormat="1"/>
    <row r="47859" customFormat="1"/>
    <row r="47860" customFormat="1"/>
    <row r="47861" customFormat="1"/>
    <row r="47862" customFormat="1"/>
    <row r="47863" customFormat="1"/>
    <row r="47864" customFormat="1"/>
    <row r="47865" customFormat="1"/>
    <row r="47866" customFormat="1"/>
    <row r="47867" customFormat="1"/>
    <row r="47868" customFormat="1"/>
    <row r="47869" customFormat="1"/>
    <row r="47870" customFormat="1"/>
    <row r="47871" customFormat="1"/>
    <row r="47872" customFormat="1"/>
    <row r="47873" customFormat="1"/>
    <row r="47874" customFormat="1"/>
    <row r="47875" customFormat="1"/>
    <row r="47876" customFormat="1"/>
    <row r="47877" customFormat="1"/>
    <row r="47878" customFormat="1"/>
    <row r="47879" customFormat="1"/>
    <row r="47880" customFormat="1"/>
    <row r="47881" customFormat="1"/>
    <row r="47882" customFormat="1"/>
    <row r="47883" customFormat="1"/>
    <row r="47884" customFormat="1"/>
    <row r="47885" customFormat="1"/>
    <row r="47886" customFormat="1"/>
    <row r="47887" customFormat="1"/>
    <row r="47888" customFormat="1"/>
    <row r="47889" customFormat="1"/>
    <row r="47890" customFormat="1"/>
    <row r="47891" customFormat="1"/>
    <row r="47892" customFormat="1"/>
    <row r="47893" customFormat="1"/>
    <row r="47894" customFormat="1"/>
    <row r="47895" customFormat="1"/>
    <row r="47896" customFormat="1"/>
    <row r="47897" customFormat="1"/>
    <row r="47898" customFormat="1"/>
    <row r="47899" customFormat="1"/>
    <row r="47900" customFormat="1"/>
    <row r="47901" customFormat="1"/>
    <row r="47902" customFormat="1"/>
    <row r="47903" customFormat="1"/>
    <row r="47904" customFormat="1"/>
    <row r="47905" customFormat="1"/>
    <row r="47906" customFormat="1"/>
    <row r="47907" customFormat="1"/>
    <row r="47908" customFormat="1"/>
    <row r="47909" customFormat="1"/>
    <row r="47910" customFormat="1"/>
    <row r="47911" customFormat="1"/>
    <row r="47912" customFormat="1"/>
    <row r="47913" customFormat="1"/>
    <row r="47914" customFormat="1"/>
    <row r="47915" customFormat="1"/>
    <row r="47916" customFormat="1"/>
    <row r="47917" customFormat="1"/>
    <row r="47918" customFormat="1"/>
    <row r="47919" customFormat="1"/>
    <row r="47920" customFormat="1"/>
    <row r="47921" customFormat="1"/>
    <row r="47922" customFormat="1"/>
    <row r="47923" customFormat="1"/>
    <row r="47924" customFormat="1"/>
    <row r="47925" customFormat="1"/>
    <row r="47926" customFormat="1"/>
    <row r="47927" customFormat="1"/>
    <row r="47928" customFormat="1"/>
    <row r="47929" customFormat="1"/>
    <row r="47930" customFormat="1"/>
    <row r="47931" customFormat="1"/>
    <row r="47932" customFormat="1"/>
    <row r="47933" customFormat="1"/>
    <row r="47934" customFormat="1"/>
    <row r="47935" customFormat="1"/>
    <row r="47936" customFormat="1"/>
    <row r="47937" customFormat="1"/>
    <row r="47938" customFormat="1"/>
    <row r="47939" customFormat="1"/>
    <row r="47940" customFormat="1"/>
    <row r="47941" customFormat="1"/>
    <row r="47942" customFormat="1"/>
    <row r="47943" customFormat="1"/>
    <row r="47944" customFormat="1"/>
    <row r="47945" customFormat="1"/>
    <row r="47946" customFormat="1"/>
    <row r="47947" customFormat="1"/>
    <row r="47948" customFormat="1"/>
    <row r="47949" customFormat="1"/>
    <row r="47950" customFormat="1"/>
    <row r="47951" customFormat="1"/>
    <row r="47952" customFormat="1"/>
    <row r="47953" customFormat="1"/>
    <row r="47954" customFormat="1"/>
    <row r="47955" customFormat="1"/>
    <row r="47956" customFormat="1"/>
    <row r="47957" customFormat="1"/>
    <row r="47958" customFormat="1"/>
    <row r="47959" customFormat="1"/>
    <row r="47960" customFormat="1"/>
    <row r="47961" customFormat="1"/>
    <row r="47962" customFormat="1"/>
    <row r="47963" customFormat="1"/>
    <row r="47964" customFormat="1"/>
    <row r="47965" customFormat="1"/>
    <row r="47966" customFormat="1"/>
    <row r="47967" customFormat="1"/>
    <row r="47968" customFormat="1"/>
    <row r="47969" customFormat="1"/>
    <row r="47970" customFormat="1"/>
    <row r="47971" customFormat="1"/>
    <row r="47972" customFormat="1"/>
    <row r="47973" customFormat="1"/>
    <row r="47974" customFormat="1"/>
    <row r="47975" customFormat="1"/>
    <row r="47976" customFormat="1"/>
    <row r="47977" customFormat="1"/>
    <row r="47978" customFormat="1"/>
    <row r="47979" customFormat="1"/>
    <row r="47980" customFormat="1"/>
    <row r="47981" customFormat="1"/>
    <row r="47982" customFormat="1"/>
    <row r="47983" customFormat="1"/>
    <row r="47984" customFormat="1"/>
    <row r="47985" customFormat="1"/>
    <row r="47986" customFormat="1"/>
    <row r="47987" customFormat="1"/>
    <row r="47988" customFormat="1"/>
    <row r="47989" customFormat="1"/>
    <row r="47990" customFormat="1"/>
    <row r="47991" customFormat="1"/>
    <row r="47992" customFormat="1"/>
    <row r="47993" customFormat="1"/>
    <row r="47994" customFormat="1"/>
    <row r="47995" customFormat="1"/>
    <row r="47996" customFormat="1"/>
    <row r="47997" customFormat="1"/>
    <row r="47998" customFormat="1"/>
    <row r="47999" customFormat="1"/>
    <row r="48000" customFormat="1"/>
    <row r="48001" customFormat="1"/>
    <row r="48002" customFormat="1"/>
    <row r="48003" customFormat="1"/>
    <row r="48004" customFormat="1"/>
    <row r="48005" customFormat="1"/>
    <row r="48006" customFormat="1"/>
    <row r="48007" customFormat="1"/>
    <row r="48008" customFormat="1"/>
    <row r="48009" customFormat="1"/>
    <row r="48010" customFormat="1"/>
    <row r="48011" customFormat="1"/>
    <row r="48012" customFormat="1"/>
    <row r="48013" customFormat="1"/>
    <row r="48014" customFormat="1"/>
    <row r="48015" customFormat="1"/>
    <row r="48016" customFormat="1"/>
    <row r="48017" customFormat="1"/>
    <row r="48018" customFormat="1"/>
    <row r="48019" customFormat="1"/>
    <row r="48020" customFormat="1"/>
    <row r="48021" customFormat="1"/>
    <row r="48022" customFormat="1"/>
    <row r="48023" customFormat="1"/>
    <row r="48024" customFormat="1"/>
    <row r="48025" customFormat="1"/>
    <row r="48026" customFormat="1"/>
    <row r="48027" customFormat="1"/>
    <row r="48028" customFormat="1"/>
    <row r="48029" customFormat="1"/>
    <row r="48030" customFormat="1"/>
    <row r="48031" customFormat="1"/>
    <row r="48032" customFormat="1"/>
    <row r="48033" customFormat="1"/>
    <row r="48034" customFormat="1"/>
    <row r="48035" customFormat="1"/>
    <row r="48036" customFormat="1"/>
    <row r="48037" customFormat="1"/>
    <row r="48038" customFormat="1"/>
    <row r="48039" customFormat="1"/>
    <row r="48040" customFormat="1"/>
    <row r="48041" customFormat="1"/>
    <row r="48042" customFormat="1"/>
    <row r="48043" customFormat="1"/>
    <row r="48044" customFormat="1"/>
    <row r="48045" customFormat="1"/>
    <row r="48046" customFormat="1"/>
    <row r="48047" customFormat="1"/>
    <row r="48048" customFormat="1"/>
    <row r="48049" customFormat="1"/>
    <row r="48050" customFormat="1"/>
    <row r="48051" customFormat="1"/>
    <row r="48052" customFormat="1"/>
    <row r="48053" customFormat="1"/>
    <row r="48054" customFormat="1"/>
    <row r="48055" customFormat="1"/>
    <row r="48056" customFormat="1"/>
    <row r="48057" customFormat="1"/>
    <row r="48058" customFormat="1"/>
    <row r="48059" customFormat="1"/>
    <row r="48060" customFormat="1"/>
    <row r="48061" customFormat="1"/>
    <row r="48062" customFormat="1"/>
    <row r="48063" customFormat="1"/>
    <row r="48064" customFormat="1"/>
    <row r="48065" customFormat="1"/>
    <row r="48066" customFormat="1"/>
    <row r="48067" customFormat="1"/>
    <row r="48068" customFormat="1"/>
    <row r="48069" customFormat="1"/>
    <row r="48070" customFormat="1"/>
    <row r="48071" customFormat="1"/>
    <row r="48072" customFormat="1"/>
    <row r="48073" customFormat="1"/>
    <row r="48074" customFormat="1"/>
    <row r="48075" customFormat="1"/>
    <row r="48076" customFormat="1"/>
    <row r="48077" customFormat="1"/>
    <row r="48078" customFormat="1"/>
    <row r="48079" customFormat="1"/>
    <row r="48080" customFormat="1"/>
    <row r="48081" customFormat="1"/>
    <row r="48082" customFormat="1"/>
    <row r="48083" customFormat="1"/>
    <row r="48084" customFormat="1"/>
    <row r="48085" customFormat="1"/>
    <row r="48086" customFormat="1"/>
    <row r="48087" customFormat="1"/>
    <row r="48088" customFormat="1"/>
    <row r="48089" customFormat="1"/>
    <row r="48090" customFormat="1"/>
    <row r="48091" customFormat="1"/>
    <row r="48092" customFormat="1"/>
    <row r="48093" customFormat="1"/>
    <row r="48094" customFormat="1"/>
    <row r="48095" customFormat="1"/>
    <row r="48096" customFormat="1"/>
    <row r="48097" customFormat="1"/>
    <row r="48098" customFormat="1"/>
    <row r="48099" customFormat="1"/>
    <row r="48100" customFormat="1"/>
    <row r="48101" customFormat="1"/>
    <row r="48102" customFormat="1"/>
    <row r="48103" customFormat="1"/>
    <row r="48104" customFormat="1"/>
    <row r="48105" customFormat="1"/>
    <row r="48106" customFormat="1"/>
    <row r="48107" customFormat="1"/>
    <row r="48108" customFormat="1"/>
    <row r="48109" customFormat="1"/>
    <row r="48110" customFormat="1"/>
    <row r="48111" customFormat="1"/>
    <row r="48112" customFormat="1"/>
    <row r="48113" customFormat="1"/>
    <row r="48114" customFormat="1"/>
    <row r="48115" customFormat="1"/>
    <row r="48116" customFormat="1"/>
    <row r="48117" customFormat="1"/>
    <row r="48118" customFormat="1"/>
    <row r="48119" customFormat="1"/>
    <row r="48120" customFormat="1"/>
    <row r="48121" customFormat="1"/>
    <row r="48122" customFormat="1"/>
    <row r="48123" customFormat="1"/>
    <row r="48124" customFormat="1"/>
    <row r="48125" customFormat="1"/>
    <row r="48126" customFormat="1"/>
    <row r="48127" customFormat="1"/>
    <row r="48128" customFormat="1"/>
    <row r="48129" customFormat="1"/>
    <row r="48130" customFormat="1"/>
    <row r="48131" customFormat="1"/>
    <row r="48132" customFormat="1"/>
    <row r="48133" customFormat="1"/>
    <row r="48134" customFormat="1"/>
    <row r="48135" customFormat="1"/>
    <row r="48136" customFormat="1"/>
    <row r="48137" customFormat="1"/>
    <row r="48138" customFormat="1"/>
    <row r="48139" customFormat="1"/>
    <row r="48140" customFormat="1"/>
    <row r="48141" customFormat="1"/>
    <row r="48142" customFormat="1"/>
    <row r="48143" customFormat="1"/>
    <row r="48144" customFormat="1"/>
    <row r="48145" customFormat="1"/>
    <row r="48146" customFormat="1"/>
    <row r="48147" customFormat="1"/>
    <row r="48148" customFormat="1"/>
    <row r="48149" customFormat="1"/>
    <row r="48150" customFormat="1"/>
    <row r="48151" customFormat="1"/>
    <row r="48152" customFormat="1"/>
    <row r="48153" customFormat="1"/>
    <row r="48154" customFormat="1"/>
    <row r="48155" customFormat="1"/>
    <row r="48156" customFormat="1"/>
    <row r="48157" customFormat="1"/>
    <row r="48158" customFormat="1"/>
    <row r="48159" customFormat="1"/>
    <row r="48160" customFormat="1"/>
    <row r="48161" customFormat="1"/>
    <row r="48162" customFormat="1"/>
    <row r="48163" customFormat="1"/>
    <row r="48164" customFormat="1"/>
    <row r="48165" customFormat="1"/>
    <row r="48166" customFormat="1"/>
    <row r="48167" customFormat="1"/>
    <row r="48168" customFormat="1"/>
    <row r="48169" customFormat="1"/>
    <row r="48170" customFormat="1"/>
    <row r="48171" customFormat="1"/>
    <row r="48172" customFormat="1"/>
    <row r="48173" customFormat="1"/>
    <row r="48174" customFormat="1"/>
    <row r="48175" customFormat="1"/>
    <row r="48176" customFormat="1"/>
    <row r="48177" customFormat="1"/>
    <row r="48178" customFormat="1"/>
    <row r="48179" customFormat="1"/>
    <row r="48180" customFormat="1"/>
    <row r="48181" customFormat="1"/>
    <row r="48182" customFormat="1"/>
    <row r="48183" customFormat="1"/>
    <row r="48184" customFormat="1"/>
    <row r="48185" customFormat="1"/>
    <row r="48186" customFormat="1"/>
    <row r="48187" customFormat="1"/>
    <row r="48188" customFormat="1"/>
    <row r="48189" customFormat="1"/>
    <row r="48190" customFormat="1"/>
    <row r="48191" customFormat="1"/>
    <row r="48192" customFormat="1"/>
    <row r="48193" customFormat="1"/>
    <row r="48194" customFormat="1"/>
    <row r="48195" customFormat="1"/>
    <row r="48196" customFormat="1"/>
    <row r="48197" customFormat="1"/>
    <row r="48198" customFormat="1"/>
    <row r="48199" customFormat="1"/>
    <row r="48200" customFormat="1"/>
    <row r="48201" customFormat="1"/>
    <row r="48202" customFormat="1"/>
    <row r="48203" customFormat="1"/>
    <row r="48204" customFormat="1"/>
    <row r="48205" customFormat="1"/>
    <row r="48206" customFormat="1"/>
    <row r="48207" customFormat="1"/>
    <row r="48208" customFormat="1"/>
    <row r="48209" customFormat="1"/>
    <row r="48210" customFormat="1"/>
    <row r="48211" customFormat="1"/>
    <row r="48212" customFormat="1"/>
    <row r="48213" customFormat="1"/>
    <row r="48214" customFormat="1"/>
    <row r="48215" customFormat="1"/>
    <row r="48216" customFormat="1"/>
    <row r="48217" customFormat="1"/>
    <row r="48218" customFormat="1"/>
    <row r="48219" customFormat="1"/>
    <row r="48220" customFormat="1"/>
    <row r="48221" customFormat="1"/>
    <row r="48222" customFormat="1"/>
    <row r="48223" customFormat="1"/>
    <row r="48224" customFormat="1"/>
    <row r="48225" customFormat="1"/>
    <row r="48226" customFormat="1"/>
    <row r="48227" customFormat="1"/>
    <row r="48228" customFormat="1"/>
    <row r="48229" customFormat="1"/>
    <row r="48230" customFormat="1"/>
    <row r="48231" customFormat="1"/>
    <row r="48232" customFormat="1"/>
    <row r="48233" customFormat="1"/>
    <row r="48234" customFormat="1"/>
    <row r="48235" customFormat="1"/>
    <row r="48236" customFormat="1"/>
    <row r="48237" customFormat="1"/>
    <row r="48238" customFormat="1"/>
    <row r="48239" customFormat="1"/>
    <row r="48240" customFormat="1"/>
    <row r="48241" customFormat="1"/>
    <row r="48242" customFormat="1"/>
    <row r="48243" customFormat="1"/>
    <row r="48244" customFormat="1"/>
    <row r="48245" customFormat="1"/>
    <row r="48246" customFormat="1"/>
    <row r="48247" customFormat="1"/>
    <row r="48248" customFormat="1"/>
    <row r="48249" customFormat="1"/>
    <row r="48250" customFormat="1"/>
    <row r="48251" customFormat="1"/>
    <row r="48252" customFormat="1"/>
    <row r="48253" customFormat="1"/>
    <row r="48254" customFormat="1"/>
    <row r="48255" customFormat="1"/>
    <row r="48256" customFormat="1"/>
    <row r="48257" customFormat="1"/>
    <row r="48258" customFormat="1"/>
    <row r="48259" customFormat="1"/>
    <row r="48260" customFormat="1"/>
    <row r="48261" customFormat="1"/>
    <row r="48262" customFormat="1"/>
    <row r="48263" customFormat="1"/>
    <row r="48264" customFormat="1"/>
    <row r="48265" customFormat="1"/>
    <row r="48266" customFormat="1"/>
    <row r="48267" customFormat="1"/>
    <row r="48268" customFormat="1"/>
    <row r="48269" customFormat="1"/>
    <row r="48270" customFormat="1"/>
    <row r="48271" customFormat="1"/>
    <row r="48272" customFormat="1"/>
    <row r="48273" customFormat="1"/>
    <row r="48274" customFormat="1"/>
    <row r="48275" customFormat="1"/>
    <row r="48276" customFormat="1"/>
    <row r="48277" customFormat="1"/>
    <row r="48278" customFormat="1"/>
    <row r="48279" customFormat="1"/>
    <row r="48280" customFormat="1"/>
    <row r="48281" customFormat="1"/>
    <row r="48282" customFormat="1"/>
    <row r="48283" customFormat="1"/>
    <row r="48284" customFormat="1"/>
    <row r="48285" customFormat="1"/>
    <row r="48286" customFormat="1"/>
    <row r="48287" customFormat="1"/>
    <row r="48288" customFormat="1"/>
    <row r="48289" customFormat="1"/>
    <row r="48290" customFormat="1"/>
    <row r="48291" customFormat="1"/>
    <row r="48292" customFormat="1"/>
    <row r="48293" customFormat="1"/>
    <row r="48294" customFormat="1"/>
    <row r="48295" customFormat="1"/>
    <row r="48296" customFormat="1"/>
    <row r="48297" customFormat="1"/>
    <row r="48298" customFormat="1"/>
    <row r="48299" customFormat="1"/>
    <row r="48300" customFormat="1"/>
    <row r="48301" customFormat="1"/>
    <row r="48302" customFormat="1"/>
    <row r="48303" customFormat="1"/>
    <row r="48304" customFormat="1"/>
    <row r="48305" customFormat="1"/>
    <row r="48306" customFormat="1"/>
    <row r="48307" customFormat="1"/>
    <row r="48308" customFormat="1"/>
    <row r="48309" customFormat="1"/>
    <row r="48310" customFormat="1"/>
    <row r="48311" customFormat="1"/>
    <row r="48312" customFormat="1"/>
    <row r="48313" customFormat="1"/>
    <row r="48314" customFormat="1"/>
    <row r="48315" customFormat="1"/>
    <row r="48316" customFormat="1"/>
    <row r="48317" customFormat="1"/>
    <row r="48318" customFormat="1"/>
    <row r="48319" customFormat="1"/>
    <row r="48320" customFormat="1"/>
    <row r="48321" customFormat="1"/>
    <row r="48322" customFormat="1"/>
    <row r="48323" customFormat="1"/>
    <row r="48324" customFormat="1"/>
    <row r="48325" customFormat="1"/>
    <row r="48326" customFormat="1"/>
    <row r="48327" customFormat="1"/>
    <row r="48328" customFormat="1"/>
    <row r="48329" customFormat="1"/>
    <row r="48330" customFormat="1"/>
    <row r="48331" customFormat="1"/>
    <row r="48332" customFormat="1"/>
    <row r="48333" customFormat="1"/>
    <row r="48334" customFormat="1"/>
    <row r="48335" customFormat="1"/>
    <row r="48336" customFormat="1"/>
    <row r="48337" customFormat="1"/>
    <row r="48338" customFormat="1"/>
    <row r="48339" customFormat="1"/>
    <row r="48340" customFormat="1"/>
    <row r="48341" customFormat="1"/>
    <row r="48342" customFormat="1"/>
    <row r="48343" customFormat="1"/>
    <row r="48344" customFormat="1"/>
    <row r="48345" customFormat="1"/>
    <row r="48346" customFormat="1"/>
    <row r="48347" customFormat="1"/>
    <row r="48348" customFormat="1"/>
    <row r="48349" customFormat="1"/>
    <row r="48350" customFormat="1"/>
    <row r="48351" customFormat="1"/>
    <row r="48352" customFormat="1"/>
    <row r="48353" customFormat="1"/>
    <row r="48354" customFormat="1"/>
    <row r="48355" customFormat="1"/>
    <row r="48356" customFormat="1"/>
    <row r="48357" customFormat="1"/>
    <row r="48358" customFormat="1"/>
    <row r="48359" customFormat="1"/>
    <row r="48360" customFormat="1"/>
    <row r="48361" customFormat="1"/>
    <row r="48362" customFormat="1"/>
    <row r="48363" customFormat="1"/>
    <row r="48364" customFormat="1"/>
    <row r="48365" customFormat="1"/>
    <row r="48366" customFormat="1"/>
    <row r="48367" customFormat="1"/>
    <row r="48368" customFormat="1"/>
    <row r="48369" customFormat="1"/>
    <row r="48370" customFormat="1"/>
    <row r="48371" customFormat="1"/>
    <row r="48372" customFormat="1"/>
    <row r="48373" customFormat="1"/>
    <row r="48374" customFormat="1"/>
    <row r="48375" customFormat="1"/>
    <row r="48376" customFormat="1"/>
    <row r="48377" customFormat="1"/>
    <row r="48378" customFormat="1"/>
    <row r="48379" customFormat="1"/>
    <row r="48380" customFormat="1"/>
    <row r="48381" customFormat="1"/>
    <row r="48382" customFormat="1"/>
    <row r="48383" customFormat="1"/>
    <row r="48384" customFormat="1"/>
    <row r="48385" customFormat="1"/>
    <row r="48386" customFormat="1"/>
    <row r="48387" customFormat="1"/>
    <row r="48388" customFormat="1"/>
    <row r="48389" customFormat="1"/>
    <row r="48390" customFormat="1"/>
    <row r="48391" customFormat="1"/>
    <row r="48392" customFormat="1"/>
    <row r="48393" customFormat="1"/>
    <row r="48394" customFormat="1"/>
    <row r="48395" customFormat="1"/>
    <row r="48396" customFormat="1"/>
    <row r="48397" customFormat="1"/>
    <row r="48398" customFormat="1"/>
    <row r="48399" customFormat="1"/>
    <row r="48400" customFormat="1"/>
    <row r="48401" customFormat="1"/>
    <row r="48402" customFormat="1"/>
    <row r="48403" customFormat="1"/>
    <row r="48404" customFormat="1"/>
    <row r="48405" customFormat="1"/>
    <row r="48406" customFormat="1"/>
    <row r="48407" customFormat="1"/>
    <row r="48408" customFormat="1"/>
    <row r="48409" customFormat="1"/>
    <row r="48410" customFormat="1"/>
    <row r="48411" customFormat="1"/>
    <row r="48412" customFormat="1"/>
    <row r="48413" customFormat="1"/>
    <row r="48414" customFormat="1"/>
    <row r="48415" customFormat="1"/>
    <row r="48416" customFormat="1"/>
    <row r="48417" customFormat="1"/>
    <row r="48418" customFormat="1"/>
    <row r="48419" customFormat="1"/>
    <row r="48420" customFormat="1"/>
    <row r="48421" customFormat="1"/>
    <row r="48422" customFormat="1"/>
    <row r="48423" customFormat="1"/>
    <row r="48424" customFormat="1"/>
    <row r="48425" customFormat="1"/>
    <row r="48426" customFormat="1"/>
    <row r="48427" customFormat="1"/>
    <row r="48428" customFormat="1"/>
    <row r="48429" customFormat="1"/>
    <row r="48430" customFormat="1"/>
    <row r="48431" customFormat="1"/>
    <row r="48432" customFormat="1"/>
    <row r="48433" customFormat="1"/>
    <row r="48434" customFormat="1"/>
    <row r="48435" customFormat="1"/>
    <row r="48436" customFormat="1"/>
    <row r="48437" customFormat="1"/>
    <row r="48438" customFormat="1"/>
    <row r="48439" customFormat="1"/>
    <row r="48440" customFormat="1"/>
    <row r="48441" customFormat="1"/>
    <row r="48442" customFormat="1"/>
    <row r="48443" customFormat="1"/>
    <row r="48444" customFormat="1"/>
    <row r="48445" customFormat="1"/>
    <row r="48446" customFormat="1"/>
    <row r="48447" customFormat="1"/>
    <row r="48448" customFormat="1"/>
    <row r="48449" customFormat="1"/>
    <row r="48450" customFormat="1"/>
    <row r="48451" customFormat="1"/>
    <row r="48452" customFormat="1"/>
    <row r="48453" customFormat="1"/>
    <row r="48454" customFormat="1"/>
    <row r="48455" customFormat="1"/>
    <row r="48456" customFormat="1"/>
    <row r="48457" customFormat="1"/>
    <row r="48458" customFormat="1"/>
    <row r="48459" customFormat="1"/>
    <row r="48460" customFormat="1"/>
    <row r="48461" customFormat="1"/>
    <row r="48462" customFormat="1"/>
    <row r="48463" customFormat="1"/>
    <row r="48464" customFormat="1"/>
    <row r="48465" customFormat="1"/>
    <row r="48466" customFormat="1"/>
    <row r="48467" customFormat="1"/>
    <row r="48468" customFormat="1"/>
    <row r="48469" customFormat="1"/>
    <row r="48470" customFormat="1"/>
    <row r="48471" customFormat="1"/>
    <row r="48472" customFormat="1"/>
    <row r="48473" customFormat="1"/>
    <row r="48474" customFormat="1"/>
    <row r="48475" customFormat="1"/>
    <row r="48476" customFormat="1"/>
    <row r="48477" customFormat="1"/>
    <row r="48478" customFormat="1"/>
    <row r="48479" customFormat="1"/>
    <row r="48480" customFormat="1"/>
    <row r="48481" customFormat="1"/>
    <row r="48482" customFormat="1"/>
    <row r="48483" customFormat="1"/>
    <row r="48484" customFormat="1"/>
    <row r="48485" customFormat="1"/>
    <row r="48486" customFormat="1"/>
    <row r="48487" customFormat="1"/>
    <row r="48488" customFormat="1"/>
    <row r="48489" customFormat="1"/>
    <row r="48490" customFormat="1"/>
    <row r="48491" customFormat="1"/>
    <row r="48492" customFormat="1"/>
    <row r="48493" customFormat="1"/>
    <row r="48494" customFormat="1"/>
    <row r="48495" customFormat="1"/>
    <row r="48496" customFormat="1"/>
    <row r="48497" customFormat="1"/>
    <row r="48498" customFormat="1"/>
    <row r="48499" customFormat="1"/>
    <row r="48500" customFormat="1"/>
    <row r="48501" customFormat="1"/>
    <row r="48502" customFormat="1"/>
    <row r="48503" customFormat="1"/>
    <row r="48504" customFormat="1"/>
    <row r="48505" customFormat="1"/>
    <row r="48506" customFormat="1"/>
    <row r="48507" customFormat="1"/>
    <row r="48508" customFormat="1"/>
    <row r="48509" customFormat="1"/>
    <row r="48510" customFormat="1"/>
    <row r="48511" customFormat="1"/>
    <row r="48512" customFormat="1"/>
    <row r="48513" customFormat="1"/>
    <row r="48514" customFormat="1"/>
    <row r="48515" customFormat="1"/>
    <row r="48516" customFormat="1"/>
    <row r="48517" customFormat="1"/>
    <row r="48518" customFormat="1"/>
    <row r="48519" customFormat="1"/>
    <row r="48520" customFormat="1"/>
    <row r="48521" customFormat="1"/>
    <row r="48522" customFormat="1"/>
    <row r="48523" customFormat="1"/>
    <row r="48524" customFormat="1"/>
    <row r="48525" customFormat="1"/>
    <row r="48526" customFormat="1"/>
    <row r="48527" customFormat="1"/>
    <row r="48528" customFormat="1"/>
    <row r="48529" customFormat="1"/>
    <row r="48530" customFormat="1"/>
    <row r="48531" customFormat="1"/>
    <row r="48532" customFormat="1"/>
    <row r="48533" customFormat="1"/>
    <row r="48534" customFormat="1"/>
    <row r="48535" customFormat="1"/>
    <row r="48536" customFormat="1"/>
    <row r="48537" customFormat="1"/>
    <row r="48538" customFormat="1"/>
    <row r="48539" customFormat="1"/>
    <row r="48540" customFormat="1"/>
    <row r="48541" customFormat="1"/>
    <row r="48542" customFormat="1"/>
    <row r="48543" customFormat="1"/>
    <row r="48544" customFormat="1"/>
    <row r="48545" customFormat="1"/>
    <row r="48546" customFormat="1"/>
    <row r="48547" customFormat="1"/>
    <row r="48548" customFormat="1"/>
    <row r="48549" customFormat="1"/>
    <row r="48550" customFormat="1"/>
    <row r="48551" customFormat="1"/>
    <row r="48552" customFormat="1"/>
    <row r="48553" customFormat="1"/>
    <row r="48554" customFormat="1"/>
    <row r="48555" customFormat="1"/>
    <row r="48556" customFormat="1"/>
    <row r="48557" customFormat="1"/>
    <row r="48558" customFormat="1"/>
    <row r="48559" customFormat="1"/>
    <row r="48560" customFormat="1"/>
    <row r="48561" customFormat="1"/>
    <row r="48562" customFormat="1"/>
    <row r="48563" customFormat="1"/>
    <row r="48564" customFormat="1"/>
    <row r="48565" customFormat="1"/>
    <row r="48566" customFormat="1"/>
    <row r="48567" customFormat="1"/>
    <row r="48568" customFormat="1"/>
    <row r="48569" customFormat="1"/>
    <row r="48570" customFormat="1"/>
    <row r="48571" customFormat="1"/>
    <row r="48572" customFormat="1"/>
    <row r="48573" customFormat="1"/>
    <row r="48574" customFormat="1"/>
    <row r="48575" customFormat="1"/>
    <row r="48576" customFormat="1"/>
    <row r="48577" customFormat="1"/>
    <row r="48578" customFormat="1"/>
    <row r="48579" customFormat="1"/>
    <row r="48580" customFormat="1"/>
    <row r="48581" customFormat="1"/>
    <row r="48582" customFormat="1"/>
    <row r="48583" customFormat="1"/>
    <row r="48584" customFormat="1"/>
    <row r="48585" customFormat="1"/>
    <row r="48586" customFormat="1"/>
    <row r="48587" customFormat="1"/>
    <row r="48588" customFormat="1"/>
    <row r="48589" customFormat="1"/>
    <row r="48590" customFormat="1"/>
    <row r="48591" customFormat="1"/>
    <row r="48592" customFormat="1"/>
    <row r="48593" customFormat="1"/>
    <row r="48594" customFormat="1"/>
    <row r="48595" customFormat="1"/>
    <row r="48596" customFormat="1"/>
    <row r="48597" customFormat="1"/>
    <row r="48598" customFormat="1"/>
    <row r="48599" customFormat="1"/>
    <row r="48600" customFormat="1"/>
    <row r="48601" customFormat="1"/>
    <row r="48602" customFormat="1"/>
    <row r="48603" customFormat="1"/>
    <row r="48604" customFormat="1"/>
    <row r="48605" customFormat="1"/>
    <row r="48606" customFormat="1"/>
    <row r="48607" customFormat="1"/>
    <row r="48608" customFormat="1"/>
    <row r="48609" customFormat="1"/>
    <row r="48610" customFormat="1"/>
    <row r="48611" customFormat="1"/>
    <row r="48612" customFormat="1"/>
    <row r="48613" customFormat="1"/>
    <row r="48614" customFormat="1"/>
    <row r="48615" customFormat="1"/>
    <row r="48616" customFormat="1"/>
    <row r="48617" customFormat="1"/>
    <row r="48618" customFormat="1"/>
    <row r="48619" customFormat="1"/>
    <row r="48620" customFormat="1"/>
    <row r="48621" customFormat="1"/>
    <row r="48622" customFormat="1"/>
    <row r="48623" customFormat="1"/>
    <row r="48624" customFormat="1"/>
    <row r="48625" customFormat="1"/>
    <row r="48626" customFormat="1"/>
    <row r="48627" customFormat="1"/>
    <row r="48628" customFormat="1"/>
    <row r="48629" customFormat="1"/>
    <row r="48630" customFormat="1"/>
    <row r="48631" customFormat="1"/>
    <row r="48632" customFormat="1"/>
    <row r="48633" customFormat="1"/>
    <row r="48634" customFormat="1"/>
    <row r="48635" customFormat="1"/>
    <row r="48636" customFormat="1"/>
    <row r="48637" customFormat="1"/>
    <row r="48638" customFormat="1"/>
    <row r="48639" customFormat="1"/>
    <row r="48640" customFormat="1"/>
    <row r="48641" customFormat="1"/>
    <row r="48642" customFormat="1"/>
    <row r="48643" customFormat="1"/>
    <row r="48644" customFormat="1"/>
    <row r="48645" customFormat="1"/>
    <row r="48646" customFormat="1"/>
    <row r="48647" customFormat="1"/>
    <row r="48648" customFormat="1"/>
    <row r="48649" customFormat="1"/>
    <row r="48650" customFormat="1"/>
    <row r="48651" customFormat="1"/>
    <row r="48652" customFormat="1"/>
    <row r="48653" customFormat="1"/>
    <row r="48654" customFormat="1"/>
    <row r="48655" customFormat="1"/>
    <row r="48656" customFormat="1"/>
    <row r="48657" customFormat="1"/>
    <row r="48658" customFormat="1"/>
    <row r="48659" customFormat="1"/>
    <row r="48660" customFormat="1"/>
    <row r="48661" customFormat="1"/>
    <row r="48662" customFormat="1"/>
    <row r="48663" customFormat="1"/>
    <row r="48664" customFormat="1"/>
    <row r="48665" customFormat="1"/>
    <row r="48666" customFormat="1"/>
    <row r="48667" customFormat="1"/>
    <row r="48668" customFormat="1"/>
    <row r="48669" customFormat="1"/>
    <row r="48670" customFormat="1"/>
    <row r="48671" customFormat="1"/>
    <row r="48672" customFormat="1"/>
    <row r="48673" customFormat="1"/>
    <row r="48674" customFormat="1"/>
    <row r="48675" customFormat="1"/>
    <row r="48676" customFormat="1"/>
    <row r="48677" customFormat="1"/>
    <row r="48678" customFormat="1"/>
    <row r="48679" customFormat="1"/>
    <row r="48680" customFormat="1"/>
    <row r="48681" customFormat="1"/>
    <row r="48682" customFormat="1"/>
    <row r="48683" customFormat="1"/>
    <row r="48684" customFormat="1"/>
    <row r="48685" customFormat="1"/>
    <row r="48686" customFormat="1"/>
    <row r="48687" customFormat="1"/>
    <row r="48688" customFormat="1"/>
    <row r="48689" customFormat="1"/>
    <row r="48690" customFormat="1"/>
    <row r="48691" customFormat="1"/>
    <row r="48692" customFormat="1"/>
    <row r="48693" customFormat="1"/>
    <row r="48694" customFormat="1"/>
    <row r="48695" customFormat="1"/>
    <row r="48696" customFormat="1"/>
    <row r="48697" customFormat="1"/>
    <row r="48698" customFormat="1"/>
    <row r="48699" customFormat="1"/>
    <row r="48700" customFormat="1"/>
    <row r="48701" customFormat="1"/>
    <row r="48702" customFormat="1"/>
    <row r="48703" customFormat="1"/>
    <row r="48704" customFormat="1"/>
    <row r="48705" customFormat="1"/>
    <row r="48706" customFormat="1"/>
    <row r="48707" customFormat="1"/>
    <row r="48708" customFormat="1"/>
    <row r="48709" customFormat="1"/>
    <row r="48710" customFormat="1"/>
    <row r="48711" customFormat="1"/>
    <row r="48712" customFormat="1"/>
    <row r="48713" customFormat="1"/>
    <row r="48714" customFormat="1"/>
    <row r="48715" customFormat="1"/>
    <row r="48716" customFormat="1"/>
    <row r="48717" customFormat="1"/>
    <row r="48718" customFormat="1"/>
    <row r="48719" customFormat="1"/>
    <row r="48720" customFormat="1"/>
    <row r="48721" customFormat="1"/>
    <row r="48722" customFormat="1"/>
    <row r="48723" customFormat="1"/>
    <row r="48724" customFormat="1"/>
    <row r="48725" customFormat="1"/>
    <row r="48726" customFormat="1"/>
    <row r="48727" customFormat="1"/>
    <row r="48728" customFormat="1"/>
    <row r="48729" customFormat="1"/>
    <row r="48730" customFormat="1"/>
    <row r="48731" customFormat="1"/>
    <row r="48732" customFormat="1"/>
    <row r="48733" customFormat="1"/>
    <row r="48734" customFormat="1"/>
    <row r="48735" customFormat="1"/>
    <row r="48736" customFormat="1"/>
    <row r="48737" customFormat="1"/>
    <row r="48738" customFormat="1"/>
    <row r="48739" customFormat="1"/>
    <row r="48740" customFormat="1"/>
    <row r="48741" customFormat="1"/>
    <row r="48742" customFormat="1"/>
    <row r="48743" customFormat="1"/>
    <row r="48744" customFormat="1"/>
    <row r="48745" customFormat="1"/>
    <row r="48746" customFormat="1"/>
    <row r="48747" customFormat="1"/>
    <row r="48748" customFormat="1"/>
    <row r="48749" customFormat="1"/>
    <row r="48750" customFormat="1"/>
    <row r="48751" customFormat="1"/>
    <row r="48752" customFormat="1"/>
    <row r="48753" customFormat="1"/>
    <row r="48754" customFormat="1"/>
    <row r="48755" customFormat="1"/>
    <row r="48756" customFormat="1"/>
    <row r="48757" customFormat="1"/>
    <row r="48758" customFormat="1"/>
    <row r="48759" customFormat="1"/>
    <row r="48760" customFormat="1"/>
    <row r="48761" customFormat="1"/>
    <row r="48762" customFormat="1"/>
    <row r="48763" customFormat="1"/>
    <row r="48764" customFormat="1"/>
    <row r="48765" customFormat="1"/>
    <row r="48766" customFormat="1"/>
    <row r="48767" customFormat="1"/>
    <row r="48768" customFormat="1"/>
    <row r="48769" customFormat="1"/>
    <row r="48770" customFormat="1"/>
    <row r="48771" customFormat="1"/>
    <row r="48772" customFormat="1"/>
    <row r="48773" customFormat="1"/>
    <row r="48774" customFormat="1"/>
    <row r="48775" customFormat="1"/>
    <row r="48776" customFormat="1"/>
    <row r="48777" customFormat="1"/>
    <row r="48778" customFormat="1"/>
    <row r="48779" customFormat="1"/>
    <row r="48780" customFormat="1"/>
    <row r="48781" customFormat="1"/>
    <row r="48782" customFormat="1"/>
    <row r="48783" customFormat="1"/>
    <row r="48784" customFormat="1"/>
    <row r="48785" customFormat="1"/>
    <row r="48786" customFormat="1"/>
    <row r="48787" customFormat="1"/>
    <row r="48788" customFormat="1"/>
    <row r="48789" customFormat="1"/>
    <row r="48790" customFormat="1"/>
    <row r="48791" customFormat="1"/>
    <row r="48792" customFormat="1"/>
    <row r="48793" customFormat="1"/>
    <row r="48794" customFormat="1"/>
    <row r="48795" customFormat="1"/>
    <row r="48796" customFormat="1"/>
    <row r="48797" customFormat="1"/>
    <row r="48798" customFormat="1"/>
    <row r="48799" customFormat="1"/>
    <row r="48800" customFormat="1"/>
    <row r="48801" customFormat="1"/>
    <row r="48802" customFormat="1"/>
    <row r="48803" customFormat="1"/>
    <row r="48804" customFormat="1"/>
    <row r="48805" customFormat="1"/>
    <row r="48806" customFormat="1"/>
    <row r="48807" customFormat="1"/>
    <row r="48808" customFormat="1"/>
    <row r="48809" customFormat="1"/>
    <row r="48810" customFormat="1"/>
    <row r="48811" customFormat="1"/>
    <row r="48812" customFormat="1"/>
    <row r="48813" customFormat="1"/>
    <row r="48814" customFormat="1"/>
    <row r="48815" customFormat="1"/>
    <row r="48816" customFormat="1"/>
    <row r="48817" customFormat="1"/>
    <row r="48818" customFormat="1"/>
    <row r="48819" customFormat="1"/>
    <row r="48820" customFormat="1"/>
    <row r="48821" customFormat="1"/>
    <row r="48822" customFormat="1"/>
    <row r="48823" customFormat="1"/>
    <row r="48824" customFormat="1"/>
    <row r="48825" customFormat="1"/>
    <row r="48826" customFormat="1"/>
    <row r="48827" customFormat="1"/>
    <row r="48828" customFormat="1"/>
    <row r="48829" customFormat="1"/>
    <row r="48830" customFormat="1"/>
    <row r="48831" customFormat="1"/>
    <row r="48832" customFormat="1"/>
    <row r="48833" customFormat="1"/>
    <row r="48834" customFormat="1"/>
    <row r="48835" customFormat="1"/>
    <row r="48836" customFormat="1"/>
    <row r="48837" customFormat="1"/>
    <row r="48838" customFormat="1"/>
    <row r="48839" customFormat="1"/>
    <row r="48840" customFormat="1"/>
    <row r="48841" customFormat="1"/>
    <row r="48842" customFormat="1"/>
    <row r="48843" customFormat="1"/>
    <row r="48844" customFormat="1"/>
    <row r="48845" customFormat="1"/>
    <row r="48846" customFormat="1"/>
    <row r="48847" customFormat="1"/>
    <row r="48848" customFormat="1"/>
    <row r="48849" customFormat="1"/>
    <row r="48850" customFormat="1"/>
    <row r="48851" customFormat="1"/>
    <row r="48852" customFormat="1"/>
    <row r="48853" customFormat="1"/>
    <row r="48854" customFormat="1"/>
    <row r="48855" customFormat="1"/>
    <row r="48856" customFormat="1"/>
    <row r="48857" customFormat="1"/>
    <row r="48858" customFormat="1"/>
    <row r="48859" customFormat="1"/>
    <row r="48860" customFormat="1"/>
    <row r="48861" customFormat="1"/>
    <row r="48862" customFormat="1"/>
    <row r="48863" customFormat="1"/>
    <row r="48864" customFormat="1"/>
    <row r="48865" customFormat="1"/>
    <row r="48866" customFormat="1"/>
    <row r="48867" customFormat="1"/>
    <row r="48868" customFormat="1"/>
    <row r="48869" customFormat="1"/>
    <row r="48870" customFormat="1"/>
    <row r="48871" customFormat="1"/>
    <row r="48872" customFormat="1"/>
    <row r="48873" customFormat="1"/>
    <row r="48874" customFormat="1"/>
    <row r="48875" customFormat="1"/>
    <row r="48876" customFormat="1"/>
    <row r="48877" customFormat="1"/>
    <row r="48878" customFormat="1"/>
    <row r="48879" customFormat="1"/>
    <row r="48880" customFormat="1"/>
    <row r="48881" customFormat="1"/>
    <row r="48882" customFormat="1"/>
    <row r="48883" customFormat="1"/>
    <row r="48884" customFormat="1"/>
    <row r="48885" customFormat="1"/>
    <row r="48886" customFormat="1"/>
    <row r="48887" customFormat="1"/>
    <row r="48888" customFormat="1"/>
    <row r="48889" customFormat="1"/>
    <row r="48890" customFormat="1"/>
    <row r="48891" customFormat="1"/>
    <row r="48892" customFormat="1"/>
    <row r="48893" customFormat="1"/>
    <row r="48894" customFormat="1"/>
    <row r="48895" customFormat="1"/>
    <row r="48896" customFormat="1"/>
    <row r="48897" customFormat="1"/>
    <row r="48898" customFormat="1"/>
    <row r="48899" customFormat="1"/>
    <row r="48900" customFormat="1"/>
    <row r="48901" customFormat="1"/>
    <row r="48902" customFormat="1"/>
    <row r="48903" customFormat="1"/>
    <row r="48904" customFormat="1"/>
    <row r="48905" customFormat="1"/>
    <row r="48906" customFormat="1"/>
    <row r="48907" customFormat="1"/>
    <row r="48908" customFormat="1"/>
    <row r="48909" customFormat="1"/>
    <row r="48910" customFormat="1"/>
    <row r="48911" customFormat="1"/>
    <row r="48912" customFormat="1"/>
    <row r="48913" customFormat="1"/>
    <row r="48914" customFormat="1"/>
    <row r="48915" customFormat="1"/>
    <row r="48916" customFormat="1"/>
    <row r="48917" customFormat="1"/>
    <row r="48918" customFormat="1"/>
    <row r="48919" customFormat="1"/>
    <row r="48920" customFormat="1"/>
    <row r="48921" customFormat="1"/>
    <row r="48922" customFormat="1"/>
    <row r="48923" customFormat="1"/>
    <row r="48924" customFormat="1"/>
    <row r="48925" customFormat="1"/>
    <row r="48926" customFormat="1"/>
    <row r="48927" customFormat="1"/>
    <row r="48928" customFormat="1"/>
    <row r="48929" customFormat="1"/>
    <row r="48930" customFormat="1"/>
    <row r="48931" customFormat="1"/>
    <row r="48932" customFormat="1"/>
    <row r="48933" customFormat="1"/>
    <row r="48934" customFormat="1"/>
    <row r="48935" customFormat="1"/>
    <row r="48936" customFormat="1"/>
    <row r="48937" customFormat="1"/>
    <row r="48938" customFormat="1"/>
    <row r="48939" customFormat="1"/>
    <row r="48940" customFormat="1"/>
    <row r="48941" customFormat="1"/>
    <row r="48942" customFormat="1"/>
    <row r="48943" customFormat="1"/>
    <row r="48944" customFormat="1"/>
    <row r="48945" customFormat="1"/>
    <row r="48946" customFormat="1"/>
    <row r="48947" customFormat="1"/>
    <row r="48948" customFormat="1"/>
    <row r="48949" customFormat="1"/>
    <row r="48950" customFormat="1"/>
    <row r="48951" customFormat="1"/>
    <row r="48952" customFormat="1"/>
    <row r="48953" customFormat="1"/>
    <row r="48954" customFormat="1"/>
    <row r="48955" customFormat="1"/>
    <row r="48956" customFormat="1"/>
    <row r="48957" customFormat="1"/>
    <row r="48958" customFormat="1"/>
    <row r="48959" customFormat="1"/>
    <row r="48960" customFormat="1"/>
    <row r="48961" customFormat="1"/>
    <row r="48962" customFormat="1"/>
    <row r="48963" customFormat="1"/>
    <row r="48964" customFormat="1"/>
    <row r="48965" customFormat="1"/>
    <row r="48966" customFormat="1"/>
    <row r="48967" customFormat="1"/>
    <row r="48968" customFormat="1"/>
    <row r="48969" customFormat="1"/>
    <row r="48970" customFormat="1"/>
    <row r="48971" customFormat="1"/>
    <row r="48972" customFormat="1"/>
    <row r="48973" customFormat="1"/>
    <row r="48974" customFormat="1"/>
    <row r="48975" customFormat="1"/>
    <row r="48976" customFormat="1"/>
    <row r="48977" customFormat="1"/>
    <row r="48978" customFormat="1"/>
    <row r="48979" customFormat="1"/>
    <row r="48980" customFormat="1"/>
    <row r="48981" customFormat="1"/>
    <row r="48982" customFormat="1"/>
    <row r="48983" customFormat="1"/>
    <row r="48984" customFormat="1"/>
    <row r="48985" customFormat="1"/>
    <row r="48986" customFormat="1"/>
    <row r="48987" customFormat="1"/>
    <row r="48988" customFormat="1"/>
    <row r="48989" customFormat="1"/>
    <row r="48990" customFormat="1"/>
    <row r="48991" customFormat="1"/>
    <row r="48992" customFormat="1"/>
    <row r="48993" customFormat="1"/>
    <row r="48994" customFormat="1"/>
    <row r="48995" customFormat="1"/>
    <row r="48996" customFormat="1"/>
    <row r="48997" customFormat="1"/>
    <row r="48998" customFormat="1"/>
    <row r="48999" customFormat="1"/>
    <row r="49000" customFormat="1"/>
    <row r="49001" customFormat="1"/>
    <row r="49002" customFormat="1"/>
    <row r="49003" customFormat="1"/>
    <row r="49004" customFormat="1"/>
    <row r="49005" customFormat="1"/>
    <row r="49006" customFormat="1"/>
    <row r="49007" customFormat="1"/>
    <row r="49008" customFormat="1"/>
    <row r="49009" customFormat="1"/>
    <row r="49010" customFormat="1"/>
    <row r="49011" customFormat="1"/>
    <row r="49012" customFormat="1"/>
    <row r="49013" customFormat="1"/>
    <row r="49014" customFormat="1"/>
    <row r="49015" customFormat="1"/>
    <row r="49016" customFormat="1"/>
    <row r="49017" customFormat="1"/>
    <row r="49018" customFormat="1"/>
    <row r="49019" customFormat="1"/>
    <row r="49020" customFormat="1"/>
    <row r="49021" customFormat="1"/>
    <row r="49022" customFormat="1"/>
    <row r="49023" customFormat="1"/>
    <row r="49024" customFormat="1"/>
    <row r="49025" customFormat="1"/>
    <row r="49026" customFormat="1"/>
    <row r="49027" customFormat="1"/>
    <row r="49028" customFormat="1"/>
    <row r="49029" customFormat="1"/>
    <row r="49030" customFormat="1"/>
    <row r="49031" customFormat="1"/>
    <row r="49032" customFormat="1"/>
    <row r="49033" customFormat="1"/>
    <row r="49034" customFormat="1"/>
    <row r="49035" customFormat="1"/>
    <row r="49036" customFormat="1"/>
    <row r="49037" customFormat="1"/>
    <row r="49038" customFormat="1"/>
    <row r="49039" customFormat="1"/>
    <row r="49040" customFormat="1"/>
    <row r="49041" customFormat="1"/>
    <row r="49042" customFormat="1"/>
    <row r="49043" customFormat="1"/>
    <row r="49044" customFormat="1"/>
    <row r="49045" customFormat="1"/>
    <row r="49046" customFormat="1"/>
    <row r="49047" customFormat="1"/>
    <row r="49048" customFormat="1"/>
    <row r="49049" customFormat="1"/>
    <row r="49050" customFormat="1"/>
    <row r="49051" customFormat="1"/>
    <row r="49052" customFormat="1"/>
    <row r="49053" customFormat="1"/>
    <row r="49054" customFormat="1"/>
    <row r="49055" customFormat="1"/>
    <row r="49056" customFormat="1"/>
    <row r="49057" customFormat="1"/>
    <row r="49058" customFormat="1"/>
    <row r="49059" customFormat="1"/>
    <row r="49060" customFormat="1"/>
    <row r="49061" customFormat="1"/>
    <row r="49062" customFormat="1"/>
    <row r="49063" customFormat="1"/>
    <row r="49064" customFormat="1"/>
    <row r="49065" customFormat="1"/>
    <row r="49066" customFormat="1"/>
    <row r="49067" customFormat="1"/>
    <row r="49068" customFormat="1"/>
    <row r="49069" customFormat="1"/>
    <row r="49070" customFormat="1"/>
    <row r="49071" customFormat="1"/>
    <row r="49072" customFormat="1"/>
    <row r="49073" customFormat="1"/>
    <row r="49074" customFormat="1"/>
    <row r="49075" customFormat="1"/>
    <row r="49076" customFormat="1"/>
    <row r="49077" customFormat="1"/>
    <row r="49078" customFormat="1"/>
    <row r="49079" customFormat="1"/>
    <row r="49080" customFormat="1"/>
    <row r="49081" customFormat="1"/>
    <row r="49082" customFormat="1"/>
    <row r="49083" customFormat="1"/>
    <row r="49084" customFormat="1"/>
    <row r="49085" customFormat="1"/>
    <row r="49086" customFormat="1"/>
    <row r="49087" customFormat="1"/>
    <row r="49088" customFormat="1"/>
    <row r="49089" customFormat="1"/>
    <row r="49090" customFormat="1"/>
    <row r="49091" customFormat="1"/>
    <row r="49092" customFormat="1"/>
    <row r="49093" customFormat="1"/>
    <row r="49094" customFormat="1"/>
    <row r="49095" customFormat="1"/>
    <row r="49096" customFormat="1"/>
    <row r="49097" customFormat="1"/>
    <row r="49098" customFormat="1"/>
    <row r="49099" customFormat="1"/>
    <row r="49100" customFormat="1"/>
    <row r="49101" customFormat="1"/>
    <row r="49102" customFormat="1"/>
    <row r="49103" customFormat="1"/>
    <row r="49104" customFormat="1"/>
    <row r="49105" customFormat="1"/>
    <row r="49106" customFormat="1"/>
    <row r="49107" customFormat="1"/>
    <row r="49108" customFormat="1"/>
    <row r="49109" customFormat="1"/>
    <row r="49110" customFormat="1"/>
    <row r="49111" customFormat="1"/>
    <row r="49112" customFormat="1"/>
    <row r="49113" customFormat="1"/>
    <row r="49114" customFormat="1"/>
    <row r="49115" customFormat="1"/>
    <row r="49116" customFormat="1"/>
    <row r="49117" customFormat="1"/>
    <row r="49118" customFormat="1"/>
    <row r="49119" customFormat="1"/>
    <row r="49120" customFormat="1"/>
    <row r="49121" customFormat="1"/>
    <row r="49122" customFormat="1"/>
    <row r="49123" customFormat="1"/>
    <row r="49124" customFormat="1"/>
    <row r="49125" customFormat="1"/>
    <row r="49126" customFormat="1"/>
    <row r="49127" customFormat="1"/>
    <row r="49128" customFormat="1"/>
    <row r="49129" customFormat="1"/>
    <row r="49130" customFormat="1"/>
    <row r="49131" customFormat="1"/>
    <row r="49132" customFormat="1"/>
    <row r="49133" customFormat="1"/>
    <row r="49134" customFormat="1"/>
    <row r="49135" customFormat="1"/>
    <row r="49136" customFormat="1"/>
    <row r="49137" customFormat="1"/>
    <row r="49138" customFormat="1"/>
    <row r="49139" customFormat="1"/>
    <row r="49140" customFormat="1"/>
    <row r="49141" customFormat="1"/>
    <row r="49142" customFormat="1"/>
    <row r="49143" customFormat="1"/>
    <row r="49144" customFormat="1"/>
    <row r="49145" customFormat="1"/>
    <row r="49146" customFormat="1"/>
    <row r="49147" customFormat="1"/>
    <row r="49148" customFormat="1"/>
    <row r="49149" customFormat="1"/>
    <row r="49150" customFormat="1"/>
    <row r="49151" customFormat="1"/>
    <row r="49152" customFormat="1"/>
    <row r="49153" customFormat="1"/>
    <row r="49154" customFormat="1"/>
    <row r="49155" customFormat="1"/>
    <row r="49156" customFormat="1"/>
    <row r="49157" customFormat="1"/>
    <row r="49158" customFormat="1"/>
    <row r="49159" customFormat="1"/>
    <row r="49160" customFormat="1"/>
    <row r="49161" customFormat="1"/>
    <row r="49162" customFormat="1"/>
    <row r="49163" customFormat="1"/>
    <row r="49164" customFormat="1"/>
    <row r="49165" customFormat="1"/>
    <row r="49166" customFormat="1"/>
    <row r="49167" customFormat="1"/>
    <row r="49168" customFormat="1"/>
    <row r="49169" customFormat="1"/>
    <row r="49170" customFormat="1"/>
    <row r="49171" customFormat="1"/>
    <row r="49172" customFormat="1"/>
    <row r="49173" customFormat="1"/>
    <row r="49174" customFormat="1"/>
    <row r="49175" customFormat="1"/>
    <row r="49176" customFormat="1"/>
    <row r="49177" customFormat="1"/>
    <row r="49178" customFormat="1"/>
    <row r="49179" customFormat="1"/>
    <row r="49180" customFormat="1"/>
    <row r="49181" customFormat="1"/>
    <row r="49182" customFormat="1"/>
    <row r="49183" customFormat="1"/>
    <row r="49184" customFormat="1"/>
    <row r="49185" customFormat="1"/>
    <row r="49186" customFormat="1"/>
    <row r="49187" customFormat="1"/>
    <row r="49188" customFormat="1"/>
    <row r="49189" customFormat="1"/>
    <row r="49190" customFormat="1"/>
    <row r="49191" customFormat="1"/>
    <row r="49192" customFormat="1"/>
    <row r="49193" customFormat="1"/>
    <row r="49194" customFormat="1"/>
    <row r="49195" customFormat="1"/>
    <row r="49196" customFormat="1"/>
    <row r="49197" customFormat="1"/>
    <row r="49198" customFormat="1"/>
    <row r="49199" customFormat="1"/>
    <row r="49200" customFormat="1"/>
    <row r="49201" customFormat="1"/>
    <row r="49202" customFormat="1"/>
    <row r="49203" customFormat="1"/>
    <row r="49204" customFormat="1"/>
    <row r="49205" customFormat="1"/>
    <row r="49206" customFormat="1"/>
    <row r="49207" customFormat="1"/>
    <row r="49208" customFormat="1"/>
    <row r="49209" customFormat="1"/>
    <row r="49210" customFormat="1"/>
    <row r="49211" customFormat="1"/>
    <row r="49212" customFormat="1"/>
    <row r="49213" customFormat="1"/>
    <row r="49214" customFormat="1"/>
    <row r="49215" customFormat="1"/>
    <row r="49216" customFormat="1"/>
    <row r="49217" customFormat="1"/>
    <row r="49218" customFormat="1"/>
    <row r="49219" customFormat="1"/>
    <row r="49220" customFormat="1"/>
    <row r="49221" customFormat="1"/>
    <row r="49222" customFormat="1"/>
    <row r="49223" customFormat="1"/>
    <row r="49224" customFormat="1"/>
    <row r="49225" customFormat="1"/>
    <row r="49226" customFormat="1"/>
    <row r="49227" customFormat="1"/>
    <row r="49228" customFormat="1"/>
    <row r="49229" customFormat="1"/>
    <row r="49230" customFormat="1"/>
    <row r="49231" customFormat="1"/>
    <row r="49232" customFormat="1"/>
    <row r="49233" customFormat="1"/>
    <row r="49234" customFormat="1"/>
    <row r="49235" customFormat="1"/>
    <row r="49236" customFormat="1"/>
    <row r="49237" customFormat="1"/>
    <row r="49238" customFormat="1"/>
    <row r="49239" customFormat="1"/>
    <row r="49240" customFormat="1"/>
    <row r="49241" customFormat="1"/>
    <row r="49242" customFormat="1"/>
    <row r="49243" customFormat="1"/>
    <row r="49244" customFormat="1"/>
    <row r="49245" customFormat="1"/>
    <row r="49246" customFormat="1"/>
    <row r="49247" customFormat="1"/>
    <row r="49248" customFormat="1"/>
    <row r="49249" customFormat="1"/>
    <row r="49250" customFormat="1"/>
    <row r="49251" customFormat="1"/>
    <row r="49252" customFormat="1"/>
    <row r="49253" customFormat="1"/>
    <row r="49254" customFormat="1"/>
    <row r="49255" customFormat="1"/>
    <row r="49256" customFormat="1"/>
    <row r="49257" customFormat="1"/>
    <row r="49258" customFormat="1"/>
    <row r="49259" customFormat="1"/>
    <row r="49260" customFormat="1"/>
    <row r="49261" customFormat="1"/>
    <row r="49262" customFormat="1"/>
    <row r="49263" customFormat="1"/>
    <row r="49264" customFormat="1"/>
    <row r="49265" customFormat="1"/>
    <row r="49266" customFormat="1"/>
    <row r="49267" customFormat="1"/>
    <row r="49268" customFormat="1"/>
    <row r="49269" customFormat="1"/>
    <row r="49270" customFormat="1"/>
    <row r="49271" customFormat="1"/>
    <row r="49272" customFormat="1"/>
    <row r="49273" customFormat="1"/>
    <row r="49274" customFormat="1"/>
    <row r="49275" customFormat="1"/>
    <row r="49276" customFormat="1"/>
    <row r="49277" customFormat="1"/>
    <row r="49278" customFormat="1"/>
    <row r="49279" customFormat="1"/>
    <row r="49280" customFormat="1"/>
    <row r="49281" customFormat="1"/>
    <row r="49282" customFormat="1"/>
    <row r="49283" customFormat="1"/>
    <row r="49284" customFormat="1"/>
    <row r="49285" customFormat="1"/>
    <row r="49286" customFormat="1"/>
    <row r="49287" customFormat="1"/>
    <row r="49288" customFormat="1"/>
    <row r="49289" customFormat="1"/>
    <row r="49290" customFormat="1"/>
    <row r="49291" customFormat="1"/>
    <row r="49292" customFormat="1"/>
    <row r="49293" customFormat="1"/>
    <row r="49294" customFormat="1"/>
    <row r="49295" customFormat="1"/>
    <row r="49296" customFormat="1"/>
    <row r="49297" customFormat="1"/>
    <row r="49298" customFormat="1"/>
    <row r="49299" customFormat="1"/>
    <row r="49300" customFormat="1"/>
    <row r="49301" customFormat="1"/>
    <row r="49302" customFormat="1"/>
    <row r="49303" customFormat="1"/>
    <row r="49304" customFormat="1"/>
    <row r="49305" customFormat="1"/>
    <row r="49306" customFormat="1"/>
    <row r="49307" customFormat="1"/>
    <row r="49308" customFormat="1"/>
    <row r="49309" customFormat="1"/>
    <row r="49310" customFormat="1"/>
    <row r="49311" customFormat="1"/>
    <row r="49312" customFormat="1"/>
    <row r="49313" customFormat="1"/>
    <row r="49314" customFormat="1"/>
    <row r="49315" customFormat="1"/>
    <row r="49316" customFormat="1"/>
    <row r="49317" customFormat="1"/>
    <row r="49318" customFormat="1"/>
    <row r="49319" customFormat="1"/>
    <row r="49320" customFormat="1"/>
    <row r="49321" customFormat="1"/>
    <row r="49322" customFormat="1"/>
    <row r="49323" customFormat="1"/>
    <row r="49324" customFormat="1"/>
    <row r="49325" customFormat="1"/>
    <row r="49326" customFormat="1"/>
    <row r="49327" customFormat="1"/>
    <row r="49328" customFormat="1"/>
    <row r="49329" customFormat="1"/>
    <row r="49330" customFormat="1"/>
    <row r="49331" customFormat="1"/>
    <row r="49332" customFormat="1"/>
    <row r="49333" customFormat="1"/>
    <row r="49334" customFormat="1"/>
    <row r="49335" customFormat="1"/>
    <row r="49336" customFormat="1"/>
    <row r="49337" customFormat="1"/>
    <row r="49338" customFormat="1"/>
    <row r="49339" customFormat="1"/>
    <row r="49340" customFormat="1"/>
    <row r="49341" customFormat="1"/>
    <row r="49342" customFormat="1"/>
    <row r="49343" customFormat="1"/>
    <row r="49344" customFormat="1"/>
    <row r="49345" customFormat="1"/>
    <row r="49346" customFormat="1"/>
    <row r="49347" customFormat="1"/>
    <row r="49348" customFormat="1"/>
    <row r="49349" customFormat="1"/>
    <row r="49350" customFormat="1"/>
    <row r="49351" customFormat="1"/>
    <row r="49352" customFormat="1"/>
    <row r="49353" customFormat="1"/>
    <row r="49354" customFormat="1"/>
    <row r="49355" customFormat="1"/>
    <row r="49356" customFormat="1"/>
    <row r="49357" customFormat="1"/>
    <row r="49358" customFormat="1"/>
    <row r="49359" customFormat="1"/>
    <row r="49360" customFormat="1"/>
    <row r="49361" customFormat="1"/>
    <row r="49362" customFormat="1"/>
    <row r="49363" customFormat="1"/>
    <row r="49364" customFormat="1"/>
    <row r="49365" customFormat="1"/>
    <row r="49366" customFormat="1"/>
    <row r="49367" customFormat="1"/>
    <row r="49368" customFormat="1"/>
    <row r="49369" customFormat="1"/>
    <row r="49370" customFormat="1"/>
    <row r="49371" customFormat="1"/>
    <row r="49372" customFormat="1"/>
    <row r="49373" customFormat="1"/>
    <row r="49374" customFormat="1"/>
    <row r="49375" customFormat="1"/>
    <row r="49376" customFormat="1"/>
    <row r="49377" customFormat="1"/>
    <row r="49378" customFormat="1"/>
    <row r="49379" customFormat="1"/>
    <row r="49380" customFormat="1"/>
    <row r="49381" customFormat="1"/>
    <row r="49382" customFormat="1"/>
    <row r="49383" customFormat="1"/>
    <row r="49384" customFormat="1"/>
    <row r="49385" customFormat="1"/>
    <row r="49386" customFormat="1"/>
    <row r="49387" customFormat="1"/>
    <row r="49388" customFormat="1"/>
    <row r="49389" customFormat="1"/>
    <row r="49390" customFormat="1"/>
    <row r="49391" customFormat="1"/>
    <row r="49392" customFormat="1"/>
    <row r="49393" customFormat="1"/>
    <row r="49394" customFormat="1"/>
    <row r="49395" customFormat="1"/>
    <row r="49396" customFormat="1"/>
    <row r="49397" customFormat="1"/>
    <row r="49398" customFormat="1"/>
    <row r="49399" customFormat="1"/>
    <row r="49400" customFormat="1"/>
    <row r="49401" customFormat="1"/>
    <row r="49402" customFormat="1"/>
    <row r="49403" customFormat="1"/>
    <row r="49404" customFormat="1"/>
    <row r="49405" customFormat="1"/>
    <row r="49406" customFormat="1"/>
    <row r="49407" customFormat="1"/>
    <row r="49408" customFormat="1"/>
    <row r="49409" customFormat="1"/>
    <row r="49410" customFormat="1"/>
    <row r="49411" customFormat="1"/>
    <row r="49412" customFormat="1"/>
    <row r="49413" customFormat="1"/>
    <row r="49414" customFormat="1"/>
    <row r="49415" customFormat="1"/>
    <row r="49416" customFormat="1"/>
    <row r="49417" customFormat="1"/>
    <row r="49418" customFormat="1"/>
    <row r="49419" customFormat="1"/>
    <row r="49420" customFormat="1"/>
    <row r="49421" customFormat="1"/>
    <row r="49422" customFormat="1"/>
    <row r="49423" customFormat="1"/>
    <row r="49424" customFormat="1"/>
    <row r="49425" customFormat="1"/>
    <row r="49426" customFormat="1"/>
    <row r="49427" customFormat="1"/>
    <row r="49428" customFormat="1"/>
    <row r="49429" customFormat="1"/>
    <row r="49430" customFormat="1"/>
    <row r="49431" customFormat="1"/>
    <row r="49432" customFormat="1"/>
    <row r="49433" customFormat="1"/>
    <row r="49434" customFormat="1"/>
    <row r="49435" customFormat="1"/>
    <row r="49436" customFormat="1"/>
    <row r="49437" customFormat="1"/>
    <row r="49438" customFormat="1"/>
    <row r="49439" customFormat="1"/>
    <row r="49440" customFormat="1"/>
    <row r="49441" customFormat="1"/>
    <row r="49442" customFormat="1"/>
    <row r="49443" customFormat="1"/>
    <row r="49444" customFormat="1"/>
    <row r="49445" customFormat="1"/>
    <row r="49446" customFormat="1"/>
    <row r="49447" customFormat="1"/>
    <row r="49448" customFormat="1"/>
    <row r="49449" customFormat="1"/>
    <row r="49450" customFormat="1"/>
    <row r="49451" customFormat="1"/>
    <row r="49452" customFormat="1"/>
    <row r="49453" customFormat="1"/>
    <row r="49454" customFormat="1"/>
    <row r="49455" customFormat="1"/>
    <row r="49456" customFormat="1"/>
    <row r="49457" customFormat="1"/>
    <row r="49458" customFormat="1"/>
    <row r="49459" customFormat="1"/>
    <row r="49460" customFormat="1"/>
    <row r="49461" customFormat="1"/>
    <row r="49462" customFormat="1"/>
    <row r="49463" customFormat="1"/>
    <row r="49464" customFormat="1"/>
    <row r="49465" customFormat="1"/>
    <row r="49466" customFormat="1"/>
    <row r="49467" customFormat="1"/>
    <row r="49468" customFormat="1"/>
    <row r="49469" customFormat="1"/>
    <row r="49470" customFormat="1"/>
    <row r="49471" customFormat="1"/>
    <row r="49472" customFormat="1"/>
    <row r="49473" customFormat="1"/>
    <row r="49474" customFormat="1"/>
    <row r="49475" customFormat="1"/>
    <row r="49476" customFormat="1"/>
    <row r="49477" customFormat="1"/>
    <row r="49478" customFormat="1"/>
    <row r="49479" customFormat="1"/>
    <row r="49480" customFormat="1"/>
    <row r="49481" customFormat="1"/>
    <row r="49482" customFormat="1"/>
    <row r="49483" customFormat="1"/>
    <row r="49484" customFormat="1"/>
    <row r="49485" customFormat="1"/>
    <row r="49486" customFormat="1"/>
    <row r="49487" customFormat="1"/>
    <row r="49488" customFormat="1"/>
    <row r="49489" customFormat="1"/>
    <row r="49490" customFormat="1"/>
    <row r="49491" customFormat="1"/>
    <row r="49492" customFormat="1"/>
    <row r="49493" customFormat="1"/>
    <row r="49494" customFormat="1"/>
    <row r="49495" customFormat="1"/>
    <row r="49496" customFormat="1"/>
    <row r="49497" customFormat="1"/>
    <row r="49498" customFormat="1"/>
    <row r="49499" customFormat="1"/>
    <row r="49500" customFormat="1"/>
    <row r="49501" customFormat="1"/>
    <row r="49502" customFormat="1"/>
    <row r="49503" customFormat="1"/>
    <row r="49504" customFormat="1"/>
    <row r="49505" customFormat="1"/>
    <row r="49506" customFormat="1"/>
    <row r="49507" customFormat="1"/>
    <row r="49508" customFormat="1"/>
    <row r="49509" customFormat="1"/>
    <row r="49510" customFormat="1"/>
    <row r="49511" customFormat="1"/>
    <row r="49512" customFormat="1"/>
    <row r="49513" customFormat="1"/>
    <row r="49514" customFormat="1"/>
    <row r="49515" customFormat="1"/>
    <row r="49516" customFormat="1"/>
    <row r="49517" customFormat="1"/>
    <row r="49518" customFormat="1"/>
    <row r="49519" customFormat="1"/>
    <row r="49520" customFormat="1"/>
    <row r="49521" customFormat="1"/>
    <row r="49522" customFormat="1"/>
    <row r="49523" customFormat="1"/>
    <row r="49524" customFormat="1"/>
    <row r="49525" customFormat="1"/>
    <row r="49526" customFormat="1"/>
    <row r="49527" customFormat="1"/>
    <row r="49528" customFormat="1"/>
    <row r="49529" customFormat="1"/>
    <row r="49530" customFormat="1"/>
    <row r="49531" customFormat="1"/>
    <row r="49532" customFormat="1"/>
    <row r="49533" customFormat="1"/>
    <row r="49534" customFormat="1"/>
    <row r="49535" customFormat="1"/>
    <row r="49536" customFormat="1"/>
    <row r="49537" customFormat="1"/>
    <row r="49538" customFormat="1"/>
    <row r="49539" customFormat="1"/>
    <row r="49540" customFormat="1"/>
    <row r="49541" customFormat="1"/>
    <row r="49542" customFormat="1"/>
    <row r="49543" customFormat="1"/>
    <row r="49544" customFormat="1"/>
    <row r="49545" customFormat="1"/>
    <row r="49546" customFormat="1"/>
    <row r="49547" customFormat="1"/>
    <row r="49548" customFormat="1"/>
    <row r="49549" customFormat="1"/>
    <row r="49550" customFormat="1"/>
    <row r="49551" customFormat="1"/>
    <row r="49552" customFormat="1"/>
    <row r="49553" customFormat="1"/>
    <row r="49554" customFormat="1"/>
    <row r="49555" customFormat="1"/>
    <row r="49556" customFormat="1"/>
    <row r="49557" customFormat="1"/>
    <row r="49558" customFormat="1"/>
    <row r="49559" customFormat="1"/>
    <row r="49560" customFormat="1"/>
    <row r="49561" customFormat="1"/>
    <row r="49562" customFormat="1"/>
    <row r="49563" customFormat="1"/>
    <row r="49564" customFormat="1"/>
    <row r="49565" customFormat="1"/>
    <row r="49566" customFormat="1"/>
    <row r="49567" customFormat="1"/>
    <row r="49568" customFormat="1"/>
    <row r="49569" customFormat="1"/>
    <row r="49570" customFormat="1"/>
    <row r="49571" customFormat="1"/>
    <row r="49572" customFormat="1"/>
    <row r="49573" customFormat="1"/>
    <row r="49574" customFormat="1"/>
    <row r="49575" customFormat="1"/>
    <row r="49576" customFormat="1"/>
    <row r="49577" customFormat="1"/>
    <row r="49578" customFormat="1"/>
    <row r="49579" customFormat="1"/>
    <row r="49580" customFormat="1"/>
    <row r="49581" customFormat="1"/>
    <row r="49582" customFormat="1"/>
    <row r="49583" customFormat="1"/>
    <row r="49584" customFormat="1"/>
    <row r="49585" customFormat="1"/>
    <row r="49586" customFormat="1"/>
    <row r="49587" customFormat="1"/>
    <row r="49588" customFormat="1"/>
    <row r="49589" customFormat="1"/>
    <row r="49590" customFormat="1"/>
    <row r="49591" customFormat="1"/>
    <row r="49592" customFormat="1"/>
    <row r="49593" customFormat="1"/>
    <row r="49594" customFormat="1"/>
    <row r="49595" customFormat="1"/>
    <row r="49596" customFormat="1"/>
    <row r="49597" customFormat="1"/>
    <row r="49598" customFormat="1"/>
    <row r="49599" customFormat="1"/>
    <row r="49600" customFormat="1"/>
    <row r="49601" customFormat="1"/>
    <row r="49602" customFormat="1"/>
    <row r="49603" customFormat="1"/>
    <row r="49604" customFormat="1"/>
    <row r="49605" customFormat="1"/>
    <row r="49606" customFormat="1"/>
    <row r="49607" customFormat="1"/>
    <row r="49608" customFormat="1"/>
    <row r="49609" customFormat="1"/>
    <row r="49610" customFormat="1"/>
    <row r="49611" customFormat="1"/>
    <row r="49612" customFormat="1"/>
    <row r="49613" customFormat="1"/>
    <row r="49614" customFormat="1"/>
    <row r="49615" customFormat="1"/>
    <row r="49616" customFormat="1"/>
    <row r="49617" customFormat="1"/>
    <row r="49618" customFormat="1"/>
    <row r="49619" customFormat="1"/>
    <row r="49620" customFormat="1"/>
    <row r="49621" customFormat="1"/>
    <row r="49622" customFormat="1"/>
    <row r="49623" customFormat="1"/>
    <row r="49624" customFormat="1"/>
    <row r="49625" customFormat="1"/>
    <row r="49626" customFormat="1"/>
    <row r="49627" customFormat="1"/>
    <row r="49628" customFormat="1"/>
    <row r="49629" customFormat="1"/>
    <row r="49630" customFormat="1"/>
    <row r="49631" customFormat="1"/>
    <row r="49632" customFormat="1"/>
    <row r="49633" customFormat="1"/>
    <row r="49634" customFormat="1"/>
    <row r="49635" customFormat="1"/>
    <row r="49636" customFormat="1"/>
    <row r="49637" customFormat="1"/>
    <row r="49638" customFormat="1"/>
    <row r="49639" customFormat="1"/>
    <row r="49640" customFormat="1"/>
    <row r="49641" customFormat="1"/>
    <row r="49642" customFormat="1"/>
    <row r="49643" customFormat="1"/>
    <row r="49644" customFormat="1"/>
    <row r="49645" customFormat="1"/>
    <row r="49646" customFormat="1"/>
    <row r="49647" customFormat="1"/>
    <row r="49648" customFormat="1"/>
    <row r="49649" customFormat="1"/>
    <row r="49650" customFormat="1"/>
    <row r="49651" customFormat="1"/>
    <row r="49652" customFormat="1"/>
    <row r="49653" customFormat="1"/>
    <row r="49654" customFormat="1"/>
    <row r="49655" customFormat="1"/>
    <row r="49656" customFormat="1"/>
    <row r="49657" customFormat="1"/>
    <row r="49658" customFormat="1"/>
    <row r="49659" customFormat="1"/>
    <row r="49660" customFormat="1"/>
    <row r="49661" customFormat="1"/>
    <row r="49662" customFormat="1"/>
    <row r="49663" customFormat="1"/>
    <row r="49664" customFormat="1"/>
    <row r="49665" customFormat="1"/>
    <row r="49666" customFormat="1"/>
    <row r="49667" customFormat="1"/>
    <row r="49668" customFormat="1"/>
    <row r="49669" customFormat="1"/>
    <row r="49670" customFormat="1"/>
    <row r="49671" customFormat="1"/>
    <row r="49672" customFormat="1"/>
    <row r="49673" customFormat="1"/>
    <row r="49674" customFormat="1"/>
    <row r="49675" customFormat="1"/>
    <row r="49676" customFormat="1"/>
    <row r="49677" customFormat="1"/>
    <row r="49678" customFormat="1"/>
    <row r="49679" customFormat="1"/>
    <row r="49680" customFormat="1"/>
    <row r="49681" customFormat="1"/>
    <row r="49682" customFormat="1"/>
    <row r="49683" customFormat="1"/>
    <row r="49684" customFormat="1"/>
    <row r="49685" customFormat="1"/>
    <row r="49686" customFormat="1"/>
    <row r="49687" customFormat="1"/>
    <row r="49688" customFormat="1"/>
    <row r="49689" customFormat="1"/>
    <row r="49690" customFormat="1"/>
    <row r="49691" customFormat="1"/>
    <row r="49692" customFormat="1"/>
    <row r="49693" customFormat="1"/>
    <row r="49694" customFormat="1"/>
    <row r="49695" customFormat="1"/>
    <row r="49696" customFormat="1"/>
    <row r="49697" customFormat="1"/>
    <row r="49698" customFormat="1"/>
    <row r="49699" customFormat="1"/>
    <row r="49700" customFormat="1"/>
    <row r="49701" customFormat="1"/>
    <row r="49702" customFormat="1"/>
    <row r="49703" customFormat="1"/>
    <row r="49704" customFormat="1"/>
    <row r="49705" customFormat="1"/>
    <row r="49706" customFormat="1"/>
    <row r="49707" customFormat="1"/>
    <row r="49708" customFormat="1"/>
    <row r="49709" customFormat="1"/>
    <row r="49710" customFormat="1"/>
    <row r="49711" customFormat="1"/>
    <row r="49712" customFormat="1"/>
    <row r="49713" customFormat="1"/>
    <row r="49714" customFormat="1"/>
    <row r="49715" customFormat="1"/>
    <row r="49716" customFormat="1"/>
    <row r="49717" customFormat="1"/>
    <row r="49718" customFormat="1"/>
    <row r="49719" customFormat="1"/>
    <row r="49720" customFormat="1"/>
    <row r="49721" customFormat="1"/>
    <row r="49722" customFormat="1"/>
    <row r="49723" customFormat="1"/>
    <row r="49724" customFormat="1"/>
    <row r="49725" customFormat="1"/>
    <row r="49726" customFormat="1"/>
    <row r="49727" customFormat="1"/>
    <row r="49728" customFormat="1"/>
    <row r="49729" customFormat="1"/>
    <row r="49730" customFormat="1"/>
    <row r="49731" customFormat="1"/>
    <row r="49732" customFormat="1"/>
    <row r="49733" customFormat="1"/>
    <row r="49734" customFormat="1"/>
    <row r="49735" customFormat="1"/>
    <row r="49736" customFormat="1"/>
    <row r="49737" customFormat="1"/>
    <row r="49738" customFormat="1"/>
    <row r="49739" customFormat="1"/>
    <row r="49740" customFormat="1"/>
    <row r="49741" customFormat="1"/>
    <row r="49742" customFormat="1"/>
    <row r="49743" customFormat="1"/>
    <row r="49744" customFormat="1"/>
    <row r="49745" customFormat="1"/>
    <row r="49746" customFormat="1"/>
    <row r="49747" customFormat="1"/>
    <row r="49748" customFormat="1"/>
    <row r="49749" customFormat="1"/>
    <row r="49750" customFormat="1"/>
    <row r="49751" customFormat="1"/>
    <row r="49752" customFormat="1"/>
    <row r="49753" customFormat="1"/>
    <row r="49754" customFormat="1"/>
    <row r="49755" customFormat="1"/>
    <row r="49756" customFormat="1"/>
    <row r="49757" customFormat="1"/>
    <row r="49758" customFormat="1"/>
    <row r="49759" customFormat="1"/>
    <row r="49760" customFormat="1"/>
    <row r="49761" customFormat="1"/>
    <row r="49762" customFormat="1"/>
    <row r="49763" customFormat="1"/>
    <row r="49764" customFormat="1"/>
    <row r="49765" customFormat="1"/>
    <row r="49766" customFormat="1"/>
    <row r="49767" customFormat="1"/>
    <row r="49768" customFormat="1"/>
    <row r="49769" customFormat="1"/>
    <row r="49770" customFormat="1"/>
    <row r="49771" customFormat="1"/>
    <row r="49772" customFormat="1"/>
    <row r="49773" customFormat="1"/>
    <row r="49774" customFormat="1"/>
    <row r="49775" customFormat="1"/>
    <row r="49776" customFormat="1"/>
    <row r="49777" customFormat="1"/>
    <row r="49778" customFormat="1"/>
    <row r="49779" customFormat="1"/>
    <row r="49780" customFormat="1"/>
    <row r="49781" customFormat="1"/>
    <row r="49782" customFormat="1"/>
    <row r="49783" customFormat="1"/>
    <row r="49784" customFormat="1"/>
    <row r="49785" customFormat="1"/>
    <row r="49786" customFormat="1"/>
    <row r="49787" customFormat="1"/>
    <row r="49788" customFormat="1"/>
    <row r="49789" customFormat="1"/>
    <row r="49790" customFormat="1"/>
    <row r="49791" customFormat="1"/>
    <row r="49792" customFormat="1"/>
    <row r="49793" customFormat="1"/>
    <row r="49794" customFormat="1"/>
    <row r="49795" customFormat="1"/>
    <row r="49796" customFormat="1"/>
    <row r="49797" customFormat="1"/>
    <row r="49798" customFormat="1"/>
    <row r="49799" customFormat="1"/>
    <row r="49800" customFormat="1"/>
    <row r="49801" customFormat="1"/>
    <row r="49802" customFormat="1"/>
    <row r="49803" customFormat="1"/>
    <row r="49804" customFormat="1"/>
    <row r="49805" customFormat="1"/>
    <row r="49806" customFormat="1"/>
    <row r="49807" customFormat="1"/>
    <row r="49808" customFormat="1"/>
    <row r="49809" customFormat="1"/>
    <row r="49810" customFormat="1"/>
    <row r="49811" customFormat="1"/>
    <row r="49812" customFormat="1"/>
    <row r="49813" customFormat="1"/>
    <row r="49814" customFormat="1"/>
    <row r="49815" customFormat="1"/>
    <row r="49816" customFormat="1"/>
    <row r="49817" customFormat="1"/>
    <row r="49818" customFormat="1"/>
    <row r="49819" customFormat="1"/>
    <row r="49820" customFormat="1"/>
    <row r="49821" customFormat="1"/>
    <row r="49822" customFormat="1"/>
    <row r="49823" customFormat="1"/>
    <row r="49824" customFormat="1"/>
    <row r="49825" customFormat="1"/>
    <row r="49826" customFormat="1"/>
    <row r="49827" customFormat="1"/>
    <row r="49828" customFormat="1"/>
    <row r="49829" customFormat="1"/>
    <row r="49830" customFormat="1"/>
    <row r="49831" customFormat="1"/>
    <row r="49832" customFormat="1"/>
    <row r="49833" customFormat="1"/>
    <row r="49834" customFormat="1"/>
    <row r="49835" customFormat="1"/>
    <row r="49836" customFormat="1"/>
    <row r="49837" customFormat="1"/>
    <row r="49838" customFormat="1"/>
    <row r="49839" customFormat="1"/>
    <row r="49840" customFormat="1"/>
    <row r="49841" customFormat="1"/>
    <row r="49842" customFormat="1"/>
    <row r="49843" customFormat="1"/>
    <row r="49844" customFormat="1"/>
    <row r="49845" customFormat="1"/>
    <row r="49846" customFormat="1"/>
    <row r="49847" customFormat="1"/>
    <row r="49848" customFormat="1"/>
    <row r="49849" customFormat="1"/>
    <row r="49850" customFormat="1"/>
    <row r="49851" customFormat="1"/>
    <row r="49852" customFormat="1"/>
    <row r="49853" customFormat="1"/>
    <row r="49854" customFormat="1"/>
    <row r="49855" customFormat="1"/>
    <row r="49856" customFormat="1"/>
    <row r="49857" customFormat="1"/>
    <row r="49858" customFormat="1"/>
    <row r="49859" customFormat="1"/>
    <row r="49860" customFormat="1"/>
    <row r="49861" customFormat="1"/>
    <row r="49862" customFormat="1"/>
    <row r="49863" customFormat="1"/>
    <row r="49864" customFormat="1"/>
    <row r="49865" customFormat="1"/>
    <row r="49866" customFormat="1"/>
    <row r="49867" customFormat="1"/>
    <row r="49868" customFormat="1"/>
    <row r="49869" customFormat="1"/>
    <row r="49870" customFormat="1"/>
    <row r="49871" customFormat="1"/>
    <row r="49872" customFormat="1"/>
    <row r="49873" customFormat="1"/>
    <row r="49874" customFormat="1"/>
    <row r="49875" customFormat="1"/>
    <row r="49876" customFormat="1"/>
    <row r="49877" customFormat="1"/>
    <row r="49878" customFormat="1"/>
    <row r="49879" customFormat="1"/>
    <row r="49880" customFormat="1"/>
    <row r="49881" customFormat="1"/>
    <row r="49882" customFormat="1"/>
    <row r="49883" customFormat="1"/>
    <row r="49884" customFormat="1"/>
    <row r="49885" customFormat="1"/>
    <row r="49886" customFormat="1"/>
    <row r="49887" customFormat="1"/>
    <row r="49888" customFormat="1"/>
    <row r="49889" customFormat="1"/>
    <row r="49890" customFormat="1"/>
    <row r="49891" customFormat="1"/>
    <row r="49892" customFormat="1"/>
    <row r="49893" customFormat="1"/>
    <row r="49894" customFormat="1"/>
    <row r="49895" customFormat="1"/>
    <row r="49896" customFormat="1"/>
    <row r="49897" customFormat="1"/>
    <row r="49898" customFormat="1"/>
    <row r="49899" customFormat="1"/>
    <row r="49900" customFormat="1"/>
    <row r="49901" customFormat="1"/>
    <row r="49902" customFormat="1"/>
    <row r="49903" customFormat="1"/>
    <row r="49904" customFormat="1"/>
    <row r="49905" customFormat="1"/>
    <row r="49906" customFormat="1"/>
    <row r="49907" customFormat="1"/>
    <row r="49908" customFormat="1"/>
    <row r="49909" customFormat="1"/>
    <row r="49910" customFormat="1"/>
    <row r="49911" customFormat="1"/>
    <row r="49912" customFormat="1"/>
    <row r="49913" customFormat="1"/>
    <row r="49914" customFormat="1"/>
    <row r="49915" customFormat="1"/>
    <row r="49916" customFormat="1"/>
    <row r="49917" customFormat="1"/>
    <row r="49918" customFormat="1"/>
    <row r="49919" customFormat="1"/>
    <row r="49920" customFormat="1"/>
    <row r="49921" customFormat="1"/>
    <row r="49922" customFormat="1"/>
    <row r="49923" customFormat="1"/>
    <row r="49924" customFormat="1"/>
    <row r="49925" customFormat="1"/>
    <row r="49926" customFormat="1"/>
    <row r="49927" customFormat="1"/>
    <row r="49928" customFormat="1"/>
    <row r="49929" customFormat="1"/>
    <row r="49930" customFormat="1"/>
    <row r="49931" customFormat="1"/>
    <row r="49932" customFormat="1"/>
    <row r="49933" customFormat="1"/>
    <row r="49934" customFormat="1"/>
    <row r="49935" customFormat="1"/>
    <row r="49936" customFormat="1"/>
    <row r="49937" customFormat="1"/>
    <row r="49938" customFormat="1"/>
    <row r="49939" customFormat="1"/>
    <row r="49940" customFormat="1"/>
    <row r="49941" customFormat="1"/>
    <row r="49942" customFormat="1"/>
    <row r="49943" customFormat="1"/>
    <row r="49944" customFormat="1"/>
    <row r="49945" customFormat="1"/>
    <row r="49946" customFormat="1"/>
    <row r="49947" customFormat="1"/>
    <row r="49948" customFormat="1"/>
    <row r="49949" customFormat="1"/>
    <row r="49950" customFormat="1"/>
    <row r="49951" customFormat="1"/>
    <row r="49952" customFormat="1"/>
    <row r="49953" customFormat="1"/>
    <row r="49954" customFormat="1"/>
    <row r="49955" customFormat="1"/>
    <row r="49956" customFormat="1"/>
    <row r="49957" customFormat="1"/>
    <row r="49958" customFormat="1"/>
    <row r="49959" customFormat="1"/>
    <row r="49960" customFormat="1"/>
    <row r="49961" customFormat="1"/>
    <row r="49962" customFormat="1"/>
    <row r="49963" customFormat="1"/>
    <row r="49964" customFormat="1"/>
    <row r="49965" customFormat="1"/>
    <row r="49966" customFormat="1"/>
    <row r="49967" customFormat="1"/>
    <row r="49968" customFormat="1"/>
    <row r="49969" customFormat="1"/>
    <row r="49970" customFormat="1"/>
    <row r="49971" customFormat="1"/>
    <row r="49972" customFormat="1"/>
    <row r="49973" customFormat="1"/>
    <row r="49974" customFormat="1"/>
    <row r="49975" customFormat="1"/>
    <row r="49976" customFormat="1"/>
    <row r="49977" customFormat="1"/>
    <row r="49978" customFormat="1"/>
    <row r="49979" customFormat="1"/>
    <row r="49980" customFormat="1"/>
    <row r="49981" customFormat="1"/>
    <row r="49982" customFormat="1"/>
    <row r="49983" customFormat="1"/>
    <row r="49984" customFormat="1"/>
    <row r="49985" customFormat="1"/>
    <row r="49986" customFormat="1"/>
    <row r="49987" customFormat="1"/>
    <row r="49988" customFormat="1"/>
    <row r="49989" customFormat="1"/>
    <row r="49990" customFormat="1"/>
    <row r="49991" customFormat="1"/>
    <row r="49992" customFormat="1"/>
    <row r="49993" customFormat="1"/>
    <row r="49994" customFormat="1"/>
    <row r="49995" customFormat="1"/>
    <row r="49996" customFormat="1"/>
    <row r="49997" customFormat="1"/>
    <row r="49998" customFormat="1"/>
    <row r="49999" customFormat="1"/>
    <row r="50000" customFormat="1"/>
    <row r="50001" customFormat="1"/>
    <row r="50002" customFormat="1"/>
    <row r="50003" customFormat="1"/>
    <row r="50004" customFormat="1"/>
    <row r="50005" customFormat="1"/>
    <row r="50006" customFormat="1"/>
    <row r="50007" customFormat="1"/>
    <row r="50008" customFormat="1"/>
    <row r="50009" customFormat="1"/>
    <row r="50010" customFormat="1"/>
    <row r="50011" customFormat="1"/>
    <row r="50012" customFormat="1"/>
    <row r="50013" customFormat="1"/>
    <row r="50014" customFormat="1"/>
    <row r="50015" customFormat="1"/>
    <row r="50016" customFormat="1"/>
    <row r="50017" customFormat="1"/>
    <row r="50018" customFormat="1"/>
    <row r="50019" customFormat="1"/>
    <row r="50020" customFormat="1"/>
    <row r="50021" customFormat="1"/>
    <row r="50022" customFormat="1"/>
    <row r="50023" customFormat="1"/>
    <row r="50024" customFormat="1"/>
    <row r="50025" customFormat="1"/>
    <row r="50026" customFormat="1"/>
    <row r="50027" customFormat="1"/>
    <row r="50028" customFormat="1"/>
    <row r="50029" customFormat="1"/>
    <row r="50030" customFormat="1"/>
    <row r="50031" customFormat="1"/>
    <row r="50032" customFormat="1"/>
    <row r="50033" customFormat="1"/>
    <row r="50034" customFormat="1"/>
    <row r="50035" customFormat="1"/>
    <row r="50036" customFormat="1"/>
    <row r="50037" customFormat="1"/>
    <row r="50038" customFormat="1"/>
    <row r="50039" customFormat="1"/>
    <row r="50040" customFormat="1"/>
    <row r="50041" customFormat="1"/>
    <row r="50042" customFormat="1"/>
    <row r="50043" customFormat="1"/>
    <row r="50044" customFormat="1"/>
    <row r="50045" customFormat="1"/>
    <row r="50046" customFormat="1"/>
    <row r="50047" customFormat="1"/>
    <row r="50048" customFormat="1"/>
    <row r="50049" customFormat="1"/>
    <row r="50050" customFormat="1"/>
    <row r="50051" customFormat="1"/>
    <row r="50052" customFormat="1"/>
    <row r="50053" customFormat="1"/>
    <row r="50054" customFormat="1"/>
    <row r="50055" customFormat="1"/>
    <row r="50056" customFormat="1"/>
    <row r="50057" customFormat="1"/>
    <row r="50058" customFormat="1"/>
    <row r="50059" customFormat="1"/>
    <row r="50060" customFormat="1"/>
    <row r="50061" customFormat="1"/>
    <row r="50062" customFormat="1"/>
    <row r="50063" customFormat="1"/>
    <row r="50064" customFormat="1"/>
    <row r="50065" customFormat="1"/>
    <row r="50066" customFormat="1"/>
    <row r="50067" customFormat="1"/>
    <row r="50068" customFormat="1"/>
    <row r="50069" customFormat="1"/>
    <row r="50070" customFormat="1"/>
    <row r="50071" customFormat="1"/>
    <row r="50072" customFormat="1"/>
    <row r="50073" customFormat="1"/>
    <row r="50074" customFormat="1"/>
    <row r="50075" customFormat="1"/>
    <row r="50076" customFormat="1"/>
    <row r="50077" customFormat="1"/>
    <row r="50078" customFormat="1"/>
    <row r="50079" customFormat="1"/>
    <row r="50080" customFormat="1"/>
    <row r="50081" customFormat="1"/>
    <row r="50082" customFormat="1"/>
    <row r="50083" customFormat="1"/>
    <row r="50084" customFormat="1"/>
    <row r="50085" customFormat="1"/>
    <row r="50086" customFormat="1"/>
    <row r="50087" customFormat="1"/>
    <row r="50088" customFormat="1"/>
    <row r="50089" customFormat="1"/>
    <row r="50090" customFormat="1"/>
    <row r="50091" customFormat="1"/>
    <row r="50092" customFormat="1"/>
    <row r="50093" customFormat="1"/>
    <row r="50094" customFormat="1"/>
    <row r="50095" customFormat="1"/>
    <row r="50096" customFormat="1"/>
    <row r="50097" customFormat="1"/>
    <row r="50098" customFormat="1"/>
    <row r="50099" customFormat="1"/>
    <row r="50100" customFormat="1"/>
    <row r="50101" customFormat="1"/>
    <row r="50102" customFormat="1"/>
    <row r="50103" customFormat="1"/>
    <row r="50104" customFormat="1"/>
    <row r="50105" customFormat="1"/>
    <row r="50106" customFormat="1"/>
    <row r="50107" customFormat="1"/>
    <row r="50108" customFormat="1"/>
    <row r="50109" customFormat="1"/>
    <row r="50110" customFormat="1"/>
    <row r="50111" customFormat="1"/>
    <row r="50112" customFormat="1"/>
    <row r="50113" customFormat="1"/>
    <row r="50114" customFormat="1"/>
    <row r="50115" customFormat="1"/>
    <row r="50116" customFormat="1"/>
    <row r="50117" customFormat="1"/>
    <row r="50118" customFormat="1"/>
    <row r="50119" customFormat="1"/>
    <row r="50120" customFormat="1"/>
    <row r="50121" customFormat="1"/>
    <row r="50122" customFormat="1"/>
    <row r="50123" customFormat="1"/>
    <row r="50124" customFormat="1"/>
    <row r="50125" customFormat="1"/>
    <row r="50126" customFormat="1"/>
    <row r="50127" customFormat="1"/>
    <row r="50128" customFormat="1"/>
    <row r="50129" customFormat="1"/>
    <row r="50130" customFormat="1"/>
    <row r="50131" customFormat="1"/>
    <row r="50132" customFormat="1"/>
    <row r="50133" customFormat="1"/>
    <row r="50134" customFormat="1"/>
    <row r="50135" customFormat="1"/>
    <row r="50136" customFormat="1"/>
    <row r="50137" customFormat="1"/>
    <row r="50138" customFormat="1"/>
    <row r="50139" customFormat="1"/>
    <row r="50140" customFormat="1"/>
    <row r="50141" customFormat="1"/>
    <row r="50142" customFormat="1"/>
    <row r="50143" customFormat="1"/>
    <row r="50144" customFormat="1"/>
    <row r="50145" customFormat="1"/>
    <row r="50146" customFormat="1"/>
    <row r="50147" customFormat="1"/>
    <row r="50148" customFormat="1"/>
    <row r="50149" customFormat="1"/>
    <row r="50150" customFormat="1"/>
    <row r="50151" customFormat="1"/>
    <row r="50152" customFormat="1"/>
    <row r="50153" customFormat="1"/>
    <row r="50154" customFormat="1"/>
    <row r="50155" customFormat="1"/>
    <row r="50156" customFormat="1"/>
    <row r="50157" customFormat="1"/>
    <row r="50158" customFormat="1"/>
    <row r="50159" customFormat="1"/>
    <row r="50160" customFormat="1"/>
    <row r="50161" customFormat="1"/>
    <row r="50162" customFormat="1"/>
    <row r="50163" customFormat="1"/>
    <row r="50164" customFormat="1"/>
    <row r="50165" customFormat="1"/>
    <row r="50166" customFormat="1"/>
    <row r="50167" customFormat="1"/>
    <row r="50168" customFormat="1"/>
    <row r="50169" customFormat="1"/>
    <row r="50170" customFormat="1"/>
    <row r="50171" customFormat="1"/>
    <row r="50172" customFormat="1"/>
    <row r="50173" customFormat="1"/>
    <row r="50174" customFormat="1"/>
    <row r="50175" customFormat="1"/>
    <row r="50176" customFormat="1"/>
    <row r="50177" customFormat="1"/>
    <row r="50178" customFormat="1"/>
    <row r="50179" customFormat="1"/>
    <row r="50180" customFormat="1"/>
    <row r="50181" customFormat="1"/>
    <row r="50182" customFormat="1"/>
    <row r="50183" customFormat="1"/>
    <row r="50184" customFormat="1"/>
    <row r="50185" customFormat="1"/>
    <row r="50186" customFormat="1"/>
    <row r="50187" customFormat="1"/>
    <row r="50188" customFormat="1"/>
    <row r="50189" customFormat="1"/>
    <row r="50190" customFormat="1"/>
    <row r="50191" customFormat="1"/>
    <row r="50192" customFormat="1"/>
    <row r="50193" customFormat="1"/>
    <row r="50194" customFormat="1"/>
    <row r="50195" customFormat="1"/>
    <row r="50196" customFormat="1"/>
    <row r="50197" customFormat="1"/>
    <row r="50198" customFormat="1"/>
    <row r="50199" customFormat="1"/>
    <row r="50200" customFormat="1"/>
    <row r="50201" customFormat="1"/>
    <row r="50202" customFormat="1"/>
    <row r="50203" customFormat="1"/>
    <row r="50204" customFormat="1"/>
    <row r="50205" customFormat="1"/>
    <row r="50206" customFormat="1"/>
    <row r="50207" customFormat="1"/>
    <row r="50208" customFormat="1"/>
    <row r="50209" customFormat="1"/>
    <row r="50210" customFormat="1"/>
    <row r="50211" customFormat="1"/>
    <row r="50212" customFormat="1"/>
    <row r="50213" customFormat="1"/>
    <row r="50214" customFormat="1"/>
    <row r="50215" customFormat="1"/>
    <row r="50216" customFormat="1"/>
    <row r="50217" customFormat="1"/>
    <row r="50218" customFormat="1"/>
    <row r="50219" customFormat="1"/>
    <row r="50220" customFormat="1"/>
    <row r="50221" customFormat="1"/>
    <row r="50222" customFormat="1"/>
    <row r="50223" customFormat="1"/>
    <row r="50224" customFormat="1"/>
    <row r="50225" customFormat="1"/>
    <row r="50226" customFormat="1"/>
    <row r="50227" customFormat="1"/>
    <row r="50228" customFormat="1"/>
    <row r="50229" customFormat="1"/>
    <row r="50230" customFormat="1"/>
    <row r="50231" customFormat="1"/>
    <row r="50232" customFormat="1"/>
    <row r="50233" customFormat="1"/>
    <row r="50234" customFormat="1"/>
    <row r="50235" customFormat="1"/>
    <row r="50236" customFormat="1"/>
    <row r="50237" customFormat="1"/>
    <row r="50238" customFormat="1"/>
    <row r="50239" customFormat="1"/>
    <row r="50240" customFormat="1"/>
    <row r="50241" customFormat="1"/>
    <row r="50242" customFormat="1"/>
    <row r="50243" customFormat="1"/>
    <row r="50244" customFormat="1"/>
    <row r="50245" customFormat="1"/>
    <row r="50246" customFormat="1"/>
    <row r="50247" customFormat="1"/>
    <row r="50248" customFormat="1"/>
    <row r="50249" customFormat="1"/>
    <row r="50250" customFormat="1"/>
    <row r="50251" customFormat="1"/>
    <row r="50252" customFormat="1"/>
    <row r="50253" customFormat="1"/>
    <row r="50254" customFormat="1"/>
    <row r="50255" customFormat="1"/>
    <row r="50256" customFormat="1"/>
    <row r="50257" customFormat="1"/>
    <row r="50258" customFormat="1"/>
    <row r="50259" customFormat="1"/>
    <row r="50260" customFormat="1"/>
    <row r="50261" customFormat="1"/>
    <row r="50262" customFormat="1"/>
    <row r="50263" customFormat="1"/>
    <row r="50264" customFormat="1"/>
    <row r="50265" customFormat="1"/>
    <row r="50266" customFormat="1"/>
    <row r="50267" customFormat="1"/>
    <row r="50268" customFormat="1"/>
    <row r="50269" customFormat="1"/>
    <row r="50270" customFormat="1"/>
    <row r="50271" customFormat="1"/>
    <row r="50272" customFormat="1"/>
    <row r="50273" customFormat="1"/>
    <row r="50274" customFormat="1"/>
    <row r="50275" customFormat="1"/>
    <row r="50276" customFormat="1"/>
    <row r="50277" customFormat="1"/>
    <row r="50278" customFormat="1"/>
    <row r="50279" customFormat="1"/>
    <row r="50280" customFormat="1"/>
    <row r="50281" customFormat="1"/>
    <row r="50282" customFormat="1"/>
    <row r="50283" customFormat="1"/>
    <row r="50284" customFormat="1"/>
    <row r="50285" customFormat="1"/>
    <row r="50286" customFormat="1"/>
    <row r="50287" customFormat="1"/>
    <row r="50288" customFormat="1"/>
    <row r="50289" customFormat="1"/>
    <row r="50290" customFormat="1"/>
    <row r="50291" customFormat="1"/>
    <row r="50292" customFormat="1"/>
    <row r="50293" customFormat="1"/>
    <row r="50294" customFormat="1"/>
    <row r="50295" customFormat="1"/>
    <row r="50296" customFormat="1"/>
    <row r="50297" customFormat="1"/>
    <row r="50298" customFormat="1"/>
    <row r="50299" customFormat="1"/>
    <row r="50300" customFormat="1"/>
    <row r="50301" customFormat="1"/>
    <row r="50302" customFormat="1"/>
    <row r="50303" customFormat="1"/>
    <row r="50304" customFormat="1"/>
    <row r="50305" customFormat="1"/>
    <row r="50306" customFormat="1"/>
    <row r="50307" customFormat="1"/>
    <row r="50308" customFormat="1"/>
    <row r="50309" customFormat="1"/>
    <row r="50310" customFormat="1"/>
    <row r="50311" customFormat="1"/>
    <row r="50312" customFormat="1"/>
    <row r="50313" customFormat="1"/>
    <row r="50314" customFormat="1"/>
    <row r="50315" customFormat="1"/>
    <row r="50316" customFormat="1"/>
    <row r="50317" customFormat="1"/>
    <row r="50318" customFormat="1"/>
    <row r="50319" customFormat="1"/>
    <row r="50320" customFormat="1"/>
    <row r="50321" customFormat="1"/>
    <row r="50322" customFormat="1"/>
    <row r="50323" customFormat="1"/>
    <row r="50324" customFormat="1"/>
    <row r="50325" customFormat="1"/>
    <row r="50326" customFormat="1"/>
    <row r="50327" customFormat="1"/>
    <row r="50328" customFormat="1"/>
    <row r="50329" customFormat="1"/>
    <row r="50330" customFormat="1"/>
    <row r="50331" customFormat="1"/>
    <row r="50332" customFormat="1"/>
    <row r="50333" customFormat="1"/>
    <row r="50334" customFormat="1"/>
    <row r="50335" customFormat="1"/>
    <row r="50336" customFormat="1"/>
    <row r="50337" customFormat="1"/>
    <row r="50338" customFormat="1"/>
    <row r="50339" customFormat="1"/>
    <row r="50340" customFormat="1"/>
    <row r="50341" customFormat="1"/>
    <row r="50342" customFormat="1"/>
    <row r="50343" customFormat="1"/>
    <row r="50344" customFormat="1"/>
    <row r="50345" customFormat="1"/>
    <row r="50346" customFormat="1"/>
    <row r="50347" customFormat="1"/>
    <row r="50348" customFormat="1"/>
    <row r="50349" customFormat="1"/>
    <row r="50350" customFormat="1"/>
    <row r="50351" customFormat="1"/>
    <row r="50352" customFormat="1"/>
    <row r="50353" customFormat="1"/>
    <row r="50354" customFormat="1"/>
    <row r="50355" customFormat="1"/>
    <row r="50356" customFormat="1"/>
    <row r="50357" customFormat="1"/>
    <row r="50358" customFormat="1"/>
    <row r="50359" customFormat="1"/>
    <row r="50360" customFormat="1"/>
    <row r="50361" customFormat="1"/>
    <row r="50362" customFormat="1"/>
    <row r="50363" customFormat="1"/>
    <row r="50364" customFormat="1"/>
    <row r="50365" customFormat="1"/>
    <row r="50366" customFormat="1"/>
    <row r="50367" customFormat="1"/>
    <row r="50368" customFormat="1"/>
    <row r="50369" customFormat="1"/>
    <row r="50370" customFormat="1"/>
    <row r="50371" customFormat="1"/>
    <row r="50372" customFormat="1"/>
    <row r="50373" customFormat="1"/>
    <row r="50374" customFormat="1"/>
    <row r="50375" customFormat="1"/>
    <row r="50376" customFormat="1"/>
    <row r="50377" customFormat="1"/>
    <row r="50378" customFormat="1"/>
    <row r="50379" customFormat="1"/>
    <row r="50380" customFormat="1"/>
    <row r="50381" customFormat="1"/>
    <row r="50382" customFormat="1"/>
    <row r="50383" customFormat="1"/>
    <row r="50384" customFormat="1"/>
    <row r="50385" customFormat="1"/>
    <row r="50386" customFormat="1"/>
    <row r="50387" customFormat="1"/>
    <row r="50388" customFormat="1"/>
    <row r="50389" customFormat="1"/>
    <row r="50390" customFormat="1"/>
    <row r="50391" customFormat="1"/>
    <row r="50392" customFormat="1"/>
    <row r="50393" customFormat="1"/>
    <row r="50394" customFormat="1"/>
    <row r="50395" customFormat="1"/>
    <row r="50396" customFormat="1"/>
    <row r="50397" customFormat="1"/>
    <row r="50398" customFormat="1"/>
    <row r="50399" customFormat="1"/>
    <row r="50400" customFormat="1"/>
    <row r="50401" customFormat="1"/>
    <row r="50402" customFormat="1"/>
    <row r="50403" customFormat="1"/>
    <row r="50404" customFormat="1"/>
    <row r="50405" customFormat="1"/>
    <row r="50406" customFormat="1"/>
    <row r="50407" customFormat="1"/>
    <row r="50408" customFormat="1"/>
    <row r="50409" customFormat="1"/>
    <row r="50410" customFormat="1"/>
    <row r="50411" customFormat="1"/>
    <row r="50412" customFormat="1"/>
    <row r="50413" customFormat="1"/>
    <row r="50414" customFormat="1"/>
    <row r="50415" customFormat="1"/>
    <row r="50416" customFormat="1"/>
    <row r="50417" customFormat="1"/>
    <row r="50418" customFormat="1"/>
    <row r="50419" customFormat="1"/>
    <row r="50420" customFormat="1"/>
    <row r="50421" customFormat="1"/>
    <row r="50422" customFormat="1"/>
    <row r="50423" customFormat="1"/>
    <row r="50424" customFormat="1"/>
    <row r="50425" customFormat="1"/>
    <row r="50426" customFormat="1"/>
    <row r="50427" customFormat="1"/>
    <row r="50428" customFormat="1"/>
    <row r="50429" customFormat="1"/>
    <row r="50430" customFormat="1"/>
    <row r="50431" customFormat="1"/>
    <row r="50432" customFormat="1"/>
    <row r="50433" customFormat="1"/>
    <row r="50434" customFormat="1"/>
    <row r="50435" customFormat="1"/>
    <row r="50436" customFormat="1"/>
    <row r="50437" customFormat="1"/>
    <row r="50438" customFormat="1"/>
    <row r="50439" customFormat="1"/>
    <row r="50440" customFormat="1"/>
    <row r="50441" customFormat="1"/>
    <row r="50442" customFormat="1"/>
    <row r="50443" customFormat="1"/>
    <row r="50444" customFormat="1"/>
    <row r="50445" customFormat="1"/>
    <row r="50446" customFormat="1"/>
    <row r="50447" customFormat="1"/>
    <row r="50448" customFormat="1"/>
    <row r="50449" customFormat="1"/>
    <row r="50450" customFormat="1"/>
    <row r="50451" customFormat="1"/>
    <row r="50452" customFormat="1"/>
    <row r="50453" customFormat="1"/>
    <row r="50454" customFormat="1"/>
    <row r="50455" customFormat="1"/>
    <row r="50456" customFormat="1"/>
    <row r="50457" customFormat="1"/>
    <row r="50458" customFormat="1"/>
    <row r="50459" customFormat="1"/>
    <row r="50460" customFormat="1"/>
    <row r="50461" customFormat="1"/>
    <row r="50462" customFormat="1"/>
    <row r="50463" customFormat="1"/>
    <row r="50464" customFormat="1"/>
    <row r="50465" customFormat="1"/>
    <row r="50466" customFormat="1"/>
    <row r="50467" customFormat="1"/>
    <row r="50468" customFormat="1"/>
    <row r="50469" customFormat="1"/>
    <row r="50470" customFormat="1"/>
    <row r="50471" customFormat="1"/>
    <row r="50472" customFormat="1"/>
    <row r="50473" customFormat="1"/>
    <row r="50474" customFormat="1"/>
    <row r="50475" customFormat="1"/>
    <row r="50476" customFormat="1"/>
    <row r="50477" customFormat="1"/>
    <row r="50478" customFormat="1"/>
    <row r="50479" customFormat="1"/>
    <row r="50480" customFormat="1"/>
    <row r="50481" customFormat="1"/>
    <row r="50482" customFormat="1"/>
    <row r="50483" customFormat="1"/>
    <row r="50484" customFormat="1"/>
    <row r="50485" customFormat="1"/>
    <row r="50486" customFormat="1"/>
    <row r="50487" customFormat="1"/>
    <row r="50488" customFormat="1"/>
    <row r="50489" customFormat="1"/>
    <row r="50490" customFormat="1"/>
    <row r="50491" customFormat="1"/>
    <row r="50492" customFormat="1"/>
    <row r="50493" customFormat="1"/>
    <row r="50494" customFormat="1"/>
    <row r="50495" customFormat="1"/>
    <row r="50496" customFormat="1"/>
    <row r="50497" customFormat="1"/>
    <row r="50498" customFormat="1"/>
    <row r="50499" customFormat="1"/>
    <row r="50500" customFormat="1"/>
    <row r="50501" customFormat="1"/>
    <row r="50502" customFormat="1"/>
    <row r="50503" customFormat="1"/>
    <row r="50504" customFormat="1"/>
    <row r="50505" customFormat="1"/>
    <row r="50506" customFormat="1"/>
    <row r="50507" customFormat="1"/>
    <row r="50508" customFormat="1"/>
    <row r="50509" customFormat="1"/>
    <row r="50510" customFormat="1"/>
    <row r="50511" customFormat="1"/>
    <row r="50512" customFormat="1"/>
    <row r="50513" customFormat="1"/>
    <row r="50514" customFormat="1"/>
    <row r="50515" customFormat="1"/>
    <row r="50516" customFormat="1"/>
    <row r="50517" customFormat="1"/>
    <row r="50518" customFormat="1"/>
    <row r="50519" customFormat="1"/>
    <row r="50520" customFormat="1"/>
    <row r="50521" customFormat="1"/>
    <row r="50522" customFormat="1"/>
    <row r="50523" customFormat="1"/>
    <row r="50524" customFormat="1"/>
    <row r="50525" customFormat="1"/>
    <row r="50526" customFormat="1"/>
    <row r="50527" customFormat="1"/>
    <row r="50528" customFormat="1"/>
    <row r="50529" customFormat="1"/>
    <row r="50530" customFormat="1"/>
    <row r="50531" customFormat="1"/>
    <row r="50532" customFormat="1"/>
    <row r="50533" customFormat="1"/>
    <row r="50534" customFormat="1"/>
    <row r="50535" customFormat="1"/>
    <row r="50536" customFormat="1"/>
    <row r="50537" customFormat="1"/>
    <row r="50538" customFormat="1"/>
    <row r="50539" customFormat="1"/>
    <row r="50540" customFormat="1"/>
    <row r="50541" customFormat="1"/>
    <row r="50542" customFormat="1"/>
    <row r="50543" customFormat="1"/>
    <row r="50544" customFormat="1"/>
    <row r="50545" customFormat="1"/>
    <row r="50546" customFormat="1"/>
    <row r="50547" customFormat="1"/>
    <row r="50548" customFormat="1"/>
    <row r="50549" customFormat="1"/>
    <row r="50550" customFormat="1"/>
    <row r="50551" customFormat="1"/>
    <row r="50552" customFormat="1"/>
    <row r="50553" customFormat="1"/>
    <row r="50554" customFormat="1"/>
    <row r="50555" customFormat="1"/>
    <row r="50556" customFormat="1"/>
    <row r="50557" customFormat="1"/>
    <row r="50558" customFormat="1"/>
    <row r="50559" customFormat="1"/>
    <row r="50560" customFormat="1"/>
    <row r="50561" customFormat="1"/>
    <row r="50562" customFormat="1"/>
    <row r="50563" customFormat="1"/>
    <row r="50564" customFormat="1"/>
    <row r="50565" customFormat="1"/>
    <row r="50566" customFormat="1"/>
    <row r="50567" customFormat="1"/>
    <row r="50568" customFormat="1"/>
    <row r="50569" customFormat="1"/>
    <row r="50570" customFormat="1"/>
    <row r="50571" customFormat="1"/>
    <row r="50572" customFormat="1"/>
    <row r="50573" customFormat="1"/>
    <row r="50574" customFormat="1"/>
    <row r="50575" customFormat="1"/>
    <row r="50576" customFormat="1"/>
    <row r="50577" customFormat="1"/>
    <row r="50578" customFormat="1"/>
    <row r="50579" customFormat="1"/>
    <row r="50580" customFormat="1"/>
    <row r="50581" customFormat="1"/>
    <row r="50582" customFormat="1"/>
    <row r="50583" customFormat="1"/>
    <row r="50584" customFormat="1"/>
    <row r="50585" customFormat="1"/>
    <row r="50586" customFormat="1"/>
    <row r="50587" customFormat="1"/>
    <row r="50588" customFormat="1"/>
    <row r="50589" customFormat="1"/>
    <row r="50590" customFormat="1"/>
    <row r="50591" customFormat="1"/>
    <row r="50592" customFormat="1"/>
    <row r="50593" customFormat="1"/>
    <row r="50594" customFormat="1"/>
    <row r="50595" customFormat="1"/>
    <row r="50596" customFormat="1"/>
    <row r="50597" customFormat="1"/>
    <row r="50598" customFormat="1"/>
    <row r="50599" customFormat="1"/>
    <row r="50600" customFormat="1"/>
    <row r="50601" customFormat="1"/>
    <row r="50602" customFormat="1"/>
    <row r="50603" customFormat="1"/>
    <row r="50604" customFormat="1"/>
    <row r="50605" customFormat="1"/>
    <row r="50606" customFormat="1"/>
    <row r="50607" customFormat="1"/>
    <row r="50608" customFormat="1"/>
    <row r="50609" customFormat="1"/>
    <row r="50610" customFormat="1"/>
    <row r="50611" customFormat="1"/>
    <row r="50612" customFormat="1"/>
    <row r="50613" customFormat="1"/>
    <row r="50614" customFormat="1"/>
    <row r="50615" customFormat="1"/>
    <row r="50616" customFormat="1"/>
    <row r="50617" customFormat="1"/>
    <row r="50618" customFormat="1"/>
    <row r="50619" customFormat="1"/>
    <row r="50620" customFormat="1"/>
    <row r="50621" customFormat="1"/>
    <row r="50622" customFormat="1"/>
    <row r="50623" customFormat="1"/>
    <row r="50624" customFormat="1"/>
    <row r="50625" customFormat="1"/>
    <row r="50626" customFormat="1"/>
    <row r="50627" customFormat="1"/>
    <row r="50628" customFormat="1"/>
    <row r="50629" customFormat="1"/>
    <row r="50630" customFormat="1"/>
    <row r="50631" customFormat="1"/>
    <row r="50632" customFormat="1"/>
    <row r="50633" customFormat="1"/>
    <row r="50634" customFormat="1"/>
    <row r="50635" customFormat="1"/>
    <row r="50636" customFormat="1"/>
    <row r="50637" customFormat="1"/>
    <row r="50638" customFormat="1"/>
    <row r="50639" customFormat="1"/>
    <row r="50640" customFormat="1"/>
    <row r="50641" customFormat="1"/>
    <row r="50642" customFormat="1"/>
    <row r="50643" customFormat="1"/>
    <row r="50644" customFormat="1"/>
    <row r="50645" customFormat="1"/>
    <row r="50646" customFormat="1"/>
    <row r="50647" customFormat="1"/>
    <row r="50648" customFormat="1"/>
    <row r="50649" customFormat="1"/>
    <row r="50650" customFormat="1"/>
    <row r="50651" customFormat="1"/>
    <row r="50652" customFormat="1"/>
    <row r="50653" customFormat="1"/>
    <row r="50654" customFormat="1"/>
    <row r="50655" customFormat="1"/>
    <row r="50656" customFormat="1"/>
    <row r="50657" customFormat="1"/>
    <row r="50658" customFormat="1"/>
    <row r="50659" customFormat="1"/>
    <row r="50660" customFormat="1"/>
    <row r="50661" customFormat="1"/>
    <row r="50662" customFormat="1"/>
    <row r="50663" customFormat="1"/>
    <row r="50664" customFormat="1"/>
    <row r="50665" customFormat="1"/>
    <row r="50666" customFormat="1"/>
    <row r="50667" customFormat="1"/>
    <row r="50668" customFormat="1"/>
    <row r="50669" customFormat="1"/>
    <row r="50670" customFormat="1"/>
    <row r="50671" customFormat="1"/>
    <row r="50672" customFormat="1"/>
    <row r="50673" customFormat="1"/>
    <row r="50674" customFormat="1"/>
    <row r="50675" customFormat="1"/>
    <row r="50676" customFormat="1"/>
    <row r="50677" customFormat="1"/>
    <row r="50678" customFormat="1"/>
    <row r="50679" customFormat="1"/>
    <row r="50680" customFormat="1"/>
    <row r="50681" customFormat="1"/>
    <row r="50682" customFormat="1"/>
    <row r="50683" customFormat="1"/>
    <row r="50684" customFormat="1"/>
    <row r="50685" customFormat="1"/>
    <row r="50686" customFormat="1"/>
    <row r="50687" customFormat="1"/>
    <row r="50688" customFormat="1"/>
    <row r="50689" customFormat="1"/>
    <row r="50690" customFormat="1"/>
    <row r="50691" customFormat="1"/>
    <row r="50692" customFormat="1"/>
    <row r="50693" customFormat="1"/>
    <row r="50694" customFormat="1"/>
    <row r="50695" customFormat="1"/>
    <row r="50696" customFormat="1"/>
    <row r="50697" customFormat="1"/>
    <row r="50698" customFormat="1"/>
    <row r="50699" customFormat="1"/>
    <row r="50700" customFormat="1"/>
    <row r="50701" customFormat="1"/>
    <row r="50702" customFormat="1"/>
    <row r="50703" customFormat="1"/>
    <row r="50704" customFormat="1"/>
    <row r="50705" customFormat="1"/>
    <row r="50706" customFormat="1"/>
    <row r="50707" customFormat="1"/>
    <row r="50708" customFormat="1"/>
    <row r="50709" customFormat="1"/>
    <row r="50710" customFormat="1"/>
    <row r="50711" customFormat="1"/>
    <row r="50712" customFormat="1"/>
    <row r="50713" customFormat="1"/>
    <row r="50714" customFormat="1"/>
    <row r="50715" customFormat="1"/>
    <row r="50716" customFormat="1"/>
    <row r="50717" customFormat="1"/>
    <row r="50718" customFormat="1"/>
    <row r="50719" customFormat="1"/>
    <row r="50720" customFormat="1"/>
    <row r="50721" customFormat="1"/>
    <row r="50722" customFormat="1"/>
    <row r="50723" customFormat="1"/>
    <row r="50724" customFormat="1"/>
    <row r="50725" customFormat="1"/>
    <row r="50726" customFormat="1"/>
    <row r="50727" customFormat="1"/>
    <row r="50728" customFormat="1"/>
    <row r="50729" customFormat="1"/>
    <row r="50730" customFormat="1"/>
    <row r="50731" customFormat="1"/>
    <row r="50732" customFormat="1"/>
    <row r="50733" customFormat="1"/>
    <row r="50734" customFormat="1"/>
    <row r="50735" customFormat="1"/>
    <row r="50736" customFormat="1"/>
    <row r="50737" customFormat="1"/>
    <row r="50738" customFormat="1"/>
    <row r="50739" customFormat="1"/>
    <row r="50740" customFormat="1"/>
    <row r="50741" customFormat="1"/>
    <row r="50742" customFormat="1"/>
    <row r="50743" customFormat="1"/>
    <row r="50744" customFormat="1"/>
    <row r="50745" customFormat="1"/>
    <row r="50746" customFormat="1"/>
    <row r="50747" customFormat="1"/>
    <row r="50748" customFormat="1"/>
    <row r="50749" customFormat="1"/>
    <row r="50750" customFormat="1"/>
    <row r="50751" customFormat="1"/>
    <row r="50752" customFormat="1"/>
    <row r="50753" customFormat="1"/>
    <row r="50754" customFormat="1"/>
    <row r="50755" customFormat="1"/>
    <row r="50756" customFormat="1"/>
    <row r="50757" customFormat="1"/>
    <row r="50758" customFormat="1"/>
    <row r="50759" customFormat="1"/>
    <row r="50760" customFormat="1"/>
    <row r="50761" customFormat="1"/>
    <row r="50762" customFormat="1"/>
    <row r="50763" customFormat="1"/>
    <row r="50764" customFormat="1"/>
    <row r="50765" customFormat="1"/>
    <row r="50766" customFormat="1"/>
    <row r="50767" customFormat="1"/>
    <row r="50768" customFormat="1"/>
    <row r="50769" customFormat="1"/>
    <row r="50770" customFormat="1"/>
    <row r="50771" customFormat="1"/>
    <row r="50772" customFormat="1"/>
    <row r="50773" customFormat="1"/>
    <row r="50774" customFormat="1"/>
    <row r="50775" customFormat="1"/>
    <row r="50776" customFormat="1"/>
    <row r="50777" customFormat="1"/>
    <row r="50778" customFormat="1"/>
    <row r="50779" customFormat="1"/>
    <row r="50780" customFormat="1"/>
    <row r="50781" customFormat="1"/>
    <row r="50782" customFormat="1"/>
    <row r="50783" customFormat="1"/>
    <row r="50784" customFormat="1"/>
    <row r="50785" customFormat="1"/>
    <row r="50786" customFormat="1"/>
    <row r="50787" customFormat="1"/>
    <row r="50788" customFormat="1"/>
    <row r="50789" customFormat="1"/>
    <row r="50790" customFormat="1"/>
    <row r="50791" customFormat="1"/>
    <row r="50792" customFormat="1"/>
    <row r="50793" customFormat="1"/>
    <row r="50794" customFormat="1"/>
    <row r="50795" customFormat="1"/>
    <row r="50796" customFormat="1"/>
    <row r="50797" customFormat="1"/>
    <row r="50798" customFormat="1"/>
    <row r="50799" customFormat="1"/>
    <row r="50800" customFormat="1"/>
    <row r="50801" customFormat="1"/>
    <row r="50802" customFormat="1"/>
    <row r="50803" customFormat="1"/>
    <row r="50804" customFormat="1"/>
    <row r="50805" customFormat="1"/>
    <row r="50806" customFormat="1"/>
    <row r="50807" customFormat="1"/>
    <row r="50808" customFormat="1"/>
    <row r="50809" customFormat="1"/>
    <row r="50810" customFormat="1"/>
    <row r="50811" customFormat="1"/>
    <row r="50812" customFormat="1"/>
    <row r="50813" customFormat="1"/>
    <row r="50814" customFormat="1"/>
    <row r="50815" customFormat="1"/>
    <row r="50816" customFormat="1"/>
    <row r="50817" customFormat="1"/>
    <row r="50818" customFormat="1"/>
    <row r="50819" customFormat="1"/>
    <row r="50820" customFormat="1"/>
    <row r="50821" customFormat="1"/>
    <row r="50822" customFormat="1"/>
    <row r="50823" customFormat="1"/>
    <row r="50824" customFormat="1"/>
    <row r="50825" customFormat="1"/>
    <row r="50826" customFormat="1"/>
    <row r="50827" customFormat="1"/>
    <row r="50828" customFormat="1"/>
    <row r="50829" customFormat="1"/>
    <row r="50830" customFormat="1"/>
    <row r="50831" customFormat="1"/>
    <row r="50832" customFormat="1"/>
    <row r="50833" customFormat="1"/>
    <row r="50834" customFormat="1"/>
    <row r="50835" customFormat="1"/>
    <row r="50836" customFormat="1"/>
    <row r="50837" customFormat="1"/>
    <row r="50838" customFormat="1"/>
    <row r="50839" customFormat="1"/>
    <row r="50840" customFormat="1"/>
    <row r="50841" customFormat="1"/>
    <row r="50842" customFormat="1"/>
    <row r="50843" customFormat="1"/>
    <row r="50844" customFormat="1"/>
    <row r="50845" customFormat="1"/>
    <row r="50846" customFormat="1"/>
    <row r="50847" customFormat="1"/>
    <row r="50848" customFormat="1"/>
    <row r="50849" customFormat="1"/>
    <row r="50850" customFormat="1"/>
    <row r="50851" customFormat="1"/>
    <row r="50852" customFormat="1"/>
    <row r="50853" customFormat="1"/>
    <row r="50854" customFormat="1"/>
    <row r="50855" customFormat="1"/>
    <row r="50856" customFormat="1"/>
    <row r="50857" customFormat="1"/>
    <row r="50858" customFormat="1"/>
    <row r="50859" customFormat="1"/>
    <row r="50860" customFormat="1"/>
    <row r="50861" customFormat="1"/>
    <row r="50862" customFormat="1"/>
    <row r="50863" customFormat="1"/>
    <row r="50864" customFormat="1"/>
    <row r="50865" customFormat="1"/>
    <row r="50866" customFormat="1"/>
    <row r="50867" customFormat="1"/>
    <row r="50868" customFormat="1"/>
    <row r="50869" customFormat="1"/>
    <row r="50870" customFormat="1"/>
    <row r="50871" customFormat="1"/>
    <row r="50872" customFormat="1"/>
    <row r="50873" customFormat="1"/>
    <row r="50874" customFormat="1"/>
    <row r="50875" customFormat="1"/>
    <row r="50876" customFormat="1"/>
    <row r="50877" customFormat="1"/>
    <row r="50878" customFormat="1"/>
    <row r="50879" customFormat="1"/>
    <row r="50880" customFormat="1"/>
    <row r="50881" customFormat="1"/>
    <row r="50882" customFormat="1"/>
    <row r="50883" customFormat="1"/>
    <row r="50884" customFormat="1"/>
    <row r="50885" customFormat="1"/>
    <row r="50886" customFormat="1"/>
    <row r="50887" customFormat="1"/>
    <row r="50888" customFormat="1"/>
    <row r="50889" customFormat="1"/>
    <row r="50890" customFormat="1"/>
    <row r="50891" customFormat="1"/>
    <row r="50892" customFormat="1"/>
    <row r="50893" customFormat="1"/>
    <row r="50894" customFormat="1"/>
    <row r="50895" customFormat="1"/>
    <row r="50896" customFormat="1"/>
    <row r="50897" customFormat="1"/>
    <row r="50898" customFormat="1"/>
    <row r="50899" customFormat="1"/>
    <row r="50900" customFormat="1"/>
    <row r="50901" customFormat="1"/>
    <row r="50902" customFormat="1"/>
    <row r="50903" customFormat="1"/>
    <row r="50904" customFormat="1"/>
    <row r="50905" customFormat="1"/>
    <row r="50906" customFormat="1"/>
    <row r="50907" customFormat="1"/>
    <row r="50908" customFormat="1"/>
    <row r="50909" customFormat="1"/>
    <row r="50910" customFormat="1"/>
    <row r="50911" customFormat="1"/>
    <row r="50912" customFormat="1"/>
    <row r="50913" customFormat="1"/>
    <row r="50914" customFormat="1"/>
    <row r="50915" customFormat="1"/>
    <row r="50916" customFormat="1"/>
    <row r="50917" customFormat="1"/>
    <row r="50918" customFormat="1"/>
    <row r="50919" customFormat="1"/>
    <row r="50920" customFormat="1"/>
    <row r="50921" customFormat="1"/>
    <row r="50922" customFormat="1"/>
    <row r="50923" customFormat="1"/>
    <row r="50924" customFormat="1"/>
    <row r="50925" customFormat="1"/>
    <row r="50926" customFormat="1"/>
    <row r="50927" customFormat="1"/>
    <row r="50928" customFormat="1"/>
    <row r="50929" customFormat="1"/>
    <row r="50930" customFormat="1"/>
    <row r="50931" customFormat="1"/>
    <row r="50932" customFormat="1"/>
    <row r="50933" customFormat="1"/>
    <row r="50934" customFormat="1"/>
    <row r="50935" customFormat="1"/>
    <row r="50936" customFormat="1"/>
    <row r="50937" customFormat="1"/>
    <row r="50938" customFormat="1"/>
    <row r="50939" customFormat="1"/>
    <row r="50940" customFormat="1"/>
    <row r="50941" customFormat="1"/>
    <row r="50942" customFormat="1"/>
    <row r="50943" customFormat="1"/>
    <row r="50944" customFormat="1"/>
    <row r="50945" customFormat="1"/>
    <row r="50946" customFormat="1"/>
    <row r="50947" customFormat="1"/>
    <row r="50948" customFormat="1"/>
    <row r="50949" customFormat="1"/>
    <row r="50950" customFormat="1"/>
    <row r="50951" customFormat="1"/>
    <row r="50952" customFormat="1"/>
    <row r="50953" customFormat="1"/>
    <row r="50954" customFormat="1"/>
    <row r="50955" customFormat="1"/>
    <row r="50956" customFormat="1"/>
    <row r="50957" customFormat="1"/>
    <row r="50958" customFormat="1"/>
    <row r="50959" customFormat="1"/>
    <row r="50960" customFormat="1"/>
    <row r="50961" customFormat="1"/>
    <row r="50962" customFormat="1"/>
    <row r="50963" customFormat="1"/>
    <row r="50964" customFormat="1"/>
    <row r="50965" customFormat="1"/>
    <row r="50966" customFormat="1"/>
    <row r="50967" customFormat="1"/>
    <row r="50968" customFormat="1"/>
    <row r="50969" customFormat="1"/>
    <row r="50970" customFormat="1"/>
    <row r="50971" customFormat="1"/>
    <row r="50972" customFormat="1"/>
    <row r="50973" customFormat="1"/>
    <row r="50974" customFormat="1"/>
    <row r="50975" customFormat="1"/>
    <row r="50976" customFormat="1"/>
    <row r="50977" customFormat="1"/>
    <row r="50978" customFormat="1"/>
    <row r="50979" customFormat="1"/>
    <row r="50980" customFormat="1"/>
    <row r="50981" customFormat="1"/>
    <row r="50982" customFormat="1"/>
    <row r="50983" customFormat="1"/>
    <row r="50984" customFormat="1"/>
    <row r="50985" customFormat="1"/>
    <row r="50986" customFormat="1"/>
    <row r="50987" customFormat="1"/>
    <row r="50988" customFormat="1"/>
    <row r="50989" customFormat="1"/>
    <row r="50990" customFormat="1"/>
    <row r="50991" customFormat="1"/>
    <row r="50992" customFormat="1"/>
    <row r="50993" customFormat="1"/>
    <row r="50994" customFormat="1"/>
    <row r="50995" customFormat="1"/>
    <row r="50996" customFormat="1"/>
    <row r="50997" customFormat="1"/>
    <row r="50998" customFormat="1"/>
    <row r="50999" customFormat="1"/>
    <row r="51000" customFormat="1"/>
    <row r="51001" customFormat="1"/>
    <row r="51002" customFormat="1"/>
    <row r="51003" customFormat="1"/>
    <row r="51004" customFormat="1"/>
    <row r="51005" customFormat="1"/>
    <row r="51006" customFormat="1"/>
    <row r="51007" customFormat="1"/>
    <row r="51008" customFormat="1"/>
    <row r="51009" customFormat="1"/>
    <row r="51010" customFormat="1"/>
    <row r="51011" customFormat="1"/>
    <row r="51012" customFormat="1"/>
    <row r="51013" customFormat="1"/>
    <row r="51014" customFormat="1"/>
    <row r="51015" customFormat="1"/>
    <row r="51016" customFormat="1"/>
    <row r="51017" customFormat="1"/>
    <row r="51018" customFormat="1"/>
    <row r="51019" customFormat="1"/>
    <row r="51020" customFormat="1"/>
    <row r="51021" customFormat="1"/>
    <row r="51022" customFormat="1"/>
    <row r="51023" customFormat="1"/>
    <row r="51024" customFormat="1"/>
    <row r="51025" customFormat="1"/>
    <row r="51026" customFormat="1"/>
    <row r="51027" customFormat="1"/>
    <row r="51028" customFormat="1"/>
    <row r="51029" customFormat="1"/>
    <row r="51030" customFormat="1"/>
    <row r="51031" customFormat="1"/>
    <row r="51032" customFormat="1"/>
    <row r="51033" customFormat="1"/>
    <row r="51034" customFormat="1"/>
    <row r="51035" customFormat="1"/>
    <row r="51036" customFormat="1"/>
    <row r="51037" customFormat="1"/>
    <row r="51038" customFormat="1"/>
    <row r="51039" customFormat="1"/>
    <row r="51040" customFormat="1"/>
    <row r="51041" customFormat="1"/>
    <row r="51042" customFormat="1"/>
    <row r="51043" customFormat="1"/>
    <row r="51044" customFormat="1"/>
    <row r="51045" customFormat="1"/>
    <row r="51046" customFormat="1"/>
    <row r="51047" customFormat="1"/>
    <row r="51048" customFormat="1"/>
    <row r="51049" customFormat="1"/>
    <row r="51050" customFormat="1"/>
    <row r="51051" customFormat="1"/>
    <row r="51052" customFormat="1"/>
    <row r="51053" customFormat="1"/>
    <row r="51054" customFormat="1"/>
    <row r="51055" customFormat="1"/>
    <row r="51056" customFormat="1"/>
    <row r="51057" customFormat="1"/>
    <row r="51058" customFormat="1"/>
    <row r="51059" customFormat="1"/>
    <row r="51060" customFormat="1"/>
    <row r="51061" customFormat="1"/>
    <row r="51062" customFormat="1"/>
    <row r="51063" customFormat="1"/>
    <row r="51064" customFormat="1"/>
    <row r="51065" customFormat="1"/>
    <row r="51066" customFormat="1"/>
    <row r="51067" customFormat="1"/>
    <row r="51068" customFormat="1"/>
    <row r="51069" customFormat="1"/>
    <row r="51070" customFormat="1"/>
    <row r="51071" customFormat="1"/>
    <row r="51072" customFormat="1"/>
    <row r="51073" customFormat="1"/>
    <row r="51074" customFormat="1"/>
    <row r="51075" customFormat="1"/>
    <row r="51076" customFormat="1"/>
    <row r="51077" customFormat="1"/>
    <row r="51078" customFormat="1"/>
    <row r="51079" customFormat="1"/>
    <row r="51080" customFormat="1"/>
    <row r="51081" customFormat="1"/>
    <row r="51082" customFormat="1"/>
    <row r="51083" customFormat="1"/>
    <row r="51084" customFormat="1"/>
    <row r="51085" customFormat="1"/>
    <row r="51086" customFormat="1"/>
    <row r="51087" customFormat="1"/>
    <row r="51088" customFormat="1"/>
    <row r="51089" customFormat="1"/>
    <row r="51090" customFormat="1"/>
    <row r="51091" customFormat="1"/>
    <row r="51092" customFormat="1"/>
    <row r="51093" customFormat="1"/>
    <row r="51094" customFormat="1"/>
    <row r="51095" customFormat="1"/>
    <row r="51096" customFormat="1"/>
    <row r="51097" customFormat="1"/>
    <row r="51098" customFormat="1"/>
    <row r="51099" customFormat="1"/>
    <row r="51100" customFormat="1"/>
    <row r="51101" customFormat="1"/>
    <row r="51102" customFormat="1"/>
    <row r="51103" customFormat="1"/>
    <row r="51104" customFormat="1"/>
    <row r="51105" customFormat="1"/>
    <row r="51106" customFormat="1"/>
    <row r="51107" customFormat="1"/>
    <row r="51108" customFormat="1"/>
    <row r="51109" customFormat="1"/>
    <row r="51110" customFormat="1"/>
    <row r="51111" customFormat="1"/>
    <row r="51112" customFormat="1"/>
    <row r="51113" customFormat="1"/>
    <row r="51114" customFormat="1"/>
    <row r="51115" customFormat="1"/>
    <row r="51116" customFormat="1"/>
    <row r="51117" customFormat="1"/>
    <row r="51118" customFormat="1"/>
    <row r="51119" customFormat="1"/>
    <row r="51120" customFormat="1"/>
    <row r="51121" customFormat="1"/>
    <row r="51122" customFormat="1"/>
    <row r="51123" customFormat="1"/>
    <row r="51124" customFormat="1"/>
    <row r="51125" customFormat="1"/>
    <row r="51126" customFormat="1"/>
    <row r="51127" customFormat="1"/>
    <row r="51128" customFormat="1"/>
    <row r="51129" customFormat="1"/>
    <row r="51130" customFormat="1"/>
    <row r="51131" customFormat="1"/>
    <row r="51132" customFormat="1"/>
    <row r="51133" customFormat="1"/>
    <row r="51134" customFormat="1"/>
    <row r="51135" customFormat="1"/>
    <row r="51136" customFormat="1"/>
    <row r="51137" customFormat="1"/>
    <row r="51138" customFormat="1"/>
    <row r="51139" customFormat="1"/>
    <row r="51140" customFormat="1"/>
    <row r="51141" customFormat="1"/>
    <row r="51142" customFormat="1"/>
    <row r="51143" customFormat="1"/>
    <row r="51144" customFormat="1"/>
    <row r="51145" customFormat="1"/>
    <row r="51146" customFormat="1"/>
    <row r="51147" customFormat="1"/>
    <row r="51148" customFormat="1"/>
    <row r="51149" customFormat="1"/>
    <row r="51150" customFormat="1"/>
    <row r="51151" customFormat="1"/>
    <row r="51152" customFormat="1"/>
    <row r="51153" customFormat="1"/>
    <row r="51154" customFormat="1"/>
    <row r="51155" customFormat="1"/>
    <row r="51156" customFormat="1"/>
    <row r="51157" customFormat="1"/>
    <row r="51158" customFormat="1"/>
    <row r="51159" customFormat="1"/>
    <row r="51160" customFormat="1"/>
    <row r="51161" customFormat="1"/>
    <row r="51162" customFormat="1"/>
    <row r="51163" customFormat="1"/>
    <row r="51164" customFormat="1"/>
    <row r="51165" customFormat="1"/>
    <row r="51166" customFormat="1"/>
    <row r="51167" customFormat="1"/>
    <row r="51168" customFormat="1"/>
    <row r="51169" customFormat="1"/>
    <row r="51170" customFormat="1"/>
    <row r="51171" customFormat="1"/>
    <row r="51172" customFormat="1"/>
    <row r="51173" customFormat="1"/>
    <row r="51174" customFormat="1"/>
    <row r="51175" customFormat="1"/>
    <row r="51176" customFormat="1"/>
    <row r="51177" customFormat="1"/>
    <row r="51178" customFormat="1"/>
    <row r="51179" customFormat="1"/>
    <row r="51180" customFormat="1"/>
    <row r="51181" customFormat="1"/>
    <row r="51182" customFormat="1"/>
    <row r="51183" customFormat="1"/>
    <row r="51184" customFormat="1"/>
    <row r="51185" customFormat="1"/>
    <row r="51186" customFormat="1"/>
    <row r="51187" customFormat="1"/>
    <row r="51188" customFormat="1"/>
    <row r="51189" customFormat="1"/>
    <row r="51190" customFormat="1"/>
    <row r="51191" customFormat="1"/>
    <row r="51192" customFormat="1"/>
    <row r="51193" customFormat="1"/>
    <row r="51194" customFormat="1"/>
    <row r="51195" customFormat="1"/>
    <row r="51196" customFormat="1"/>
    <row r="51197" customFormat="1"/>
    <row r="51198" customFormat="1"/>
    <row r="51199" customFormat="1"/>
    <row r="51200" customFormat="1"/>
    <row r="51201" customFormat="1"/>
    <row r="51202" customFormat="1"/>
    <row r="51203" customFormat="1"/>
    <row r="51204" customFormat="1"/>
    <row r="51205" customFormat="1"/>
    <row r="51206" customFormat="1"/>
    <row r="51207" customFormat="1"/>
    <row r="51208" customFormat="1"/>
    <row r="51209" customFormat="1"/>
    <row r="51210" customFormat="1"/>
    <row r="51211" customFormat="1"/>
    <row r="51212" customFormat="1"/>
    <row r="51213" customFormat="1"/>
    <row r="51214" customFormat="1"/>
    <row r="51215" customFormat="1"/>
    <row r="51216" customFormat="1"/>
    <row r="51217" customFormat="1"/>
    <row r="51218" customFormat="1"/>
    <row r="51219" customFormat="1"/>
    <row r="51220" customFormat="1"/>
    <row r="51221" customFormat="1"/>
    <row r="51222" customFormat="1"/>
    <row r="51223" customFormat="1"/>
    <row r="51224" customFormat="1"/>
    <row r="51225" customFormat="1"/>
    <row r="51226" customFormat="1"/>
    <row r="51227" customFormat="1"/>
    <row r="51228" customFormat="1"/>
    <row r="51229" customFormat="1"/>
    <row r="51230" customFormat="1"/>
    <row r="51231" customFormat="1"/>
    <row r="51232" customFormat="1"/>
    <row r="51233" customFormat="1"/>
    <row r="51234" customFormat="1"/>
    <row r="51235" customFormat="1"/>
    <row r="51236" customFormat="1"/>
    <row r="51237" customFormat="1"/>
    <row r="51238" customFormat="1"/>
    <row r="51239" customFormat="1"/>
    <row r="51240" customFormat="1"/>
    <row r="51241" customFormat="1"/>
    <row r="51242" customFormat="1"/>
    <row r="51243" customFormat="1"/>
    <row r="51244" customFormat="1"/>
    <row r="51245" customFormat="1"/>
    <row r="51246" customFormat="1"/>
    <row r="51247" customFormat="1"/>
    <row r="51248" customFormat="1"/>
    <row r="51249" customFormat="1"/>
    <row r="51250" customFormat="1"/>
    <row r="51251" customFormat="1"/>
    <row r="51252" customFormat="1"/>
    <row r="51253" customFormat="1"/>
    <row r="51254" customFormat="1"/>
    <row r="51255" customFormat="1"/>
    <row r="51256" customFormat="1"/>
    <row r="51257" customFormat="1"/>
    <row r="51258" customFormat="1"/>
    <row r="51259" customFormat="1"/>
    <row r="51260" customFormat="1"/>
    <row r="51261" customFormat="1"/>
    <row r="51262" customFormat="1"/>
    <row r="51263" customFormat="1"/>
    <row r="51264" customFormat="1"/>
    <row r="51265" customFormat="1"/>
    <row r="51266" customFormat="1"/>
    <row r="51267" customFormat="1"/>
    <row r="51268" customFormat="1"/>
    <row r="51269" customFormat="1"/>
    <row r="51270" customFormat="1"/>
    <row r="51271" customFormat="1"/>
    <row r="51272" customFormat="1"/>
    <row r="51273" customFormat="1"/>
    <row r="51274" customFormat="1"/>
    <row r="51275" customFormat="1"/>
    <row r="51276" customFormat="1"/>
    <row r="51277" customFormat="1"/>
    <row r="51278" customFormat="1"/>
    <row r="51279" customFormat="1"/>
    <row r="51280" customFormat="1"/>
    <row r="51281" customFormat="1"/>
    <row r="51282" customFormat="1"/>
    <row r="51283" customFormat="1"/>
    <row r="51284" customFormat="1"/>
    <row r="51285" customFormat="1"/>
    <row r="51286" customFormat="1"/>
    <row r="51287" customFormat="1"/>
    <row r="51288" customFormat="1"/>
    <row r="51289" customFormat="1"/>
    <row r="51290" customFormat="1"/>
    <row r="51291" customFormat="1"/>
    <row r="51292" customFormat="1"/>
    <row r="51293" customFormat="1"/>
    <row r="51294" customFormat="1"/>
    <row r="51295" customFormat="1"/>
    <row r="51296" customFormat="1"/>
    <row r="51297" customFormat="1"/>
    <row r="51298" customFormat="1"/>
    <row r="51299" customFormat="1"/>
    <row r="51300" customFormat="1"/>
    <row r="51301" customFormat="1"/>
    <row r="51302" customFormat="1"/>
    <row r="51303" customFormat="1"/>
    <row r="51304" customFormat="1"/>
    <row r="51305" customFormat="1"/>
    <row r="51306" customFormat="1"/>
    <row r="51307" customFormat="1"/>
    <row r="51308" customFormat="1"/>
    <row r="51309" customFormat="1"/>
    <row r="51310" customFormat="1"/>
    <row r="51311" customFormat="1"/>
    <row r="51312" customFormat="1"/>
    <row r="51313" customFormat="1"/>
    <row r="51314" customFormat="1"/>
    <row r="51315" customFormat="1"/>
    <row r="51316" customFormat="1"/>
    <row r="51317" customFormat="1"/>
    <row r="51318" customFormat="1"/>
    <row r="51319" customFormat="1"/>
    <row r="51320" customFormat="1"/>
    <row r="51321" customFormat="1"/>
    <row r="51322" customFormat="1"/>
    <row r="51323" customFormat="1"/>
    <row r="51324" customFormat="1"/>
    <row r="51325" customFormat="1"/>
    <row r="51326" customFormat="1"/>
    <row r="51327" customFormat="1"/>
    <row r="51328" customFormat="1"/>
    <row r="51329" customFormat="1"/>
    <row r="51330" customFormat="1"/>
    <row r="51331" customFormat="1"/>
    <row r="51332" customFormat="1"/>
    <row r="51333" customFormat="1"/>
    <row r="51334" customFormat="1"/>
    <row r="51335" customFormat="1"/>
    <row r="51336" customFormat="1"/>
    <row r="51337" customFormat="1"/>
    <row r="51338" customFormat="1"/>
    <row r="51339" customFormat="1"/>
    <row r="51340" customFormat="1"/>
    <row r="51341" customFormat="1"/>
    <row r="51342" customFormat="1"/>
    <row r="51343" customFormat="1"/>
    <row r="51344" customFormat="1"/>
    <row r="51345" customFormat="1"/>
    <row r="51346" customFormat="1"/>
    <row r="51347" customFormat="1"/>
    <row r="51348" customFormat="1"/>
    <row r="51349" customFormat="1"/>
    <row r="51350" customFormat="1"/>
    <row r="51351" customFormat="1"/>
    <row r="51352" customFormat="1"/>
    <row r="51353" customFormat="1"/>
    <row r="51354" customFormat="1"/>
    <row r="51355" customFormat="1"/>
    <row r="51356" customFormat="1"/>
    <row r="51357" customFormat="1"/>
    <row r="51358" customFormat="1"/>
    <row r="51359" customFormat="1"/>
    <row r="51360" customFormat="1"/>
    <row r="51361" customFormat="1"/>
    <row r="51362" customFormat="1"/>
    <row r="51363" customFormat="1"/>
    <row r="51364" customFormat="1"/>
    <row r="51365" customFormat="1"/>
    <row r="51366" customFormat="1"/>
    <row r="51367" customFormat="1"/>
    <row r="51368" customFormat="1"/>
    <row r="51369" customFormat="1"/>
    <row r="51370" customFormat="1"/>
    <row r="51371" customFormat="1"/>
    <row r="51372" customFormat="1"/>
    <row r="51373" customFormat="1"/>
    <row r="51374" customFormat="1"/>
    <row r="51375" customFormat="1"/>
    <row r="51376" customFormat="1"/>
    <row r="51377" customFormat="1"/>
    <row r="51378" customFormat="1"/>
    <row r="51379" customFormat="1"/>
    <row r="51380" customFormat="1"/>
    <row r="51381" customFormat="1"/>
    <row r="51382" customFormat="1"/>
    <row r="51383" customFormat="1"/>
    <row r="51384" customFormat="1"/>
    <row r="51385" customFormat="1"/>
    <row r="51386" customFormat="1"/>
    <row r="51387" customFormat="1"/>
    <row r="51388" customFormat="1"/>
    <row r="51389" customFormat="1"/>
    <row r="51390" customFormat="1"/>
    <row r="51391" customFormat="1"/>
    <row r="51392" customFormat="1"/>
    <row r="51393" customFormat="1"/>
    <row r="51394" customFormat="1"/>
    <row r="51395" customFormat="1"/>
    <row r="51396" customFormat="1"/>
    <row r="51397" customFormat="1"/>
    <row r="51398" customFormat="1"/>
    <row r="51399" customFormat="1"/>
    <row r="51400" customFormat="1"/>
    <row r="51401" customFormat="1"/>
    <row r="51402" customFormat="1"/>
    <row r="51403" customFormat="1"/>
    <row r="51404" customFormat="1"/>
    <row r="51405" customFormat="1"/>
    <row r="51406" customFormat="1"/>
    <row r="51407" customFormat="1"/>
    <row r="51408" customFormat="1"/>
    <row r="51409" customFormat="1"/>
    <row r="51410" customFormat="1"/>
    <row r="51411" customFormat="1"/>
    <row r="51412" customFormat="1"/>
    <row r="51413" customFormat="1"/>
    <row r="51414" customFormat="1"/>
    <row r="51415" customFormat="1"/>
    <row r="51416" customFormat="1"/>
    <row r="51417" customFormat="1"/>
    <row r="51418" customFormat="1"/>
    <row r="51419" customFormat="1"/>
    <row r="51420" customFormat="1"/>
    <row r="51421" customFormat="1"/>
    <row r="51422" customFormat="1"/>
    <row r="51423" customFormat="1"/>
    <row r="51424" customFormat="1"/>
    <row r="51425" customFormat="1"/>
    <row r="51426" customFormat="1"/>
    <row r="51427" customFormat="1"/>
    <row r="51428" customFormat="1"/>
    <row r="51429" customFormat="1"/>
    <row r="51430" customFormat="1"/>
    <row r="51431" customFormat="1"/>
    <row r="51432" customFormat="1"/>
    <row r="51433" customFormat="1"/>
    <row r="51434" customFormat="1"/>
    <row r="51435" customFormat="1"/>
    <row r="51436" customFormat="1"/>
    <row r="51437" customFormat="1"/>
    <row r="51438" customFormat="1"/>
    <row r="51439" customFormat="1"/>
    <row r="51440" customFormat="1"/>
    <row r="51441" customFormat="1"/>
    <row r="51442" customFormat="1"/>
    <row r="51443" customFormat="1"/>
    <row r="51444" customFormat="1"/>
    <row r="51445" customFormat="1"/>
    <row r="51446" customFormat="1"/>
    <row r="51447" customFormat="1"/>
    <row r="51448" customFormat="1"/>
    <row r="51449" customFormat="1"/>
    <row r="51450" customFormat="1"/>
    <row r="51451" customFormat="1"/>
    <row r="51452" customFormat="1"/>
    <row r="51453" customFormat="1"/>
    <row r="51454" customFormat="1"/>
    <row r="51455" customFormat="1"/>
    <row r="51456" customFormat="1"/>
    <row r="51457" customFormat="1"/>
    <row r="51458" customFormat="1"/>
    <row r="51459" customFormat="1"/>
    <row r="51460" customFormat="1"/>
    <row r="51461" customFormat="1"/>
    <row r="51462" customFormat="1"/>
    <row r="51463" customFormat="1"/>
    <row r="51464" customFormat="1"/>
    <row r="51465" customFormat="1"/>
    <row r="51466" customFormat="1"/>
    <row r="51467" customFormat="1"/>
    <row r="51468" customFormat="1"/>
    <row r="51469" customFormat="1"/>
    <row r="51470" customFormat="1"/>
    <row r="51471" customFormat="1"/>
    <row r="51472" customFormat="1"/>
    <row r="51473" customFormat="1"/>
    <row r="51474" customFormat="1"/>
    <row r="51475" customFormat="1"/>
    <row r="51476" customFormat="1"/>
    <row r="51477" customFormat="1"/>
    <row r="51478" customFormat="1"/>
    <row r="51479" customFormat="1"/>
    <row r="51480" customFormat="1"/>
    <row r="51481" customFormat="1"/>
    <row r="51482" customFormat="1"/>
    <row r="51483" customFormat="1"/>
    <row r="51484" customFormat="1"/>
    <row r="51485" customFormat="1"/>
    <row r="51486" customFormat="1"/>
    <row r="51487" customFormat="1"/>
    <row r="51488" customFormat="1"/>
    <row r="51489" customFormat="1"/>
    <row r="51490" customFormat="1"/>
    <row r="51491" customFormat="1"/>
    <row r="51492" customFormat="1"/>
    <row r="51493" customFormat="1"/>
    <row r="51494" customFormat="1"/>
    <row r="51495" customFormat="1"/>
    <row r="51496" customFormat="1"/>
    <row r="51497" customFormat="1"/>
    <row r="51498" customFormat="1"/>
    <row r="51499" customFormat="1"/>
    <row r="51500" customFormat="1"/>
    <row r="51501" customFormat="1"/>
    <row r="51502" customFormat="1"/>
    <row r="51503" customFormat="1"/>
    <row r="51504" customFormat="1"/>
    <row r="51505" customFormat="1"/>
    <row r="51506" customFormat="1"/>
    <row r="51507" customFormat="1"/>
    <row r="51508" customFormat="1"/>
    <row r="51509" customFormat="1"/>
    <row r="51510" customFormat="1"/>
    <row r="51511" customFormat="1"/>
    <row r="51512" customFormat="1"/>
    <row r="51513" customFormat="1"/>
    <row r="51514" customFormat="1"/>
    <row r="51515" customFormat="1"/>
    <row r="51516" customFormat="1"/>
    <row r="51517" customFormat="1"/>
    <row r="51518" customFormat="1"/>
    <row r="51519" customFormat="1"/>
    <row r="51520" customFormat="1"/>
    <row r="51521" customFormat="1"/>
    <row r="51522" customFormat="1"/>
    <row r="51523" customFormat="1"/>
    <row r="51524" customFormat="1"/>
    <row r="51525" customFormat="1"/>
    <row r="51526" customFormat="1"/>
    <row r="51527" customFormat="1"/>
    <row r="51528" customFormat="1"/>
    <row r="51529" customFormat="1"/>
    <row r="51530" customFormat="1"/>
    <row r="51531" customFormat="1"/>
    <row r="51532" customFormat="1"/>
    <row r="51533" customFormat="1"/>
    <row r="51534" customFormat="1"/>
    <row r="51535" customFormat="1"/>
    <row r="51536" customFormat="1"/>
    <row r="51537" customFormat="1"/>
    <row r="51538" customFormat="1"/>
    <row r="51539" customFormat="1"/>
    <row r="51540" customFormat="1"/>
    <row r="51541" customFormat="1"/>
    <row r="51542" customFormat="1"/>
    <row r="51543" customFormat="1"/>
    <row r="51544" customFormat="1"/>
    <row r="51545" customFormat="1"/>
    <row r="51546" customFormat="1"/>
    <row r="51547" customFormat="1"/>
    <row r="51548" customFormat="1"/>
    <row r="51549" customFormat="1"/>
    <row r="51550" customFormat="1"/>
    <row r="51551" customFormat="1"/>
    <row r="51552" customFormat="1"/>
    <row r="51553" customFormat="1"/>
    <row r="51554" customFormat="1"/>
    <row r="51555" customFormat="1"/>
    <row r="51556" customFormat="1"/>
    <row r="51557" customFormat="1"/>
    <row r="51558" customFormat="1"/>
    <row r="51559" customFormat="1"/>
    <row r="51560" customFormat="1"/>
    <row r="51561" customFormat="1"/>
    <row r="51562" customFormat="1"/>
    <row r="51563" customFormat="1"/>
    <row r="51564" customFormat="1"/>
    <row r="51565" customFormat="1"/>
    <row r="51566" customFormat="1"/>
    <row r="51567" customFormat="1"/>
    <row r="51568" customFormat="1"/>
    <row r="51569" customFormat="1"/>
    <row r="51570" customFormat="1"/>
    <row r="51571" customFormat="1"/>
    <row r="51572" customFormat="1"/>
    <row r="51573" customFormat="1"/>
    <row r="51574" customFormat="1"/>
    <row r="51575" customFormat="1"/>
    <row r="51576" customFormat="1"/>
    <row r="51577" customFormat="1"/>
    <row r="51578" customFormat="1"/>
    <row r="51579" customFormat="1"/>
    <row r="51580" customFormat="1"/>
    <row r="51581" customFormat="1"/>
    <row r="51582" customFormat="1"/>
    <row r="51583" customFormat="1"/>
    <row r="51584" customFormat="1"/>
    <row r="51585" customFormat="1"/>
    <row r="51586" customFormat="1"/>
    <row r="51587" customFormat="1"/>
    <row r="51588" customFormat="1"/>
    <row r="51589" customFormat="1"/>
    <row r="51590" customFormat="1"/>
    <row r="51591" customFormat="1"/>
    <row r="51592" customFormat="1"/>
    <row r="51593" customFormat="1"/>
    <row r="51594" customFormat="1"/>
    <row r="51595" customFormat="1"/>
    <row r="51596" customFormat="1"/>
    <row r="51597" customFormat="1"/>
    <row r="51598" customFormat="1"/>
    <row r="51599" customFormat="1"/>
    <row r="51600" customFormat="1"/>
    <row r="51601" customFormat="1"/>
    <row r="51602" customFormat="1"/>
    <row r="51603" customFormat="1"/>
    <row r="51604" customFormat="1"/>
    <row r="51605" customFormat="1"/>
    <row r="51606" customFormat="1"/>
    <row r="51607" customFormat="1"/>
    <row r="51608" customFormat="1"/>
    <row r="51609" customFormat="1"/>
    <row r="51610" customFormat="1"/>
    <row r="51611" customFormat="1"/>
    <row r="51612" customFormat="1"/>
    <row r="51613" customFormat="1"/>
    <row r="51614" customFormat="1"/>
    <row r="51615" customFormat="1"/>
    <row r="51616" customFormat="1"/>
    <row r="51617" customFormat="1"/>
    <row r="51618" customFormat="1"/>
    <row r="51619" customFormat="1"/>
    <row r="51620" customFormat="1"/>
    <row r="51621" customFormat="1"/>
    <row r="51622" customFormat="1"/>
    <row r="51623" customFormat="1"/>
    <row r="51624" customFormat="1"/>
    <row r="51625" customFormat="1"/>
    <row r="51626" customFormat="1"/>
    <row r="51627" customFormat="1"/>
    <row r="51628" customFormat="1"/>
    <row r="51629" customFormat="1"/>
    <row r="51630" customFormat="1"/>
    <row r="51631" customFormat="1"/>
    <row r="51632" customFormat="1"/>
    <row r="51633" customFormat="1"/>
    <row r="51634" customFormat="1"/>
    <row r="51635" customFormat="1"/>
    <row r="51636" customFormat="1"/>
    <row r="51637" customFormat="1"/>
    <row r="51638" customFormat="1"/>
    <row r="51639" customFormat="1"/>
    <row r="51640" customFormat="1"/>
    <row r="51641" customFormat="1"/>
    <row r="51642" customFormat="1"/>
    <row r="51643" customFormat="1"/>
    <row r="51644" customFormat="1"/>
    <row r="51645" customFormat="1"/>
    <row r="51646" customFormat="1"/>
    <row r="51647" customFormat="1"/>
    <row r="51648" customFormat="1"/>
    <row r="51649" customFormat="1"/>
    <row r="51650" customFormat="1"/>
    <row r="51651" customFormat="1"/>
    <row r="51652" customFormat="1"/>
    <row r="51653" customFormat="1"/>
    <row r="51654" customFormat="1"/>
    <row r="51655" customFormat="1"/>
    <row r="51656" customFormat="1"/>
    <row r="51657" customFormat="1"/>
    <row r="51658" customFormat="1"/>
    <row r="51659" customFormat="1"/>
    <row r="51660" customFormat="1"/>
    <row r="51661" customFormat="1"/>
    <row r="51662" customFormat="1"/>
    <row r="51663" customFormat="1"/>
    <row r="51664" customFormat="1"/>
    <row r="51665" customFormat="1"/>
    <row r="51666" customFormat="1"/>
    <row r="51667" customFormat="1"/>
    <row r="51668" customFormat="1"/>
    <row r="51669" customFormat="1"/>
    <row r="51670" customFormat="1"/>
    <row r="51671" customFormat="1"/>
    <row r="51672" customFormat="1"/>
    <row r="51673" customFormat="1"/>
    <row r="51674" customFormat="1"/>
    <row r="51675" customFormat="1"/>
    <row r="51676" customFormat="1"/>
    <row r="51677" customFormat="1"/>
    <row r="51678" customFormat="1"/>
    <row r="51679" customFormat="1"/>
    <row r="51680" customFormat="1"/>
    <row r="51681" customFormat="1"/>
    <row r="51682" customFormat="1"/>
    <row r="51683" customFormat="1"/>
    <row r="51684" customFormat="1"/>
    <row r="51685" customFormat="1"/>
    <row r="51686" customFormat="1"/>
    <row r="51687" customFormat="1"/>
    <row r="51688" customFormat="1"/>
    <row r="51689" customFormat="1"/>
    <row r="51690" customFormat="1"/>
    <row r="51691" customFormat="1"/>
    <row r="51692" customFormat="1"/>
    <row r="51693" customFormat="1"/>
    <row r="51694" customFormat="1"/>
    <row r="51695" customFormat="1"/>
    <row r="51696" customFormat="1"/>
    <row r="51697" customFormat="1"/>
    <row r="51698" customFormat="1"/>
    <row r="51699" customFormat="1"/>
    <row r="51700" customFormat="1"/>
    <row r="51701" customFormat="1"/>
    <row r="51702" customFormat="1"/>
    <row r="51703" customFormat="1"/>
    <row r="51704" customFormat="1"/>
    <row r="51705" customFormat="1"/>
    <row r="51706" customFormat="1"/>
    <row r="51707" customFormat="1"/>
    <row r="51708" customFormat="1"/>
    <row r="51709" customFormat="1"/>
    <row r="51710" customFormat="1"/>
    <row r="51711" customFormat="1"/>
    <row r="51712" customFormat="1"/>
    <row r="51713" customFormat="1"/>
    <row r="51714" customFormat="1"/>
    <row r="51715" customFormat="1"/>
    <row r="51716" customFormat="1"/>
    <row r="51717" customFormat="1"/>
    <row r="51718" customFormat="1"/>
    <row r="51719" customFormat="1"/>
    <row r="51720" customFormat="1"/>
    <row r="51721" customFormat="1"/>
    <row r="51722" customFormat="1"/>
    <row r="51723" customFormat="1"/>
    <row r="51724" customFormat="1"/>
    <row r="51725" customFormat="1"/>
    <row r="51726" customFormat="1"/>
    <row r="51727" customFormat="1"/>
    <row r="51728" customFormat="1"/>
    <row r="51729" customFormat="1"/>
    <row r="51730" customFormat="1"/>
    <row r="51731" customFormat="1"/>
    <row r="51732" customFormat="1"/>
    <row r="51733" customFormat="1"/>
    <row r="51734" customFormat="1"/>
    <row r="51735" customFormat="1"/>
    <row r="51736" customFormat="1"/>
    <row r="51737" customFormat="1"/>
    <row r="51738" customFormat="1"/>
    <row r="51739" customFormat="1"/>
    <row r="51740" customFormat="1"/>
    <row r="51741" customFormat="1"/>
    <row r="51742" customFormat="1"/>
    <row r="51743" customFormat="1"/>
    <row r="51744" customFormat="1"/>
    <row r="51745" customFormat="1"/>
    <row r="51746" customFormat="1"/>
    <row r="51747" customFormat="1"/>
    <row r="51748" customFormat="1"/>
    <row r="51749" customFormat="1"/>
    <row r="51750" customFormat="1"/>
    <row r="51751" customFormat="1"/>
    <row r="51752" customFormat="1"/>
    <row r="51753" customFormat="1"/>
    <row r="51754" customFormat="1"/>
    <row r="51755" customFormat="1"/>
    <row r="51756" customFormat="1"/>
    <row r="51757" customFormat="1"/>
    <row r="51758" customFormat="1"/>
    <row r="51759" customFormat="1"/>
    <row r="51760" customFormat="1"/>
    <row r="51761" customFormat="1"/>
    <row r="51762" customFormat="1"/>
    <row r="51763" customFormat="1"/>
    <row r="51764" customFormat="1"/>
    <row r="51765" customFormat="1"/>
    <row r="51766" customFormat="1"/>
    <row r="51767" customFormat="1"/>
    <row r="51768" customFormat="1"/>
    <row r="51769" customFormat="1"/>
    <row r="51770" customFormat="1"/>
    <row r="51771" customFormat="1"/>
    <row r="51772" customFormat="1"/>
    <row r="51773" customFormat="1"/>
    <row r="51774" customFormat="1"/>
    <row r="51775" customFormat="1"/>
    <row r="51776" customFormat="1"/>
    <row r="51777" customFormat="1"/>
    <row r="51778" customFormat="1"/>
    <row r="51779" customFormat="1"/>
    <row r="51780" customFormat="1"/>
    <row r="51781" customFormat="1"/>
    <row r="51782" customFormat="1"/>
    <row r="51783" customFormat="1"/>
    <row r="51784" customFormat="1"/>
    <row r="51785" customFormat="1"/>
    <row r="51786" customFormat="1"/>
    <row r="51787" customFormat="1"/>
    <row r="51788" customFormat="1"/>
    <row r="51789" customFormat="1"/>
    <row r="51790" customFormat="1"/>
    <row r="51791" customFormat="1"/>
    <row r="51792" customFormat="1"/>
    <row r="51793" customFormat="1"/>
    <row r="51794" customFormat="1"/>
    <row r="51795" customFormat="1"/>
    <row r="51796" customFormat="1"/>
    <row r="51797" customFormat="1"/>
    <row r="51798" customFormat="1"/>
    <row r="51799" customFormat="1"/>
    <row r="51800" customFormat="1"/>
    <row r="51801" customFormat="1"/>
    <row r="51802" customFormat="1"/>
    <row r="51803" customFormat="1"/>
    <row r="51804" customFormat="1"/>
    <row r="51805" customFormat="1"/>
    <row r="51806" customFormat="1"/>
    <row r="51807" customFormat="1"/>
    <row r="51808" customFormat="1"/>
    <row r="51809" customFormat="1"/>
    <row r="51810" customFormat="1"/>
    <row r="51811" customFormat="1"/>
    <row r="51812" customFormat="1"/>
    <row r="51813" customFormat="1"/>
    <row r="51814" customFormat="1"/>
    <row r="51815" customFormat="1"/>
    <row r="51816" customFormat="1"/>
    <row r="51817" customFormat="1"/>
    <row r="51818" customFormat="1"/>
    <row r="51819" customFormat="1"/>
    <row r="51820" customFormat="1"/>
    <row r="51821" customFormat="1"/>
    <row r="51822" customFormat="1"/>
    <row r="51823" customFormat="1"/>
    <row r="51824" customFormat="1"/>
    <row r="51825" customFormat="1"/>
    <row r="51826" customFormat="1"/>
    <row r="51827" customFormat="1"/>
    <row r="51828" customFormat="1"/>
    <row r="51829" customFormat="1"/>
    <row r="51830" customFormat="1"/>
    <row r="51831" customFormat="1"/>
    <row r="51832" customFormat="1"/>
    <row r="51833" customFormat="1"/>
    <row r="51834" customFormat="1"/>
    <row r="51835" customFormat="1"/>
    <row r="51836" customFormat="1"/>
    <row r="51837" customFormat="1"/>
    <row r="51838" customFormat="1"/>
    <row r="51839" customFormat="1"/>
    <row r="51840" customFormat="1"/>
    <row r="51841" customFormat="1"/>
    <row r="51842" customFormat="1"/>
    <row r="51843" customFormat="1"/>
    <row r="51844" customFormat="1"/>
    <row r="51845" customFormat="1"/>
    <row r="51846" customFormat="1"/>
    <row r="51847" customFormat="1"/>
    <row r="51848" customFormat="1"/>
    <row r="51849" customFormat="1"/>
    <row r="51850" customFormat="1"/>
    <row r="51851" customFormat="1"/>
    <row r="51852" customFormat="1"/>
    <row r="51853" customFormat="1"/>
    <row r="51854" customFormat="1"/>
    <row r="51855" customFormat="1"/>
    <row r="51856" customFormat="1"/>
    <row r="51857" customFormat="1"/>
    <row r="51858" customFormat="1"/>
    <row r="51859" customFormat="1"/>
    <row r="51860" customFormat="1"/>
    <row r="51861" customFormat="1"/>
    <row r="51862" customFormat="1"/>
    <row r="51863" customFormat="1"/>
    <row r="51864" customFormat="1"/>
    <row r="51865" customFormat="1"/>
    <row r="51866" customFormat="1"/>
    <row r="51867" customFormat="1"/>
    <row r="51868" customFormat="1"/>
    <row r="51869" customFormat="1"/>
    <row r="51870" customFormat="1"/>
    <row r="51871" customFormat="1"/>
    <row r="51872" customFormat="1"/>
    <row r="51873" customFormat="1"/>
    <row r="51874" customFormat="1"/>
    <row r="51875" customFormat="1"/>
    <row r="51876" customFormat="1"/>
    <row r="51877" customFormat="1"/>
    <row r="51878" customFormat="1"/>
    <row r="51879" customFormat="1"/>
    <row r="51880" customFormat="1"/>
    <row r="51881" customFormat="1"/>
    <row r="51882" customFormat="1"/>
    <row r="51883" customFormat="1"/>
    <row r="51884" customFormat="1"/>
    <row r="51885" customFormat="1"/>
    <row r="51886" customFormat="1"/>
    <row r="51887" customFormat="1"/>
    <row r="51888" customFormat="1"/>
    <row r="51889" customFormat="1"/>
    <row r="51890" customFormat="1"/>
    <row r="51891" customFormat="1"/>
    <row r="51892" customFormat="1"/>
    <row r="51893" customFormat="1"/>
    <row r="51894" customFormat="1"/>
    <row r="51895" customFormat="1"/>
    <row r="51896" customFormat="1"/>
    <row r="51897" customFormat="1"/>
    <row r="51898" customFormat="1"/>
    <row r="51899" customFormat="1"/>
    <row r="51900" customFormat="1"/>
    <row r="51901" customFormat="1"/>
    <row r="51902" customFormat="1"/>
    <row r="51903" customFormat="1"/>
    <row r="51904" customFormat="1"/>
    <row r="51905" customFormat="1"/>
    <row r="51906" customFormat="1"/>
    <row r="51907" customFormat="1"/>
    <row r="51908" customFormat="1"/>
    <row r="51909" customFormat="1"/>
    <row r="51910" customFormat="1"/>
    <row r="51911" customFormat="1"/>
    <row r="51912" customFormat="1"/>
    <row r="51913" customFormat="1"/>
    <row r="51914" customFormat="1"/>
    <row r="51915" customFormat="1"/>
    <row r="51916" customFormat="1"/>
    <row r="51917" customFormat="1"/>
    <row r="51918" customFormat="1"/>
    <row r="51919" customFormat="1"/>
    <row r="51920" customFormat="1"/>
    <row r="51921" customFormat="1"/>
    <row r="51922" customFormat="1"/>
    <row r="51923" customFormat="1"/>
    <row r="51924" customFormat="1"/>
    <row r="51925" customFormat="1"/>
    <row r="51926" customFormat="1"/>
    <row r="51927" customFormat="1"/>
    <row r="51928" customFormat="1"/>
    <row r="51929" customFormat="1"/>
    <row r="51930" customFormat="1"/>
    <row r="51931" customFormat="1"/>
    <row r="51932" customFormat="1"/>
    <row r="51933" customFormat="1"/>
    <row r="51934" customFormat="1"/>
    <row r="51935" customFormat="1"/>
    <row r="51936" customFormat="1"/>
    <row r="51937" customFormat="1"/>
    <row r="51938" customFormat="1"/>
    <row r="51939" customFormat="1"/>
    <row r="51940" customFormat="1"/>
    <row r="51941" customFormat="1"/>
    <row r="51942" customFormat="1"/>
    <row r="51943" customFormat="1"/>
    <row r="51944" customFormat="1"/>
    <row r="51945" customFormat="1"/>
    <row r="51946" customFormat="1"/>
    <row r="51947" customFormat="1"/>
    <row r="51948" customFormat="1"/>
    <row r="51949" customFormat="1"/>
    <row r="51950" customFormat="1"/>
    <row r="51951" customFormat="1"/>
    <row r="51952" customFormat="1"/>
    <row r="51953" customFormat="1"/>
    <row r="51954" customFormat="1"/>
    <row r="51955" customFormat="1"/>
    <row r="51956" customFormat="1"/>
    <row r="51957" customFormat="1"/>
    <row r="51958" customFormat="1"/>
    <row r="51959" customFormat="1"/>
    <row r="51960" customFormat="1"/>
    <row r="51961" customFormat="1"/>
    <row r="51962" customFormat="1"/>
    <row r="51963" customFormat="1"/>
    <row r="51964" customFormat="1"/>
    <row r="51965" customFormat="1"/>
    <row r="51966" customFormat="1"/>
    <row r="51967" customFormat="1"/>
    <row r="51968" customFormat="1"/>
    <row r="51969" customFormat="1"/>
    <row r="51970" customFormat="1"/>
    <row r="51971" customFormat="1"/>
    <row r="51972" customFormat="1"/>
    <row r="51973" customFormat="1"/>
    <row r="51974" customFormat="1"/>
    <row r="51975" customFormat="1"/>
    <row r="51976" customFormat="1"/>
    <row r="51977" customFormat="1"/>
    <row r="51978" customFormat="1"/>
    <row r="51979" customFormat="1"/>
    <row r="51980" customFormat="1"/>
    <row r="51981" customFormat="1"/>
    <row r="51982" customFormat="1"/>
    <row r="51983" customFormat="1"/>
    <row r="51984" customFormat="1"/>
    <row r="51985" customFormat="1"/>
    <row r="51986" customFormat="1"/>
    <row r="51987" customFormat="1"/>
    <row r="51988" customFormat="1"/>
    <row r="51989" customFormat="1"/>
    <row r="51990" customFormat="1"/>
    <row r="51991" customFormat="1"/>
    <row r="51992" customFormat="1"/>
    <row r="51993" customFormat="1"/>
    <row r="51994" customFormat="1"/>
    <row r="51995" customFormat="1"/>
    <row r="51996" customFormat="1"/>
    <row r="51997" customFormat="1"/>
    <row r="51998" customFormat="1"/>
    <row r="51999" customFormat="1"/>
    <row r="52000" customFormat="1"/>
    <row r="52001" customFormat="1"/>
    <row r="52002" customFormat="1"/>
    <row r="52003" customFormat="1"/>
    <row r="52004" customFormat="1"/>
    <row r="52005" customFormat="1"/>
    <row r="52006" customFormat="1"/>
    <row r="52007" customFormat="1"/>
    <row r="52008" customFormat="1"/>
    <row r="52009" customFormat="1"/>
    <row r="52010" customFormat="1"/>
    <row r="52011" customFormat="1"/>
    <row r="52012" customFormat="1"/>
    <row r="52013" customFormat="1"/>
    <row r="52014" customFormat="1"/>
    <row r="52015" customFormat="1"/>
    <row r="52016" customFormat="1"/>
    <row r="52017" customFormat="1"/>
    <row r="52018" customFormat="1"/>
    <row r="52019" customFormat="1"/>
    <row r="52020" customFormat="1"/>
    <row r="52021" customFormat="1"/>
    <row r="52022" customFormat="1"/>
    <row r="52023" customFormat="1"/>
    <row r="52024" customFormat="1"/>
    <row r="52025" customFormat="1"/>
    <row r="52026" customFormat="1"/>
    <row r="52027" customFormat="1"/>
    <row r="52028" customFormat="1"/>
    <row r="52029" customFormat="1"/>
    <row r="52030" customFormat="1"/>
    <row r="52031" customFormat="1"/>
    <row r="52032" customFormat="1"/>
    <row r="52033" customFormat="1"/>
    <row r="52034" customFormat="1"/>
    <row r="52035" customFormat="1"/>
    <row r="52036" customFormat="1"/>
    <row r="52037" customFormat="1"/>
    <row r="52038" customFormat="1"/>
    <row r="52039" customFormat="1"/>
    <row r="52040" customFormat="1"/>
    <row r="52041" customFormat="1"/>
    <row r="52042" customFormat="1"/>
    <row r="52043" customFormat="1"/>
    <row r="52044" customFormat="1"/>
    <row r="52045" customFormat="1"/>
    <row r="52046" customFormat="1"/>
    <row r="52047" customFormat="1"/>
    <row r="52048" customFormat="1"/>
    <row r="52049" customFormat="1"/>
    <row r="52050" customFormat="1"/>
    <row r="52051" customFormat="1"/>
    <row r="52052" customFormat="1"/>
    <row r="52053" customFormat="1"/>
    <row r="52054" customFormat="1"/>
    <row r="52055" customFormat="1"/>
    <row r="52056" customFormat="1"/>
    <row r="52057" customFormat="1"/>
    <row r="52058" customFormat="1"/>
    <row r="52059" customFormat="1"/>
    <row r="52060" customFormat="1"/>
    <row r="52061" customFormat="1"/>
    <row r="52062" customFormat="1"/>
    <row r="52063" customFormat="1"/>
    <row r="52064" customFormat="1"/>
    <row r="52065" customFormat="1"/>
    <row r="52066" customFormat="1"/>
    <row r="52067" customFormat="1"/>
    <row r="52068" customFormat="1"/>
    <row r="52069" customFormat="1"/>
    <row r="52070" customFormat="1"/>
    <row r="52071" customFormat="1"/>
    <row r="52072" customFormat="1"/>
    <row r="52073" customFormat="1"/>
    <row r="52074" customFormat="1"/>
    <row r="52075" customFormat="1"/>
    <row r="52076" customFormat="1"/>
    <row r="52077" customFormat="1"/>
    <row r="52078" customFormat="1"/>
    <row r="52079" customFormat="1"/>
    <row r="52080" customFormat="1"/>
    <row r="52081" customFormat="1"/>
    <row r="52082" customFormat="1"/>
    <row r="52083" customFormat="1"/>
    <row r="52084" customFormat="1"/>
    <row r="52085" customFormat="1"/>
    <row r="52086" customFormat="1"/>
    <row r="52087" customFormat="1"/>
    <row r="52088" customFormat="1"/>
    <row r="52089" customFormat="1"/>
    <row r="52090" customFormat="1"/>
    <row r="52091" customFormat="1"/>
    <row r="52092" customFormat="1"/>
    <row r="52093" customFormat="1"/>
    <row r="52094" customFormat="1"/>
    <row r="52095" customFormat="1"/>
    <row r="52096" customFormat="1"/>
    <row r="52097" customFormat="1"/>
    <row r="52098" customFormat="1"/>
    <row r="52099" customFormat="1"/>
    <row r="52100" customFormat="1"/>
    <row r="52101" customFormat="1"/>
    <row r="52102" customFormat="1"/>
    <row r="52103" customFormat="1"/>
    <row r="52104" customFormat="1"/>
    <row r="52105" customFormat="1"/>
    <row r="52106" customFormat="1"/>
    <row r="52107" customFormat="1"/>
    <row r="52108" customFormat="1"/>
    <row r="52109" customFormat="1"/>
    <row r="52110" customFormat="1"/>
    <row r="52111" customFormat="1"/>
    <row r="52112" customFormat="1"/>
    <row r="52113" customFormat="1"/>
    <row r="52114" customFormat="1"/>
    <row r="52115" customFormat="1"/>
    <row r="52116" customFormat="1"/>
    <row r="52117" customFormat="1"/>
    <row r="52118" customFormat="1"/>
    <row r="52119" customFormat="1"/>
    <row r="52120" customFormat="1"/>
    <row r="52121" customFormat="1"/>
    <row r="52122" customFormat="1"/>
    <row r="52123" customFormat="1"/>
    <row r="52124" customFormat="1"/>
    <row r="52125" customFormat="1"/>
    <row r="52126" customFormat="1"/>
    <row r="52127" customFormat="1"/>
    <row r="52128" customFormat="1"/>
    <row r="52129" customFormat="1"/>
    <row r="52130" customFormat="1"/>
    <row r="52131" customFormat="1"/>
    <row r="52132" customFormat="1"/>
    <row r="52133" customFormat="1"/>
    <row r="52134" customFormat="1"/>
    <row r="52135" customFormat="1"/>
    <row r="52136" customFormat="1"/>
    <row r="52137" customFormat="1"/>
    <row r="52138" customFormat="1"/>
    <row r="52139" customFormat="1"/>
    <row r="52140" customFormat="1"/>
    <row r="52141" customFormat="1"/>
    <row r="52142" customFormat="1"/>
    <row r="52143" customFormat="1"/>
    <row r="52144" customFormat="1"/>
    <row r="52145" customFormat="1"/>
    <row r="52146" customFormat="1"/>
    <row r="52147" customFormat="1"/>
    <row r="52148" customFormat="1"/>
    <row r="52149" customFormat="1"/>
    <row r="52150" customFormat="1"/>
    <row r="52151" customFormat="1"/>
    <row r="52152" customFormat="1"/>
    <row r="52153" customFormat="1"/>
    <row r="52154" customFormat="1"/>
    <row r="52155" customFormat="1"/>
    <row r="52156" customFormat="1"/>
    <row r="52157" customFormat="1"/>
    <row r="52158" customFormat="1"/>
    <row r="52159" customFormat="1"/>
    <row r="52160" customFormat="1"/>
    <row r="52161" customFormat="1"/>
    <row r="52162" customFormat="1"/>
    <row r="52163" customFormat="1"/>
    <row r="52164" customFormat="1"/>
    <row r="52165" customFormat="1"/>
    <row r="52166" customFormat="1"/>
    <row r="52167" customFormat="1"/>
    <row r="52168" customFormat="1"/>
    <row r="52169" customFormat="1"/>
    <row r="52170" customFormat="1"/>
    <row r="52171" customFormat="1"/>
    <row r="52172" customFormat="1"/>
    <row r="52173" customFormat="1"/>
    <row r="52174" customFormat="1"/>
    <row r="52175" customFormat="1"/>
    <row r="52176" customFormat="1"/>
    <row r="52177" customFormat="1"/>
    <row r="52178" customFormat="1"/>
    <row r="52179" customFormat="1"/>
    <row r="52180" customFormat="1"/>
    <row r="52181" customFormat="1"/>
    <row r="52182" customFormat="1"/>
    <row r="52183" customFormat="1"/>
    <row r="52184" customFormat="1"/>
    <row r="52185" customFormat="1"/>
    <row r="52186" customFormat="1"/>
    <row r="52187" customFormat="1"/>
    <row r="52188" customFormat="1"/>
    <row r="52189" customFormat="1"/>
    <row r="52190" customFormat="1"/>
    <row r="52191" customFormat="1"/>
    <row r="52192" customFormat="1"/>
    <row r="52193" customFormat="1"/>
    <row r="52194" customFormat="1"/>
    <row r="52195" customFormat="1"/>
    <row r="52196" customFormat="1"/>
    <row r="52197" customFormat="1"/>
    <row r="52198" customFormat="1"/>
    <row r="52199" customFormat="1"/>
    <row r="52200" customFormat="1"/>
    <row r="52201" customFormat="1"/>
    <row r="52202" customFormat="1"/>
    <row r="52203" customFormat="1"/>
    <row r="52204" customFormat="1"/>
    <row r="52205" customFormat="1"/>
    <row r="52206" customFormat="1"/>
    <row r="52207" customFormat="1"/>
    <row r="52208" customFormat="1"/>
    <row r="52209" customFormat="1"/>
    <row r="52210" customFormat="1"/>
    <row r="52211" customFormat="1"/>
    <row r="52212" customFormat="1"/>
    <row r="52213" customFormat="1"/>
    <row r="52214" customFormat="1"/>
    <row r="52215" customFormat="1"/>
    <row r="52216" customFormat="1"/>
    <row r="52217" customFormat="1"/>
    <row r="52218" customFormat="1"/>
    <row r="52219" customFormat="1"/>
    <row r="52220" customFormat="1"/>
    <row r="52221" customFormat="1"/>
    <row r="52222" customFormat="1"/>
    <row r="52223" customFormat="1"/>
    <row r="52224" customFormat="1"/>
    <row r="52225" customFormat="1"/>
    <row r="52226" customFormat="1"/>
    <row r="52227" customFormat="1"/>
    <row r="52228" customFormat="1"/>
    <row r="52229" customFormat="1"/>
    <row r="52230" customFormat="1"/>
    <row r="52231" customFormat="1"/>
    <row r="52232" customFormat="1"/>
    <row r="52233" customFormat="1"/>
    <row r="52234" customFormat="1"/>
    <row r="52235" customFormat="1"/>
    <row r="52236" customFormat="1"/>
    <row r="52237" customFormat="1"/>
    <row r="52238" customFormat="1"/>
    <row r="52239" customFormat="1"/>
    <row r="52240" customFormat="1"/>
    <row r="52241" customFormat="1"/>
    <row r="52242" customFormat="1"/>
    <row r="52243" customFormat="1"/>
    <row r="52244" customFormat="1"/>
    <row r="52245" customFormat="1"/>
    <row r="52246" customFormat="1"/>
    <row r="52247" customFormat="1"/>
    <row r="52248" customFormat="1"/>
    <row r="52249" customFormat="1"/>
    <row r="52250" customFormat="1"/>
    <row r="52251" customFormat="1"/>
    <row r="52252" customFormat="1"/>
    <row r="52253" customFormat="1"/>
    <row r="52254" customFormat="1"/>
    <row r="52255" customFormat="1"/>
    <row r="52256" customFormat="1"/>
    <row r="52257" customFormat="1"/>
    <row r="52258" customFormat="1"/>
    <row r="52259" customFormat="1"/>
    <row r="52260" customFormat="1"/>
    <row r="52261" customFormat="1"/>
    <row r="52262" customFormat="1"/>
    <row r="52263" customFormat="1"/>
    <row r="52264" customFormat="1"/>
    <row r="52265" customFormat="1"/>
    <row r="52266" customFormat="1"/>
    <row r="52267" customFormat="1"/>
    <row r="52268" customFormat="1"/>
    <row r="52269" customFormat="1"/>
    <row r="52270" customFormat="1"/>
    <row r="52271" customFormat="1"/>
    <row r="52272" customFormat="1"/>
    <row r="52273" customFormat="1"/>
    <row r="52274" customFormat="1"/>
    <row r="52275" customFormat="1"/>
    <row r="52276" customFormat="1"/>
    <row r="52277" customFormat="1"/>
    <row r="52278" customFormat="1"/>
    <row r="52279" customFormat="1"/>
    <row r="52280" customFormat="1"/>
    <row r="52281" customFormat="1"/>
    <row r="52282" customFormat="1"/>
    <row r="52283" customFormat="1"/>
    <row r="52284" customFormat="1"/>
    <row r="52285" customFormat="1"/>
    <row r="52286" customFormat="1"/>
    <row r="52287" customFormat="1"/>
    <row r="52288" customFormat="1"/>
    <row r="52289" customFormat="1"/>
    <row r="52290" customFormat="1"/>
    <row r="52291" customFormat="1"/>
    <row r="52292" customFormat="1"/>
    <row r="52293" customFormat="1"/>
    <row r="52294" customFormat="1"/>
    <row r="52295" customFormat="1"/>
    <row r="52296" customFormat="1"/>
    <row r="52297" customFormat="1"/>
    <row r="52298" customFormat="1"/>
    <row r="52299" customFormat="1"/>
    <row r="52300" customFormat="1"/>
    <row r="52301" customFormat="1"/>
    <row r="52302" customFormat="1"/>
    <row r="52303" customFormat="1"/>
    <row r="52304" customFormat="1"/>
    <row r="52305" customFormat="1"/>
    <row r="52306" customFormat="1"/>
    <row r="52307" customFormat="1"/>
    <row r="52308" customFormat="1"/>
    <row r="52309" customFormat="1"/>
    <row r="52310" customFormat="1"/>
    <row r="52311" customFormat="1"/>
    <row r="52312" customFormat="1"/>
    <row r="52313" customFormat="1"/>
    <row r="52314" customFormat="1"/>
    <row r="52315" customFormat="1"/>
    <row r="52316" customFormat="1"/>
    <row r="52317" customFormat="1"/>
    <row r="52318" customFormat="1"/>
    <row r="52319" customFormat="1"/>
    <row r="52320" customFormat="1"/>
    <row r="52321" customFormat="1"/>
    <row r="52322" customFormat="1"/>
    <row r="52323" customFormat="1"/>
    <row r="52324" customFormat="1"/>
    <row r="52325" customFormat="1"/>
    <row r="52326" customFormat="1"/>
    <row r="52327" customFormat="1"/>
    <row r="52328" customFormat="1"/>
    <row r="52329" customFormat="1"/>
    <row r="52330" customFormat="1"/>
    <row r="52331" customFormat="1"/>
    <row r="52332" customFormat="1"/>
    <row r="52333" customFormat="1"/>
    <row r="52334" customFormat="1"/>
    <row r="52335" customFormat="1"/>
    <row r="52336" customFormat="1"/>
    <row r="52337" customFormat="1"/>
    <row r="52338" customFormat="1"/>
    <row r="52339" customFormat="1"/>
    <row r="52340" customFormat="1"/>
    <row r="52341" customFormat="1"/>
    <row r="52342" customFormat="1"/>
    <row r="52343" customFormat="1"/>
    <row r="52344" customFormat="1"/>
    <row r="52345" customFormat="1"/>
    <row r="52346" customFormat="1"/>
    <row r="52347" customFormat="1"/>
    <row r="52348" customFormat="1"/>
    <row r="52349" customFormat="1"/>
    <row r="52350" customFormat="1"/>
    <row r="52351" customFormat="1"/>
    <row r="52352" customFormat="1"/>
    <row r="52353" customFormat="1"/>
    <row r="52354" customFormat="1"/>
    <row r="52355" customFormat="1"/>
    <row r="52356" customFormat="1"/>
    <row r="52357" customFormat="1"/>
    <row r="52358" customFormat="1"/>
    <row r="52359" customFormat="1"/>
    <row r="52360" customFormat="1"/>
    <row r="52361" customFormat="1"/>
    <row r="52362" customFormat="1"/>
    <row r="52363" customFormat="1"/>
    <row r="52364" customFormat="1"/>
    <row r="52365" customFormat="1"/>
    <row r="52366" customFormat="1"/>
    <row r="52367" customFormat="1"/>
    <row r="52368" customFormat="1"/>
    <row r="52369" customFormat="1"/>
    <row r="52370" customFormat="1"/>
    <row r="52371" customFormat="1"/>
    <row r="52372" customFormat="1"/>
    <row r="52373" customFormat="1"/>
    <row r="52374" customFormat="1"/>
    <row r="52375" customFormat="1"/>
    <row r="52376" customFormat="1"/>
    <row r="52377" customFormat="1"/>
    <row r="52378" customFormat="1"/>
    <row r="52379" customFormat="1"/>
    <row r="52380" customFormat="1"/>
    <row r="52381" customFormat="1"/>
    <row r="52382" customFormat="1"/>
    <row r="52383" customFormat="1"/>
    <row r="52384" customFormat="1"/>
    <row r="52385" customFormat="1"/>
    <row r="52386" customFormat="1"/>
    <row r="52387" customFormat="1"/>
    <row r="52388" customFormat="1"/>
    <row r="52389" customFormat="1"/>
    <row r="52390" customFormat="1"/>
    <row r="52391" customFormat="1"/>
    <row r="52392" customFormat="1"/>
    <row r="52393" customFormat="1"/>
    <row r="52394" customFormat="1"/>
    <row r="52395" customFormat="1"/>
    <row r="52396" customFormat="1"/>
    <row r="52397" customFormat="1"/>
    <row r="52398" customFormat="1"/>
    <row r="52399" customFormat="1"/>
    <row r="52400" customFormat="1"/>
    <row r="52401" customFormat="1"/>
    <row r="52402" customFormat="1"/>
    <row r="52403" customFormat="1"/>
    <row r="52404" customFormat="1"/>
    <row r="52405" customFormat="1"/>
    <row r="52406" customFormat="1"/>
    <row r="52407" customFormat="1"/>
    <row r="52408" customFormat="1"/>
    <row r="52409" customFormat="1"/>
    <row r="52410" customFormat="1"/>
    <row r="52411" customFormat="1"/>
    <row r="52412" customFormat="1"/>
    <row r="52413" customFormat="1"/>
    <row r="52414" customFormat="1"/>
    <row r="52415" customFormat="1"/>
    <row r="52416" customFormat="1"/>
    <row r="52417" customFormat="1"/>
    <row r="52418" customFormat="1"/>
    <row r="52419" customFormat="1"/>
    <row r="52420" customFormat="1"/>
    <row r="52421" customFormat="1"/>
    <row r="52422" customFormat="1"/>
    <row r="52423" customFormat="1"/>
    <row r="52424" customFormat="1"/>
    <row r="52425" customFormat="1"/>
    <row r="52426" customFormat="1"/>
    <row r="52427" customFormat="1"/>
    <row r="52428" customFormat="1"/>
    <row r="52429" customFormat="1"/>
    <row r="52430" customFormat="1"/>
    <row r="52431" customFormat="1"/>
    <row r="52432" customFormat="1"/>
    <row r="52433" customFormat="1"/>
    <row r="52434" customFormat="1"/>
    <row r="52435" customFormat="1"/>
    <row r="52436" customFormat="1"/>
    <row r="52437" customFormat="1"/>
    <row r="52438" customFormat="1"/>
    <row r="52439" customFormat="1"/>
    <row r="52440" customFormat="1"/>
    <row r="52441" customFormat="1"/>
    <row r="52442" customFormat="1"/>
    <row r="52443" customFormat="1"/>
    <row r="52444" customFormat="1"/>
    <row r="52445" customFormat="1"/>
    <row r="52446" customFormat="1"/>
    <row r="52447" customFormat="1"/>
    <row r="52448" customFormat="1"/>
    <row r="52449" customFormat="1"/>
    <row r="52450" customFormat="1"/>
    <row r="52451" customFormat="1"/>
    <row r="52452" customFormat="1"/>
    <row r="52453" customFormat="1"/>
    <row r="52454" customFormat="1"/>
    <row r="52455" customFormat="1"/>
    <row r="52456" customFormat="1"/>
    <row r="52457" customFormat="1"/>
    <row r="52458" customFormat="1"/>
    <row r="52459" customFormat="1"/>
    <row r="52460" customFormat="1"/>
    <row r="52461" customFormat="1"/>
    <row r="52462" customFormat="1"/>
    <row r="52463" customFormat="1"/>
    <row r="52464" customFormat="1"/>
    <row r="52465" customFormat="1"/>
    <row r="52466" customFormat="1"/>
    <row r="52467" customFormat="1"/>
    <row r="52468" customFormat="1"/>
    <row r="52469" customFormat="1"/>
    <row r="52470" customFormat="1"/>
    <row r="52471" customFormat="1"/>
    <row r="52472" customFormat="1"/>
    <row r="52473" customFormat="1"/>
    <row r="52474" customFormat="1"/>
    <row r="52475" customFormat="1"/>
    <row r="52476" customFormat="1"/>
    <row r="52477" customFormat="1"/>
    <row r="52478" customFormat="1"/>
    <row r="52479" customFormat="1"/>
    <row r="52480" customFormat="1"/>
    <row r="52481" customFormat="1"/>
    <row r="52482" customFormat="1"/>
    <row r="52483" customFormat="1"/>
    <row r="52484" customFormat="1"/>
    <row r="52485" customFormat="1"/>
    <row r="52486" customFormat="1"/>
    <row r="52487" customFormat="1"/>
    <row r="52488" customFormat="1"/>
    <row r="52489" customFormat="1"/>
    <row r="52490" customFormat="1"/>
    <row r="52491" customFormat="1"/>
    <row r="52492" customFormat="1"/>
    <row r="52493" customFormat="1"/>
    <row r="52494" customFormat="1"/>
    <row r="52495" customFormat="1"/>
    <row r="52496" customFormat="1"/>
    <row r="52497" customFormat="1"/>
    <row r="52498" customFormat="1"/>
    <row r="52499" customFormat="1"/>
    <row r="52500" customFormat="1"/>
    <row r="52501" customFormat="1"/>
    <row r="52502" customFormat="1"/>
    <row r="52503" customFormat="1"/>
    <row r="52504" customFormat="1"/>
    <row r="52505" customFormat="1"/>
    <row r="52506" customFormat="1"/>
    <row r="52507" customFormat="1"/>
    <row r="52508" customFormat="1"/>
    <row r="52509" customFormat="1"/>
    <row r="52510" customFormat="1"/>
    <row r="52511" customFormat="1"/>
    <row r="52512" customFormat="1"/>
    <row r="52513" customFormat="1"/>
    <row r="52514" customFormat="1"/>
    <row r="52515" customFormat="1"/>
    <row r="52516" customFormat="1"/>
    <row r="52517" customFormat="1"/>
    <row r="52518" customFormat="1"/>
    <row r="52519" customFormat="1"/>
    <row r="52520" customFormat="1"/>
    <row r="52521" customFormat="1"/>
    <row r="52522" customFormat="1"/>
    <row r="52523" customFormat="1"/>
    <row r="52524" customFormat="1"/>
    <row r="52525" customFormat="1"/>
    <row r="52526" customFormat="1"/>
    <row r="52527" customFormat="1"/>
    <row r="52528" customFormat="1"/>
    <row r="52529" customFormat="1"/>
    <row r="52530" customFormat="1"/>
    <row r="52531" customFormat="1"/>
    <row r="52532" customFormat="1"/>
    <row r="52533" customFormat="1"/>
    <row r="52534" customFormat="1"/>
    <row r="52535" customFormat="1"/>
    <row r="52536" customFormat="1"/>
    <row r="52537" customFormat="1"/>
    <row r="52538" customFormat="1"/>
    <row r="52539" customFormat="1"/>
    <row r="52540" customFormat="1"/>
    <row r="52541" customFormat="1"/>
    <row r="52542" customFormat="1"/>
    <row r="52543" customFormat="1"/>
    <row r="52544" customFormat="1"/>
    <row r="52545" customFormat="1"/>
    <row r="52546" customFormat="1"/>
    <row r="52547" customFormat="1"/>
    <row r="52548" customFormat="1"/>
    <row r="52549" customFormat="1"/>
    <row r="52550" customFormat="1"/>
    <row r="52551" customFormat="1"/>
    <row r="52552" customFormat="1"/>
    <row r="52553" customFormat="1"/>
    <row r="52554" customFormat="1"/>
    <row r="52555" customFormat="1"/>
    <row r="52556" customFormat="1"/>
    <row r="52557" customFormat="1"/>
    <row r="52558" customFormat="1"/>
    <row r="52559" customFormat="1"/>
    <row r="52560" customFormat="1"/>
    <row r="52561" customFormat="1"/>
    <row r="52562" customFormat="1"/>
    <row r="52563" customFormat="1"/>
    <row r="52564" customFormat="1"/>
    <row r="52565" customFormat="1"/>
    <row r="52566" customFormat="1"/>
    <row r="52567" customFormat="1"/>
    <row r="52568" customFormat="1"/>
    <row r="52569" customFormat="1"/>
    <row r="52570" customFormat="1"/>
    <row r="52571" customFormat="1"/>
    <row r="52572" customFormat="1"/>
    <row r="52573" customFormat="1"/>
    <row r="52574" customFormat="1"/>
    <row r="52575" customFormat="1"/>
    <row r="52576" customFormat="1"/>
    <row r="52577" customFormat="1"/>
    <row r="52578" customFormat="1"/>
    <row r="52579" customFormat="1"/>
    <row r="52580" customFormat="1"/>
    <row r="52581" customFormat="1"/>
    <row r="52582" customFormat="1"/>
    <row r="52583" customFormat="1"/>
    <row r="52584" customFormat="1"/>
    <row r="52585" customFormat="1"/>
    <row r="52586" customFormat="1"/>
    <row r="52587" customFormat="1"/>
    <row r="52588" customFormat="1"/>
    <row r="52589" customFormat="1"/>
    <row r="52590" customFormat="1"/>
    <row r="52591" customFormat="1"/>
    <row r="52592" customFormat="1"/>
    <row r="52593" customFormat="1"/>
    <row r="52594" customFormat="1"/>
    <row r="52595" customFormat="1"/>
    <row r="52596" customFormat="1"/>
    <row r="52597" customFormat="1"/>
    <row r="52598" customFormat="1"/>
    <row r="52599" customFormat="1"/>
    <row r="52600" customFormat="1"/>
    <row r="52601" customFormat="1"/>
    <row r="52602" customFormat="1"/>
    <row r="52603" customFormat="1"/>
    <row r="52604" customFormat="1"/>
    <row r="52605" customFormat="1"/>
    <row r="52606" customFormat="1"/>
    <row r="52607" customFormat="1"/>
    <row r="52608" customFormat="1"/>
    <row r="52609" customFormat="1"/>
    <row r="52610" customFormat="1"/>
    <row r="52611" customFormat="1"/>
    <row r="52612" customFormat="1"/>
    <row r="52613" customFormat="1"/>
    <row r="52614" customFormat="1"/>
    <row r="52615" customFormat="1"/>
    <row r="52616" customFormat="1"/>
    <row r="52617" customFormat="1"/>
    <row r="52618" customFormat="1"/>
    <row r="52619" customFormat="1"/>
    <row r="52620" customFormat="1"/>
    <row r="52621" customFormat="1"/>
    <row r="52622" customFormat="1"/>
    <row r="52623" customFormat="1"/>
    <row r="52624" customFormat="1"/>
    <row r="52625" customFormat="1"/>
    <row r="52626" customFormat="1"/>
    <row r="52627" customFormat="1"/>
    <row r="52628" customFormat="1"/>
    <row r="52629" customFormat="1"/>
    <row r="52630" customFormat="1"/>
    <row r="52631" customFormat="1"/>
    <row r="52632" customFormat="1"/>
    <row r="52633" customFormat="1"/>
    <row r="52634" customFormat="1"/>
    <row r="52635" customFormat="1"/>
    <row r="52636" customFormat="1"/>
    <row r="52637" customFormat="1"/>
    <row r="52638" customFormat="1"/>
    <row r="52639" customFormat="1"/>
    <row r="52640" customFormat="1"/>
    <row r="52641" customFormat="1"/>
    <row r="52642" customFormat="1"/>
    <row r="52643" customFormat="1"/>
    <row r="52644" customFormat="1"/>
    <row r="52645" customFormat="1"/>
    <row r="52646" customFormat="1"/>
    <row r="52647" customFormat="1"/>
    <row r="52648" customFormat="1"/>
    <row r="52649" customFormat="1"/>
    <row r="52650" customFormat="1"/>
    <row r="52651" customFormat="1"/>
    <row r="52652" customFormat="1"/>
    <row r="52653" customFormat="1"/>
    <row r="52654" customFormat="1"/>
    <row r="52655" customFormat="1"/>
    <row r="52656" customFormat="1"/>
    <row r="52657" customFormat="1"/>
    <row r="52658" customFormat="1"/>
    <row r="52659" customFormat="1"/>
    <row r="52660" customFormat="1"/>
    <row r="52661" customFormat="1"/>
    <row r="52662" customFormat="1"/>
    <row r="52663" customFormat="1"/>
    <row r="52664" customFormat="1"/>
    <row r="52665" customFormat="1"/>
    <row r="52666" customFormat="1"/>
    <row r="52667" customFormat="1"/>
    <row r="52668" customFormat="1"/>
    <row r="52669" customFormat="1"/>
    <row r="52670" customFormat="1"/>
    <row r="52671" customFormat="1"/>
    <row r="52672" customFormat="1"/>
    <row r="52673" customFormat="1"/>
    <row r="52674" customFormat="1"/>
    <row r="52675" customFormat="1"/>
    <row r="52676" customFormat="1"/>
    <row r="52677" customFormat="1"/>
    <row r="52678" customFormat="1"/>
    <row r="52679" customFormat="1"/>
    <row r="52680" customFormat="1"/>
    <row r="52681" customFormat="1"/>
    <row r="52682" customFormat="1"/>
    <row r="52683" customFormat="1"/>
    <row r="52684" customFormat="1"/>
    <row r="52685" customFormat="1"/>
    <row r="52686" customFormat="1"/>
    <row r="52687" customFormat="1"/>
    <row r="52688" customFormat="1"/>
    <row r="52689" customFormat="1"/>
    <row r="52690" customFormat="1"/>
    <row r="52691" customFormat="1"/>
    <row r="52692" customFormat="1"/>
    <row r="52693" customFormat="1"/>
    <row r="52694" customFormat="1"/>
    <row r="52695" customFormat="1"/>
    <row r="52696" customFormat="1"/>
    <row r="52697" customFormat="1"/>
    <row r="52698" customFormat="1"/>
    <row r="52699" customFormat="1"/>
    <row r="52700" customFormat="1"/>
    <row r="52701" customFormat="1"/>
    <row r="52702" customFormat="1"/>
    <row r="52703" customFormat="1"/>
    <row r="52704" customFormat="1"/>
    <row r="52705" customFormat="1"/>
    <row r="52706" customFormat="1"/>
    <row r="52707" customFormat="1"/>
    <row r="52708" customFormat="1"/>
    <row r="52709" customFormat="1"/>
    <row r="52710" customFormat="1"/>
    <row r="52711" customFormat="1"/>
    <row r="52712" customFormat="1"/>
    <row r="52713" customFormat="1"/>
    <row r="52714" customFormat="1"/>
    <row r="52715" customFormat="1"/>
    <row r="52716" customFormat="1"/>
    <row r="52717" customFormat="1"/>
    <row r="52718" customFormat="1"/>
    <row r="52719" customFormat="1"/>
    <row r="52720" customFormat="1"/>
    <row r="52721" customFormat="1"/>
    <row r="52722" customFormat="1"/>
    <row r="52723" customFormat="1"/>
    <row r="52724" customFormat="1"/>
    <row r="52725" customFormat="1"/>
    <row r="52726" customFormat="1"/>
    <row r="52727" customFormat="1"/>
    <row r="52728" customFormat="1"/>
    <row r="52729" customFormat="1"/>
    <row r="52730" customFormat="1"/>
    <row r="52731" customFormat="1"/>
    <row r="52732" customFormat="1"/>
    <row r="52733" customFormat="1"/>
    <row r="52734" customFormat="1"/>
    <row r="52735" customFormat="1"/>
    <row r="52736" customFormat="1"/>
    <row r="52737" customFormat="1"/>
    <row r="52738" customFormat="1"/>
    <row r="52739" customFormat="1"/>
    <row r="52740" customFormat="1"/>
    <row r="52741" customFormat="1"/>
    <row r="52742" customFormat="1"/>
    <row r="52743" customFormat="1"/>
    <row r="52744" customFormat="1"/>
    <row r="52745" customFormat="1"/>
    <row r="52746" customFormat="1"/>
    <row r="52747" customFormat="1"/>
    <row r="52748" customFormat="1"/>
    <row r="52749" customFormat="1"/>
    <row r="52750" customFormat="1"/>
    <row r="52751" customFormat="1"/>
    <row r="52752" customFormat="1"/>
    <row r="52753" customFormat="1"/>
    <row r="52754" customFormat="1"/>
    <row r="52755" customFormat="1"/>
    <row r="52756" customFormat="1"/>
    <row r="52757" customFormat="1"/>
    <row r="52758" customFormat="1"/>
    <row r="52759" customFormat="1"/>
    <row r="52760" customFormat="1"/>
    <row r="52761" customFormat="1"/>
    <row r="52762" customFormat="1"/>
    <row r="52763" customFormat="1"/>
    <row r="52764" customFormat="1"/>
    <row r="52765" customFormat="1"/>
    <row r="52766" customFormat="1"/>
    <row r="52767" customFormat="1"/>
    <row r="52768" customFormat="1"/>
    <row r="52769" customFormat="1"/>
    <row r="52770" customFormat="1"/>
    <row r="52771" customFormat="1"/>
    <row r="52772" customFormat="1"/>
    <row r="52773" customFormat="1"/>
    <row r="52774" customFormat="1"/>
    <row r="52775" customFormat="1"/>
    <row r="52776" customFormat="1"/>
    <row r="52777" customFormat="1"/>
    <row r="52778" customFormat="1"/>
    <row r="52779" customFormat="1"/>
    <row r="52780" customFormat="1"/>
    <row r="52781" customFormat="1"/>
    <row r="52782" customFormat="1"/>
    <row r="52783" customFormat="1"/>
    <row r="52784" customFormat="1"/>
    <row r="52785" customFormat="1"/>
    <row r="52786" customFormat="1"/>
    <row r="52787" customFormat="1"/>
    <row r="52788" customFormat="1"/>
    <row r="52789" customFormat="1"/>
    <row r="52790" customFormat="1"/>
    <row r="52791" customFormat="1"/>
    <row r="52792" customFormat="1"/>
    <row r="52793" customFormat="1"/>
    <row r="52794" customFormat="1"/>
    <row r="52795" customFormat="1"/>
    <row r="52796" customFormat="1"/>
    <row r="52797" customFormat="1"/>
    <row r="52798" customFormat="1"/>
    <row r="52799" customFormat="1"/>
    <row r="52800" customFormat="1"/>
    <row r="52801" customFormat="1"/>
    <row r="52802" customFormat="1"/>
    <row r="52803" customFormat="1"/>
    <row r="52804" customFormat="1"/>
    <row r="52805" customFormat="1"/>
    <row r="52806" customFormat="1"/>
    <row r="52807" customFormat="1"/>
    <row r="52808" customFormat="1"/>
    <row r="52809" customFormat="1"/>
    <row r="52810" customFormat="1"/>
    <row r="52811" customFormat="1"/>
    <row r="52812" customFormat="1"/>
    <row r="52813" customFormat="1"/>
    <row r="52814" customFormat="1"/>
    <row r="52815" customFormat="1"/>
    <row r="52816" customFormat="1"/>
    <row r="52817" customFormat="1"/>
    <row r="52818" customFormat="1"/>
    <row r="52819" customFormat="1"/>
    <row r="52820" customFormat="1"/>
    <row r="52821" customFormat="1"/>
    <row r="52822" customFormat="1"/>
    <row r="52823" customFormat="1"/>
    <row r="52824" customFormat="1"/>
    <row r="52825" customFormat="1"/>
    <row r="52826" customFormat="1"/>
    <row r="52827" customFormat="1"/>
    <row r="52828" customFormat="1"/>
    <row r="52829" customFormat="1"/>
    <row r="52830" customFormat="1"/>
    <row r="52831" customFormat="1"/>
    <row r="52832" customFormat="1"/>
    <row r="52833" customFormat="1"/>
    <row r="52834" customFormat="1"/>
    <row r="52835" customFormat="1"/>
    <row r="52836" customFormat="1"/>
    <row r="52837" customFormat="1"/>
    <row r="52838" customFormat="1"/>
    <row r="52839" customFormat="1"/>
    <row r="52840" customFormat="1"/>
    <row r="52841" customFormat="1"/>
    <row r="52842" customFormat="1"/>
    <row r="52843" customFormat="1"/>
    <row r="52844" customFormat="1"/>
    <row r="52845" customFormat="1"/>
    <row r="52846" customFormat="1"/>
    <row r="52847" customFormat="1"/>
    <row r="52848" customFormat="1"/>
    <row r="52849" customFormat="1"/>
    <row r="52850" customFormat="1"/>
    <row r="52851" customFormat="1"/>
    <row r="52852" customFormat="1"/>
    <row r="52853" customFormat="1"/>
    <row r="52854" customFormat="1"/>
    <row r="52855" customFormat="1"/>
    <row r="52856" customFormat="1"/>
    <row r="52857" customFormat="1"/>
    <row r="52858" customFormat="1"/>
    <row r="52859" customFormat="1"/>
    <row r="52860" customFormat="1"/>
    <row r="52861" customFormat="1"/>
    <row r="52862" customFormat="1"/>
    <row r="52863" customFormat="1"/>
    <row r="52864" customFormat="1"/>
    <row r="52865" customFormat="1"/>
    <row r="52866" customFormat="1"/>
    <row r="52867" customFormat="1"/>
    <row r="52868" customFormat="1"/>
    <row r="52869" customFormat="1"/>
    <row r="52870" customFormat="1"/>
    <row r="52871" customFormat="1"/>
    <row r="52872" customFormat="1"/>
    <row r="52873" customFormat="1"/>
    <row r="52874" customFormat="1"/>
    <row r="52875" customFormat="1"/>
    <row r="52876" customFormat="1"/>
    <row r="52877" customFormat="1"/>
    <row r="52878" customFormat="1"/>
    <row r="52879" customFormat="1"/>
    <row r="52880" customFormat="1"/>
    <row r="52881" customFormat="1"/>
    <row r="52882" customFormat="1"/>
    <row r="52883" customFormat="1"/>
    <row r="52884" customFormat="1"/>
    <row r="52885" customFormat="1"/>
    <row r="52886" customFormat="1"/>
    <row r="52887" customFormat="1"/>
    <row r="52888" customFormat="1"/>
    <row r="52889" customFormat="1"/>
    <row r="52890" customFormat="1"/>
    <row r="52891" customFormat="1"/>
    <row r="52892" customFormat="1"/>
    <row r="52893" customFormat="1"/>
    <row r="52894" customFormat="1"/>
    <row r="52895" customFormat="1"/>
    <row r="52896" customFormat="1"/>
    <row r="52897" customFormat="1"/>
    <row r="52898" customFormat="1"/>
    <row r="52899" customFormat="1"/>
    <row r="52900" customFormat="1"/>
    <row r="52901" customFormat="1"/>
    <row r="52902" customFormat="1"/>
    <row r="52903" customFormat="1"/>
    <row r="52904" customFormat="1"/>
    <row r="52905" customFormat="1"/>
    <row r="52906" customFormat="1"/>
    <row r="52907" customFormat="1"/>
    <row r="52908" customFormat="1"/>
    <row r="52909" customFormat="1"/>
    <row r="52910" customFormat="1"/>
    <row r="52911" customFormat="1"/>
    <row r="52912" customFormat="1"/>
    <row r="52913" customFormat="1"/>
    <row r="52914" customFormat="1"/>
    <row r="52915" customFormat="1"/>
    <row r="52916" customFormat="1"/>
    <row r="52917" customFormat="1"/>
    <row r="52918" customFormat="1"/>
    <row r="52919" customFormat="1"/>
    <row r="52920" customFormat="1"/>
    <row r="52921" customFormat="1"/>
    <row r="52922" customFormat="1"/>
    <row r="52923" customFormat="1"/>
    <row r="52924" customFormat="1"/>
    <row r="52925" customFormat="1"/>
    <row r="52926" customFormat="1"/>
    <row r="52927" customFormat="1"/>
    <row r="52928" customFormat="1"/>
    <row r="52929" customFormat="1"/>
    <row r="52930" customFormat="1"/>
    <row r="52931" customFormat="1"/>
    <row r="52932" customFormat="1"/>
    <row r="52933" customFormat="1"/>
    <row r="52934" customFormat="1"/>
    <row r="52935" customFormat="1"/>
    <row r="52936" customFormat="1"/>
    <row r="52937" customFormat="1"/>
    <row r="52938" customFormat="1"/>
    <row r="52939" customFormat="1"/>
    <row r="52940" customFormat="1"/>
    <row r="52941" customFormat="1"/>
    <row r="52942" customFormat="1"/>
    <row r="52943" customFormat="1"/>
    <row r="52944" customFormat="1"/>
    <row r="52945" customFormat="1"/>
    <row r="52946" customFormat="1"/>
    <row r="52947" customFormat="1"/>
    <row r="52948" customFormat="1"/>
    <row r="52949" customFormat="1"/>
    <row r="52950" customFormat="1"/>
    <row r="52951" customFormat="1"/>
    <row r="52952" customFormat="1"/>
    <row r="52953" customFormat="1"/>
    <row r="52954" customFormat="1"/>
    <row r="52955" customFormat="1"/>
    <row r="52956" customFormat="1"/>
    <row r="52957" customFormat="1"/>
    <row r="52958" customFormat="1"/>
    <row r="52959" customFormat="1"/>
    <row r="52960" customFormat="1"/>
    <row r="52961" customFormat="1"/>
    <row r="52962" customFormat="1"/>
    <row r="52963" customFormat="1"/>
    <row r="52964" customFormat="1"/>
    <row r="52965" customFormat="1"/>
    <row r="52966" customFormat="1"/>
    <row r="52967" customFormat="1"/>
    <row r="52968" customFormat="1"/>
    <row r="52969" customFormat="1"/>
    <row r="52970" customFormat="1"/>
    <row r="52971" customFormat="1"/>
    <row r="52972" customFormat="1"/>
    <row r="52973" customFormat="1"/>
    <row r="52974" customFormat="1"/>
    <row r="52975" customFormat="1"/>
    <row r="52976" customFormat="1"/>
    <row r="52977" customFormat="1"/>
    <row r="52978" customFormat="1"/>
    <row r="52979" customFormat="1"/>
    <row r="52980" customFormat="1"/>
    <row r="52981" customFormat="1"/>
    <row r="52982" customFormat="1"/>
    <row r="52983" customFormat="1"/>
    <row r="52984" customFormat="1"/>
    <row r="52985" customFormat="1"/>
    <row r="52986" customFormat="1"/>
    <row r="52987" customFormat="1"/>
    <row r="52988" customFormat="1"/>
    <row r="52989" customFormat="1"/>
    <row r="52990" customFormat="1"/>
    <row r="52991" customFormat="1"/>
    <row r="52992" customFormat="1"/>
    <row r="52993" customFormat="1"/>
    <row r="52994" customFormat="1"/>
    <row r="52995" customFormat="1"/>
    <row r="52996" customFormat="1"/>
    <row r="52997" customFormat="1"/>
    <row r="52998" customFormat="1"/>
    <row r="52999" customFormat="1"/>
    <row r="53000" customFormat="1"/>
    <row r="53001" customFormat="1"/>
    <row r="53002" customFormat="1"/>
    <row r="53003" customFormat="1"/>
    <row r="53004" customFormat="1"/>
    <row r="53005" customFormat="1"/>
    <row r="53006" customFormat="1"/>
    <row r="53007" customFormat="1"/>
    <row r="53008" customFormat="1"/>
    <row r="53009" customFormat="1"/>
    <row r="53010" customFormat="1"/>
    <row r="53011" customFormat="1"/>
    <row r="53012" customFormat="1"/>
    <row r="53013" customFormat="1"/>
    <row r="53014" customFormat="1"/>
    <row r="53015" customFormat="1"/>
    <row r="53016" customFormat="1"/>
    <row r="53017" customFormat="1"/>
    <row r="53018" customFormat="1"/>
    <row r="53019" customFormat="1"/>
    <row r="53020" customFormat="1"/>
    <row r="53021" customFormat="1"/>
    <row r="53022" customFormat="1"/>
    <row r="53023" customFormat="1"/>
    <row r="53024" customFormat="1"/>
    <row r="53025" customFormat="1"/>
    <row r="53026" customFormat="1"/>
    <row r="53027" customFormat="1"/>
    <row r="53028" customFormat="1"/>
    <row r="53029" customFormat="1"/>
    <row r="53030" customFormat="1"/>
    <row r="53031" customFormat="1"/>
    <row r="53032" customFormat="1"/>
    <row r="53033" customFormat="1"/>
    <row r="53034" customFormat="1"/>
    <row r="53035" customFormat="1"/>
    <row r="53036" customFormat="1"/>
    <row r="53037" customFormat="1"/>
    <row r="53038" customFormat="1"/>
    <row r="53039" customFormat="1"/>
    <row r="53040" customFormat="1"/>
    <row r="53041" customFormat="1"/>
    <row r="53042" customFormat="1"/>
    <row r="53043" customFormat="1"/>
    <row r="53044" customFormat="1"/>
    <row r="53045" customFormat="1"/>
    <row r="53046" customFormat="1"/>
    <row r="53047" customFormat="1"/>
    <row r="53048" customFormat="1"/>
    <row r="53049" customFormat="1"/>
    <row r="53050" customFormat="1"/>
    <row r="53051" customFormat="1"/>
    <row r="53052" customFormat="1"/>
    <row r="53053" customFormat="1"/>
    <row r="53054" customFormat="1"/>
    <row r="53055" customFormat="1"/>
    <row r="53056" customFormat="1"/>
    <row r="53057" customFormat="1"/>
    <row r="53058" customFormat="1"/>
    <row r="53059" customFormat="1"/>
    <row r="53060" customFormat="1"/>
    <row r="53061" customFormat="1"/>
    <row r="53062" customFormat="1"/>
    <row r="53063" customFormat="1"/>
    <row r="53064" customFormat="1"/>
    <row r="53065" customFormat="1"/>
    <row r="53066" customFormat="1"/>
    <row r="53067" customFormat="1"/>
    <row r="53068" customFormat="1"/>
    <row r="53069" customFormat="1"/>
    <row r="53070" customFormat="1"/>
    <row r="53071" customFormat="1"/>
    <row r="53072" customFormat="1"/>
    <row r="53073" customFormat="1"/>
    <row r="53074" customFormat="1"/>
    <row r="53075" customFormat="1"/>
    <row r="53076" customFormat="1"/>
    <row r="53077" customFormat="1"/>
    <row r="53078" customFormat="1"/>
    <row r="53079" customFormat="1"/>
    <row r="53080" customFormat="1"/>
    <row r="53081" customFormat="1"/>
    <row r="53082" customFormat="1"/>
    <row r="53083" customFormat="1"/>
    <row r="53084" customFormat="1"/>
    <row r="53085" customFormat="1"/>
    <row r="53086" customFormat="1"/>
    <row r="53087" customFormat="1"/>
    <row r="53088" customFormat="1"/>
    <row r="53089" customFormat="1"/>
    <row r="53090" customFormat="1"/>
    <row r="53091" customFormat="1"/>
    <row r="53092" customFormat="1"/>
    <row r="53093" customFormat="1"/>
    <row r="53094" customFormat="1"/>
    <row r="53095" customFormat="1"/>
    <row r="53096" customFormat="1"/>
    <row r="53097" customFormat="1"/>
    <row r="53098" customFormat="1"/>
    <row r="53099" customFormat="1"/>
    <row r="53100" customFormat="1"/>
    <row r="53101" customFormat="1"/>
    <row r="53102" customFormat="1"/>
    <row r="53103" customFormat="1"/>
    <row r="53104" customFormat="1"/>
    <row r="53105" customFormat="1"/>
    <row r="53106" customFormat="1"/>
    <row r="53107" customFormat="1"/>
    <row r="53108" customFormat="1"/>
    <row r="53109" customFormat="1"/>
    <row r="53110" customFormat="1"/>
    <row r="53111" customFormat="1"/>
    <row r="53112" customFormat="1"/>
    <row r="53113" customFormat="1"/>
    <row r="53114" customFormat="1"/>
    <row r="53115" customFormat="1"/>
    <row r="53116" customFormat="1"/>
    <row r="53117" customFormat="1"/>
    <row r="53118" customFormat="1"/>
    <row r="53119" customFormat="1"/>
    <row r="53120" customFormat="1"/>
    <row r="53121" customFormat="1"/>
    <row r="53122" customFormat="1"/>
    <row r="53123" customFormat="1"/>
    <row r="53124" customFormat="1"/>
    <row r="53125" customFormat="1"/>
    <row r="53126" customFormat="1"/>
    <row r="53127" customFormat="1"/>
    <row r="53128" customFormat="1"/>
    <row r="53129" customFormat="1"/>
    <row r="53130" customFormat="1"/>
    <row r="53131" customFormat="1"/>
    <row r="53132" customFormat="1"/>
    <row r="53133" customFormat="1"/>
    <row r="53134" customFormat="1"/>
    <row r="53135" customFormat="1"/>
    <row r="53136" customFormat="1"/>
    <row r="53137" customFormat="1"/>
    <row r="53138" customFormat="1"/>
    <row r="53139" customFormat="1"/>
    <row r="53140" customFormat="1"/>
    <row r="53141" customFormat="1"/>
    <row r="53142" customFormat="1"/>
    <row r="53143" customFormat="1"/>
    <row r="53144" customFormat="1"/>
    <row r="53145" customFormat="1"/>
    <row r="53146" customFormat="1"/>
    <row r="53147" customFormat="1"/>
    <row r="53148" customFormat="1"/>
    <row r="53149" customFormat="1"/>
    <row r="53150" customFormat="1"/>
    <row r="53151" customFormat="1"/>
    <row r="53152" customFormat="1"/>
    <row r="53153" customFormat="1"/>
    <row r="53154" customFormat="1"/>
    <row r="53155" customFormat="1"/>
    <row r="53156" customFormat="1"/>
    <row r="53157" customFormat="1"/>
    <row r="53158" customFormat="1"/>
    <row r="53159" customFormat="1"/>
    <row r="53160" customFormat="1"/>
    <row r="53161" customFormat="1"/>
    <row r="53162" customFormat="1"/>
    <row r="53163" customFormat="1"/>
    <row r="53164" customFormat="1"/>
    <row r="53165" customFormat="1"/>
    <row r="53166" customFormat="1"/>
    <row r="53167" customFormat="1"/>
    <row r="53168" customFormat="1"/>
    <row r="53169" customFormat="1"/>
    <row r="53170" customFormat="1"/>
    <row r="53171" customFormat="1"/>
    <row r="53172" customFormat="1"/>
    <row r="53173" customFormat="1"/>
    <row r="53174" customFormat="1"/>
    <row r="53175" customFormat="1"/>
    <row r="53176" customFormat="1"/>
    <row r="53177" customFormat="1"/>
    <row r="53178" customFormat="1"/>
    <row r="53179" customFormat="1"/>
    <row r="53180" customFormat="1"/>
    <row r="53181" customFormat="1"/>
    <row r="53182" customFormat="1"/>
    <row r="53183" customFormat="1"/>
    <row r="53184" customFormat="1"/>
    <row r="53185" customFormat="1"/>
    <row r="53186" customFormat="1"/>
    <row r="53187" customFormat="1"/>
    <row r="53188" customFormat="1"/>
    <row r="53189" customFormat="1"/>
    <row r="53190" customFormat="1"/>
    <row r="53191" customFormat="1"/>
    <row r="53192" customFormat="1"/>
    <row r="53193" customFormat="1"/>
    <row r="53194" customFormat="1"/>
    <row r="53195" customFormat="1"/>
    <row r="53196" customFormat="1"/>
    <row r="53197" customFormat="1"/>
    <row r="53198" customFormat="1"/>
    <row r="53199" customFormat="1"/>
    <row r="53200" customFormat="1"/>
    <row r="53201" customFormat="1"/>
    <row r="53202" customFormat="1"/>
    <row r="53203" customFormat="1"/>
    <row r="53204" customFormat="1"/>
    <row r="53205" customFormat="1"/>
    <row r="53206" customFormat="1"/>
    <row r="53207" customFormat="1"/>
    <row r="53208" customFormat="1"/>
    <row r="53209" customFormat="1"/>
    <row r="53210" customFormat="1"/>
    <row r="53211" customFormat="1"/>
    <row r="53212" customFormat="1"/>
    <row r="53213" customFormat="1"/>
    <row r="53214" customFormat="1"/>
    <row r="53215" customFormat="1"/>
    <row r="53216" customFormat="1"/>
    <row r="53217" customFormat="1"/>
    <row r="53218" customFormat="1"/>
    <row r="53219" customFormat="1"/>
    <row r="53220" customFormat="1"/>
    <row r="53221" customFormat="1"/>
    <row r="53222" customFormat="1"/>
    <row r="53223" customFormat="1"/>
    <row r="53224" customFormat="1"/>
    <row r="53225" customFormat="1"/>
    <row r="53226" customFormat="1"/>
    <row r="53227" customFormat="1"/>
    <row r="53228" customFormat="1"/>
    <row r="53229" customFormat="1"/>
    <row r="53230" customFormat="1"/>
    <row r="53231" customFormat="1"/>
    <row r="53232" customFormat="1"/>
    <row r="53233" customFormat="1"/>
    <row r="53234" customFormat="1"/>
    <row r="53235" customFormat="1"/>
    <row r="53236" customFormat="1"/>
    <row r="53237" customFormat="1"/>
    <row r="53238" customFormat="1"/>
    <row r="53239" customFormat="1"/>
    <row r="53240" customFormat="1"/>
    <row r="53241" customFormat="1"/>
    <row r="53242" customFormat="1"/>
    <row r="53243" customFormat="1"/>
    <row r="53244" customFormat="1"/>
    <row r="53245" customFormat="1"/>
    <row r="53246" customFormat="1"/>
    <row r="53247" customFormat="1"/>
    <row r="53248" customFormat="1"/>
    <row r="53249" customFormat="1"/>
    <row r="53250" customFormat="1"/>
    <row r="53251" customFormat="1"/>
    <row r="53252" customFormat="1"/>
    <row r="53253" customFormat="1"/>
    <row r="53254" customFormat="1"/>
    <row r="53255" customFormat="1"/>
    <row r="53256" customFormat="1"/>
    <row r="53257" customFormat="1"/>
    <row r="53258" customFormat="1"/>
    <row r="53259" customFormat="1"/>
    <row r="53260" customFormat="1"/>
    <row r="53261" customFormat="1"/>
    <row r="53262" customFormat="1"/>
    <row r="53263" customFormat="1"/>
    <row r="53264" customFormat="1"/>
    <row r="53265" customFormat="1"/>
    <row r="53266" customFormat="1"/>
    <row r="53267" customFormat="1"/>
    <row r="53268" customFormat="1"/>
    <row r="53269" customFormat="1"/>
    <row r="53270" customFormat="1"/>
    <row r="53271" customFormat="1"/>
    <row r="53272" customFormat="1"/>
    <row r="53273" customFormat="1"/>
    <row r="53274" customFormat="1"/>
    <row r="53275" customFormat="1"/>
    <row r="53276" customFormat="1"/>
    <row r="53277" customFormat="1"/>
    <row r="53278" customFormat="1"/>
    <row r="53279" customFormat="1"/>
    <row r="53280" customFormat="1"/>
    <row r="53281" customFormat="1"/>
    <row r="53282" customFormat="1"/>
    <row r="53283" customFormat="1"/>
    <row r="53284" customFormat="1"/>
    <row r="53285" customFormat="1"/>
    <row r="53286" customFormat="1"/>
    <row r="53287" customFormat="1"/>
    <row r="53288" customFormat="1"/>
    <row r="53289" customFormat="1"/>
    <row r="53290" customFormat="1"/>
    <row r="53291" customFormat="1"/>
    <row r="53292" customFormat="1"/>
    <row r="53293" customFormat="1"/>
    <row r="53294" customFormat="1"/>
    <row r="53295" customFormat="1"/>
    <row r="53296" customFormat="1"/>
    <row r="53297" customFormat="1"/>
    <row r="53298" customFormat="1"/>
    <row r="53299" customFormat="1"/>
    <row r="53300" customFormat="1"/>
    <row r="53301" customFormat="1"/>
    <row r="53302" customFormat="1"/>
    <row r="53303" customFormat="1"/>
    <row r="53304" customFormat="1"/>
    <row r="53305" customFormat="1"/>
    <row r="53306" customFormat="1"/>
    <row r="53307" customFormat="1"/>
    <row r="53308" customFormat="1"/>
    <row r="53309" customFormat="1"/>
    <row r="53310" customFormat="1"/>
    <row r="53311" customFormat="1"/>
    <row r="53312" customFormat="1"/>
    <row r="53313" customFormat="1"/>
    <row r="53314" customFormat="1"/>
    <row r="53315" customFormat="1"/>
    <row r="53316" customFormat="1"/>
    <row r="53317" customFormat="1"/>
    <row r="53318" customFormat="1"/>
    <row r="53319" customFormat="1"/>
    <row r="53320" customFormat="1"/>
    <row r="53321" customFormat="1"/>
    <row r="53322" customFormat="1"/>
    <row r="53323" customFormat="1"/>
    <row r="53324" customFormat="1"/>
    <row r="53325" customFormat="1"/>
    <row r="53326" customFormat="1"/>
    <row r="53327" customFormat="1"/>
    <row r="53328" customFormat="1"/>
    <row r="53329" customFormat="1"/>
    <row r="53330" customFormat="1"/>
    <row r="53331" customFormat="1"/>
    <row r="53332" customFormat="1"/>
    <row r="53333" customFormat="1"/>
    <row r="53334" customFormat="1"/>
    <row r="53335" customFormat="1"/>
    <row r="53336" customFormat="1"/>
    <row r="53337" customFormat="1"/>
    <row r="53338" customFormat="1"/>
    <row r="53339" customFormat="1"/>
    <row r="53340" customFormat="1"/>
    <row r="53341" customFormat="1"/>
    <row r="53342" customFormat="1"/>
    <row r="53343" customFormat="1"/>
    <row r="53344" customFormat="1"/>
    <row r="53345" customFormat="1"/>
    <row r="53346" customFormat="1"/>
    <row r="53347" customFormat="1"/>
    <row r="53348" customFormat="1"/>
    <row r="53349" customFormat="1"/>
    <row r="53350" customFormat="1"/>
    <row r="53351" customFormat="1"/>
    <row r="53352" customFormat="1"/>
    <row r="53353" customFormat="1"/>
    <row r="53354" customFormat="1"/>
    <row r="53355" customFormat="1"/>
    <row r="53356" customFormat="1"/>
    <row r="53357" customFormat="1"/>
    <row r="53358" customFormat="1"/>
    <row r="53359" customFormat="1"/>
    <row r="53360" customFormat="1"/>
    <row r="53361" customFormat="1"/>
    <row r="53362" customFormat="1"/>
    <row r="53363" customFormat="1"/>
    <row r="53364" customFormat="1"/>
    <row r="53365" customFormat="1"/>
    <row r="53366" customFormat="1"/>
    <row r="53367" customFormat="1"/>
    <row r="53368" customFormat="1"/>
    <row r="53369" customFormat="1"/>
    <row r="53370" customFormat="1"/>
    <row r="53371" customFormat="1"/>
    <row r="53372" customFormat="1"/>
    <row r="53373" customFormat="1"/>
    <row r="53374" customFormat="1"/>
    <row r="53375" customFormat="1"/>
    <row r="53376" customFormat="1"/>
    <row r="53377" customFormat="1"/>
    <row r="53378" customFormat="1"/>
    <row r="53379" customFormat="1"/>
    <row r="53380" customFormat="1"/>
    <row r="53381" customFormat="1"/>
    <row r="53382" customFormat="1"/>
    <row r="53383" customFormat="1"/>
    <row r="53384" customFormat="1"/>
    <row r="53385" customFormat="1"/>
    <row r="53386" customFormat="1"/>
    <row r="53387" customFormat="1"/>
    <row r="53388" customFormat="1"/>
    <row r="53389" customFormat="1"/>
    <row r="53390" customFormat="1"/>
    <row r="53391" customFormat="1"/>
    <row r="53392" customFormat="1"/>
    <row r="53393" customFormat="1"/>
    <row r="53394" customFormat="1"/>
    <row r="53395" customFormat="1"/>
    <row r="53396" customFormat="1"/>
    <row r="53397" customFormat="1"/>
    <row r="53398" customFormat="1"/>
    <row r="53399" customFormat="1"/>
    <row r="53400" customFormat="1"/>
    <row r="53401" customFormat="1"/>
    <row r="53402" customFormat="1"/>
    <row r="53403" customFormat="1"/>
    <row r="53404" customFormat="1"/>
    <row r="53405" customFormat="1"/>
    <row r="53406" customFormat="1"/>
    <row r="53407" customFormat="1"/>
    <row r="53408" customFormat="1"/>
    <row r="53409" customFormat="1"/>
    <row r="53410" customFormat="1"/>
    <row r="53411" customFormat="1"/>
    <row r="53412" customFormat="1"/>
    <row r="53413" customFormat="1"/>
    <row r="53414" customFormat="1"/>
    <row r="53415" customFormat="1"/>
    <row r="53416" customFormat="1"/>
    <row r="53417" customFormat="1"/>
    <row r="53418" customFormat="1"/>
    <row r="53419" customFormat="1"/>
    <row r="53420" customFormat="1"/>
    <row r="53421" customFormat="1"/>
    <row r="53422" customFormat="1"/>
    <row r="53423" customFormat="1"/>
    <row r="53424" customFormat="1"/>
    <row r="53425" customFormat="1"/>
    <row r="53426" customFormat="1"/>
    <row r="53427" customFormat="1"/>
    <row r="53428" customFormat="1"/>
    <row r="53429" customFormat="1"/>
    <row r="53430" customFormat="1"/>
    <row r="53431" customFormat="1"/>
    <row r="53432" customFormat="1"/>
    <row r="53433" customFormat="1"/>
    <row r="53434" customFormat="1"/>
    <row r="53435" customFormat="1"/>
    <row r="53436" customFormat="1"/>
    <row r="53437" customFormat="1"/>
    <row r="53438" customFormat="1"/>
    <row r="53439" customFormat="1"/>
    <row r="53440" customFormat="1"/>
    <row r="53441" customFormat="1"/>
    <row r="53442" customFormat="1"/>
    <row r="53443" customFormat="1"/>
    <row r="53444" customFormat="1"/>
    <row r="53445" customFormat="1"/>
    <row r="53446" customFormat="1"/>
    <row r="53447" customFormat="1"/>
    <row r="53448" customFormat="1"/>
    <row r="53449" customFormat="1"/>
    <row r="53450" customFormat="1"/>
    <row r="53451" customFormat="1"/>
    <row r="53452" customFormat="1"/>
    <row r="53453" customFormat="1"/>
    <row r="53454" customFormat="1"/>
    <row r="53455" customFormat="1"/>
    <row r="53456" customFormat="1"/>
    <row r="53457" customFormat="1"/>
    <row r="53458" customFormat="1"/>
    <row r="53459" customFormat="1"/>
    <row r="53460" customFormat="1"/>
    <row r="53461" customFormat="1"/>
    <row r="53462" customFormat="1"/>
    <row r="53463" customFormat="1"/>
    <row r="53464" customFormat="1"/>
    <row r="53465" customFormat="1"/>
    <row r="53466" customFormat="1"/>
    <row r="53467" customFormat="1"/>
    <row r="53468" customFormat="1"/>
    <row r="53469" customFormat="1"/>
    <row r="53470" customFormat="1"/>
    <row r="53471" customFormat="1"/>
    <row r="53472" customFormat="1"/>
    <row r="53473" customFormat="1"/>
    <row r="53474" customFormat="1"/>
    <row r="53475" customFormat="1"/>
    <row r="53476" customFormat="1"/>
    <row r="53477" customFormat="1"/>
    <row r="53478" customFormat="1"/>
    <row r="53479" customFormat="1"/>
    <row r="53480" customFormat="1"/>
    <row r="53481" customFormat="1"/>
    <row r="53482" customFormat="1"/>
    <row r="53483" customFormat="1"/>
    <row r="53484" customFormat="1"/>
    <row r="53485" customFormat="1"/>
    <row r="53486" customFormat="1"/>
    <row r="53487" customFormat="1"/>
    <row r="53488" customFormat="1"/>
    <row r="53489" customFormat="1"/>
    <row r="53490" customFormat="1"/>
    <row r="53491" customFormat="1"/>
    <row r="53492" customFormat="1"/>
    <row r="53493" customFormat="1"/>
    <row r="53494" customFormat="1"/>
    <row r="53495" customFormat="1"/>
    <row r="53496" customFormat="1"/>
    <row r="53497" customFormat="1"/>
    <row r="53498" customFormat="1"/>
    <row r="53499" customFormat="1"/>
    <row r="53500" customFormat="1"/>
    <row r="53501" customFormat="1"/>
    <row r="53502" customFormat="1"/>
    <row r="53503" customFormat="1"/>
    <row r="53504" customFormat="1"/>
    <row r="53505" customFormat="1"/>
    <row r="53506" customFormat="1"/>
    <row r="53507" customFormat="1"/>
    <row r="53508" customFormat="1"/>
    <row r="53509" customFormat="1"/>
    <row r="53510" customFormat="1"/>
    <row r="53511" customFormat="1"/>
    <row r="53512" customFormat="1"/>
    <row r="53513" customFormat="1"/>
    <row r="53514" customFormat="1"/>
    <row r="53515" customFormat="1"/>
    <row r="53516" customFormat="1"/>
    <row r="53517" customFormat="1"/>
    <row r="53518" customFormat="1"/>
    <row r="53519" customFormat="1"/>
    <row r="53520" customFormat="1"/>
    <row r="53521" customFormat="1"/>
    <row r="53522" customFormat="1"/>
    <row r="53523" customFormat="1"/>
    <row r="53524" customFormat="1"/>
    <row r="53525" customFormat="1"/>
    <row r="53526" customFormat="1"/>
    <row r="53527" customFormat="1"/>
    <row r="53528" customFormat="1"/>
    <row r="53529" customFormat="1"/>
    <row r="53530" customFormat="1"/>
    <row r="53531" customFormat="1"/>
    <row r="53532" customFormat="1"/>
    <row r="53533" customFormat="1"/>
    <row r="53534" customFormat="1"/>
    <row r="53535" customFormat="1"/>
    <row r="53536" customFormat="1"/>
    <row r="53537" customFormat="1"/>
    <row r="53538" customFormat="1"/>
    <row r="53539" customFormat="1"/>
    <row r="53540" customFormat="1"/>
    <row r="53541" customFormat="1"/>
    <row r="53542" customFormat="1"/>
    <row r="53543" customFormat="1"/>
    <row r="53544" customFormat="1"/>
    <row r="53545" customFormat="1"/>
    <row r="53546" customFormat="1"/>
    <row r="53547" customFormat="1"/>
    <row r="53548" customFormat="1"/>
    <row r="53549" customFormat="1"/>
    <row r="53550" customFormat="1"/>
    <row r="53551" customFormat="1"/>
    <row r="53552" customFormat="1"/>
    <row r="53553" customFormat="1"/>
    <row r="53554" customFormat="1"/>
    <row r="53555" customFormat="1"/>
    <row r="53556" customFormat="1"/>
    <row r="53557" customFormat="1"/>
    <row r="53558" customFormat="1"/>
    <row r="53559" customFormat="1"/>
    <row r="53560" customFormat="1"/>
    <row r="53561" customFormat="1"/>
    <row r="53562" customFormat="1"/>
    <row r="53563" customFormat="1"/>
    <row r="53564" customFormat="1"/>
    <row r="53565" customFormat="1"/>
    <row r="53566" customFormat="1"/>
    <row r="53567" customFormat="1"/>
    <row r="53568" customFormat="1"/>
    <row r="53569" customFormat="1"/>
    <row r="53570" customFormat="1"/>
    <row r="53571" customFormat="1"/>
    <row r="53572" customFormat="1"/>
    <row r="53573" customFormat="1"/>
    <row r="53574" customFormat="1"/>
    <row r="53575" customFormat="1"/>
    <row r="53576" customFormat="1"/>
    <row r="53577" customFormat="1"/>
    <row r="53578" customFormat="1"/>
    <row r="53579" customFormat="1"/>
    <row r="53580" customFormat="1"/>
    <row r="53581" customFormat="1"/>
    <row r="53582" customFormat="1"/>
    <row r="53583" customFormat="1"/>
    <row r="53584" customFormat="1"/>
    <row r="53585" customFormat="1"/>
    <row r="53586" customFormat="1"/>
    <row r="53587" customFormat="1"/>
    <row r="53588" customFormat="1"/>
    <row r="53589" customFormat="1"/>
    <row r="53590" customFormat="1"/>
    <row r="53591" customFormat="1"/>
    <row r="53592" customFormat="1"/>
    <row r="53593" customFormat="1"/>
    <row r="53594" customFormat="1"/>
    <row r="53595" customFormat="1"/>
    <row r="53596" customFormat="1"/>
    <row r="53597" customFormat="1"/>
    <row r="53598" customFormat="1"/>
    <row r="53599" customFormat="1"/>
    <row r="53600" customFormat="1"/>
    <row r="53601" customFormat="1"/>
    <row r="53602" customFormat="1"/>
    <row r="53603" customFormat="1"/>
    <row r="53604" customFormat="1"/>
    <row r="53605" customFormat="1"/>
    <row r="53606" customFormat="1"/>
    <row r="53607" customFormat="1"/>
    <row r="53608" customFormat="1"/>
    <row r="53609" customFormat="1"/>
    <row r="53610" customFormat="1"/>
    <row r="53611" customFormat="1"/>
    <row r="53612" customFormat="1"/>
    <row r="53613" customFormat="1"/>
    <row r="53614" customFormat="1"/>
    <row r="53615" customFormat="1"/>
    <row r="53616" customFormat="1"/>
    <row r="53617" customFormat="1"/>
    <row r="53618" customFormat="1"/>
    <row r="53619" customFormat="1"/>
    <row r="53620" customFormat="1"/>
    <row r="53621" customFormat="1"/>
    <row r="53622" customFormat="1"/>
    <row r="53623" customFormat="1"/>
    <row r="53624" customFormat="1"/>
    <row r="53625" customFormat="1"/>
    <row r="53626" customFormat="1"/>
    <row r="53627" customFormat="1"/>
    <row r="53628" customFormat="1"/>
    <row r="53629" customFormat="1"/>
    <row r="53630" customFormat="1"/>
    <row r="53631" customFormat="1"/>
    <row r="53632" customFormat="1"/>
    <row r="53633" customFormat="1"/>
    <row r="53634" customFormat="1"/>
    <row r="53635" customFormat="1"/>
    <row r="53636" customFormat="1"/>
    <row r="53637" customFormat="1"/>
    <row r="53638" customFormat="1"/>
    <row r="53639" customFormat="1"/>
    <row r="53640" customFormat="1"/>
    <row r="53641" customFormat="1"/>
    <row r="53642" customFormat="1"/>
    <row r="53643" customFormat="1"/>
    <row r="53644" customFormat="1"/>
    <row r="53645" customFormat="1"/>
    <row r="53646" customFormat="1"/>
    <row r="53647" customFormat="1"/>
    <row r="53648" customFormat="1"/>
    <row r="53649" customFormat="1"/>
    <row r="53650" customFormat="1"/>
    <row r="53651" customFormat="1"/>
    <row r="53652" customFormat="1"/>
    <row r="53653" customFormat="1"/>
    <row r="53654" customFormat="1"/>
    <row r="53655" customFormat="1"/>
    <row r="53656" customFormat="1"/>
    <row r="53657" customFormat="1"/>
    <row r="53658" customFormat="1"/>
    <row r="53659" customFormat="1"/>
    <row r="53660" customFormat="1"/>
    <row r="53661" customFormat="1"/>
    <row r="53662" customFormat="1"/>
    <row r="53663" customFormat="1"/>
    <row r="53664" customFormat="1"/>
    <row r="53665" customFormat="1"/>
    <row r="53666" customFormat="1"/>
    <row r="53667" customFormat="1"/>
    <row r="53668" customFormat="1"/>
    <row r="53669" customFormat="1"/>
    <row r="53670" customFormat="1"/>
    <row r="53671" customFormat="1"/>
    <row r="53672" customFormat="1"/>
    <row r="53673" customFormat="1"/>
    <row r="53674" customFormat="1"/>
    <row r="53675" customFormat="1"/>
    <row r="53676" customFormat="1"/>
    <row r="53677" customFormat="1"/>
    <row r="53678" customFormat="1"/>
    <row r="53679" customFormat="1"/>
    <row r="53680" customFormat="1"/>
    <row r="53681" customFormat="1"/>
    <row r="53682" customFormat="1"/>
    <row r="53683" customFormat="1"/>
    <row r="53684" customFormat="1"/>
    <row r="53685" customFormat="1"/>
    <row r="53686" customFormat="1"/>
    <row r="53687" customFormat="1"/>
    <row r="53688" customFormat="1"/>
    <row r="53689" customFormat="1"/>
    <row r="53690" customFormat="1"/>
    <row r="53691" customFormat="1"/>
    <row r="53692" customFormat="1"/>
    <row r="53693" customFormat="1"/>
    <row r="53694" customFormat="1"/>
    <row r="53695" customFormat="1"/>
    <row r="53696" customFormat="1"/>
    <row r="53697" customFormat="1"/>
    <row r="53698" customFormat="1"/>
    <row r="53699" customFormat="1"/>
    <row r="53700" customFormat="1"/>
    <row r="53701" customFormat="1"/>
    <row r="53702" customFormat="1"/>
    <row r="53703" customFormat="1"/>
    <row r="53704" customFormat="1"/>
    <row r="53705" customFormat="1"/>
    <row r="53706" customFormat="1"/>
    <row r="53707" customFormat="1"/>
    <row r="53708" customFormat="1"/>
    <row r="53709" customFormat="1"/>
    <row r="53710" customFormat="1"/>
    <row r="53711" customFormat="1"/>
    <row r="53712" customFormat="1"/>
    <row r="53713" customFormat="1"/>
    <row r="53714" customFormat="1"/>
    <row r="53715" customFormat="1"/>
    <row r="53716" customFormat="1"/>
    <row r="53717" customFormat="1"/>
    <row r="53718" customFormat="1"/>
    <row r="53719" customFormat="1"/>
    <row r="53720" customFormat="1"/>
    <row r="53721" customFormat="1"/>
    <row r="53722" customFormat="1"/>
    <row r="53723" customFormat="1"/>
    <row r="53724" customFormat="1"/>
    <row r="53725" customFormat="1"/>
    <row r="53726" customFormat="1"/>
    <row r="53727" customFormat="1"/>
    <row r="53728" customFormat="1"/>
    <row r="53729" customFormat="1"/>
    <row r="53730" customFormat="1"/>
    <row r="53731" customFormat="1"/>
    <row r="53732" customFormat="1"/>
    <row r="53733" customFormat="1"/>
    <row r="53734" customFormat="1"/>
    <row r="53735" customFormat="1"/>
    <row r="53736" customFormat="1"/>
    <row r="53737" customFormat="1"/>
    <row r="53738" customFormat="1"/>
    <row r="53739" customFormat="1"/>
    <row r="53740" customFormat="1"/>
    <row r="53741" customFormat="1"/>
    <row r="53742" customFormat="1"/>
    <row r="53743" customFormat="1"/>
    <row r="53744" customFormat="1"/>
    <row r="53745" customFormat="1"/>
    <row r="53746" customFormat="1"/>
    <row r="53747" customFormat="1"/>
    <row r="53748" customFormat="1"/>
    <row r="53749" customFormat="1"/>
    <row r="53750" customFormat="1"/>
    <row r="53751" customFormat="1"/>
    <row r="53752" customFormat="1"/>
    <row r="53753" customFormat="1"/>
    <row r="53754" customFormat="1"/>
    <row r="53755" customFormat="1"/>
    <row r="53756" customFormat="1"/>
    <row r="53757" customFormat="1"/>
    <row r="53758" customFormat="1"/>
    <row r="53759" customFormat="1"/>
    <row r="53760" customFormat="1"/>
    <row r="53761" customFormat="1"/>
    <row r="53762" customFormat="1"/>
    <row r="53763" customFormat="1"/>
    <row r="53764" customFormat="1"/>
    <row r="53765" customFormat="1"/>
    <row r="53766" customFormat="1"/>
    <row r="53767" customFormat="1"/>
    <row r="53768" customFormat="1"/>
    <row r="53769" customFormat="1"/>
    <row r="53770" customFormat="1"/>
    <row r="53771" customFormat="1"/>
    <row r="53772" customFormat="1"/>
    <row r="53773" customFormat="1"/>
    <row r="53774" customFormat="1"/>
    <row r="53775" customFormat="1"/>
    <row r="53776" customFormat="1"/>
    <row r="53777" customFormat="1"/>
    <row r="53778" customFormat="1"/>
    <row r="53779" customFormat="1"/>
    <row r="53780" customFormat="1"/>
    <row r="53781" customFormat="1"/>
    <row r="53782" customFormat="1"/>
    <row r="53783" customFormat="1"/>
    <row r="53784" customFormat="1"/>
    <row r="53785" customFormat="1"/>
    <row r="53786" customFormat="1"/>
    <row r="53787" customFormat="1"/>
    <row r="53788" customFormat="1"/>
    <row r="53789" customFormat="1"/>
    <row r="53790" customFormat="1"/>
    <row r="53791" customFormat="1"/>
    <row r="53792" customFormat="1"/>
    <row r="53793" customFormat="1"/>
    <row r="53794" customFormat="1"/>
    <row r="53795" customFormat="1"/>
    <row r="53796" customFormat="1"/>
    <row r="53797" customFormat="1"/>
    <row r="53798" customFormat="1"/>
    <row r="53799" customFormat="1"/>
    <row r="53800" customFormat="1"/>
    <row r="53801" customFormat="1"/>
    <row r="53802" customFormat="1"/>
    <row r="53803" customFormat="1"/>
    <row r="53804" customFormat="1"/>
    <row r="53805" customFormat="1"/>
    <row r="53806" customFormat="1"/>
    <row r="53807" customFormat="1"/>
    <row r="53808" customFormat="1"/>
    <row r="53809" customFormat="1"/>
    <row r="53810" customFormat="1"/>
    <row r="53811" customFormat="1"/>
    <row r="53812" customFormat="1"/>
    <row r="53813" customFormat="1"/>
    <row r="53814" customFormat="1"/>
    <row r="53815" customFormat="1"/>
    <row r="53816" customFormat="1"/>
    <row r="53817" customFormat="1"/>
    <row r="53818" customFormat="1"/>
    <row r="53819" customFormat="1"/>
    <row r="53820" customFormat="1"/>
    <row r="53821" customFormat="1"/>
    <row r="53822" customFormat="1"/>
    <row r="53823" customFormat="1"/>
    <row r="53824" customFormat="1"/>
    <row r="53825" customFormat="1"/>
    <row r="53826" customFormat="1"/>
    <row r="53827" customFormat="1"/>
    <row r="53828" customFormat="1"/>
    <row r="53829" customFormat="1"/>
    <row r="53830" customFormat="1"/>
    <row r="53831" customFormat="1"/>
    <row r="53832" customFormat="1"/>
    <row r="53833" customFormat="1"/>
    <row r="53834" customFormat="1"/>
    <row r="53835" customFormat="1"/>
    <row r="53836" customFormat="1"/>
    <row r="53837" customFormat="1"/>
    <row r="53838" customFormat="1"/>
    <row r="53839" customFormat="1"/>
    <row r="53840" customFormat="1"/>
    <row r="53841" customFormat="1"/>
    <row r="53842" customFormat="1"/>
    <row r="53843" customFormat="1"/>
    <row r="53844" customFormat="1"/>
    <row r="53845" customFormat="1"/>
    <row r="53846" customFormat="1"/>
    <row r="53847" customFormat="1"/>
    <row r="53848" customFormat="1"/>
    <row r="53849" customFormat="1"/>
    <row r="53850" customFormat="1"/>
    <row r="53851" customFormat="1"/>
    <row r="53852" customFormat="1"/>
    <row r="53853" customFormat="1"/>
    <row r="53854" customFormat="1"/>
    <row r="53855" customFormat="1"/>
    <row r="53856" customFormat="1"/>
    <row r="53857" customFormat="1"/>
    <row r="53858" customFormat="1"/>
    <row r="53859" customFormat="1"/>
    <row r="53860" customFormat="1"/>
    <row r="53861" customFormat="1"/>
    <row r="53862" customFormat="1"/>
    <row r="53863" customFormat="1"/>
    <row r="53864" customFormat="1"/>
    <row r="53865" customFormat="1"/>
    <row r="53866" customFormat="1"/>
    <row r="53867" customFormat="1"/>
    <row r="53868" customFormat="1"/>
    <row r="53869" customFormat="1"/>
    <row r="53870" customFormat="1"/>
    <row r="53871" customFormat="1"/>
    <row r="53872" customFormat="1"/>
    <row r="53873" customFormat="1"/>
    <row r="53874" customFormat="1"/>
    <row r="53875" customFormat="1"/>
    <row r="53876" customFormat="1"/>
    <row r="53877" customFormat="1"/>
    <row r="53878" customFormat="1"/>
    <row r="53879" customFormat="1"/>
    <row r="53880" customFormat="1"/>
    <row r="53881" customFormat="1"/>
    <row r="53882" customFormat="1"/>
    <row r="53883" customFormat="1"/>
    <row r="53884" customFormat="1"/>
    <row r="53885" customFormat="1"/>
    <row r="53886" customFormat="1"/>
    <row r="53887" customFormat="1"/>
    <row r="53888" customFormat="1"/>
    <row r="53889" customFormat="1"/>
    <row r="53890" customFormat="1"/>
    <row r="53891" customFormat="1"/>
    <row r="53892" customFormat="1"/>
    <row r="53893" customFormat="1"/>
    <row r="53894" customFormat="1"/>
    <row r="53895" customFormat="1"/>
    <row r="53896" customFormat="1"/>
    <row r="53897" customFormat="1"/>
    <row r="53898" customFormat="1"/>
    <row r="53899" customFormat="1"/>
    <row r="53900" customFormat="1"/>
    <row r="53901" customFormat="1"/>
    <row r="53902" customFormat="1"/>
    <row r="53903" customFormat="1"/>
    <row r="53904" customFormat="1"/>
    <row r="53905" customFormat="1"/>
    <row r="53906" customFormat="1"/>
    <row r="53907" customFormat="1"/>
    <row r="53908" customFormat="1"/>
    <row r="53909" customFormat="1"/>
    <row r="53910" customFormat="1"/>
    <row r="53911" customFormat="1"/>
    <row r="53912" customFormat="1"/>
    <row r="53913" customFormat="1"/>
    <row r="53914" customFormat="1"/>
    <row r="53915" customFormat="1"/>
    <row r="53916" customFormat="1"/>
    <row r="53917" customFormat="1"/>
    <row r="53918" customFormat="1"/>
    <row r="53919" customFormat="1"/>
    <row r="53920" customFormat="1"/>
    <row r="53921" customFormat="1"/>
    <row r="53922" customFormat="1"/>
    <row r="53923" customFormat="1"/>
    <row r="53924" customFormat="1"/>
    <row r="53925" customFormat="1"/>
    <row r="53926" customFormat="1"/>
    <row r="53927" customFormat="1"/>
    <row r="53928" customFormat="1"/>
    <row r="53929" customFormat="1"/>
    <row r="53930" customFormat="1"/>
    <row r="53931" customFormat="1"/>
    <row r="53932" customFormat="1"/>
    <row r="53933" customFormat="1"/>
    <row r="53934" customFormat="1"/>
    <row r="53935" customFormat="1"/>
    <row r="53936" customFormat="1"/>
    <row r="53937" customFormat="1"/>
    <row r="53938" customFormat="1"/>
    <row r="53939" customFormat="1"/>
    <row r="53940" customFormat="1"/>
    <row r="53941" customFormat="1"/>
    <row r="53942" customFormat="1"/>
    <row r="53943" customFormat="1"/>
    <row r="53944" customFormat="1"/>
    <row r="53945" customFormat="1"/>
    <row r="53946" customFormat="1"/>
    <row r="53947" customFormat="1"/>
    <row r="53948" customFormat="1"/>
    <row r="53949" customFormat="1"/>
    <row r="53950" customFormat="1"/>
    <row r="53951" customFormat="1"/>
    <row r="53952" customFormat="1"/>
    <row r="53953" customFormat="1"/>
    <row r="53954" customFormat="1"/>
    <row r="53955" customFormat="1"/>
    <row r="53956" customFormat="1"/>
    <row r="53957" customFormat="1"/>
    <row r="53958" customFormat="1"/>
    <row r="53959" customFormat="1"/>
    <row r="53960" customFormat="1"/>
    <row r="53961" customFormat="1"/>
    <row r="53962" customFormat="1"/>
    <row r="53963" customFormat="1"/>
    <row r="53964" customFormat="1"/>
    <row r="53965" customFormat="1"/>
    <row r="53966" customFormat="1"/>
    <row r="53967" customFormat="1"/>
    <row r="53968" customFormat="1"/>
    <row r="53969" customFormat="1"/>
    <row r="53970" customFormat="1"/>
    <row r="53971" customFormat="1"/>
    <row r="53972" customFormat="1"/>
    <row r="53973" customFormat="1"/>
    <row r="53974" customFormat="1"/>
    <row r="53975" customFormat="1"/>
    <row r="53976" customFormat="1"/>
    <row r="53977" customFormat="1"/>
    <row r="53978" customFormat="1"/>
    <row r="53979" customFormat="1"/>
    <row r="53980" customFormat="1"/>
    <row r="53981" customFormat="1"/>
    <row r="53982" customFormat="1"/>
    <row r="53983" customFormat="1"/>
    <row r="53984" customFormat="1"/>
    <row r="53985" customFormat="1"/>
    <row r="53986" customFormat="1"/>
    <row r="53987" customFormat="1"/>
    <row r="53988" customFormat="1"/>
    <row r="53989" customFormat="1"/>
    <row r="53990" customFormat="1"/>
    <row r="53991" customFormat="1"/>
    <row r="53992" customFormat="1"/>
    <row r="53993" customFormat="1"/>
    <row r="53994" customFormat="1"/>
    <row r="53995" customFormat="1"/>
    <row r="53996" customFormat="1"/>
    <row r="53997" customFormat="1"/>
    <row r="53998" customFormat="1"/>
    <row r="53999" customFormat="1"/>
    <row r="54000" customFormat="1"/>
    <row r="54001" customFormat="1"/>
    <row r="54002" customFormat="1"/>
    <row r="54003" customFormat="1"/>
    <row r="54004" customFormat="1"/>
    <row r="54005" customFormat="1"/>
    <row r="54006" customFormat="1"/>
    <row r="54007" customFormat="1"/>
    <row r="54008" customFormat="1"/>
    <row r="54009" customFormat="1"/>
    <row r="54010" customFormat="1"/>
    <row r="54011" customFormat="1"/>
    <row r="54012" customFormat="1"/>
    <row r="54013" customFormat="1"/>
    <row r="54014" customFormat="1"/>
    <row r="54015" customFormat="1"/>
    <row r="54016" customFormat="1"/>
    <row r="54017" customFormat="1"/>
    <row r="54018" customFormat="1"/>
    <row r="54019" customFormat="1"/>
    <row r="54020" customFormat="1"/>
    <row r="54021" customFormat="1"/>
    <row r="54022" customFormat="1"/>
    <row r="54023" customFormat="1"/>
    <row r="54024" customFormat="1"/>
    <row r="54025" customFormat="1"/>
    <row r="54026" customFormat="1"/>
    <row r="54027" customFormat="1"/>
    <row r="54028" customFormat="1"/>
    <row r="54029" customFormat="1"/>
    <row r="54030" customFormat="1"/>
    <row r="54031" customFormat="1"/>
    <row r="54032" customFormat="1"/>
    <row r="54033" customFormat="1"/>
    <row r="54034" customFormat="1"/>
    <row r="54035" customFormat="1"/>
    <row r="54036" customFormat="1"/>
    <row r="54037" customFormat="1"/>
    <row r="54038" customFormat="1"/>
    <row r="54039" customFormat="1"/>
    <row r="54040" customFormat="1"/>
    <row r="54041" customFormat="1"/>
    <row r="54042" customFormat="1"/>
    <row r="54043" customFormat="1"/>
    <row r="54044" customFormat="1"/>
    <row r="54045" customFormat="1"/>
    <row r="54046" customFormat="1"/>
    <row r="54047" customFormat="1"/>
    <row r="54048" customFormat="1"/>
    <row r="54049" customFormat="1"/>
    <row r="54050" customFormat="1"/>
    <row r="54051" customFormat="1"/>
    <row r="54052" customFormat="1"/>
    <row r="54053" customFormat="1"/>
    <row r="54054" customFormat="1"/>
    <row r="54055" customFormat="1"/>
    <row r="54056" customFormat="1"/>
    <row r="54057" customFormat="1"/>
    <row r="54058" customFormat="1"/>
    <row r="54059" customFormat="1"/>
    <row r="54060" customFormat="1"/>
    <row r="54061" customFormat="1"/>
    <row r="54062" customFormat="1"/>
    <row r="54063" customFormat="1"/>
    <row r="54064" customFormat="1"/>
    <row r="54065" customFormat="1"/>
    <row r="54066" customFormat="1"/>
    <row r="54067" customFormat="1"/>
    <row r="54068" customFormat="1"/>
    <row r="54069" customFormat="1"/>
    <row r="54070" customFormat="1"/>
    <row r="54071" customFormat="1"/>
    <row r="54072" customFormat="1"/>
    <row r="54073" customFormat="1"/>
    <row r="54074" customFormat="1"/>
    <row r="54075" customFormat="1"/>
    <row r="54076" customFormat="1"/>
    <row r="54077" customFormat="1"/>
    <row r="54078" customFormat="1"/>
    <row r="54079" customFormat="1"/>
    <row r="54080" customFormat="1"/>
    <row r="54081" customFormat="1"/>
    <row r="54082" customFormat="1"/>
    <row r="54083" customFormat="1"/>
    <row r="54084" customFormat="1"/>
    <row r="54085" customFormat="1"/>
    <row r="54086" customFormat="1"/>
    <row r="54087" customFormat="1"/>
    <row r="54088" customFormat="1"/>
    <row r="54089" customFormat="1"/>
    <row r="54090" customFormat="1"/>
    <row r="54091" customFormat="1"/>
    <row r="54092" customFormat="1"/>
    <row r="54093" customFormat="1"/>
    <row r="54094" customFormat="1"/>
    <row r="54095" customFormat="1"/>
    <row r="54096" customFormat="1"/>
    <row r="54097" customFormat="1"/>
    <row r="54098" customFormat="1"/>
    <row r="54099" customFormat="1"/>
    <row r="54100" customFormat="1"/>
    <row r="54101" customFormat="1"/>
    <row r="54102" customFormat="1"/>
    <row r="54103" customFormat="1"/>
    <row r="54104" customFormat="1"/>
    <row r="54105" customFormat="1"/>
    <row r="54106" customFormat="1"/>
    <row r="54107" customFormat="1"/>
    <row r="54108" customFormat="1"/>
    <row r="54109" customFormat="1"/>
    <row r="54110" customFormat="1"/>
    <row r="54111" customFormat="1"/>
    <row r="54112" customFormat="1"/>
    <row r="54113" customFormat="1"/>
    <row r="54114" customFormat="1"/>
    <row r="54115" customFormat="1"/>
    <row r="54116" customFormat="1"/>
    <row r="54117" customFormat="1"/>
    <row r="54118" customFormat="1"/>
    <row r="54119" customFormat="1"/>
    <row r="54120" customFormat="1"/>
    <row r="54121" customFormat="1"/>
    <row r="54122" customFormat="1"/>
    <row r="54123" customFormat="1"/>
    <row r="54124" customFormat="1"/>
    <row r="54125" customFormat="1"/>
    <row r="54126" customFormat="1"/>
    <row r="54127" customFormat="1"/>
    <row r="54128" customFormat="1"/>
    <row r="54129" customFormat="1"/>
    <row r="54130" customFormat="1"/>
    <row r="54131" customFormat="1"/>
    <row r="54132" customFormat="1"/>
    <row r="54133" customFormat="1"/>
    <row r="54134" customFormat="1"/>
    <row r="54135" customFormat="1"/>
    <row r="54136" customFormat="1"/>
    <row r="54137" customFormat="1"/>
    <row r="54138" customFormat="1"/>
    <row r="54139" customFormat="1"/>
    <row r="54140" customFormat="1"/>
    <row r="54141" customFormat="1"/>
    <row r="54142" customFormat="1"/>
    <row r="54143" customFormat="1"/>
    <row r="54144" customFormat="1"/>
    <row r="54145" customFormat="1"/>
    <row r="54146" customFormat="1"/>
    <row r="54147" customFormat="1"/>
    <row r="54148" customFormat="1"/>
    <row r="54149" customFormat="1"/>
    <row r="54150" customFormat="1"/>
    <row r="54151" customFormat="1"/>
    <row r="54152" customFormat="1"/>
    <row r="54153" customFormat="1"/>
    <row r="54154" customFormat="1"/>
    <row r="54155" customFormat="1"/>
    <row r="54156" customFormat="1"/>
    <row r="54157" customFormat="1"/>
    <row r="54158" customFormat="1"/>
    <row r="54159" customFormat="1"/>
    <row r="54160" customFormat="1"/>
    <row r="54161" customFormat="1"/>
    <row r="54162" customFormat="1"/>
    <row r="54163" customFormat="1"/>
    <row r="54164" customFormat="1"/>
    <row r="54165" customFormat="1"/>
    <row r="54166" customFormat="1"/>
    <row r="54167" customFormat="1"/>
    <row r="54168" customFormat="1"/>
    <row r="54169" customFormat="1"/>
    <row r="54170" customFormat="1"/>
    <row r="54171" customFormat="1"/>
    <row r="54172" customFormat="1"/>
    <row r="54173" customFormat="1"/>
    <row r="54174" customFormat="1"/>
    <row r="54175" customFormat="1"/>
    <row r="54176" customFormat="1"/>
    <row r="54177" customFormat="1"/>
    <row r="54178" customFormat="1"/>
    <row r="54179" customFormat="1"/>
    <row r="54180" customFormat="1"/>
    <row r="54181" customFormat="1"/>
    <row r="54182" customFormat="1"/>
    <row r="54183" customFormat="1"/>
    <row r="54184" customFormat="1"/>
    <row r="54185" customFormat="1"/>
    <row r="54186" customFormat="1"/>
    <row r="54187" customFormat="1"/>
    <row r="54188" customFormat="1"/>
    <row r="54189" customFormat="1"/>
    <row r="54190" customFormat="1"/>
    <row r="54191" customFormat="1"/>
    <row r="54192" customFormat="1"/>
    <row r="54193" customFormat="1"/>
    <row r="54194" customFormat="1"/>
    <row r="54195" customFormat="1"/>
    <row r="54196" customFormat="1"/>
    <row r="54197" customFormat="1"/>
    <row r="54198" customFormat="1"/>
    <row r="54199" customFormat="1"/>
    <row r="54200" customFormat="1"/>
    <row r="54201" customFormat="1"/>
    <row r="54202" customFormat="1"/>
    <row r="54203" customFormat="1"/>
    <row r="54204" customFormat="1"/>
    <row r="54205" customFormat="1"/>
    <row r="54206" customFormat="1"/>
    <row r="54207" customFormat="1"/>
    <row r="54208" customFormat="1"/>
    <row r="54209" customFormat="1"/>
    <row r="54210" customFormat="1"/>
    <row r="54211" customFormat="1"/>
    <row r="54212" customFormat="1"/>
    <row r="54213" customFormat="1"/>
    <row r="54214" customFormat="1"/>
    <row r="54215" customFormat="1"/>
    <row r="54216" customFormat="1"/>
    <row r="54217" customFormat="1"/>
    <row r="54218" customFormat="1"/>
    <row r="54219" customFormat="1"/>
    <row r="54220" customFormat="1"/>
    <row r="54221" customFormat="1"/>
    <row r="54222" customFormat="1"/>
    <row r="54223" customFormat="1"/>
    <row r="54224" customFormat="1"/>
    <row r="54225" customFormat="1"/>
    <row r="54226" customFormat="1"/>
    <row r="54227" customFormat="1"/>
    <row r="54228" customFormat="1"/>
    <row r="54229" customFormat="1"/>
    <row r="54230" customFormat="1"/>
    <row r="54231" customFormat="1"/>
    <row r="54232" customFormat="1"/>
    <row r="54233" customFormat="1"/>
    <row r="54234" customFormat="1"/>
    <row r="54235" customFormat="1"/>
    <row r="54236" customFormat="1"/>
    <row r="54237" customFormat="1"/>
    <row r="54238" customFormat="1"/>
    <row r="54239" customFormat="1"/>
    <row r="54240" customFormat="1"/>
    <row r="54241" customFormat="1"/>
    <row r="54242" customFormat="1"/>
    <row r="54243" customFormat="1"/>
    <row r="54244" customFormat="1"/>
    <row r="54245" customFormat="1"/>
    <row r="54246" customFormat="1"/>
    <row r="54247" customFormat="1"/>
    <row r="54248" customFormat="1"/>
    <row r="54249" customFormat="1"/>
    <row r="54250" customFormat="1"/>
    <row r="54251" customFormat="1"/>
    <row r="54252" customFormat="1"/>
    <row r="54253" customFormat="1"/>
    <row r="54254" customFormat="1"/>
    <row r="54255" customFormat="1"/>
    <row r="54256" customFormat="1"/>
    <row r="54257" customFormat="1"/>
    <row r="54258" customFormat="1"/>
    <row r="54259" customFormat="1"/>
    <row r="54260" customFormat="1"/>
    <row r="54261" customFormat="1"/>
    <row r="54262" customFormat="1"/>
    <row r="54263" customFormat="1"/>
    <row r="54264" customFormat="1"/>
    <row r="54265" customFormat="1"/>
    <row r="54266" customFormat="1"/>
    <row r="54267" customFormat="1"/>
    <row r="54268" customFormat="1"/>
    <row r="54269" customFormat="1"/>
    <row r="54270" customFormat="1"/>
    <row r="54271" customFormat="1"/>
    <row r="54272" customFormat="1"/>
    <row r="54273" customFormat="1"/>
    <row r="54274" customFormat="1"/>
    <row r="54275" customFormat="1"/>
    <row r="54276" customFormat="1"/>
    <row r="54277" customFormat="1"/>
    <row r="54278" customFormat="1"/>
    <row r="54279" customFormat="1"/>
    <row r="54280" customFormat="1"/>
    <row r="54281" customFormat="1"/>
    <row r="54282" customFormat="1"/>
    <row r="54283" customFormat="1"/>
    <row r="54284" customFormat="1"/>
    <row r="54285" customFormat="1"/>
    <row r="54286" customFormat="1"/>
    <row r="54287" customFormat="1"/>
    <row r="54288" customFormat="1"/>
    <row r="54289" customFormat="1"/>
    <row r="54290" customFormat="1"/>
    <row r="54291" customFormat="1"/>
    <row r="54292" customFormat="1"/>
    <row r="54293" customFormat="1"/>
    <row r="54294" customFormat="1"/>
    <row r="54295" customFormat="1"/>
    <row r="54296" customFormat="1"/>
    <row r="54297" customFormat="1"/>
    <row r="54298" customFormat="1"/>
    <row r="54299" customFormat="1"/>
    <row r="54300" customFormat="1"/>
    <row r="54301" customFormat="1"/>
    <row r="54302" customFormat="1"/>
    <row r="54303" customFormat="1"/>
    <row r="54304" customFormat="1"/>
    <row r="54305" customFormat="1"/>
    <row r="54306" customFormat="1"/>
    <row r="54307" customFormat="1"/>
    <row r="54308" customFormat="1"/>
    <row r="54309" customFormat="1"/>
    <row r="54310" customFormat="1"/>
    <row r="54311" customFormat="1"/>
    <row r="54312" customFormat="1"/>
    <row r="54313" customFormat="1"/>
    <row r="54314" customFormat="1"/>
    <row r="54315" customFormat="1"/>
    <row r="54316" customFormat="1"/>
    <row r="54317" customFormat="1"/>
    <row r="54318" customFormat="1"/>
    <row r="54319" customFormat="1"/>
    <row r="54320" customFormat="1"/>
    <row r="54321" customFormat="1"/>
    <row r="54322" customFormat="1"/>
    <row r="54323" customFormat="1"/>
    <row r="54324" customFormat="1"/>
    <row r="54325" customFormat="1"/>
    <row r="54326" customFormat="1"/>
    <row r="54327" customFormat="1"/>
    <row r="54328" customFormat="1"/>
    <row r="54329" customFormat="1"/>
    <row r="54330" customFormat="1"/>
    <row r="54331" customFormat="1"/>
    <row r="54332" customFormat="1"/>
    <row r="54333" customFormat="1"/>
    <row r="54334" customFormat="1"/>
    <row r="54335" customFormat="1"/>
    <row r="54336" customFormat="1"/>
    <row r="54337" customFormat="1"/>
    <row r="54338" customFormat="1"/>
    <row r="54339" customFormat="1"/>
    <row r="54340" customFormat="1"/>
    <row r="54341" customFormat="1"/>
    <row r="54342" customFormat="1"/>
    <row r="54343" customFormat="1"/>
    <row r="54344" customFormat="1"/>
    <row r="54345" customFormat="1"/>
    <row r="54346" customFormat="1"/>
    <row r="54347" customFormat="1"/>
    <row r="54348" customFormat="1"/>
    <row r="54349" customFormat="1"/>
    <row r="54350" customFormat="1"/>
    <row r="54351" customFormat="1"/>
    <row r="54352" customFormat="1"/>
    <row r="54353" customFormat="1"/>
    <row r="54354" customFormat="1"/>
    <row r="54355" customFormat="1"/>
    <row r="54356" customFormat="1"/>
    <row r="54357" customFormat="1"/>
    <row r="54358" customFormat="1"/>
    <row r="54359" customFormat="1"/>
    <row r="54360" customFormat="1"/>
    <row r="54361" customFormat="1"/>
    <row r="54362" customFormat="1"/>
    <row r="54363" customFormat="1"/>
    <row r="54364" customFormat="1"/>
    <row r="54365" customFormat="1"/>
    <row r="54366" customFormat="1"/>
    <row r="54367" customFormat="1"/>
    <row r="54368" customFormat="1"/>
    <row r="54369" customFormat="1"/>
    <row r="54370" customFormat="1"/>
    <row r="54371" customFormat="1"/>
    <row r="54372" customFormat="1"/>
    <row r="54373" customFormat="1"/>
    <row r="54374" customFormat="1"/>
    <row r="54375" customFormat="1"/>
    <row r="54376" customFormat="1"/>
    <row r="54377" customFormat="1"/>
    <row r="54378" customFormat="1"/>
    <row r="54379" customFormat="1"/>
    <row r="54380" customFormat="1"/>
    <row r="54381" customFormat="1"/>
    <row r="54382" customFormat="1"/>
    <row r="54383" customFormat="1"/>
    <row r="54384" customFormat="1"/>
    <row r="54385" customFormat="1"/>
    <row r="54386" customFormat="1"/>
    <row r="54387" customFormat="1"/>
    <row r="54388" customFormat="1"/>
    <row r="54389" customFormat="1"/>
    <row r="54390" customFormat="1"/>
    <row r="54391" customFormat="1"/>
    <row r="54392" customFormat="1"/>
    <row r="54393" customFormat="1"/>
    <row r="54394" customFormat="1"/>
    <row r="54395" customFormat="1"/>
    <row r="54396" customFormat="1"/>
    <row r="54397" customFormat="1"/>
    <row r="54398" customFormat="1"/>
    <row r="54399" customFormat="1"/>
    <row r="54400" customFormat="1"/>
    <row r="54401" customFormat="1"/>
    <row r="54402" customFormat="1"/>
    <row r="54403" customFormat="1"/>
    <row r="54404" customFormat="1"/>
    <row r="54405" customFormat="1"/>
    <row r="54406" customFormat="1"/>
    <row r="54407" customFormat="1"/>
    <row r="54408" customFormat="1"/>
    <row r="54409" customFormat="1"/>
    <row r="54410" customFormat="1"/>
    <row r="54411" customFormat="1"/>
    <row r="54412" customFormat="1"/>
    <row r="54413" customFormat="1"/>
    <row r="54414" customFormat="1"/>
    <row r="54415" customFormat="1"/>
    <row r="54416" customFormat="1"/>
    <row r="54417" customFormat="1"/>
    <row r="54418" customFormat="1"/>
    <row r="54419" customFormat="1"/>
    <row r="54420" customFormat="1"/>
    <row r="54421" customFormat="1"/>
    <row r="54422" customFormat="1"/>
    <row r="54423" customFormat="1"/>
    <row r="54424" customFormat="1"/>
    <row r="54425" customFormat="1"/>
    <row r="54426" customFormat="1"/>
    <row r="54427" customFormat="1"/>
    <row r="54428" customFormat="1"/>
    <row r="54429" customFormat="1"/>
    <row r="54430" customFormat="1"/>
    <row r="54431" customFormat="1"/>
    <row r="54432" customFormat="1"/>
    <row r="54433" customFormat="1"/>
    <row r="54434" customFormat="1"/>
    <row r="54435" customFormat="1"/>
    <row r="54436" customFormat="1"/>
    <row r="54437" customFormat="1"/>
    <row r="54438" customFormat="1"/>
    <row r="54439" customFormat="1"/>
    <row r="54440" customFormat="1"/>
    <row r="54441" customFormat="1"/>
    <row r="54442" customFormat="1"/>
    <row r="54443" customFormat="1"/>
    <row r="54444" customFormat="1"/>
    <row r="54445" customFormat="1"/>
    <row r="54446" customFormat="1"/>
    <row r="54447" customFormat="1"/>
    <row r="54448" customFormat="1"/>
    <row r="54449" customFormat="1"/>
    <row r="54450" customFormat="1"/>
    <row r="54451" customFormat="1"/>
    <row r="54452" customFormat="1"/>
    <row r="54453" customFormat="1"/>
    <row r="54454" customFormat="1"/>
    <row r="54455" customFormat="1"/>
    <row r="54456" customFormat="1"/>
    <row r="54457" customFormat="1"/>
    <row r="54458" customFormat="1"/>
    <row r="54459" customFormat="1"/>
    <row r="54460" customFormat="1"/>
    <row r="54461" customFormat="1"/>
    <row r="54462" customFormat="1"/>
    <row r="54463" customFormat="1"/>
    <row r="54464" customFormat="1"/>
    <row r="54465" customFormat="1"/>
    <row r="54466" customFormat="1"/>
    <row r="54467" customFormat="1"/>
    <row r="54468" customFormat="1"/>
    <row r="54469" customFormat="1"/>
    <row r="54470" customFormat="1"/>
    <row r="54471" customFormat="1"/>
    <row r="54472" customFormat="1"/>
    <row r="54473" customFormat="1"/>
    <row r="54474" customFormat="1"/>
    <row r="54475" customFormat="1"/>
    <row r="54476" customFormat="1"/>
    <row r="54477" customFormat="1"/>
    <row r="54478" customFormat="1"/>
    <row r="54479" customFormat="1"/>
    <row r="54480" customFormat="1"/>
    <row r="54481" customFormat="1"/>
    <row r="54482" customFormat="1"/>
    <row r="54483" customFormat="1"/>
    <row r="54484" customFormat="1"/>
    <row r="54485" customFormat="1"/>
    <row r="54486" customFormat="1"/>
    <row r="54487" customFormat="1"/>
    <row r="54488" customFormat="1"/>
    <row r="54489" customFormat="1"/>
    <row r="54490" customFormat="1"/>
    <row r="54491" customFormat="1"/>
    <row r="54492" customFormat="1"/>
    <row r="54493" customFormat="1"/>
    <row r="54494" customFormat="1"/>
    <row r="54495" customFormat="1"/>
    <row r="54496" customFormat="1"/>
    <row r="54497" customFormat="1"/>
    <row r="54498" customFormat="1"/>
    <row r="54499" customFormat="1"/>
    <row r="54500" customFormat="1"/>
    <row r="54501" customFormat="1"/>
    <row r="54502" customFormat="1"/>
    <row r="54503" customFormat="1"/>
    <row r="54504" customFormat="1"/>
    <row r="54505" customFormat="1"/>
    <row r="54506" customFormat="1"/>
    <row r="54507" customFormat="1"/>
    <row r="54508" customFormat="1"/>
    <row r="54509" customFormat="1"/>
    <row r="54510" customFormat="1"/>
    <row r="54511" customFormat="1"/>
    <row r="54512" customFormat="1"/>
    <row r="54513" customFormat="1"/>
    <row r="54514" customFormat="1"/>
    <row r="54515" customFormat="1"/>
    <row r="54516" customFormat="1"/>
    <row r="54517" customFormat="1"/>
    <row r="54518" customFormat="1"/>
    <row r="54519" customFormat="1"/>
    <row r="54520" customFormat="1"/>
    <row r="54521" customFormat="1"/>
    <row r="54522" customFormat="1"/>
    <row r="54523" customFormat="1"/>
    <row r="54524" customFormat="1"/>
    <row r="54525" customFormat="1"/>
    <row r="54526" customFormat="1"/>
    <row r="54527" customFormat="1"/>
    <row r="54528" customFormat="1"/>
    <row r="54529" customFormat="1"/>
    <row r="54530" customFormat="1"/>
    <row r="54531" customFormat="1"/>
    <row r="54532" customFormat="1"/>
    <row r="54533" customFormat="1"/>
    <row r="54534" customFormat="1"/>
    <row r="54535" customFormat="1"/>
    <row r="54536" customFormat="1"/>
    <row r="54537" customFormat="1"/>
    <row r="54538" customFormat="1"/>
    <row r="54539" customFormat="1"/>
    <row r="54540" customFormat="1"/>
    <row r="54541" customFormat="1"/>
    <row r="54542" customFormat="1"/>
    <row r="54543" customFormat="1"/>
    <row r="54544" customFormat="1"/>
    <row r="54545" customFormat="1"/>
    <row r="54546" customFormat="1"/>
    <row r="54547" customFormat="1"/>
    <row r="54548" customFormat="1"/>
    <row r="54549" customFormat="1"/>
    <row r="54550" customFormat="1"/>
    <row r="54551" customFormat="1"/>
    <row r="54552" customFormat="1"/>
    <row r="54553" customFormat="1"/>
    <row r="54554" customFormat="1"/>
    <row r="54555" customFormat="1"/>
    <row r="54556" customFormat="1"/>
    <row r="54557" customFormat="1"/>
    <row r="54558" customFormat="1"/>
    <row r="54559" customFormat="1"/>
    <row r="54560" customFormat="1"/>
    <row r="54561" customFormat="1"/>
    <row r="54562" customFormat="1"/>
    <row r="54563" customFormat="1"/>
    <row r="54564" customFormat="1"/>
    <row r="54565" customFormat="1"/>
    <row r="54566" customFormat="1"/>
    <row r="54567" customFormat="1"/>
    <row r="54568" customFormat="1"/>
    <row r="54569" customFormat="1"/>
    <row r="54570" customFormat="1"/>
    <row r="54571" customFormat="1"/>
    <row r="54572" customFormat="1"/>
    <row r="54573" customFormat="1"/>
    <row r="54574" customFormat="1"/>
    <row r="54575" customFormat="1"/>
    <row r="54576" customFormat="1"/>
    <row r="54577" customFormat="1"/>
    <row r="54578" customFormat="1"/>
    <row r="54579" customFormat="1"/>
    <row r="54580" customFormat="1"/>
    <row r="54581" customFormat="1"/>
    <row r="54582" customFormat="1"/>
    <row r="54583" customFormat="1"/>
    <row r="54584" customFormat="1"/>
    <row r="54585" customFormat="1"/>
    <row r="54586" customFormat="1"/>
    <row r="54587" customFormat="1"/>
    <row r="54588" customFormat="1"/>
    <row r="54589" customFormat="1"/>
    <row r="54590" customFormat="1"/>
    <row r="54591" customFormat="1"/>
    <row r="54592" customFormat="1"/>
    <row r="54593" customFormat="1"/>
    <row r="54594" customFormat="1"/>
    <row r="54595" customFormat="1"/>
    <row r="54596" customFormat="1"/>
    <row r="54597" customFormat="1"/>
    <row r="54598" customFormat="1"/>
    <row r="54599" customFormat="1"/>
    <row r="54600" customFormat="1"/>
    <row r="54601" customFormat="1"/>
    <row r="54602" customFormat="1"/>
    <row r="54603" customFormat="1"/>
    <row r="54604" customFormat="1"/>
    <row r="54605" customFormat="1"/>
    <row r="54606" customFormat="1"/>
    <row r="54607" customFormat="1"/>
    <row r="54608" customFormat="1"/>
    <row r="54609" customFormat="1"/>
    <row r="54610" customFormat="1"/>
    <row r="54611" customFormat="1"/>
    <row r="54612" customFormat="1"/>
    <row r="54613" customFormat="1"/>
    <row r="54614" customFormat="1"/>
    <row r="54615" customFormat="1"/>
    <row r="54616" customFormat="1"/>
    <row r="54617" customFormat="1"/>
    <row r="54618" customFormat="1"/>
    <row r="54619" customFormat="1"/>
    <row r="54620" customFormat="1"/>
    <row r="54621" customFormat="1"/>
    <row r="54622" customFormat="1"/>
    <row r="54623" customFormat="1"/>
    <row r="54624" customFormat="1"/>
    <row r="54625" customFormat="1"/>
    <row r="54626" customFormat="1"/>
    <row r="54627" customFormat="1"/>
    <row r="54628" customFormat="1"/>
    <row r="54629" customFormat="1"/>
    <row r="54630" customFormat="1"/>
    <row r="54631" customFormat="1"/>
    <row r="54632" customFormat="1"/>
    <row r="54633" customFormat="1"/>
    <row r="54634" customFormat="1"/>
    <row r="54635" customFormat="1"/>
    <row r="54636" customFormat="1"/>
    <row r="54637" customFormat="1"/>
    <row r="54638" customFormat="1"/>
    <row r="54639" customFormat="1"/>
    <row r="54640" customFormat="1"/>
    <row r="54641" customFormat="1"/>
    <row r="54642" customFormat="1"/>
    <row r="54643" customFormat="1"/>
    <row r="54644" customFormat="1"/>
    <row r="54645" customFormat="1"/>
    <row r="54646" customFormat="1"/>
    <row r="54647" customFormat="1"/>
    <row r="54648" customFormat="1"/>
    <row r="54649" customFormat="1"/>
    <row r="54650" customFormat="1"/>
    <row r="54651" customFormat="1"/>
    <row r="54652" customFormat="1"/>
    <row r="54653" customFormat="1"/>
    <row r="54654" customFormat="1"/>
    <row r="54655" customFormat="1"/>
    <row r="54656" customFormat="1"/>
    <row r="54657" customFormat="1"/>
    <row r="54658" customFormat="1"/>
    <row r="54659" customFormat="1"/>
    <row r="54660" customFormat="1"/>
    <row r="54661" customFormat="1"/>
    <row r="54662" customFormat="1"/>
    <row r="54663" customFormat="1"/>
    <row r="54664" customFormat="1"/>
    <row r="54665" customFormat="1"/>
    <row r="54666" customFormat="1"/>
    <row r="54667" customFormat="1"/>
    <row r="54668" customFormat="1"/>
    <row r="54669" customFormat="1"/>
    <row r="54670" customFormat="1"/>
    <row r="54671" customFormat="1"/>
    <row r="54672" customFormat="1"/>
    <row r="54673" customFormat="1"/>
    <row r="54674" customFormat="1"/>
    <row r="54675" customFormat="1"/>
    <row r="54676" customFormat="1"/>
    <row r="54677" customFormat="1"/>
    <row r="54678" customFormat="1"/>
    <row r="54679" customFormat="1"/>
    <row r="54680" customFormat="1"/>
    <row r="54681" customFormat="1"/>
    <row r="54682" customFormat="1"/>
    <row r="54683" customFormat="1"/>
    <row r="54684" customFormat="1"/>
    <row r="54685" customFormat="1"/>
    <row r="54686" customFormat="1"/>
    <row r="54687" customFormat="1"/>
    <row r="54688" customFormat="1"/>
    <row r="54689" customFormat="1"/>
    <row r="54690" customFormat="1"/>
    <row r="54691" customFormat="1"/>
    <row r="54692" customFormat="1"/>
    <row r="54693" customFormat="1"/>
    <row r="54694" customFormat="1"/>
    <row r="54695" customFormat="1"/>
    <row r="54696" customFormat="1"/>
    <row r="54697" customFormat="1"/>
    <row r="54698" customFormat="1"/>
    <row r="54699" customFormat="1"/>
    <row r="54700" customFormat="1"/>
    <row r="54701" customFormat="1"/>
    <row r="54702" customFormat="1"/>
    <row r="54703" customFormat="1"/>
    <row r="54704" customFormat="1"/>
    <row r="54705" customFormat="1"/>
    <row r="54706" customFormat="1"/>
    <row r="54707" customFormat="1"/>
    <row r="54708" customFormat="1"/>
    <row r="54709" customFormat="1"/>
    <row r="54710" customFormat="1"/>
    <row r="54711" customFormat="1"/>
    <row r="54712" customFormat="1"/>
    <row r="54713" customFormat="1"/>
    <row r="54714" customFormat="1"/>
    <row r="54715" customFormat="1"/>
    <row r="54716" customFormat="1"/>
    <row r="54717" customFormat="1"/>
    <row r="54718" customFormat="1"/>
    <row r="54719" customFormat="1"/>
    <row r="54720" customFormat="1"/>
    <row r="54721" customFormat="1"/>
    <row r="54722" customFormat="1"/>
    <row r="54723" customFormat="1"/>
    <row r="54724" customFormat="1"/>
    <row r="54725" customFormat="1"/>
    <row r="54726" customFormat="1"/>
    <row r="54727" customFormat="1"/>
    <row r="54728" customFormat="1"/>
    <row r="54729" customFormat="1"/>
    <row r="54730" customFormat="1"/>
    <row r="54731" customFormat="1"/>
    <row r="54732" customFormat="1"/>
    <row r="54733" customFormat="1"/>
    <row r="54734" customFormat="1"/>
    <row r="54735" customFormat="1"/>
    <row r="54736" customFormat="1"/>
    <row r="54737" customFormat="1"/>
    <row r="54738" customFormat="1"/>
    <row r="54739" customFormat="1"/>
    <row r="54740" customFormat="1"/>
    <row r="54741" customFormat="1"/>
    <row r="54742" customFormat="1"/>
    <row r="54743" customFormat="1"/>
    <row r="54744" customFormat="1"/>
    <row r="54745" customFormat="1"/>
    <row r="54746" customFormat="1"/>
    <row r="54747" customFormat="1"/>
    <row r="54748" customFormat="1"/>
    <row r="54749" customFormat="1"/>
    <row r="54750" customFormat="1"/>
    <row r="54751" customFormat="1"/>
    <row r="54752" customFormat="1"/>
    <row r="54753" customFormat="1"/>
    <row r="54754" customFormat="1"/>
    <row r="54755" customFormat="1"/>
    <row r="54756" customFormat="1"/>
    <row r="54757" customFormat="1"/>
    <row r="54758" customFormat="1"/>
    <row r="54759" customFormat="1"/>
    <row r="54760" customFormat="1"/>
    <row r="54761" customFormat="1"/>
    <row r="54762" customFormat="1"/>
    <row r="54763" customFormat="1"/>
    <row r="54764" customFormat="1"/>
    <row r="54765" customFormat="1"/>
    <row r="54766" customFormat="1"/>
    <row r="54767" customFormat="1"/>
    <row r="54768" customFormat="1"/>
    <row r="54769" customFormat="1"/>
    <row r="54770" customFormat="1"/>
    <row r="54771" customFormat="1"/>
    <row r="54772" customFormat="1"/>
    <row r="54773" customFormat="1"/>
    <row r="54774" customFormat="1"/>
    <row r="54775" customFormat="1"/>
    <row r="54776" customFormat="1"/>
    <row r="54777" customFormat="1"/>
    <row r="54778" customFormat="1"/>
    <row r="54779" customFormat="1"/>
    <row r="54780" customFormat="1"/>
    <row r="54781" customFormat="1"/>
    <row r="54782" customFormat="1"/>
    <row r="54783" customFormat="1"/>
    <row r="54784" customFormat="1"/>
    <row r="54785" customFormat="1"/>
    <row r="54786" customFormat="1"/>
    <row r="54787" customFormat="1"/>
    <row r="54788" customFormat="1"/>
    <row r="54789" customFormat="1"/>
    <row r="54790" customFormat="1"/>
    <row r="54791" customFormat="1"/>
    <row r="54792" customFormat="1"/>
    <row r="54793" customFormat="1"/>
    <row r="54794" customFormat="1"/>
    <row r="54795" customFormat="1"/>
    <row r="54796" customFormat="1"/>
    <row r="54797" customFormat="1"/>
    <row r="54798" customFormat="1"/>
    <row r="54799" customFormat="1"/>
    <row r="54800" customFormat="1"/>
    <row r="54801" customFormat="1"/>
    <row r="54802" customFormat="1"/>
    <row r="54803" customFormat="1"/>
    <row r="54804" customFormat="1"/>
    <row r="54805" customFormat="1"/>
    <row r="54806" customFormat="1"/>
    <row r="54807" customFormat="1"/>
    <row r="54808" customFormat="1"/>
    <row r="54809" customFormat="1"/>
    <row r="54810" customFormat="1"/>
    <row r="54811" customFormat="1"/>
    <row r="54812" customFormat="1"/>
    <row r="54813" customFormat="1"/>
    <row r="54814" customFormat="1"/>
    <row r="54815" customFormat="1"/>
    <row r="54816" customFormat="1"/>
    <row r="54817" customFormat="1"/>
    <row r="54818" customFormat="1"/>
    <row r="54819" customFormat="1"/>
    <row r="54820" customFormat="1"/>
    <row r="54821" customFormat="1"/>
    <row r="54822" customFormat="1"/>
    <row r="54823" customFormat="1"/>
    <row r="54824" customFormat="1"/>
    <row r="54825" customFormat="1"/>
    <row r="54826" customFormat="1"/>
    <row r="54827" customFormat="1"/>
    <row r="54828" customFormat="1"/>
    <row r="54829" customFormat="1"/>
    <row r="54830" customFormat="1"/>
    <row r="54831" customFormat="1"/>
    <row r="54832" customFormat="1"/>
    <row r="54833" customFormat="1"/>
    <row r="54834" customFormat="1"/>
    <row r="54835" customFormat="1"/>
    <row r="54836" customFormat="1"/>
    <row r="54837" customFormat="1"/>
    <row r="54838" customFormat="1"/>
    <row r="54839" customFormat="1"/>
    <row r="54840" customFormat="1"/>
    <row r="54841" customFormat="1"/>
    <row r="54842" customFormat="1"/>
    <row r="54843" customFormat="1"/>
    <row r="54844" customFormat="1"/>
    <row r="54845" customFormat="1"/>
    <row r="54846" customFormat="1"/>
    <row r="54847" customFormat="1"/>
    <row r="54848" customFormat="1"/>
    <row r="54849" customFormat="1"/>
    <row r="54850" customFormat="1"/>
    <row r="54851" customFormat="1"/>
    <row r="54852" customFormat="1"/>
    <row r="54853" customFormat="1"/>
    <row r="54854" customFormat="1"/>
    <row r="54855" customFormat="1"/>
    <row r="54856" customFormat="1"/>
    <row r="54857" customFormat="1"/>
    <row r="54858" customFormat="1"/>
    <row r="54859" customFormat="1"/>
    <row r="54860" customFormat="1"/>
    <row r="54861" customFormat="1"/>
    <row r="54862" customFormat="1"/>
    <row r="54863" customFormat="1"/>
    <row r="54864" customFormat="1"/>
    <row r="54865" customFormat="1"/>
    <row r="54866" customFormat="1"/>
    <row r="54867" customFormat="1"/>
    <row r="54868" customFormat="1"/>
    <row r="54869" customFormat="1"/>
    <row r="54870" customFormat="1"/>
    <row r="54871" customFormat="1"/>
    <row r="54872" customFormat="1"/>
    <row r="54873" customFormat="1"/>
    <row r="54874" customFormat="1"/>
    <row r="54875" customFormat="1"/>
    <row r="54876" customFormat="1"/>
    <row r="54877" customFormat="1"/>
    <row r="54878" customFormat="1"/>
    <row r="54879" customFormat="1"/>
    <row r="54880" customFormat="1"/>
    <row r="54881" customFormat="1"/>
    <row r="54882" customFormat="1"/>
    <row r="54883" customFormat="1"/>
    <row r="54884" customFormat="1"/>
    <row r="54885" customFormat="1"/>
    <row r="54886" customFormat="1"/>
    <row r="54887" customFormat="1"/>
    <row r="54888" customFormat="1"/>
    <row r="54889" customFormat="1"/>
    <row r="54890" customFormat="1"/>
    <row r="54891" customFormat="1"/>
    <row r="54892" customFormat="1"/>
    <row r="54893" customFormat="1"/>
    <row r="54894" customFormat="1"/>
    <row r="54895" customFormat="1"/>
    <row r="54896" customFormat="1"/>
    <row r="54897" customFormat="1"/>
    <row r="54898" customFormat="1"/>
    <row r="54899" customFormat="1"/>
    <row r="54900" customFormat="1"/>
    <row r="54901" customFormat="1"/>
    <row r="54902" customFormat="1"/>
    <row r="54903" customFormat="1"/>
    <row r="54904" customFormat="1"/>
    <row r="54905" customFormat="1"/>
    <row r="54906" customFormat="1"/>
    <row r="54907" customFormat="1"/>
    <row r="54908" customFormat="1"/>
    <row r="54909" customFormat="1"/>
    <row r="54910" customFormat="1"/>
    <row r="54911" customFormat="1"/>
    <row r="54912" customFormat="1"/>
    <row r="54913" customFormat="1"/>
    <row r="54914" customFormat="1"/>
    <row r="54915" customFormat="1"/>
    <row r="54916" customFormat="1"/>
    <row r="54917" customFormat="1"/>
    <row r="54918" customFormat="1"/>
    <row r="54919" customFormat="1"/>
    <row r="54920" customFormat="1"/>
    <row r="54921" customFormat="1"/>
    <row r="54922" customFormat="1"/>
    <row r="54923" customFormat="1"/>
    <row r="54924" customFormat="1"/>
    <row r="54925" customFormat="1"/>
    <row r="54926" customFormat="1"/>
    <row r="54927" customFormat="1"/>
    <row r="54928" customFormat="1"/>
    <row r="54929" customFormat="1"/>
    <row r="54930" customFormat="1"/>
    <row r="54931" customFormat="1"/>
    <row r="54932" customFormat="1"/>
    <row r="54933" customFormat="1"/>
    <row r="54934" customFormat="1"/>
    <row r="54935" customFormat="1"/>
    <row r="54936" customFormat="1"/>
    <row r="54937" customFormat="1"/>
    <row r="54938" customFormat="1"/>
    <row r="54939" customFormat="1"/>
    <row r="54940" customFormat="1"/>
    <row r="54941" customFormat="1"/>
    <row r="54942" customFormat="1"/>
    <row r="54943" customFormat="1"/>
    <row r="54944" customFormat="1"/>
    <row r="54945" customFormat="1"/>
    <row r="54946" customFormat="1"/>
    <row r="54947" customFormat="1"/>
    <row r="54948" customFormat="1"/>
    <row r="54949" customFormat="1"/>
    <row r="54950" customFormat="1"/>
    <row r="54951" customFormat="1"/>
    <row r="54952" customFormat="1"/>
    <row r="54953" customFormat="1"/>
    <row r="54954" customFormat="1"/>
    <row r="54955" customFormat="1"/>
    <row r="54956" customFormat="1"/>
    <row r="54957" customFormat="1"/>
    <row r="54958" customFormat="1"/>
    <row r="54959" customFormat="1"/>
    <row r="54960" customFormat="1"/>
    <row r="54961" customFormat="1"/>
    <row r="54962" customFormat="1"/>
    <row r="54963" customFormat="1"/>
    <row r="54964" customFormat="1"/>
    <row r="54965" customFormat="1"/>
    <row r="54966" customFormat="1"/>
    <row r="54967" customFormat="1"/>
    <row r="54968" customFormat="1"/>
    <row r="54969" customFormat="1"/>
    <row r="54970" customFormat="1"/>
    <row r="54971" customFormat="1"/>
    <row r="54972" customFormat="1"/>
    <row r="54973" customFormat="1"/>
    <row r="54974" customFormat="1"/>
    <row r="54975" customFormat="1"/>
    <row r="54976" customFormat="1"/>
    <row r="54977" customFormat="1"/>
    <row r="54978" customFormat="1"/>
    <row r="54979" customFormat="1"/>
    <row r="54980" customFormat="1"/>
    <row r="54981" customFormat="1"/>
    <row r="54982" customFormat="1"/>
    <row r="54983" customFormat="1"/>
    <row r="54984" customFormat="1"/>
    <row r="54985" customFormat="1"/>
    <row r="54986" customFormat="1"/>
    <row r="54987" customFormat="1"/>
    <row r="54988" customFormat="1"/>
    <row r="54989" customFormat="1"/>
    <row r="54990" customFormat="1"/>
    <row r="54991" customFormat="1"/>
    <row r="54992" customFormat="1"/>
    <row r="54993" customFormat="1"/>
    <row r="54994" customFormat="1"/>
    <row r="54995" customFormat="1"/>
    <row r="54996" customFormat="1"/>
    <row r="54997" customFormat="1"/>
    <row r="54998" customFormat="1"/>
    <row r="54999" customFormat="1"/>
    <row r="55000" customFormat="1"/>
    <row r="55001" customFormat="1"/>
    <row r="55002" customFormat="1"/>
    <row r="55003" customFormat="1"/>
    <row r="55004" customFormat="1"/>
    <row r="55005" customFormat="1"/>
    <row r="55006" customFormat="1"/>
    <row r="55007" customFormat="1"/>
    <row r="55008" customFormat="1"/>
    <row r="55009" customFormat="1"/>
    <row r="55010" customFormat="1"/>
    <row r="55011" customFormat="1"/>
    <row r="55012" customFormat="1"/>
    <row r="55013" customFormat="1"/>
    <row r="55014" customFormat="1"/>
    <row r="55015" customFormat="1"/>
    <row r="55016" customFormat="1"/>
    <row r="55017" customFormat="1"/>
    <row r="55018" customFormat="1"/>
    <row r="55019" customFormat="1"/>
    <row r="55020" customFormat="1"/>
    <row r="55021" customFormat="1"/>
    <row r="55022" customFormat="1"/>
    <row r="55023" customFormat="1"/>
    <row r="55024" customFormat="1"/>
    <row r="55025" customFormat="1"/>
    <row r="55026" customFormat="1"/>
    <row r="55027" customFormat="1"/>
    <row r="55028" customFormat="1"/>
    <row r="55029" customFormat="1"/>
    <row r="55030" customFormat="1"/>
    <row r="55031" customFormat="1"/>
    <row r="55032" customFormat="1"/>
    <row r="55033" customFormat="1"/>
    <row r="55034" customFormat="1"/>
    <row r="55035" customFormat="1"/>
    <row r="55036" customFormat="1"/>
    <row r="55037" customFormat="1"/>
    <row r="55038" customFormat="1"/>
    <row r="55039" customFormat="1"/>
    <row r="55040" customFormat="1"/>
    <row r="55041" customFormat="1"/>
    <row r="55042" customFormat="1"/>
    <row r="55043" customFormat="1"/>
    <row r="55044" customFormat="1"/>
    <row r="55045" customFormat="1"/>
    <row r="55046" customFormat="1"/>
    <row r="55047" customFormat="1"/>
    <row r="55048" customFormat="1"/>
    <row r="55049" customFormat="1"/>
    <row r="55050" customFormat="1"/>
    <row r="55051" customFormat="1"/>
    <row r="55052" customFormat="1"/>
    <row r="55053" customFormat="1"/>
    <row r="55054" customFormat="1"/>
    <row r="55055" customFormat="1"/>
    <row r="55056" customFormat="1"/>
    <row r="55057" customFormat="1"/>
    <row r="55058" customFormat="1"/>
    <row r="55059" customFormat="1"/>
    <row r="55060" customFormat="1"/>
    <row r="55061" customFormat="1"/>
    <row r="55062" customFormat="1"/>
    <row r="55063" customFormat="1"/>
    <row r="55064" customFormat="1"/>
    <row r="55065" customFormat="1"/>
    <row r="55066" customFormat="1"/>
    <row r="55067" customFormat="1"/>
    <row r="55068" customFormat="1"/>
    <row r="55069" customFormat="1"/>
    <row r="55070" customFormat="1"/>
    <row r="55071" customFormat="1"/>
    <row r="55072" customFormat="1"/>
    <row r="55073" customFormat="1"/>
    <row r="55074" customFormat="1"/>
    <row r="55075" customFormat="1"/>
    <row r="55076" customFormat="1"/>
    <row r="55077" customFormat="1"/>
    <row r="55078" customFormat="1"/>
    <row r="55079" customFormat="1"/>
    <row r="55080" customFormat="1"/>
    <row r="55081" customFormat="1"/>
    <row r="55082" customFormat="1"/>
    <row r="55083" customFormat="1"/>
    <row r="55084" customFormat="1"/>
    <row r="55085" customFormat="1"/>
    <row r="55086" customFormat="1"/>
    <row r="55087" customFormat="1"/>
    <row r="55088" customFormat="1"/>
    <row r="55089" customFormat="1"/>
    <row r="55090" customFormat="1"/>
    <row r="55091" customFormat="1"/>
    <row r="55092" customFormat="1"/>
    <row r="55093" customFormat="1"/>
    <row r="55094" customFormat="1"/>
    <row r="55095" customFormat="1"/>
    <row r="55096" customFormat="1"/>
    <row r="55097" customFormat="1"/>
    <row r="55098" customFormat="1"/>
    <row r="55099" customFormat="1"/>
    <row r="55100" customFormat="1"/>
    <row r="55101" customFormat="1"/>
    <row r="55102" customFormat="1"/>
    <row r="55103" customFormat="1"/>
    <row r="55104" customFormat="1"/>
    <row r="55105" customFormat="1"/>
    <row r="55106" customFormat="1"/>
    <row r="55107" customFormat="1"/>
    <row r="55108" customFormat="1"/>
    <row r="55109" customFormat="1"/>
    <row r="55110" customFormat="1"/>
    <row r="55111" customFormat="1"/>
    <row r="55112" customFormat="1"/>
    <row r="55113" customFormat="1"/>
    <row r="55114" customFormat="1"/>
    <row r="55115" customFormat="1"/>
    <row r="55116" customFormat="1"/>
    <row r="55117" customFormat="1"/>
    <row r="55118" customFormat="1"/>
    <row r="55119" customFormat="1"/>
    <row r="55120" customFormat="1"/>
    <row r="55121" customFormat="1"/>
    <row r="55122" customFormat="1"/>
    <row r="55123" customFormat="1"/>
    <row r="55124" customFormat="1"/>
    <row r="55125" customFormat="1"/>
    <row r="55126" customFormat="1"/>
    <row r="55127" customFormat="1"/>
    <row r="55128" customFormat="1"/>
    <row r="55129" customFormat="1"/>
    <row r="55130" customFormat="1"/>
    <row r="55131" customFormat="1"/>
    <row r="55132" customFormat="1"/>
    <row r="55133" customFormat="1"/>
    <row r="55134" customFormat="1"/>
    <row r="55135" customFormat="1"/>
    <row r="55136" customFormat="1"/>
    <row r="55137" customFormat="1"/>
    <row r="55138" customFormat="1"/>
    <row r="55139" customFormat="1"/>
    <row r="55140" customFormat="1"/>
    <row r="55141" customFormat="1"/>
    <row r="55142" customFormat="1"/>
    <row r="55143" customFormat="1"/>
    <row r="55144" customFormat="1"/>
    <row r="55145" customFormat="1"/>
    <row r="55146" customFormat="1"/>
    <row r="55147" customFormat="1"/>
    <row r="55148" customFormat="1"/>
    <row r="55149" customFormat="1"/>
    <row r="55150" customFormat="1"/>
    <row r="55151" customFormat="1"/>
    <row r="55152" customFormat="1"/>
    <row r="55153" customFormat="1"/>
    <row r="55154" customFormat="1"/>
    <row r="55155" customFormat="1"/>
    <row r="55156" customFormat="1"/>
    <row r="55157" customFormat="1"/>
    <row r="55158" customFormat="1"/>
    <row r="55159" customFormat="1"/>
    <row r="55160" customFormat="1"/>
    <row r="55161" customFormat="1"/>
    <row r="55162" customFormat="1"/>
    <row r="55163" customFormat="1"/>
    <row r="55164" customFormat="1"/>
    <row r="55165" customFormat="1"/>
    <row r="55166" customFormat="1"/>
    <row r="55167" customFormat="1"/>
    <row r="55168" customFormat="1"/>
    <row r="55169" customFormat="1"/>
    <row r="55170" customFormat="1"/>
    <row r="55171" customFormat="1"/>
    <row r="55172" customFormat="1"/>
    <row r="55173" customFormat="1"/>
    <row r="55174" customFormat="1"/>
    <row r="55175" customFormat="1"/>
    <row r="55176" customFormat="1"/>
    <row r="55177" customFormat="1"/>
    <row r="55178" customFormat="1"/>
    <row r="55179" customFormat="1"/>
    <row r="55180" customFormat="1"/>
    <row r="55181" customFormat="1"/>
    <row r="55182" customFormat="1"/>
    <row r="55183" customFormat="1"/>
    <row r="55184" customFormat="1"/>
    <row r="55185" customFormat="1"/>
    <row r="55186" customFormat="1"/>
    <row r="55187" customFormat="1"/>
    <row r="55188" customFormat="1"/>
    <row r="55189" customFormat="1"/>
    <row r="55190" customFormat="1"/>
    <row r="55191" customFormat="1"/>
    <row r="55192" customFormat="1"/>
    <row r="55193" customFormat="1"/>
    <row r="55194" customFormat="1"/>
    <row r="55195" customFormat="1"/>
    <row r="55196" customFormat="1"/>
    <row r="55197" customFormat="1"/>
    <row r="55198" customFormat="1"/>
    <row r="55199" customFormat="1"/>
    <row r="55200" customFormat="1"/>
    <row r="55201" customFormat="1"/>
    <row r="55202" customFormat="1"/>
    <row r="55203" customFormat="1"/>
    <row r="55204" customFormat="1"/>
    <row r="55205" customFormat="1"/>
    <row r="55206" customFormat="1"/>
    <row r="55207" customFormat="1"/>
    <row r="55208" customFormat="1"/>
    <row r="55209" customFormat="1"/>
    <row r="55210" customFormat="1"/>
    <row r="55211" customFormat="1"/>
    <row r="55212" customFormat="1"/>
    <row r="55213" customFormat="1"/>
    <row r="55214" customFormat="1"/>
    <row r="55215" customFormat="1"/>
    <row r="55216" customFormat="1"/>
    <row r="55217" customFormat="1"/>
    <row r="55218" customFormat="1"/>
    <row r="55219" customFormat="1"/>
    <row r="55220" customFormat="1"/>
    <row r="55221" customFormat="1"/>
    <row r="55222" customFormat="1"/>
    <row r="55223" customFormat="1"/>
    <row r="55224" customFormat="1"/>
    <row r="55225" customFormat="1"/>
    <row r="55226" customFormat="1"/>
    <row r="55227" customFormat="1"/>
    <row r="55228" customFormat="1"/>
    <row r="55229" customFormat="1"/>
    <row r="55230" customFormat="1"/>
    <row r="55231" customFormat="1"/>
    <row r="55232" customFormat="1"/>
    <row r="55233" customFormat="1"/>
    <row r="55234" customFormat="1"/>
    <row r="55235" customFormat="1"/>
    <row r="55236" customFormat="1"/>
    <row r="55237" customFormat="1"/>
    <row r="55238" customFormat="1"/>
    <row r="55239" customFormat="1"/>
    <row r="55240" customFormat="1"/>
    <row r="55241" customFormat="1"/>
    <row r="55242" customFormat="1"/>
    <row r="55243" customFormat="1"/>
    <row r="55244" customFormat="1"/>
    <row r="55245" customFormat="1"/>
    <row r="55246" customFormat="1"/>
    <row r="55247" customFormat="1"/>
    <row r="55248" customFormat="1"/>
    <row r="55249" customFormat="1"/>
    <row r="55250" customFormat="1"/>
    <row r="55251" customFormat="1"/>
    <row r="55252" customFormat="1"/>
    <row r="55253" customFormat="1"/>
    <row r="55254" customFormat="1"/>
    <row r="55255" customFormat="1"/>
    <row r="55256" customFormat="1"/>
    <row r="55257" customFormat="1"/>
    <row r="55258" customFormat="1"/>
    <row r="55259" customFormat="1"/>
    <row r="55260" customFormat="1"/>
    <row r="55261" customFormat="1"/>
    <row r="55262" customFormat="1"/>
    <row r="55263" customFormat="1"/>
    <row r="55264" customFormat="1"/>
    <row r="55265" customFormat="1"/>
    <row r="55266" customFormat="1"/>
    <row r="55267" customFormat="1"/>
    <row r="55268" customFormat="1"/>
    <row r="55269" customFormat="1"/>
    <row r="55270" customFormat="1"/>
    <row r="55271" customFormat="1"/>
    <row r="55272" customFormat="1"/>
    <row r="55273" customFormat="1"/>
    <row r="55274" customFormat="1"/>
    <row r="55275" customFormat="1"/>
    <row r="55276" customFormat="1"/>
    <row r="55277" customFormat="1"/>
    <row r="55278" customFormat="1"/>
    <row r="55279" customFormat="1"/>
    <row r="55280" customFormat="1"/>
    <row r="55281" customFormat="1"/>
    <row r="55282" customFormat="1"/>
    <row r="55283" customFormat="1"/>
    <row r="55284" customFormat="1"/>
    <row r="55285" customFormat="1"/>
    <row r="55286" customFormat="1"/>
    <row r="55287" customFormat="1"/>
    <row r="55288" customFormat="1"/>
    <row r="55289" customFormat="1"/>
    <row r="55290" customFormat="1"/>
    <row r="55291" customFormat="1"/>
    <row r="55292" customFormat="1"/>
    <row r="55293" customFormat="1"/>
    <row r="55294" customFormat="1"/>
    <row r="55295" customFormat="1"/>
    <row r="55296" customFormat="1"/>
    <row r="55297" customFormat="1"/>
    <row r="55298" customFormat="1"/>
    <row r="55299" customFormat="1"/>
    <row r="55300" customFormat="1"/>
    <row r="55301" customFormat="1"/>
    <row r="55302" customFormat="1"/>
    <row r="55303" customFormat="1"/>
    <row r="55304" customFormat="1"/>
    <row r="55305" customFormat="1"/>
    <row r="55306" customFormat="1"/>
    <row r="55307" customFormat="1"/>
    <row r="55308" customFormat="1"/>
    <row r="55309" customFormat="1"/>
    <row r="55310" customFormat="1"/>
    <row r="55311" customFormat="1"/>
    <row r="55312" customFormat="1"/>
    <row r="55313" customFormat="1"/>
    <row r="55314" customFormat="1"/>
    <row r="55315" customFormat="1"/>
    <row r="55316" customFormat="1"/>
    <row r="55317" customFormat="1"/>
    <row r="55318" customFormat="1"/>
    <row r="55319" customFormat="1"/>
    <row r="55320" customFormat="1"/>
    <row r="55321" customFormat="1"/>
    <row r="55322" customFormat="1"/>
    <row r="55323" customFormat="1"/>
    <row r="55324" customFormat="1"/>
    <row r="55325" customFormat="1"/>
    <row r="55326" customFormat="1"/>
    <row r="55327" customFormat="1"/>
    <row r="55328" customFormat="1"/>
    <row r="55329" customFormat="1"/>
    <row r="55330" customFormat="1"/>
    <row r="55331" customFormat="1"/>
    <row r="55332" customFormat="1"/>
    <row r="55333" customFormat="1"/>
    <row r="55334" customFormat="1"/>
    <row r="55335" customFormat="1"/>
    <row r="55336" customFormat="1"/>
    <row r="55337" customFormat="1"/>
    <row r="55338" customFormat="1"/>
    <row r="55339" customFormat="1"/>
    <row r="55340" customFormat="1"/>
    <row r="55341" customFormat="1"/>
    <row r="55342" customFormat="1"/>
    <row r="55343" customFormat="1"/>
    <row r="55344" customFormat="1"/>
    <row r="55345" customFormat="1"/>
    <row r="55346" customFormat="1"/>
    <row r="55347" customFormat="1"/>
    <row r="55348" customFormat="1"/>
    <row r="55349" customFormat="1"/>
    <row r="55350" customFormat="1"/>
    <row r="55351" customFormat="1"/>
    <row r="55352" customFormat="1"/>
    <row r="55353" customFormat="1"/>
    <row r="55354" customFormat="1"/>
    <row r="55355" customFormat="1"/>
    <row r="55356" customFormat="1"/>
    <row r="55357" customFormat="1"/>
    <row r="55358" customFormat="1"/>
    <row r="55359" customFormat="1"/>
    <row r="55360" customFormat="1"/>
    <row r="55361" customFormat="1"/>
    <row r="55362" customFormat="1"/>
    <row r="55363" customFormat="1"/>
    <row r="55364" customFormat="1"/>
    <row r="55365" customFormat="1"/>
    <row r="55366" customFormat="1"/>
    <row r="55367" customFormat="1"/>
    <row r="55368" customFormat="1"/>
    <row r="55369" customFormat="1"/>
    <row r="55370" customFormat="1"/>
    <row r="55371" customFormat="1"/>
    <row r="55372" customFormat="1"/>
    <row r="55373" customFormat="1"/>
    <row r="55374" customFormat="1"/>
    <row r="55375" customFormat="1"/>
    <row r="55376" customFormat="1"/>
    <row r="55377" customFormat="1"/>
    <row r="55378" customFormat="1"/>
    <row r="55379" customFormat="1"/>
    <row r="55380" customFormat="1"/>
    <row r="55381" customFormat="1"/>
    <row r="55382" customFormat="1"/>
    <row r="55383" customFormat="1"/>
    <row r="55384" customFormat="1"/>
    <row r="55385" customFormat="1"/>
    <row r="55386" customFormat="1"/>
    <row r="55387" customFormat="1"/>
    <row r="55388" customFormat="1"/>
    <row r="55389" customFormat="1"/>
    <row r="55390" customFormat="1"/>
    <row r="55391" customFormat="1"/>
    <row r="55392" customFormat="1"/>
    <row r="55393" customFormat="1"/>
    <row r="55394" customFormat="1"/>
    <row r="55395" customFormat="1"/>
    <row r="55396" customFormat="1"/>
    <row r="55397" customFormat="1"/>
    <row r="55398" customFormat="1"/>
    <row r="55399" customFormat="1"/>
    <row r="55400" customFormat="1"/>
    <row r="55401" customFormat="1"/>
    <row r="55402" customFormat="1"/>
    <row r="55403" customFormat="1"/>
    <row r="55404" customFormat="1"/>
    <row r="55405" customFormat="1"/>
    <row r="55406" customFormat="1"/>
    <row r="55407" customFormat="1"/>
    <row r="55408" customFormat="1"/>
    <row r="55409" customFormat="1"/>
    <row r="55410" customFormat="1"/>
    <row r="55411" customFormat="1"/>
    <row r="55412" customFormat="1"/>
    <row r="55413" customFormat="1"/>
    <row r="55414" customFormat="1"/>
    <row r="55415" customFormat="1"/>
    <row r="55416" customFormat="1"/>
    <row r="55417" customFormat="1"/>
    <row r="55418" customFormat="1"/>
    <row r="55419" customFormat="1"/>
    <row r="55420" customFormat="1"/>
    <row r="55421" customFormat="1"/>
    <row r="55422" customFormat="1"/>
    <row r="55423" customFormat="1"/>
    <row r="55424" customFormat="1"/>
    <row r="55425" customFormat="1"/>
    <row r="55426" customFormat="1"/>
    <row r="55427" customFormat="1"/>
    <row r="55428" customFormat="1"/>
    <row r="55429" customFormat="1"/>
    <row r="55430" customFormat="1"/>
    <row r="55431" customFormat="1"/>
    <row r="55432" customFormat="1"/>
    <row r="55433" customFormat="1"/>
    <row r="55434" customFormat="1"/>
    <row r="55435" customFormat="1"/>
    <row r="55436" customFormat="1"/>
    <row r="55437" customFormat="1"/>
    <row r="55438" customFormat="1"/>
    <row r="55439" customFormat="1"/>
    <row r="55440" customFormat="1"/>
    <row r="55441" customFormat="1"/>
    <row r="55442" customFormat="1"/>
    <row r="55443" customFormat="1"/>
    <row r="55444" customFormat="1"/>
    <row r="55445" customFormat="1"/>
    <row r="55446" customFormat="1"/>
    <row r="55447" customFormat="1"/>
    <row r="55448" customFormat="1"/>
    <row r="55449" customFormat="1"/>
    <row r="55450" customFormat="1"/>
    <row r="55451" customFormat="1"/>
    <row r="55452" customFormat="1"/>
    <row r="55453" customFormat="1"/>
    <row r="55454" customFormat="1"/>
    <row r="55455" customFormat="1"/>
    <row r="55456" customFormat="1"/>
    <row r="55457" customFormat="1"/>
    <row r="55458" customFormat="1"/>
    <row r="55459" customFormat="1"/>
    <row r="55460" customFormat="1"/>
    <row r="55461" customFormat="1"/>
    <row r="55462" customFormat="1"/>
    <row r="55463" customFormat="1"/>
    <row r="55464" customFormat="1"/>
    <row r="55465" customFormat="1"/>
    <row r="55466" customFormat="1"/>
    <row r="55467" customFormat="1"/>
    <row r="55468" customFormat="1"/>
    <row r="55469" customFormat="1"/>
    <row r="55470" customFormat="1"/>
    <row r="55471" customFormat="1"/>
    <row r="55472" customFormat="1"/>
    <row r="55473" customFormat="1"/>
    <row r="55474" customFormat="1"/>
    <row r="55475" customFormat="1"/>
    <row r="55476" customFormat="1"/>
    <row r="55477" customFormat="1"/>
    <row r="55478" customFormat="1"/>
    <row r="55479" customFormat="1"/>
    <row r="55480" customFormat="1"/>
    <row r="55481" customFormat="1"/>
    <row r="55482" customFormat="1"/>
    <row r="55483" customFormat="1"/>
    <row r="55484" customFormat="1"/>
    <row r="55485" customFormat="1"/>
    <row r="55486" customFormat="1"/>
    <row r="55487" customFormat="1"/>
    <row r="55488" customFormat="1"/>
    <row r="55489" customFormat="1"/>
    <row r="55490" customFormat="1"/>
    <row r="55491" customFormat="1"/>
    <row r="55492" customFormat="1"/>
    <row r="55493" customFormat="1"/>
    <row r="55494" customFormat="1"/>
    <row r="55495" customFormat="1"/>
    <row r="55496" customFormat="1"/>
    <row r="55497" customFormat="1"/>
    <row r="55498" customFormat="1"/>
    <row r="55499" customFormat="1"/>
    <row r="55500" customFormat="1"/>
    <row r="55501" customFormat="1"/>
    <row r="55502" customFormat="1"/>
    <row r="55503" customFormat="1"/>
    <row r="55504" customFormat="1"/>
    <row r="55505" customFormat="1"/>
    <row r="55506" customFormat="1"/>
    <row r="55507" customFormat="1"/>
    <row r="55508" customFormat="1"/>
    <row r="55509" customFormat="1"/>
    <row r="55510" customFormat="1"/>
    <row r="55511" customFormat="1"/>
    <row r="55512" customFormat="1"/>
    <row r="55513" customFormat="1"/>
    <row r="55514" customFormat="1"/>
    <row r="55515" customFormat="1"/>
    <row r="55516" customFormat="1"/>
    <row r="55517" customFormat="1"/>
    <row r="55518" customFormat="1"/>
    <row r="55519" customFormat="1"/>
    <row r="55520" customFormat="1"/>
    <row r="55521" customFormat="1"/>
    <row r="55522" customFormat="1"/>
    <row r="55523" customFormat="1"/>
    <row r="55524" customFormat="1"/>
    <row r="55525" customFormat="1"/>
    <row r="55526" customFormat="1"/>
    <row r="55527" customFormat="1"/>
    <row r="55528" customFormat="1"/>
    <row r="55529" customFormat="1"/>
    <row r="55530" customFormat="1"/>
    <row r="55531" customFormat="1"/>
    <row r="55532" customFormat="1"/>
    <row r="55533" customFormat="1"/>
    <row r="55534" customFormat="1"/>
    <row r="55535" customFormat="1"/>
    <row r="55536" customFormat="1"/>
    <row r="55537" customFormat="1"/>
    <row r="55538" customFormat="1"/>
    <row r="55539" customFormat="1"/>
    <row r="55540" customFormat="1"/>
    <row r="55541" customFormat="1"/>
    <row r="55542" customFormat="1"/>
    <row r="55543" customFormat="1"/>
    <row r="55544" customFormat="1"/>
    <row r="55545" customFormat="1"/>
    <row r="55546" customFormat="1"/>
    <row r="55547" customFormat="1"/>
    <row r="55548" customFormat="1"/>
    <row r="55549" customFormat="1"/>
    <row r="55550" customFormat="1"/>
    <row r="55551" customFormat="1"/>
    <row r="55552" customFormat="1"/>
    <row r="55553" customFormat="1"/>
    <row r="55554" customFormat="1"/>
    <row r="55555" customFormat="1"/>
    <row r="55556" customFormat="1"/>
    <row r="55557" customFormat="1"/>
    <row r="55558" customFormat="1"/>
    <row r="55559" customFormat="1"/>
    <row r="55560" customFormat="1"/>
    <row r="55561" customFormat="1"/>
    <row r="55562" customFormat="1"/>
    <row r="55563" customFormat="1"/>
    <row r="55564" customFormat="1"/>
    <row r="55565" customFormat="1"/>
    <row r="55566" customFormat="1"/>
    <row r="55567" customFormat="1"/>
    <row r="55568" customFormat="1"/>
    <row r="55569" customFormat="1"/>
    <row r="55570" customFormat="1"/>
    <row r="55571" customFormat="1"/>
    <row r="55572" customFormat="1"/>
    <row r="55573" customFormat="1"/>
    <row r="55574" customFormat="1"/>
    <row r="55575" customFormat="1"/>
    <row r="55576" customFormat="1"/>
    <row r="55577" customFormat="1"/>
    <row r="55578" customFormat="1"/>
    <row r="55579" customFormat="1"/>
    <row r="55580" customFormat="1"/>
    <row r="55581" customFormat="1"/>
    <row r="55582" customFormat="1"/>
    <row r="55583" customFormat="1"/>
    <row r="55584" customFormat="1"/>
    <row r="55585" customFormat="1"/>
    <row r="55586" customFormat="1"/>
    <row r="55587" customFormat="1"/>
    <row r="55588" customFormat="1"/>
    <row r="55589" customFormat="1"/>
    <row r="55590" customFormat="1"/>
    <row r="55591" customFormat="1"/>
    <row r="55592" customFormat="1"/>
    <row r="55593" customFormat="1"/>
    <row r="55594" customFormat="1"/>
    <row r="55595" customFormat="1"/>
    <row r="55596" customFormat="1"/>
    <row r="55597" customFormat="1"/>
    <row r="55598" customFormat="1"/>
    <row r="55599" customFormat="1"/>
    <row r="55600" customFormat="1"/>
    <row r="55601" customFormat="1"/>
    <row r="55602" customFormat="1"/>
    <row r="55603" customFormat="1"/>
    <row r="55604" customFormat="1"/>
    <row r="55605" customFormat="1"/>
    <row r="55606" customFormat="1"/>
    <row r="55607" customFormat="1"/>
    <row r="55608" customFormat="1"/>
    <row r="55609" customFormat="1"/>
    <row r="55610" customFormat="1"/>
    <row r="55611" customFormat="1"/>
    <row r="55612" customFormat="1"/>
    <row r="55613" customFormat="1"/>
    <row r="55614" customFormat="1"/>
    <row r="55615" customFormat="1"/>
    <row r="55616" customFormat="1"/>
    <row r="55617" customFormat="1"/>
    <row r="55618" customFormat="1"/>
    <row r="55619" customFormat="1"/>
    <row r="55620" customFormat="1"/>
    <row r="55621" customFormat="1"/>
    <row r="55622" customFormat="1"/>
    <row r="55623" customFormat="1"/>
    <row r="55624" customFormat="1"/>
    <row r="55625" customFormat="1"/>
    <row r="55626" customFormat="1"/>
    <row r="55627" customFormat="1"/>
    <row r="55628" customFormat="1"/>
    <row r="55629" customFormat="1"/>
    <row r="55630" customFormat="1"/>
    <row r="55631" customFormat="1"/>
    <row r="55632" customFormat="1"/>
    <row r="55633" customFormat="1"/>
    <row r="55634" customFormat="1"/>
    <row r="55635" customFormat="1"/>
    <row r="55636" customFormat="1"/>
    <row r="55637" customFormat="1"/>
    <row r="55638" customFormat="1"/>
    <row r="55639" customFormat="1"/>
    <row r="55640" customFormat="1"/>
    <row r="55641" customFormat="1"/>
    <row r="55642" customFormat="1"/>
    <row r="55643" customFormat="1"/>
    <row r="55644" customFormat="1"/>
    <row r="55645" customFormat="1"/>
    <row r="55646" customFormat="1"/>
    <row r="55647" customFormat="1"/>
    <row r="55648" customFormat="1"/>
    <row r="55649" customFormat="1"/>
    <row r="55650" customFormat="1"/>
    <row r="55651" customFormat="1"/>
    <row r="55652" customFormat="1"/>
    <row r="55653" customFormat="1"/>
    <row r="55654" customFormat="1"/>
    <row r="55655" customFormat="1"/>
    <row r="55656" customFormat="1"/>
    <row r="55657" customFormat="1"/>
    <row r="55658" customFormat="1"/>
    <row r="55659" customFormat="1"/>
    <row r="55660" customFormat="1"/>
    <row r="55661" customFormat="1"/>
    <row r="55662" customFormat="1"/>
    <row r="55663" customFormat="1"/>
    <row r="55664" customFormat="1"/>
    <row r="55665" customFormat="1"/>
    <row r="55666" customFormat="1"/>
    <row r="55667" customFormat="1"/>
    <row r="55668" customFormat="1"/>
    <row r="55669" customFormat="1"/>
    <row r="55670" customFormat="1"/>
    <row r="55671" customFormat="1"/>
    <row r="55672" customFormat="1"/>
    <row r="55673" customFormat="1"/>
    <row r="55674" customFormat="1"/>
    <row r="55675" customFormat="1"/>
    <row r="55676" customFormat="1"/>
    <row r="55677" customFormat="1"/>
    <row r="55678" customFormat="1"/>
    <row r="55679" customFormat="1"/>
    <row r="55680" customFormat="1"/>
    <row r="55681" customFormat="1"/>
    <row r="55682" customFormat="1"/>
    <row r="55683" customFormat="1"/>
    <row r="55684" customFormat="1"/>
    <row r="55685" customFormat="1"/>
    <row r="55686" customFormat="1"/>
    <row r="55687" customFormat="1"/>
    <row r="55688" customFormat="1"/>
    <row r="55689" customFormat="1"/>
    <row r="55690" customFormat="1"/>
    <row r="55691" customFormat="1"/>
    <row r="55692" customFormat="1"/>
    <row r="55693" customFormat="1"/>
    <row r="55694" customFormat="1"/>
    <row r="55695" customFormat="1"/>
    <row r="55696" customFormat="1"/>
    <row r="55697" customFormat="1"/>
    <row r="55698" customFormat="1"/>
    <row r="55699" customFormat="1"/>
    <row r="55700" customFormat="1"/>
    <row r="55701" customFormat="1"/>
    <row r="55702" customFormat="1"/>
    <row r="55703" customFormat="1"/>
    <row r="55704" customFormat="1"/>
    <row r="55705" customFormat="1"/>
    <row r="55706" customFormat="1"/>
    <row r="55707" customFormat="1"/>
    <row r="55708" customFormat="1"/>
    <row r="55709" customFormat="1"/>
    <row r="55710" customFormat="1"/>
    <row r="55711" customFormat="1"/>
    <row r="55712" customFormat="1"/>
    <row r="55713" customFormat="1"/>
    <row r="55714" customFormat="1"/>
    <row r="55715" customFormat="1"/>
    <row r="55716" customFormat="1"/>
    <row r="55717" customFormat="1"/>
    <row r="55718" customFormat="1"/>
    <row r="55719" customFormat="1"/>
    <row r="55720" customFormat="1"/>
    <row r="55721" customFormat="1"/>
    <row r="55722" customFormat="1"/>
    <row r="55723" customFormat="1"/>
    <row r="55724" customFormat="1"/>
    <row r="55725" customFormat="1"/>
    <row r="55726" customFormat="1"/>
    <row r="55727" customFormat="1"/>
    <row r="55728" customFormat="1"/>
    <row r="55729" customFormat="1"/>
    <row r="55730" customFormat="1"/>
    <row r="55731" customFormat="1"/>
    <row r="55732" customFormat="1"/>
    <row r="55733" customFormat="1"/>
    <row r="55734" customFormat="1"/>
    <row r="55735" customFormat="1"/>
    <row r="55736" customFormat="1"/>
    <row r="55737" customFormat="1"/>
    <row r="55738" customFormat="1"/>
    <row r="55739" customFormat="1"/>
    <row r="55740" customFormat="1"/>
    <row r="55741" customFormat="1"/>
    <row r="55742" customFormat="1"/>
    <row r="55743" customFormat="1"/>
    <row r="55744" customFormat="1"/>
    <row r="55745" customFormat="1"/>
    <row r="55746" customFormat="1"/>
    <row r="55747" customFormat="1"/>
    <row r="55748" customFormat="1"/>
    <row r="55749" customFormat="1"/>
    <row r="55750" customFormat="1"/>
    <row r="55751" customFormat="1"/>
    <row r="55752" customFormat="1"/>
    <row r="55753" customFormat="1"/>
    <row r="55754" customFormat="1"/>
    <row r="55755" customFormat="1"/>
    <row r="55756" customFormat="1"/>
    <row r="55757" customFormat="1"/>
    <row r="55758" customFormat="1"/>
    <row r="55759" customFormat="1"/>
    <row r="55760" customFormat="1"/>
    <row r="55761" customFormat="1"/>
    <row r="55762" customFormat="1"/>
    <row r="55763" customFormat="1"/>
    <row r="55764" customFormat="1"/>
    <row r="55765" customFormat="1"/>
    <row r="55766" customFormat="1"/>
    <row r="55767" customFormat="1"/>
    <row r="55768" customFormat="1"/>
    <row r="55769" customFormat="1"/>
    <row r="55770" customFormat="1"/>
    <row r="55771" customFormat="1"/>
    <row r="55772" customFormat="1"/>
    <row r="55773" customFormat="1"/>
    <row r="55774" customFormat="1"/>
    <row r="55775" customFormat="1"/>
    <row r="55776" customFormat="1"/>
    <row r="55777" customFormat="1"/>
    <row r="55778" customFormat="1"/>
    <row r="55779" customFormat="1"/>
    <row r="55780" customFormat="1"/>
    <row r="55781" customFormat="1"/>
    <row r="55782" customFormat="1"/>
    <row r="55783" customFormat="1"/>
    <row r="55784" customFormat="1"/>
    <row r="55785" customFormat="1"/>
    <row r="55786" customFormat="1"/>
    <row r="55787" customFormat="1"/>
    <row r="55788" customFormat="1"/>
    <row r="55789" customFormat="1"/>
    <row r="55790" customFormat="1"/>
    <row r="55791" customFormat="1"/>
    <row r="55792" customFormat="1"/>
    <row r="55793" customFormat="1"/>
    <row r="55794" customFormat="1"/>
    <row r="55795" customFormat="1"/>
    <row r="55796" customFormat="1"/>
    <row r="55797" customFormat="1"/>
    <row r="55798" customFormat="1"/>
    <row r="55799" customFormat="1"/>
    <row r="55800" customFormat="1"/>
    <row r="55801" customFormat="1"/>
    <row r="55802" customFormat="1"/>
    <row r="55803" customFormat="1"/>
    <row r="55804" customFormat="1"/>
    <row r="55805" customFormat="1"/>
    <row r="55806" customFormat="1"/>
    <row r="55807" customFormat="1"/>
    <row r="55808" customFormat="1"/>
    <row r="55809" customFormat="1"/>
    <row r="55810" customFormat="1"/>
    <row r="55811" customFormat="1"/>
    <row r="55812" customFormat="1"/>
    <row r="55813" customFormat="1"/>
    <row r="55814" customFormat="1"/>
    <row r="55815" customFormat="1"/>
    <row r="55816" customFormat="1"/>
    <row r="55817" customFormat="1"/>
    <row r="55818" customFormat="1"/>
    <row r="55819" customFormat="1"/>
    <row r="55820" customFormat="1"/>
    <row r="55821" customFormat="1"/>
    <row r="55822" customFormat="1"/>
    <row r="55823" customFormat="1"/>
    <row r="55824" customFormat="1"/>
    <row r="55825" customFormat="1"/>
    <row r="55826" customFormat="1"/>
    <row r="55827" customFormat="1"/>
    <row r="55828" customFormat="1"/>
    <row r="55829" customFormat="1"/>
    <row r="55830" customFormat="1"/>
    <row r="55831" customFormat="1"/>
    <row r="55832" customFormat="1"/>
    <row r="55833" customFormat="1"/>
    <row r="55834" customFormat="1"/>
    <row r="55835" customFormat="1"/>
    <row r="55836" customFormat="1"/>
    <row r="55837" customFormat="1"/>
    <row r="55838" customFormat="1"/>
    <row r="55839" customFormat="1"/>
    <row r="55840" customFormat="1"/>
    <row r="55841" customFormat="1"/>
    <row r="55842" customFormat="1"/>
    <row r="55843" customFormat="1"/>
    <row r="55844" customFormat="1"/>
    <row r="55845" customFormat="1"/>
    <row r="55846" customFormat="1"/>
    <row r="55847" customFormat="1"/>
    <row r="55848" customFormat="1"/>
    <row r="55849" customFormat="1"/>
    <row r="55850" customFormat="1"/>
    <row r="55851" customFormat="1"/>
    <row r="55852" customFormat="1"/>
    <row r="55853" customFormat="1"/>
    <row r="55854" customFormat="1"/>
    <row r="55855" customFormat="1"/>
    <row r="55856" customFormat="1"/>
    <row r="55857" customFormat="1"/>
    <row r="55858" customFormat="1"/>
    <row r="55859" customFormat="1"/>
    <row r="55860" customFormat="1"/>
    <row r="55861" customFormat="1"/>
    <row r="55862" customFormat="1"/>
    <row r="55863" customFormat="1"/>
    <row r="55864" customFormat="1"/>
    <row r="55865" customFormat="1"/>
    <row r="55866" customFormat="1"/>
    <row r="55867" customFormat="1"/>
    <row r="55868" customFormat="1"/>
    <row r="55869" customFormat="1"/>
    <row r="55870" customFormat="1"/>
    <row r="55871" customFormat="1"/>
    <row r="55872" customFormat="1"/>
    <row r="55873" customFormat="1"/>
    <row r="55874" customFormat="1"/>
    <row r="55875" customFormat="1"/>
    <row r="55876" customFormat="1"/>
    <row r="55877" customFormat="1"/>
    <row r="55878" customFormat="1"/>
    <row r="55879" customFormat="1"/>
    <row r="55880" customFormat="1"/>
    <row r="55881" customFormat="1"/>
    <row r="55882" customFormat="1"/>
    <row r="55883" customFormat="1"/>
    <row r="55884" customFormat="1"/>
    <row r="55885" customFormat="1"/>
    <row r="55886" customFormat="1"/>
    <row r="55887" customFormat="1"/>
    <row r="55888" customFormat="1"/>
    <row r="55889" customFormat="1"/>
    <row r="55890" customFormat="1"/>
    <row r="55891" customFormat="1"/>
    <row r="55892" customFormat="1"/>
    <row r="55893" customFormat="1"/>
    <row r="55894" customFormat="1"/>
    <row r="55895" customFormat="1"/>
    <row r="55896" customFormat="1"/>
    <row r="55897" customFormat="1"/>
    <row r="55898" customFormat="1"/>
    <row r="55899" customFormat="1"/>
    <row r="55900" customFormat="1"/>
    <row r="55901" customFormat="1"/>
    <row r="55902" customFormat="1"/>
    <row r="55903" customFormat="1"/>
    <row r="55904" customFormat="1"/>
    <row r="55905" customFormat="1"/>
    <row r="55906" customFormat="1"/>
    <row r="55907" customFormat="1"/>
    <row r="55908" customFormat="1"/>
    <row r="55909" customFormat="1"/>
    <row r="55910" customFormat="1"/>
    <row r="55911" customFormat="1"/>
    <row r="55912" customFormat="1"/>
    <row r="55913" customFormat="1"/>
    <row r="55914" customFormat="1"/>
    <row r="55915" customFormat="1"/>
    <row r="55916" customFormat="1"/>
    <row r="55917" customFormat="1"/>
    <row r="55918" customFormat="1"/>
    <row r="55919" customFormat="1"/>
    <row r="55920" customFormat="1"/>
    <row r="55921" customFormat="1"/>
    <row r="55922" customFormat="1"/>
    <row r="55923" customFormat="1"/>
    <row r="55924" customFormat="1"/>
    <row r="55925" customFormat="1"/>
    <row r="55926" customFormat="1"/>
    <row r="55927" customFormat="1"/>
    <row r="55928" customFormat="1"/>
    <row r="55929" customFormat="1"/>
    <row r="55930" customFormat="1"/>
    <row r="55931" customFormat="1"/>
    <row r="55932" customFormat="1"/>
    <row r="55933" customFormat="1"/>
    <row r="55934" customFormat="1"/>
    <row r="55935" customFormat="1"/>
    <row r="55936" customFormat="1"/>
    <row r="55937" customFormat="1"/>
    <row r="55938" customFormat="1"/>
    <row r="55939" customFormat="1"/>
    <row r="55940" customFormat="1"/>
    <row r="55941" customFormat="1"/>
    <row r="55942" customFormat="1"/>
    <row r="55943" customFormat="1"/>
    <row r="55944" customFormat="1"/>
    <row r="55945" customFormat="1"/>
    <row r="55946" customFormat="1"/>
    <row r="55947" customFormat="1"/>
    <row r="55948" customFormat="1"/>
    <row r="55949" customFormat="1"/>
    <row r="55950" customFormat="1"/>
    <row r="55951" customFormat="1"/>
    <row r="55952" customFormat="1"/>
    <row r="55953" customFormat="1"/>
    <row r="55954" customFormat="1"/>
    <row r="55955" customFormat="1"/>
    <row r="55956" customFormat="1"/>
    <row r="55957" customFormat="1"/>
    <row r="55958" customFormat="1"/>
    <row r="55959" customFormat="1"/>
    <row r="55960" customFormat="1"/>
    <row r="55961" customFormat="1"/>
    <row r="55962" customFormat="1"/>
    <row r="55963" customFormat="1"/>
    <row r="55964" customFormat="1"/>
    <row r="55965" customFormat="1"/>
    <row r="55966" customFormat="1"/>
    <row r="55967" customFormat="1"/>
    <row r="55968" customFormat="1"/>
    <row r="55969" customFormat="1"/>
    <row r="55970" customFormat="1"/>
    <row r="55971" customFormat="1"/>
    <row r="55972" customFormat="1"/>
    <row r="55973" customFormat="1"/>
    <row r="55974" customFormat="1"/>
    <row r="55975" customFormat="1"/>
    <row r="55976" customFormat="1"/>
    <row r="55977" customFormat="1"/>
    <row r="55978" customFormat="1"/>
    <row r="55979" customFormat="1"/>
    <row r="55980" customFormat="1"/>
    <row r="55981" customFormat="1"/>
    <row r="55982" customFormat="1"/>
    <row r="55983" customFormat="1"/>
    <row r="55984" customFormat="1"/>
    <row r="55985" customFormat="1"/>
    <row r="55986" customFormat="1"/>
    <row r="55987" customFormat="1"/>
    <row r="55988" customFormat="1"/>
    <row r="55989" customFormat="1"/>
    <row r="55990" customFormat="1"/>
    <row r="55991" customFormat="1"/>
    <row r="55992" customFormat="1"/>
    <row r="55993" customFormat="1"/>
    <row r="55994" customFormat="1"/>
    <row r="55995" customFormat="1"/>
    <row r="55996" customFormat="1"/>
    <row r="55997" customFormat="1"/>
    <row r="55998" customFormat="1"/>
    <row r="55999" customFormat="1"/>
    <row r="56000" customFormat="1"/>
    <row r="56001" customFormat="1"/>
    <row r="56002" customFormat="1"/>
    <row r="56003" customFormat="1"/>
    <row r="56004" customFormat="1"/>
    <row r="56005" customFormat="1"/>
    <row r="56006" customFormat="1"/>
    <row r="56007" customFormat="1"/>
    <row r="56008" customFormat="1"/>
    <row r="56009" customFormat="1"/>
    <row r="56010" customFormat="1"/>
    <row r="56011" customFormat="1"/>
    <row r="56012" customFormat="1"/>
    <row r="56013" customFormat="1"/>
    <row r="56014" customFormat="1"/>
    <row r="56015" customFormat="1"/>
    <row r="56016" customFormat="1"/>
    <row r="56017" customFormat="1"/>
    <row r="56018" customFormat="1"/>
    <row r="56019" customFormat="1"/>
    <row r="56020" customFormat="1"/>
    <row r="56021" customFormat="1"/>
    <row r="56022" customFormat="1"/>
    <row r="56023" customFormat="1"/>
    <row r="56024" customFormat="1"/>
    <row r="56025" customFormat="1"/>
    <row r="56026" customFormat="1"/>
    <row r="56027" customFormat="1"/>
    <row r="56028" customFormat="1"/>
    <row r="56029" customFormat="1"/>
    <row r="56030" customFormat="1"/>
    <row r="56031" customFormat="1"/>
    <row r="56032" customFormat="1"/>
    <row r="56033" customFormat="1"/>
    <row r="56034" customFormat="1"/>
    <row r="56035" customFormat="1"/>
    <row r="56036" customFormat="1"/>
    <row r="56037" customFormat="1"/>
    <row r="56038" customFormat="1"/>
    <row r="56039" customFormat="1"/>
    <row r="56040" customFormat="1"/>
    <row r="56041" customFormat="1"/>
    <row r="56042" customFormat="1"/>
    <row r="56043" customFormat="1"/>
    <row r="56044" customFormat="1"/>
    <row r="56045" customFormat="1"/>
    <row r="56046" customFormat="1"/>
    <row r="56047" customFormat="1"/>
    <row r="56048" customFormat="1"/>
    <row r="56049" customFormat="1"/>
    <row r="56050" customFormat="1"/>
    <row r="56051" customFormat="1"/>
    <row r="56052" customFormat="1"/>
    <row r="56053" customFormat="1"/>
    <row r="56054" customFormat="1"/>
    <row r="56055" customFormat="1"/>
    <row r="56056" customFormat="1"/>
    <row r="56057" customFormat="1"/>
    <row r="56058" customFormat="1"/>
    <row r="56059" customFormat="1"/>
    <row r="56060" customFormat="1"/>
    <row r="56061" customFormat="1"/>
    <row r="56062" customFormat="1"/>
    <row r="56063" customFormat="1"/>
    <row r="56064" customFormat="1"/>
    <row r="56065" customFormat="1"/>
    <row r="56066" customFormat="1"/>
    <row r="56067" customFormat="1"/>
    <row r="56068" customFormat="1"/>
    <row r="56069" customFormat="1"/>
    <row r="56070" customFormat="1"/>
    <row r="56071" customFormat="1"/>
    <row r="56072" customFormat="1"/>
    <row r="56073" customFormat="1"/>
    <row r="56074" customFormat="1"/>
    <row r="56075" customFormat="1"/>
    <row r="56076" customFormat="1"/>
    <row r="56077" customFormat="1"/>
    <row r="56078" customFormat="1"/>
    <row r="56079" customFormat="1"/>
    <row r="56080" customFormat="1"/>
    <row r="56081" customFormat="1"/>
    <row r="56082" customFormat="1"/>
    <row r="56083" customFormat="1"/>
    <row r="56084" customFormat="1"/>
    <row r="56085" customFormat="1"/>
    <row r="56086" customFormat="1"/>
    <row r="56087" customFormat="1"/>
    <row r="56088" customFormat="1"/>
    <row r="56089" customFormat="1"/>
    <row r="56090" customFormat="1"/>
    <row r="56091" customFormat="1"/>
    <row r="56092" customFormat="1"/>
    <row r="56093" customFormat="1"/>
    <row r="56094" customFormat="1"/>
    <row r="56095" customFormat="1"/>
    <row r="56096" customFormat="1"/>
    <row r="56097" customFormat="1"/>
    <row r="56098" customFormat="1"/>
    <row r="56099" customFormat="1"/>
    <row r="56100" customFormat="1"/>
    <row r="56101" customFormat="1"/>
    <row r="56102" customFormat="1"/>
    <row r="56103" customFormat="1"/>
    <row r="56104" customFormat="1"/>
    <row r="56105" customFormat="1"/>
    <row r="56106" customFormat="1"/>
    <row r="56107" customFormat="1"/>
    <row r="56108" customFormat="1"/>
    <row r="56109" customFormat="1"/>
    <row r="56110" customFormat="1"/>
    <row r="56111" customFormat="1"/>
    <row r="56112" customFormat="1"/>
    <row r="56113" customFormat="1"/>
    <row r="56114" customFormat="1"/>
    <row r="56115" customFormat="1"/>
    <row r="56116" customFormat="1"/>
    <row r="56117" customFormat="1"/>
    <row r="56118" customFormat="1"/>
    <row r="56119" customFormat="1"/>
    <row r="56120" customFormat="1"/>
    <row r="56121" customFormat="1"/>
    <row r="56122" customFormat="1"/>
    <row r="56123" customFormat="1"/>
    <row r="56124" customFormat="1"/>
    <row r="56125" customFormat="1"/>
    <row r="56126" customFormat="1"/>
    <row r="56127" customFormat="1"/>
    <row r="56128" customFormat="1"/>
    <row r="56129" customFormat="1"/>
    <row r="56130" customFormat="1"/>
    <row r="56131" customFormat="1"/>
    <row r="56132" customFormat="1"/>
    <row r="56133" customFormat="1"/>
    <row r="56134" customFormat="1"/>
    <row r="56135" customFormat="1"/>
    <row r="56136" customFormat="1"/>
    <row r="56137" customFormat="1"/>
    <row r="56138" customFormat="1"/>
    <row r="56139" customFormat="1"/>
    <row r="56140" customFormat="1"/>
    <row r="56141" customFormat="1"/>
    <row r="56142" customFormat="1"/>
    <row r="56143" customFormat="1"/>
    <row r="56144" customFormat="1"/>
    <row r="56145" customFormat="1"/>
    <row r="56146" customFormat="1"/>
    <row r="56147" customFormat="1"/>
    <row r="56148" customFormat="1"/>
    <row r="56149" customFormat="1"/>
    <row r="56150" customFormat="1"/>
    <row r="56151" customFormat="1"/>
    <row r="56152" customFormat="1"/>
    <row r="56153" customFormat="1"/>
    <row r="56154" customFormat="1"/>
    <row r="56155" customFormat="1"/>
    <row r="56156" customFormat="1"/>
    <row r="56157" customFormat="1"/>
    <row r="56158" customFormat="1"/>
    <row r="56159" customFormat="1"/>
    <row r="56160" customFormat="1"/>
    <row r="56161" customFormat="1"/>
    <row r="56162" customFormat="1"/>
    <row r="56163" customFormat="1"/>
    <row r="56164" customFormat="1"/>
    <row r="56165" customFormat="1"/>
    <row r="56166" customFormat="1"/>
    <row r="56167" customFormat="1"/>
    <row r="56168" customFormat="1"/>
    <row r="56169" customFormat="1"/>
    <row r="56170" customFormat="1"/>
    <row r="56171" customFormat="1"/>
    <row r="56172" customFormat="1"/>
    <row r="56173" customFormat="1"/>
    <row r="56174" customFormat="1"/>
    <row r="56175" customFormat="1"/>
    <row r="56176" customFormat="1"/>
    <row r="56177" customFormat="1"/>
    <row r="56178" customFormat="1"/>
    <row r="56179" customFormat="1"/>
    <row r="56180" customFormat="1"/>
    <row r="56181" customFormat="1"/>
    <row r="56182" customFormat="1"/>
    <row r="56183" customFormat="1"/>
    <row r="56184" customFormat="1"/>
    <row r="56185" customFormat="1"/>
    <row r="56186" customFormat="1"/>
    <row r="56187" customFormat="1"/>
    <row r="56188" customFormat="1"/>
    <row r="56189" customFormat="1"/>
    <row r="56190" customFormat="1"/>
    <row r="56191" customFormat="1"/>
    <row r="56192" customFormat="1"/>
    <row r="56193" customFormat="1"/>
    <row r="56194" customFormat="1"/>
    <row r="56195" customFormat="1"/>
    <row r="56196" customFormat="1"/>
    <row r="56197" customFormat="1"/>
    <row r="56198" customFormat="1"/>
    <row r="56199" customFormat="1"/>
    <row r="56200" customFormat="1"/>
    <row r="56201" customFormat="1"/>
    <row r="56202" customFormat="1"/>
    <row r="56203" customFormat="1"/>
    <row r="56204" customFormat="1"/>
    <row r="56205" customFormat="1"/>
    <row r="56206" customFormat="1"/>
    <row r="56207" customFormat="1"/>
    <row r="56208" customFormat="1"/>
    <row r="56209" customFormat="1"/>
    <row r="56210" customFormat="1"/>
    <row r="56211" customFormat="1"/>
    <row r="56212" customFormat="1"/>
    <row r="56213" customFormat="1"/>
    <row r="56214" customFormat="1"/>
    <row r="56215" customFormat="1"/>
    <row r="56216" customFormat="1"/>
    <row r="56217" customFormat="1"/>
    <row r="56218" customFormat="1"/>
    <row r="56219" customFormat="1"/>
    <row r="56220" customFormat="1"/>
    <row r="56221" customFormat="1"/>
    <row r="56222" customFormat="1"/>
    <row r="56223" customFormat="1"/>
    <row r="56224" customFormat="1"/>
    <row r="56225" customFormat="1"/>
    <row r="56226" customFormat="1"/>
    <row r="56227" customFormat="1"/>
    <row r="56228" customFormat="1"/>
    <row r="56229" customFormat="1"/>
    <row r="56230" customFormat="1"/>
    <row r="56231" customFormat="1"/>
    <row r="56232" customFormat="1"/>
    <row r="56233" customFormat="1"/>
    <row r="56234" customFormat="1"/>
    <row r="56235" customFormat="1"/>
    <row r="56236" customFormat="1"/>
    <row r="56237" customFormat="1"/>
    <row r="56238" customFormat="1"/>
    <row r="56239" customFormat="1"/>
    <row r="56240" customFormat="1"/>
    <row r="56241" customFormat="1"/>
    <row r="56242" customFormat="1"/>
    <row r="56243" customFormat="1"/>
    <row r="56244" customFormat="1"/>
    <row r="56245" customFormat="1"/>
    <row r="56246" customFormat="1"/>
    <row r="56247" customFormat="1"/>
    <row r="56248" customFormat="1"/>
    <row r="56249" customFormat="1"/>
    <row r="56250" customFormat="1"/>
    <row r="56251" customFormat="1"/>
    <row r="56252" customFormat="1"/>
    <row r="56253" customFormat="1"/>
    <row r="56254" customFormat="1"/>
    <row r="56255" customFormat="1"/>
    <row r="56256" customFormat="1"/>
    <row r="56257" customFormat="1"/>
    <row r="56258" customFormat="1"/>
    <row r="56259" customFormat="1"/>
    <row r="56260" customFormat="1"/>
    <row r="56261" customFormat="1"/>
    <row r="56262" customFormat="1"/>
    <row r="56263" customFormat="1"/>
    <row r="56264" customFormat="1"/>
    <row r="56265" customFormat="1"/>
    <row r="56266" customFormat="1"/>
    <row r="56267" customFormat="1"/>
    <row r="56268" customFormat="1"/>
    <row r="56269" customFormat="1"/>
    <row r="56270" customFormat="1"/>
    <row r="56271" customFormat="1"/>
    <row r="56272" customFormat="1"/>
    <row r="56273" customFormat="1"/>
    <row r="56274" customFormat="1"/>
    <row r="56275" customFormat="1"/>
    <row r="56276" customFormat="1"/>
    <row r="56277" customFormat="1"/>
    <row r="56278" customFormat="1"/>
    <row r="56279" customFormat="1"/>
    <row r="56280" customFormat="1"/>
    <row r="56281" customFormat="1"/>
    <row r="56282" customFormat="1"/>
    <row r="56283" customFormat="1"/>
    <row r="56284" customFormat="1"/>
    <row r="56285" customFormat="1"/>
    <row r="56286" customFormat="1"/>
    <row r="56287" customFormat="1"/>
    <row r="56288" customFormat="1"/>
    <row r="56289" customFormat="1"/>
    <row r="56290" customFormat="1"/>
    <row r="56291" customFormat="1"/>
    <row r="56292" customFormat="1"/>
    <row r="56293" customFormat="1"/>
    <row r="56294" customFormat="1"/>
    <row r="56295" customFormat="1"/>
    <row r="56296" customFormat="1"/>
    <row r="56297" customFormat="1"/>
    <row r="56298" customFormat="1"/>
    <row r="56299" customFormat="1"/>
    <row r="56300" customFormat="1"/>
    <row r="56301" customFormat="1"/>
    <row r="56302" customFormat="1"/>
    <row r="56303" customFormat="1"/>
    <row r="56304" customFormat="1"/>
    <row r="56305" customFormat="1"/>
    <row r="56306" customFormat="1"/>
    <row r="56307" customFormat="1"/>
    <row r="56308" customFormat="1"/>
    <row r="56309" customFormat="1"/>
    <row r="56310" customFormat="1"/>
    <row r="56311" customFormat="1"/>
    <row r="56312" customFormat="1"/>
    <row r="56313" customFormat="1"/>
    <row r="56314" customFormat="1"/>
    <row r="56315" customFormat="1"/>
    <row r="56316" customFormat="1"/>
    <row r="56317" customFormat="1"/>
    <row r="56318" customFormat="1"/>
    <row r="56319" customFormat="1"/>
    <row r="56320" customFormat="1"/>
    <row r="56321" customFormat="1"/>
    <row r="56322" customFormat="1"/>
    <row r="56323" customFormat="1"/>
    <row r="56324" customFormat="1"/>
    <row r="56325" customFormat="1"/>
    <row r="56326" customFormat="1"/>
    <row r="56327" customFormat="1"/>
    <row r="56328" customFormat="1"/>
    <row r="56329" customFormat="1"/>
    <row r="56330" customFormat="1"/>
    <row r="56331" customFormat="1"/>
    <row r="56332" customFormat="1"/>
    <row r="56333" customFormat="1"/>
    <row r="56334" customFormat="1"/>
    <row r="56335" customFormat="1"/>
    <row r="56336" customFormat="1"/>
    <row r="56337" customFormat="1"/>
    <row r="56338" customFormat="1"/>
    <row r="56339" customFormat="1"/>
    <row r="56340" customFormat="1"/>
    <row r="56341" customFormat="1"/>
    <row r="56342" customFormat="1"/>
    <row r="56343" customFormat="1"/>
    <row r="56344" customFormat="1"/>
    <row r="56345" customFormat="1"/>
    <row r="56346" customFormat="1"/>
    <row r="56347" customFormat="1"/>
    <row r="56348" customFormat="1"/>
    <row r="56349" customFormat="1"/>
    <row r="56350" customFormat="1"/>
    <row r="56351" customFormat="1"/>
    <row r="56352" customFormat="1"/>
    <row r="56353" customFormat="1"/>
    <row r="56354" customFormat="1"/>
    <row r="56355" customFormat="1"/>
    <row r="56356" customFormat="1"/>
    <row r="56357" customFormat="1"/>
    <row r="56358" customFormat="1"/>
    <row r="56359" customFormat="1"/>
    <row r="56360" customFormat="1"/>
    <row r="56361" customFormat="1"/>
    <row r="56362" customFormat="1"/>
    <row r="56363" customFormat="1"/>
    <row r="56364" customFormat="1"/>
    <row r="56365" customFormat="1"/>
    <row r="56366" customFormat="1"/>
    <row r="56367" customFormat="1"/>
    <row r="56368" customFormat="1"/>
    <row r="56369" customFormat="1"/>
    <row r="56370" customFormat="1"/>
    <row r="56371" customFormat="1"/>
    <row r="56372" customFormat="1"/>
    <row r="56373" customFormat="1"/>
    <row r="56374" customFormat="1"/>
    <row r="56375" customFormat="1"/>
    <row r="56376" customFormat="1"/>
    <row r="56377" customFormat="1"/>
    <row r="56378" customFormat="1"/>
    <row r="56379" customFormat="1"/>
    <row r="56380" customFormat="1"/>
    <row r="56381" customFormat="1"/>
    <row r="56382" customFormat="1"/>
    <row r="56383" customFormat="1"/>
    <row r="56384" customFormat="1"/>
    <row r="56385" customFormat="1"/>
    <row r="56386" customFormat="1"/>
    <row r="56387" customFormat="1"/>
    <row r="56388" customFormat="1"/>
    <row r="56389" customFormat="1"/>
    <row r="56390" customFormat="1"/>
    <row r="56391" customFormat="1"/>
    <row r="56392" customFormat="1"/>
    <row r="56393" customFormat="1"/>
    <row r="56394" customFormat="1"/>
    <row r="56395" customFormat="1"/>
    <row r="56396" customFormat="1"/>
    <row r="56397" customFormat="1"/>
    <row r="56398" customFormat="1"/>
    <row r="56399" customFormat="1"/>
    <row r="56400" customFormat="1"/>
    <row r="56401" customFormat="1"/>
    <row r="56402" customFormat="1"/>
    <row r="56403" customFormat="1"/>
    <row r="56404" customFormat="1"/>
    <row r="56405" customFormat="1"/>
    <row r="56406" customFormat="1"/>
    <row r="56407" customFormat="1"/>
    <row r="56408" customFormat="1"/>
    <row r="56409" customFormat="1"/>
    <row r="56410" customFormat="1"/>
    <row r="56411" customFormat="1"/>
    <row r="56412" customFormat="1"/>
    <row r="56413" customFormat="1"/>
    <row r="56414" customFormat="1"/>
    <row r="56415" customFormat="1"/>
    <row r="56416" customFormat="1"/>
    <row r="56417" customFormat="1"/>
    <row r="56418" customFormat="1"/>
    <row r="56419" customFormat="1"/>
    <row r="56420" customFormat="1"/>
    <row r="56421" customFormat="1"/>
    <row r="56422" customFormat="1"/>
    <row r="56423" customFormat="1"/>
    <row r="56424" customFormat="1"/>
    <row r="56425" customFormat="1"/>
    <row r="56426" customFormat="1"/>
    <row r="56427" customFormat="1"/>
    <row r="56428" customFormat="1"/>
    <row r="56429" customFormat="1"/>
    <row r="56430" customFormat="1"/>
    <row r="56431" customFormat="1"/>
    <row r="56432" customFormat="1"/>
    <row r="56433" customFormat="1"/>
    <row r="56434" customFormat="1"/>
    <row r="56435" customFormat="1"/>
    <row r="56436" customFormat="1"/>
    <row r="56437" customFormat="1"/>
    <row r="56438" customFormat="1"/>
    <row r="56439" customFormat="1"/>
    <row r="56440" customFormat="1"/>
    <row r="56441" customFormat="1"/>
    <row r="56442" customFormat="1"/>
    <row r="56443" customFormat="1"/>
    <row r="56444" customFormat="1"/>
    <row r="56445" customFormat="1"/>
    <row r="56446" customFormat="1"/>
    <row r="56447" customFormat="1"/>
    <row r="56448" customFormat="1"/>
    <row r="56449" customFormat="1"/>
    <row r="56450" customFormat="1"/>
    <row r="56451" customFormat="1"/>
    <row r="56452" customFormat="1"/>
    <row r="56453" customFormat="1"/>
    <row r="56454" customFormat="1"/>
    <row r="56455" customFormat="1"/>
    <row r="56456" customFormat="1"/>
    <row r="56457" customFormat="1"/>
    <row r="56458" customFormat="1"/>
    <row r="56459" customFormat="1"/>
    <row r="56460" customFormat="1"/>
    <row r="56461" customFormat="1"/>
    <row r="56462" customFormat="1"/>
    <row r="56463" customFormat="1"/>
    <row r="56464" customFormat="1"/>
    <row r="56465" customFormat="1"/>
    <row r="56466" customFormat="1"/>
    <row r="56467" customFormat="1"/>
    <row r="56468" customFormat="1"/>
    <row r="56469" customFormat="1"/>
    <row r="56470" customFormat="1"/>
    <row r="56471" customFormat="1"/>
    <row r="56472" customFormat="1"/>
    <row r="56473" customFormat="1"/>
    <row r="56474" customFormat="1"/>
    <row r="56475" customFormat="1"/>
    <row r="56476" customFormat="1"/>
    <row r="56477" customFormat="1"/>
    <row r="56478" customFormat="1"/>
    <row r="56479" customFormat="1"/>
    <row r="56480" customFormat="1"/>
    <row r="56481" customFormat="1"/>
    <row r="56482" customFormat="1"/>
    <row r="56483" customFormat="1"/>
    <row r="56484" customFormat="1"/>
    <row r="56485" customFormat="1"/>
    <row r="56486" customFormat="1"/>
    <row r="56487" customFormat="1"/>
    <row r="56488" customFormat="1"/>
    <row r="56489" customFormat="1"/>
    <row r="56490" customFormat="1"/>
    <row r="56491" customFormat="1"/>
    <row r="56492" customFormat="1"/>
    <row r="56493" customFormat="1"/>
    <row r="56494" customFormat="1"/>
    <row r="56495" customFormat="1"/>
    <row r="56496" customFormat="1"/>
    <row r="56497" customFormat="1"/>
    <row r="56498" customFormat="1"/>
    <row r="56499" customFormat="1"/>
    <row r="56500" customFormat="1"/>
    <row r="56501" customFormat="1"/>
    <row r="56502" customFormat="1"/>
    <row r="56503" customFormat="1"/>
    <row r="56504" customFormat="1"/>
    <row r="56505" customFormat="1"/>
    <row r="56506" customFormat="1"/>
    <row r="56507" customFormat="1"/>
    <row r="56508" customFormat="1"/>
    <row r="56509" customFormat="1"/>
    <row r="56510" customFormat="1"/>
    <row r="56511" customFormat="1"/>
    <row r="56512" customFormat="1"/>
    <row r="56513" customFormat="1"/>
    <row r="56514" customFormat="1"/>
    <row r="56515" customFormat="1"/>
    <row r="56516" customFormat="1"/>
    <row r="56517" customFormat="1"/>
    <row r="56518" customFormat="1"/>
    <row r="56519" customFormat="1"/>
    <row r="56520" customFormat="1"/>
    <row r="56521" customFormat="1"/>
    <row r="56522" customFormat="1"/>
    <row r="56523" customFormat="1"/>
    <row r="56524" customFormat="1"/>
    <row r="56525" customFormat="1"/>
    <row r="56526" customFormat="1"/>
    <row r="56527" customFormat="1"/>
    <row r="56528" customFormat="1"/>
    <row r="56529" customFormat="1"/>
    <row r="56530" customFormat="1"/>
    <row r="56531" customFormat="1"/>
    <row r="56532" customFormat="1"/>
    <row r="56533" customFormat="1"/>
    <row r="56534" customFormat="1"/>
    <row r="56535" customFormat="1"/>
    <row r="56536" customFormat="1"/>
    <row r="56537" customFormat="1"/>
    <row r="56538" customFormat="1"/>
    <row r="56539" customFormat="1"/>
    <row r="56540" customFormat="1"/>
    <row r="56541" customFormat="1"/>
    <row r="56542" customFormat="1"/>
    <row r="56543" customFormat="1"/>
    <row r="56544" customFormat="1"/>
    <row r="56545" customFormat="1"/>
    <row r="56546" customFormat="1"/>
    <row r="56547" customFormat="1"/>
    <row r="56548" customFormat="1"/>
    <row r="56549" customFormat="1"/>
    <row r="56550" customFormat="1"/>
    <row r="56551" customFormat="1"/>
    <row r="56552" customFormat="1"/>
    <row r="56553" customFormat="1"/>
    <row r="56554" customFormat="1"/>
    <row r="56555" customFormat="1"/>
    <row r="56556" customFormat="1"/>
    <row r="56557" customFormat="1"/>
    <row r="56558" customFormat="1"/>
    <row r="56559" customFormat="1"/>
    <row r="56560" customFormat="1"/>
    <row r="56561" customFormat="1"/>
    <row r="56562" customFormat="1"/>
    <row r="56563" customFormat="1"/>
    <row r="56564" customFormat="1"/>
    <row r="56565" customFormat="1"/>
    <row r="56566" customFormat="1"/>
    <row r="56567" customFormat="1"/>
    <row r="56568" customFormat="1"/>
    <row r="56569" customFormat="1"/>
    <row r="56570" customFormat="1"/>
    <row r="56571" customFormat="1"/>
    <row r="56572" customFormat="1"/>
    <row r="56573" customFormat="1"/>
    <row r="56574" customFormat="1"/>
    <row r="56575" customFormat="1"/>
    <row r="56576" customFormat="1"/>
    <row r="56577" customFormat="1"/>
    <row r="56578" customFormat="1"/>
    <row r="56579" customFormat="1"/>
    <row r="56580" customFormat="1"/>
    <row r="56581" customFormat="1"/>
    <row r="56582" customFormat="1"/>
    <row r="56583" customFormat="1"/>
    <row r="56584" customFormat="1"/>
    <row r="56585" customFormat="1"/>
    <row r="56586" customFormat="1"/>
    <row r="56587" customFormat="1"/>
    <row r="56588" customFormat="1"/>
    <row r="56589" customFormat="1"/>
    <row r="56590" customFormat="1"/>
    <row r="56591" customFormat="1"/>
    <row r="56592" customFormat="1"/>
    <row r="56593" customFormat="1"/>
    <row r="56594" customFormat="1"/>
    <row r="56595" customFormat="1"/>
    <row r="56596" customFormat="1"/>
    <row r="56597" customFormat="1"/>
    <row r="56598" customFormat="1"/>
    <row r="56599" customFormat="1"/>
    <row r="56600" customFormat="1"/>
    <row r="56601" customFormat="1"/>
    <row r="56602" customFormat="1"/>
    <row r="56603" customFormat="1"/>
    <row r="56604" customFormat="1"/>
    <row r="56605" customFormat="1"/>
    <row r="56606" customFormat="1"/>
    <row r="56607" customFormat="1"/>
    <row r="56608" customFormat="1"/>
    <row r="56609" customFormat="1"/>
    <row r="56610" customFormat="1"/>
    <row r="56611" customFormat="1"/>
    <row r="56612" customFormat="1"/>
    <row r="56613" customFormat="1"/>
    <row r="56614" customFormat="1"/>
    <row r="56615" customFormat="1"/>
    <row r="56616" customFormat="1"/>
    <row r="56617" customFormat="1"/>
    <row r="56618" customFormat="1"/>
    <row r="56619" customFormat="1"/>
    <row r="56620" customFormat="1"/>
    <row r="56621" customFormat="1"/>
    <row r="56622" customFormat="1"/>
    <row r="56623" customFormat="1"/>
    <row r="56624" customFormat="1"/>
    <row r="56625" customFormat="1"/>
    <row r="56626" customFormat="1"/>
    <row r="56627" customFormat="1"/>
    <row r="56628" customFormat="1"/>
    <row r="56629" customFormat="1"/>
    <row r="56630" customFormat="1"/>
    <row r="56631" customFormat="1"/>
    <row r="56632" customFormat="1"/>
    <row r="56633" customFormat="1"/>
    <row r="56634" customFormat="1"/>
    <row r="56635" customFormat="1"/>
    <row r="56636" customFormat="1"/>
    <row r="56637" customFormat="1"/>
    <row r="56638" customFormat="1"/>
    <row r="56639" customFormat="1"/>
    <row r="56640" customFormat="1"/>
    <row r="56641" customFormat="1"/>
    <row r="56642" customFormat="1"/>
    <row r="56643" customFormat="1"/>
    <row r="56644" customFormat="1"/>
    <row r="56645" customFormat="1"/>
    <row r="56646" customFormat="1"/>
    <row r="56647" customFormat="1"/>
    <row r="56648" customFormat="1"/>
    <row r="56649" customFormat="1"/>
    <row r="56650" customFormat="1"/>
    <row r="56651" customFormat="1"/>
    <row r="56652" customFormat="1"/>
    <row r="56653" customFormat="1"/>
    <row r="56654" customFormat="1"/>
    <row r="56655" customFormat="1"/>
    <row r="56656" customFormat="1"/>
    <row r="56657" customFormat="1"/>
    <row r="56658" customFormat="1"/>
    <row r="56659" customFormat="1"/>
    <row r="56660" customFormat="1"/>
    <row r="56661" customFormat="1"/>
    <row r="56662" customFormat="1"/>
    <row r="56663" customFormat="1"/>
    <row r="56664" customFormat="1"/>
    <row r="56665" customFormat="1"/>
    <row r="56666" customFormat="1"/>
    <row r="56667" customFormat="1"/>
    <row r="56668" customFormat="1"/>
    <row r="56669" customFormat="1"/>
    <row r="56670" customFormat="1"/>
    <row r="56671" customFormat="1"/>
    <row r="56672" customFormat="1"/>
    <row r="56673" customFormat="1"/>
    <row r="56674" customFormat="1"/>
    <row r="56675" customFormat="1"/>
    <row r="56676" customFormat="1"/>
    <row r="56677" customFormat="1"/>
    <row r="56678" customFormat="1"/>
    <row r="56679" customFormat="1"/>
    <row r="56680" customFormat="1"/>
    <row r="56681" customFormat="1"/>
    <row r="56682" customFormat="1"/>
    <row r="56683" customFormat="1"/>
    <row r="56684" customFormat="1"/>
    <row r="56685" customFormat="1"/>
    <row r="56686" customFormat="1"/>
    <row r="56687" customFormat="1"/>
    <row r="56688" customFormat="1"/>
    <row r="56689" customFormat="1"/>
    <row r="56690" customFormat="1"/>
    <row r="56691" customFormat="1"/>
    <row r="56692" customFormat="1"/>
    <row r="56693" customFormat="1"/>
    <row r="56694" customFormat="1"/>
    <row r="56695" customFormat="1"/>
    <row r="56696" customFormat="1"/>
    <row r="56697" customFormat="1"/>
    <row r="56698" customFormat="1"/>
    <row r="56699" customFormat="1"/>
    <row r="56700" customFormat="1"/>
    <row r="56701" customFormat="1"/>
    <row r="56702" customFormat="1"/>
    <row r="56703" customFormat="1"/>
    <row r="56704" customFormat="1"/>
    <row r="56705" customFormat="1"/>
    <row r="56706" customFormat="1"/>
    <row r="56707" customFormat="1"/>
    <row r="56708" customFormat="1"/>
    <row r="56709" customFormat="1"/>
    <row r="56710" customFormat="1"/>
    <row r="56711" customFormat="1"/>
    <row r="56712" customFormat="1"/>
    <row r="56713" customFormat="1"/>
    <row r="56714" customFormat="1"/>
    <row r="56715" customFormat="1"/>
    <row r="56716" customFormat="1"/>
    <row r="56717" customFormat="1"/>
    <row r="56718" customFormat="1"/>
    <row r="56719" customFormat="1"/>
    <row r="56720" customFormat="1"/>
    <row r="56721" customFormat="1"/>
    <row r="56722" customFormat="1"/>
    <row r="56723" customFormat="1"/>
    <row r="56724" customFormat="1"/>
    <row r="56725" customFormat="1"/>
    <row r="56726" customFormat="1"/>
    <row r="56727" customFormat="1"/>
    <row r="56728" customFormat="1"/>
    <row r="56729" customFormat="1"/>
    <row r="56730" customFormat="1"/>
    <row r="56731" customFormat="1"/>
    <row r="56732" customFormat="1"/>
    <row r="56733" customFormat="1"/>
    <row r="56734" customFormat="1"/>
    <row r="56735" customFormat="1"/>
    <row r="56736" customFormat="1"/>
    <row r="56737" customFormat="1"/>
    <row r="56738" customFormat="1"/>
    <row r="56739" customFormat="1"/>
    <row r="56740" customFormat="1"/>
    <row r="56741" customFormat="1"/>
    <row r="56742" customFormat="1"/>
    <row r="56743" customFormat="1"/>
    <row r="56744" customFormat="1"/>
    <row r="56745" customFormat="1"/>
    <row r="56746" customFormat="1"/>
    <row r="56747" customFormat="1"/>
    <row r="56748" customFormat="1"/>
    <row r="56749" customFormat="1"/>
    <row r="56750" customFormat="1"/>
    <row r="56751" customFormat="1"/>
    <row r="56752" customFormat="1"/>
    <row r="56753" customFormat="1"/>
    <row r="56754" customFormat="1"/>
    <row r="56755" customFormat="1"/>
    <row r="56756" customFormat="1"/>
    <row r="56757" customFormat="1"/>
    <row r="56758" customFormat="1"/>
    <row r="56759" customFormat="1"/>
    <row r="56760" customFormat="1"/>
    <row r="56761" customFormat="1"/>
    <row r="56762" customFormat="1"/>
    <row r="56763" customFormat="1"/>
    <row r="56764" customFormat="1"/>
    <row r="56765" customFormat="1"/>
    <row r="56766" customFormat="1"/>
    <row r="56767" customFormat="1"/>
    <row r="56768" customFormat="1"/>
    <row r="56769" customFormat="1"/>
    <row r="56770" customFormat="1"/>
    <row r="56771" customFormat="1"/>
    <row r="56772" customFormat="1"/>
    <row r="56773" customFormat="1"/>
    <row r="56774" customFormat="1"/>
    <row r="56775" customFormat="1"/>
    <row r="56776" customFormat="1"/>
    <row r="56777" customFormat="1"/>
    <row r="56778" customFormat="1"/>
    <row r="56779" customFormat="1"/>
    <row r="56780" customFormat="1"/>
    <row r="56781" customFormat="1"/>
    <row r="56782" customFormat="1"/>
    <row r="56783" customFormat="1"/>
    <row r="56784" customFormat="1"/>
    <row r="56785" customFormat="1"/>
    <row r="56786" customFormat="1"/>
    <row r="56787" customFormat="1"/>
    <row r="56788" customFormat="1"/>
    <row r="56789" customFormat="1"/>
    <row r="56790" customFormat="1"/>
    <row r="56791" customFormat="1"/>
    <row r="56792" customFormat="1"/>
    <row r="56793" customFormat="1"/>
    <row r="56794" customFormat="1"/>
    <row r="56795" customFormat="1"/>
    <row r="56796" customFormat="1"/>
    <row r="56797" customFormat="1"/>
    <row r="56798" customFormat="1"/>
    <row r="56799" customFormat="1"/>
    <row r="56800" customFormat="1"/>
    <row r="56801" customFormat="1"/>
    <row r="56802" customFormat="1"/>
    <row r="56803" customFormat="1"/>
    <row r="56804" customFormat="1"/>
    <row r="56805" customFormat="1"/>
    <row r="56806" customFormat="1"/>
    <row r="56807" customFormat="1"/>
    <row r="56808" customFormat="1"/>
    <row r="56809" customFormat="1"/>
    <row r="56810" customFormat="1"/>
    <row r="56811" customFormat="1"/>
    <row r="56812" customFormat="1"/>
    <row r="56813" customFormat="1"/>
    <row r="56814" customFormat="1"/>
    <row r="56815" customFormat="1"/>
    <row r="56816" customFormat="1"/>
    <row r="56817" customFormat="1"/>
    <row r="56818" customFormat="1"/>
    <row r="56819" customFormat="1"/>
    <row r="56820" customFormat="1"/>
    <row r="56821" customFormat="1"/>
    <row r="56822" customFormat="1"/>
    <row r="56823" customFormat="1"/>
    <row r="56824" customFormat="1"/>
    <row r="56825" customFormat="1"/>
    <row r="56826" customFormat="1"/>
    <row r="56827" customFormat="1"/>
    <row r="56828" customFormat="1"/>
    <row r="56829" customFormat="1"/>
    <row r="56830" customFormat="1"/>
    <row r="56831" customFormat="1"/>
    <row r="56832" customFormat="1"/>
    <row r="56833" customFormat="1"/>
    <row r="56834" customFormat="1"/>
    <row r="56835" customFormat="1"/>
    <row r="56836" customFormat="1"/>
    <row r="56837" customFormat="1"/>
    <row r="56838" customFormat="1"/>
    <row r="56839" customFormat="1"/>
    <row r="56840" customFormat="1"/>
    <row r="56841" customFormat="1"/>
    <row r="56842" customFormat="1"/>
    <row r="56843" customFormat="1"/>
    <row r="56844" customFormat="1"/>
    <row r="56845" customFormat="1"/>
    <row r="56846" customFormat="1"/>
    <row r="56847" customFormat="1"/>
    <row r="56848" customFormat="1"/>
    <row r="56849" customFormat="1"/>
    <row r="56850" customFormat="1"/>
    <row r="56851" customFormat="1"/>
    <row r="56852" customFormat="1"/>
    <row r="56853" customFormat="1"/>
    <row r="56854" customFormat="1"/>
    <row r="56855" customFormat="1"/>
    <row r="56856" customFormat="1"/>
    <row r="56857" customFormat="1"/>
    <row r="56858" customFormat="1"/>
    <row r="56859" customFormat="1"/>
    <row r="56860" customFormat="1"/>
    <row r="56861" customFormat="1"/>
    <row r="56862" customFormat="1"/>
    <row r="56863" customFormat="1"/>
    <row r="56864" customFormat="1"/>
    <row r="56865" customFormat="1"/>
    <row r="56866" customFormat="1"/>
    <row r="56867" customFormat="1"/>
    <row r="56868" customFormat="1"/>
    <row r="56869" customFormat="1"/>
    <row r="56870" customFormat="1"/>
    <row r="56871" customFormat="1"/>
    <row r="56872" customFormat="1"/>
    <row r="56873" customFormat="1"/>
    <row r="56874" customFormat="1"/>
    <row r="56875" customFormat="1"/>
    <row r="56876" customFormat="1"/>
    <row r="56877" customFormat="1"/>
    <row r="56878" customFormat="1"/>
    <row r="56879" customFormat="1"/>
    <row r="56880" customFormat="1"/>
    <row r="56881" customFormat="1"/>
    <row r="56882" customFormat="1"/>
    <row r="56883" customFormat="1"/>
    <row r="56884" customFormat="1"/>
    <row r="56885" customFormat="1"/>
    <row r="56886" customFormat="1"/>
    <row r="56887" customFormat="1"/>
    <row r="56888" customFormat="1"/>
    <row r="56889" customFormat="1"/>
    <row r="56890" customFormat="1"/>
    <row r="56891" customFormat="1"/>
    <row r="56892" customFormat="1"/>
    <row r="56893" customFormat="1"/>
    <row r="56894" customFormat="1"/>
    <row r="56895" customFormat="1"/>
    <row r="56896" customFormat="1"/>
    <row r="56897" customFormat="1"/>
    <row r="56898" customFormat="1"/>
    <row r="56899" customFormat="1"/>
    <row r="56900" customFormat="1"/>
    <row r="56901" customFormat="1"/>
    <row r="56902" customFormat="1"/>
    <row r="56903" customFormat="1"/>
    <row r="56904" customFormat="1"/>
    <row r="56905" customFormat="1"/>
    <row r="56906" customFormat="1"/>
    <row r="56907" customFormat="1"/>
    <row r="56908" customFormat="1"/>
    <row r="56909" customFormat="1"/>
    <row r="56910" customFormat="1"/>
    <row r="56911" customFormat="1"/>
    <row r="56912" customFormat="1"/>
    <row r="56913" customFormat="1"/>
    <row r="56914" customFormat="1"/>
    <row r="56915" customFormat="1"/>
    <row r="56916" customFormat="1"/>
    <row r="56917" customFormat="1"/>
    <row r="56918" customFormat="1"/>
    <row r="56919" customFormat="1"/>
    <row r="56920" customFormat="1"/>
    <row r="56921" customFormat="1"/>
    <row r="56922" customFormat="1"/>
    <row r="56923" customFormat="1"/>
    <row r="56924" customFormat="1"/>
    <row r="56925" customFormat="1"/>
    <row r="56926" customFormat="1"/>
    <row r="56927" customFormat="1"/>
    <row r="56928" customFormat="1"/>
    <row r="56929" customFormat="1"/>
    <row r="56930" customFormat="1"/>
    <row r="56931" customFormat="1"/>
    <row r="56932" customFormat="1"/>
    <row r="56933" customFormat="1"/>
    <row r="56934" customFormat="1"/>
    <row r="56935" customFormat="1"/>
    <row r="56936" customFormat="1"/>
    <row r="56937" customFormat="1"/>
    <row r="56938" customFormat="1"/>
    <row r="56939" customFormat="1"/>
    <row r="56940" customFormat="1"/>
    <row r="56941" customFormat="1"/>
    <row r="56942" customFormat="1"/>
    <row r="56943" customFormat="1"/>
    <row r="56944" customFormat="1"/>
    <row r="56945" customFormat="1"/>
    <row r="56946" customFormat="1"/>
    <row r="56947" customFormat="1"/>
    <row r="56948" customFormat="1"/>
    <row r="56949" customFormat="1"/>
    <row r="56950" customFormat="1"/>
    <row r="56951" customFormat="1"/>
    <row r="56952" customFormat="1"/>
    <row r="56953" customFormat="1"/>
    <row r="56954" customFormat="1"/>
    <row r="56955" customFormat="1"/>
    <row r="56956" customFormat="1"/>
    <row r="56957" customFormat="1"/>
    <row r="56958" customFormat="1"/>
    <row r="56959" customFormat="1"/>
    <row r="56960" customFormat="1"/>
    <row r="56961" customFormat="1"/>
    <row r="56962" customFormat="1"/>
    <row r="56963" customFormat="1"/>
    <row r="56964" customFormat="1"/>
    <row r="56965" customFormat="1"/>
    <row r="56966" customFormat="1"/>
    <row r="56967" customFormat="1"/>
    <row r="56968" customFormat="1"/>
    <row r="56969" customFormat="1"/>
    <row r="56970" customFormat="1"/>
    <row r="56971" customFormat="1"/>
    <row r="56972" customFormat="1"/>
    <row r="56973" customFormat="1"/>
    <row r="56974" customFormat="1"/>
    <row r="56975" customFormat="1"/>
    <row r="56976" customFormat="1"/>
    <row r="56977" customFormat="1"/>
    <row r="56978" customFormat="1"/>
    <row r="56979" customFormat="1"/>
    <row r="56980" customFormat="1"/>
    <row r="56981" customFormat="1"/>
    <row r="56982" customFormat="1"/>
    <row r="56983" customFormat="1"/>
    <row r="56984" customFormat="1"/>
    <row r="56985" customFormat="1"/>
    <row r="56986" customFormat="1"/>
    <row r="56987" customFormat="1"/>
    <row r="56988" customFormat="1"/>
    <row r="56989" customFormat="1"/>
    <row r="56990" customFormat="1"/>
    <row r="56991" customFormat="1"/>
    <row r="56992" customFormat="1"/>
    <row r="56993" customFormat="1"/>
    <row r="56994" customFormat="1"/>
    <row r="56995" customFormat="1"/>
    <row r="56996" customFormat="1"/>
    <row r="56997" customFormat="1"/>
    <row r="56998" customFormat="1"/>
    <row r="56999" customFormat="1"/>
    <row r="57000" customFormat="1"/>
    <row r="57001" customFormat="1"/>
    <row r="57002" customFormat="1"/>
    <row r="57003" customFormat="1"/>
    <row r="57004" customFormat="1"/>
    <row r="57005" customFormat="1"/>
    <row r="57006" customFormat="1"/>
    <row r="57007" customFormat="1"/>
    <row r="57008" customFormat="1"/>
    <row r="57009" customFormat="1"/>
    <row r="57010" customFormat="1"/>
    <row r="57011" customFormat="1"/>
    <row r="57012" customFormat="1"/>
    <row r="57013" customFormat="1"/>
    <row r="57014" customFormat="1"/>
    <row r="57015" customFormat="1"/>
    <row r="57016" customFormat="1"/>
    <row r="57017" customFormat="1"/>
    <row r="57018" customFormat="1"/>
    <row r="57019" customFormat="1"/>
    <row r="57020" customFormat="1"/>
    <row r="57021" customFormat="1"/>
    <row r="57022" customFormat="1"/>
    <row r="57023" customFormat="1"/>
    <row r="57024" customFormat="1"/>
    <row r="57025" customFormat="1"/>
    <row r="57026" customFormat="1"/>
    <row r="57027" customFormat="1"/>
    <row r="57028" customFormat="1"/>
    <row r="57029" customFormat="1"/>
    <row r="57030" customFormat="1"/>
    <row r="57031" customFormat="1"/>
    <row r="57032" customFormat="1"/>
    <row r="57033" customFormat="1"/>
    <row r="57034" customFormat="1"/>
    <row r="57035" customFormat="1"/>
    <row r="57036" customFormat="1"/>
    <row r="57037" customFormat="1"/>
    <row r="57038" customFormat="1"/>
    <row r="57039" customFormat="1"/>
    <row r="57040" customFormat="1"/>
    <row r="57041" customFormat="1"/>
    <row r="57042" customFormat="1"/>
    <row r="57043" customFormat="1"/>
    <row r="57044" customFormat="1"/>
    <row r="57045" customFormat="1"/>
    <row r="57046" customFormat="1"/>
    <row r="57047" customFormat="1"/>
    <row r="57048" customFormat="1"/>
    <row r="57049" customFormat="1"/>
    <row r="57050" customFormat="1"/>
    <row r="57051" customFormat="1"/>
    <row r="57052" customFormat="1"/>
    <row r="57053" customFormat="1"/>
    <row r="57054" customFormat="1"/>
    <row r="57055" customFormat="1"/>
    <row r="57056" customFormat="1"/>
    <row r="57057" customFormat="1"/>
    <row r="57058" customFormat="1"/>
    <row r="57059" customFormat="1"/>
    <row r="57060" customFormat="1"/>
    <row r="57061" customFormat="1"/>
    <row r="57062" customFormat="1"/>
    <row r="57063" customFormat="1"/>
    <row r="57064" customFormat="1"/>
    <row r="57065" customFormat="1"/>
    <row r="57066" customFormat="1"/>
    <row r="57067" customFormat="1"/>
    <row r="57068" customFormat="1"/>
    <row r="57069" customFormat="1"/>
    <row r="57070" customFormat="1"/>
    <row r="57071" customFormat="1"/>
    <row r="57072" customFormat="1"/>
    <row r="57073" customFormat="1"/>
    <row r="57074" customFormat="1"/>
    <row r="57075" customFormat="1"/>
    <row r="57076" customFormat="1"/>
    <row r="57077" customFormat="1"/>
    <row r="57078" customFormat="1"/>
    <row r="57079" customFormat="1"/>
    <row r="57080" customFormat="1"/>
    <row r="57081" customFormat="1"/>
    <row r="57082" customFormat="1"/>
    <row r="57083" customFormat="1"/>
    <row r="57084" customFormat="1"/>
    <row r="57085" customFormat="1"/>
    <row r="57086" customFormat="1"/>
    <row r="57087" customFormat="1"/>
    <row r="57088" customFormat="1"/>
    <row r="57089" customFormat="1"/>
    <row r="57090" customFormat="1"/>
    <row r="57091" customFormat="1"/>
    <row r="57092" customFormat="1"/>
    <row r="57093" customFormat="1"/>
    <row r="57094" customFormat="1"/>
    <row r="57095" customFormat="1"/>
    <row r="57096" customFormat="1"/>
    <row r="57097" customFormat="1"/>
    <row r="57098" customFormat="1"/>
    <row r="57099" customFormat="1"/>
    <row r="57100" customFormat="1"/>
    <row r="57101" customFormat="1"/>
    <row r="57102" customFormat="1"/>
    <row r="57103" customFormat="1"/>
    <row r="57104" customFormat="1"/>
    <row r="57105" customFormat="1"/>
    <row r="57106" customFormat="1"/>
    <row r="57107" customFormat="1"/>
    <row r="57108" customFormat="1"/>
    <row r="57109" customFormat="1"/>
    <row r="57110" customFormat="1"/>
    <row r="57111" customFormat="1"/>
    <row r="57112" customFormat="1"/>
    <row r="57113" customFormat="1"/>
    <row r="57114" customFormat="1"/>
    <row r="57115" customFormat="1"/>
    <row r="57116" customFormat="1"/>
    <row r="57117" customFormat="1"/>
    <row r="57118" customFormat="1"/>
    <row r="57119" customFormat="1"/>
    <row r="57120" customFormat="1"/>
    <row r="57121" customFormat="1"/>
    <row r="57122" customFormat="1"/>
    <row r="57123" customFormat="1"/>
    <row r="57124" customFormat="1"/>
    <row r="57125" customFormat="1"/>
    <row r="57126" customFormat="1"/>
    <row r="57127" customFormat="1"/>
    <row r="57128" customFormat="1"/>
    <row r="57129" customFormat="1"/>
    <row r="57130" customFormat="1"/>
    <row r="57131" customFormat="1"/>
    <row r="57132" customFormat="1"/>
    <row r="57133" customFormat="1"/>
    <row r="57134" customFormat="1"/>
    <row r="57135" customFormat="1"/>
    <row r="57136" customFormat="1"/>
    <row r="57137" customFormat="1"/>
    <row r="57138" customFormat="1"/>
    <row r="57139" customFormat="1"/>
    <row r="57140" customFormat="1"/>
    <row r="57141" customFormat="1"/>
    <row r="57142" customFormat="1"/>
    <row r="57143" customFormat="1"/>
    <row r="57144" customFormat="1"/>
    <row r="57145" customFormat="1"/>
    <row r="57146" customFormat="1"/>
    <row r="57147" customFormat="1"/>
    <row r="57148" customFormat="1"/>
    <row r="57149" customFormat="1"/>
    <row r="57150" customFormat="1"/>
    <row r="57151" customFormat="1"/>
    <row r="57152" customFormat="1"/>
    <row r="57153" customFormat="1"/>
    <row r="57154" customFormat="1"/>
    <row r="57155" customFormat="1"/>
    <row r="57156" customFormat="1"/>
    <row r="57157" customFormat="1"/>
    <row r="57158" customFormat="1"/>
    <row r="57159" customFormat="1"/>
    <row r="57160" customFormat="1"/>
    <row r="57161" customFormat="1"/>
    <row r="57162" customFormat="1"/>
    <row r="57163" customFormat="1"/>
    <row r="57164" customFormat="1"/>
    <row r="57165" customFormat="1"/>
    <row r="57166" customFormat="1"/>
    <row r="57167" customFormat="1"/>
    <row r="57168" customFormat="1"/>
    <row r="57169" customFormat="1"/>
    <row r="57170" customFormat="1"/>
    <row r="57171" customFormat="1"/>
    <row r="57172" customFormat="1"/>
    <row r="57173" customFormat="1"/>
    <row r="57174" customFormat="1"/>
    <row r="57175" customFormat="1"/>
    <row r="57176" customFormat="1"/>
    <row r="57177" customFormat="1"/>
    <row r="57178" customFormat="1"/>
    <row r="57179" customFormat="1"/>
    <row r="57180" customFormat="1"/>
    <row r="57181" customFormat="1"/>
    <row r="57182" customFormat="1"/>
    <row r="57183" customFormat="1"/>
    <row r="57184" customFormat="1"/>
    <row r="57185" customFormat="1"/>
    <row r="57186" customFormat="1"/>
    <row r="57187" customFormat="1"/>
    <row r="57188" customFormat="1"/>
    <row r="57189" customFormat="1"/>
    <row r="57190" customFormat="1"/>
    <row r="57191" customFormat="1"/>
    <row r="57192" customFormat="1"/>
    <row r="57193" customFormat="1"/>
    <row r="57194" customFormat="1"/>
    <row r="57195" customFormat="1"/>
    <row r="57196" customFormat="1"/>
    <row r="57197" customFormat="1"/>
    <row r="57198" customFormat="1"/>
    <row r="57199" customFormat="1"/>
    <row r="57200" customFormat="1"/>
    <row r="57201" customFormat="1"/>
    <row r="57202" customFormat="1"/>
    <row r="57203" customFormat="1"/>
    <row r="57204" customFormat="1"/>
    <row r="57205" customFormat="1"/>
    <row r="57206" customFormat="1"/>
    <row r="57207" customFormat="1"/>
    <row r="57208" customFormat="1"/>
    <row r="57209" customFormat="1"/>
    <row r="57210" customFormat="1"/>
    <row r="57211" customFormat="1"/>
    <row r="57212" customFormat="1"/>
    <row r="57213" customFormat="1"/>
    <row r="57214" customFormat="1"/>
    <row r="57215" customFormat="1"/>
    <row r="57216" customFormat="1"/>
    <row r="57217" customFormat="1"/>
    <row r="57218" customFormat="1"/>
    <row r="57219" customFormat="1"/>
    <row r="57220" customFormat="1"/>
    <row r="57221" customFormat="1"/>
    <row r="57222" customFormat="1"/>
    <row r="57223" customFormat="1"/>
    <row r="57224" customFormat="1"/>
    <row r="57225" customFormat="1"/>
    <row r="57226" customFormat="1"/>
    <row r="57227" customFormat="1"/>
    <row r="57228" customFormat="1"/>
    <row r="57229" customFormat="1"/>
    <row r="57230" customFormat="1"/>
    <row r="57231" customFormat="1"/>
    <row r="57232" customFormat="1"/>
    <row r="57233" customFormat="1"/>
    <row r="57234" customFormat="1"/>
    <row r="57235" customFormat="1"/>
    <row r="57236" customFormat="1"/>
    <row r="57237" customFormat="1"/>
    <row r="57238" customFormat="1"/>
    <row r="57239" customFormat="1"/>
    <row r="57240" customFormat="1"/>
    <row r="57241" customFormat="1"/>
    <row r="57242" customFormat="1"/>
    <row r="57243" customFormat="1"/>
    <row r="57244" customFormat="1"/>
    <row r="57245" customFormat="1"/>
    <row r="57246" customFormat="1"/>
    <row r="57247" customFormat="1"/>
    <row r="57248" customFormat="1"/>
    <row r="57249" customFormat="1"/>
    <row r="57250" customFormat="1"/>
    <row r="57251" customFormat="1"/>
    <row r="57252" customFormat="1"/>
    <row r="57253" customFormat="1"/>
    <row r="57254" customFormat="1"/>
    <row r="57255" customFormat="1"/>
    <row r="57256" customFormat="1"/>
    <row r="57257" customFormat="1"/>
    <row r="57258" customFormat="1"/>
    <row r="57259" customFormat="1"/>
    <row r="57260" customFormat="1"/>
    <row r="57261" customFormat="1"/>
    <row r="57262" customFormat="1"/>
    <row r="57263" customFormat="1"/>
    <row r="57264" customFormat="1"/>
    <row r="57265" customFormat="1"/>
    <row r="57266" customFormat="1"/>
    <row r="57267" customFormat="1"/>
    <row r="57268" customFormat="1"/>
    <row r="57269" customFormat="1"/>
    <row r="57270" customFormat="1"/>
    <row r="57271" customFormat="1"/>
    <row r="57272" customFormat="1"/>
    <row r="57273" customFormat="1"/>
    <row r="57274" customFormat="1"/>
    <row r="57275" customFormat="1"/>
    <row r="57276" customFormat="1"/>
    <row r="57277" customFormat="1"/>
    <row r="57278" customFormat="1"/>
    <row r="57279" customFormat="1"/>
    <row r="57280" customFormat="1"/>
    <row r="57281" customFormat="1"/>
    <row r="57282" customFormat="1"/>
    <row r="57283" customFormat="1"/>
    <row r="57284" customFormat="1"/>
    <row r="57285" customFormat="1"/>
    <row r="57286" customFormat="1"/>
    <row r="57287" customFormat="1"/>
    <row r="57288" customFormat="1"/>
    <row r="57289" customFormat="1"/>
    <row r="57290" customFormat="1"/>
    <row r="57291" customFormat="1"/>
    <row r="57292" customFormat="1"/>
    <row r="57293" customFormat="1"/>
    <row r="57294" customFormat="1"/>
    <row r="57295" customFormat="1"/>
    <row r="57296" customFormat="1"/>
    <row r="57297" customFormat="1"/>
    <row r="57298" customFormat="1"/>
    <row r="57299" customFormat="1"/>
    <row r="57300" customFormat="1"/>
    <row r="57301" customFormat="1"/>
    <row r="57302" customFormat="1"/>
    <row r="57303" customFormat="1"/>
    <row r="57304" customFormat="1"/>
    <row r="57305" customFormat="1"/>
    <row r="57306" customFormat="1"/>
    <row r="57307" customFormat="1"/>
    <row r="57308" customFormat="1"/>
    <row r="57309" customFormat="1"/>
    <row r="57310" customFormat="1"/>
    <row r="57311" customFormat="1"/>
    <row r="57312" customFormat="1"/>
    <row r="57313" customFormat="1"/>
    <row r="57314" customFormat="1"/>
    <row r="57315" customFormat="1"/>
    <row r="57316" customFormat="1"/>
    <row r="57317" customFormat="1"/>
    <row r="57318" customFormat="1"/>
    <row r="57319" customFormat="1"/>
    <row r="57320" customFormat="1"/>
    <row r="57321" customFormat="1"/>
    <row r="57322" customFormat="1"/>
    <row r="57323" customFormat="1"/>
    <row r="57324" customFormat="1"/>
    <row r="57325" customFormat="1"/>
    <row r="57326" customFormat="1"/>
    <row r="57327" customFormat="1"/>
    <row r="57328" customFormat="1"/>
    <row r="57329" customFormat="1"/>
    <row r="57330" customFormat="1"/>
    <row r="57331" customFormat="1"/>
    <row r="57332" customFormat="1"/>
    <row r="57333" customFormat="1"/>
    <row r="57334" customFormat="1"/>
    <row r="57335" customFormat="1"/>
    <row r="57336" customFormat="1"/>
    <row r="57337" customFormat="1"/>
    <row r="57338" customFormat="1"/>
    <row r="57339" customFormat="1"/>
    <row r="57340" customFormat="1"/>
    <row r="57341" customFormat="1"/>
    <row r="57342" customFormat="1"/>
    <row r="57343" customFormat="1"/>
    <row r="57344" customFormat="1"/>
    <row r="57345" customFormat="1"/>
    <row r="57346" customFormat="1"/>
    <row r="57347" customFormat="1"/>
    <row r="57348" customFormat="1"/>
    <row r="57349" customFormat="1"/>
    <row r="57350" customFormat="1"/>
    <row r="57351" customFormat="1"/>
    <row r="57352" customFormat="1"/>
    <row r="57353" customFormat="1"/>
    <row r="57354" customFormat="1"/>
    <row r="57355" customFormat="1"/>
    <row r="57356" customFormat="1"/>
    <row r="57357" customFormat="1"/>
    <row r="57358" customFormat="1"/>
    <row r="57359" customFormat="1"/>
    <row r="57360" customFormat="1"/>
    <row r="57361" customFormat="1"/>
    <row r="57362" customFormat="1"/>
    <row r="57363" customFormat="1"/>
    <row r="57364" customFormat="1"/>
    <row r="57365" customFormat="1"/>
    <row r="57366" customFormat="1"/>
    <row r="57367" customFormat="1"/>
    <row r="57368" customFormat="1"/>
    <row r="57369" customFormat="1"/>
    <row r="57370" customFormat="1"/>
    <row r="57371" customFormat="1"/>
    <row r="57372" customFormat="1"/>
    <row r="57373" customFormat="1"/>
    <row r="57374" customFormat="1"/>
    <row r="57375" customFormat="1"/>
    <row r="57376" customFormat="1"/>
    <row r="57377" customFormat="1"/>
    <row r="57378" customFormat="1"/>
    <row r="57379" customFormat="1"/>
    <row r="57380" customFormat="1"/>
    <row r="57381" customFormat="1"/>
    <row r="57382" customFormat="1"/>
    <row r="57383" customFormat="1"/>
    <row r="57384" customFormat="1"/>
    <row r="57385" customFormat="1"/>
    <row r="57386" customFormat="1"/>
    <row r="57387" customFormat="1"/>
    <row r="57388" customFormat="1"/>
    <row r="57389" customFormat="1"/>
    <row r="57390" customFormat="1"/>
    <row r="57391" customFormat="1"/>
    <row r="57392" customFormat="1"/>
    <row r="57393" customFormat="1"/>
    <row r="57394" customFormat="1"/>
    <row r="57395" customFormat="1"/>
    <row r="57396" customFormat="1"/>
    <row r="57397" customFormat="1"/>
    <row r="57398" customFormat="1"/>
    <row r="57399" customFormat="1"/>
    <row r="57400" customFormat="1"/>
    <row r="57401" customFormat="1"/>
    <row r="57402" customFormat="1"/>
    <row r="57403" customFormat="1"/>
    <row r="57404" customFormat="1"/>
    <row r="57405" customFormat="1"/>
    <row r="57406" customFormat="1"/>
    <row r="57407" customFormat="1"/>
    <row r="57408" customFormat="1"/>
    <row r="57409" customFormat="1"/>
    <row r="57410" customFormat="1"/>
    <row r="57411" customFormat="1"/>
    <row r="57412" customFormat="1"/>
    <row r="57413" customFormat="1"/>
    <row r="57414" customFormat="1"/>
    <row r="57415" customFormat="1"/>
    <row r="57416" customFormat="1"/>
    <row r="57417" customFormat="1"/>
    <row r="57418" customFormat="1"/>
    <row r="57419" customFormat="1"/>
    <row r="57420" customFormat="1"/>
    <row r="57421" customFormat="1"/>
    <row r="57422" customFormat="1"/>
    <row r="57423" customFormat="1"/>
    <row r="57424" customFormat="1"/>
    <row r="57425" customFormat="1"/>
    <row r="57426" customFormat="1"/>
    <row r="57427" customFormat="1"/>
    <row r="57428" customFormat="1"/>
    <row r="57429" customFormat="1"/>
    <row r="57430" customFormat="1"/>
    <row r="57431" customFormat="1"/>
    <row r="57432" customFormat="1"/>
    <row r="57433" customFormat="1"/>
    <row r="57434" customFormat="1"/>
    <row r="57435" customFormat="1"/>
    <row r="57436" customFormat="1"/>
    <row r="57437" customFormat="1"/>
    <row r="57438" customFormat="1"/>
    <row r="57439" customFormat="1"/>
    <row r="57440" customFormat="1"/>
    <row r="57441" customFormat="1"/>
    <row r="57442" customFormat="1"/>
    <row r="57443" customFormat="1"/>
    <row r="57444" customFormat="1"/>
    <row r="57445" customFormat="1"/>
    <row r="57446" customFormat="1"/>
    <row r="57447" customFormat="1"/>
    <row r="57448" customFormat="1"/>
    <row r="57449" customFormat="1"/>
    <row r="57450" customFormat="1"/>
    <row r="57451" customFormat="1"/>
    <row r="57452" customFormat="1"/>
    <row r="57453" customFormat="1"/>
    <row r="57454" customFormat="1"/>
    <row r="57455" customFormat="1"/>
    <row r="57456" customFormat="1"/>
    <row r="57457" customFormat="1"/>
    <row r="57458" customFormat="1"/>
    <row r="57459" customFormat="1"/>
    <row r="57460" customFormat="1"/>
    <row r="57461" customFormat="1"/>
    <row r="57462" customFormat="1"/>
    <row r="57463" customFormat="1"/>
    <row r="57464" customFormat="1"/>
    <row r="57465" customFormat="1"/>
    <row r="57466" customFormat="1"/>
    <row r="57467" customFormat="1"/>
    <row r="57468" customFormat="1"/>
    <row r="57469" customFormat="1"/>
    <row r="57470" customFormat="1"/>
    <row r="57471" customFormat="1"/>
    <row r="57472" customFormat="1"/>
    <row r="57473" customFormat="1"/>
    <row r="57474" customFormat="1"/>
    <row r="57475" customFormat="1"/>
    <row r="57476" customFormat="1"/>
    <row r="57477" customFormat="1"/>
    <row r="57478" customFormat="1"/>
    <row r="57479" customFormat="1"/>
    <row r="57480" customFormat="1"/>
    <row r="57481" customFormat="1"/>
    <row r="57482" customFormat="1"/>
    <row r="57483" customFormat="1"/>
    <row r="57484" customFormat="1"/>
    <row r="57485" customFormat="1"/>
    <row r="57486" customFormat="1"/>
    <row r="57487" customFormat="1"/>
    <row r="57488" customFormat="1"/>
    <row r="57489" customFormat="1"/>
    <row r="57490" customFormat="1"/>
    <row r="57491" customFormat="1"/>
    <row r="57492" customFormat="1"/>
    <row r="57493" customFormat="1"/>
    <row r="57494" customFormat="1"/>
    <row r="57495" customFormat="1"/>
    <row r="57496" customFormat="1"/>
    <row r="57497" customFormat="1"/>
    <row r="57498" customFormat="1"/>
    <row r="57499" customFormat="1"/>
    <row r="57500" customFormat="1"/>
    <row r="57501" customFormat="1"/>
    <row r="57502" customFormat="1"/>
    <row r="57503" customFormat="1"/>
    <row r="57504" customFormat="1"/>
    <row r="57505" customFormat="1"/>
    <row r="57506" customFormat="1"/>
    <row r="57507" customFormat="1"/>
    <row r="57508" customFormat="1"/>
    <row r="57509" customFormat="1"/>
    <row r="57510" customFormat="1"/>
    <row r="57511" customFormat="1"/>
    <row r="57512" customFormat="1"/>
    <row r="57513" customFormat="1"/>
    <row r="57514" customFormat="1"/>
    <row r="57515" customFormat="1"/>
    <row r="57516" customFormat="1"/>
    <row r="57517" customFormat="1"/>
    <row r="57518" customFormat="1"/>
    <row r="57519" customFormat="1"/>
    <row r="57520" customFormat="1"/>
    <row r="57521" customFormat="1"/>
    <row r="57522" customFormat="1"/>
    <row r="57523" customFormat="1"/>
    <row r="57524" customFormat="1"/>
    <row r="57525" customFormat="1"/>
    <row r="57526" customFormat="1"/>
    <row r="57527" customFormat="1"/>
    <row r="57528" customFormat="1"/>
    <row r="57529" customFormat="1"/>
    <row r="57530" customFormat="1"/>
    <row r="57531" customFormat="1"/>
    <row r="57532" customFormat="1"/>
    <row r="57533" customFormat="1"/>
    <row r="57534" customFormat="1"/>
    <row r="57535" customFormat="1"/>
    <row r="57536" customFormat="1"/>
    <row r="57537" customFormat="1"/>
    <row r="57538" customFormat="1"/>
    <row r="57539" customFormat="1"/>
    <row r="57540" customFormat="1"/>
    <row r="57541" customFormat="1"/>
    <row r="57542" customFormat="1"/>
    <row r="57543" customFormat="1"/>
    <row r="57544" customFormat="1"/>
    <row r="57545" customFormat="1"/>
    <row r="57546" customFormat="1"/>
    <row r="57547" customFormat="1"/>
    <row r="57548" customFormat="1"/>
    <row r="57549" customFormat="1"/>
    <row r="57550" customFormat="1"/>
    <row r="57551" customFormat="1"/>
    <row r="57552" customFormat="1"/>
    <row r="57553" customFormat="1"/>
    <row r="57554" customFormat="1"/>
    <row r="57555" customFormat="1"/>
    <row r="57556" customFormat="1"/>
    <row r="57557" customFormat="1"/>
    <row r="57558" customFormat="1"/>
    <row r="57559" customFormat="1"/>
    <row r="57560" customFormat="1"/>
    <row r="57561" customFormat="1"/>
    <row r="57562" customFormat="1"/>
    <row r="57563" customFormat="1"/>
    <row r="57564" customFormat="1"/>
    <row r="57565" customFormat="1"/>
    <row r="57566" customFormat="1"/>
    <row r="57567" customFormat="1"/>
    <row r="57568" customFormat="1"/>
    <row r="57569" customFormat="1"/>
    <row r="57570" customFormat="1"/>
    <row r="57571" customFormat="1"/>
    <row r="57572" customFormat="1"/>
    <row r="57573" customFormat="1"/>
    <row r="57574" customFormat="1"/>
    <row r="57575" customFormat="1"/>
    <row r="57576" customFormat="1"/>
    <row r="57577" customFormat="1"/>
    <row r="57578" customFormat="1"/>
    <row r="57579" customFormat="1"/>
    <row r="57580" customFormat="1"/>
    <row r="57581" customFormat="1"/>
    <row r="57582" customFormat="1"/>
    <row r="57583" customFormat="1"/>
    <row r="57584" customFormat="1"/>
    <row r="57585" customFormat="1"/>
    <row r="57586" customFormat="1"/>
    <row r="57587" customFormat="1"/>
    <row r="57588" customFormat="1"/>
    <row r="57589" customFormat="1"/>
    <row r="57590" customFormat="1"/>
    <row r="57591" customFormat="1"/>
    <row r="57592" customFormat="1"/>
    <row r="57593" customFormat="1"/>
    <row r="57594" customFormat="1"/>
    <row r="57595" customFormat="1"/>
    <row r="57596" customFormat="1"/>
    <row r="57597" customFormat="1"/>
    <row r="57598" customFormat="1"/>
    <row r="57599" customFormat="1"/>
    <row r="57600" customFormat="1"/>
    <row r="57601" customFormat="1"/>
    <row r="57602" customFormat="1"/>
    <row r="57603" customFormat="1"/>
    <row r="57604" customFormat="1"/>
    <row r="57605" customFormat="1"/>
    <row r="57606" customFormat="1"/>
    <row r="57607" customFormat="1"/>
    <row r="57608" customFormat="1"/>
    <row r="57609" customFormat="1"/>
    <row r="57610" customFormat="1"/>
    <row r="57611" customFormat="1"/>
    <row r="57612" customFormat="1"/>
    <row r="57613" customFormat="1"/>
    <row r="57614" customFormat="1"/>
    <row r="57615" customFormat="1"/>
    <row r="57616" customFormat="1"/>
    <row r="57617" customFormat="1"/>
    <row r="57618" customFormat="1"/>
    <row r="57619" customFormat="1"/>
    <row r="57620" customFormat="1"/>
    <row r="57621" customFormat="1"/>
    <row r="57622" customFormat="1"/>
    <row r="57623" customFormat="1"/>
    <row r="57624" customFormat="1"/>
    <row r="57625" customFormat="1"/>
    <row r="57626" customFormat="1"/>
    <row r="57627" customFormat="1"/>
    <row r="57628" customFormat="1"/>
    <row r="57629" customFormat="1"/>
    <row r="57630" customFormat="1"/>
    <row r="57631" customFormat="1"/>
    <row r="57632" customFormat="1"/>
    <row r="57633" customFormat="1"/>
    <row r="57634" customFormat="1"/>
    <row r="57635" customFormat="1"/>
    <row r="57636" customFormat="1"/>
    <row r="57637" customFormat="1"/>
    <row r="57638" customFormat="1"/>
    <row r="57639" customFormat="1"/>
    <row r="57640" customFormat="1"/>
    <row r="57641" customFormat="1"/>
    <row r="57642" customFormat="1"/>
    <row r="57643" customFormat="1"/>
    <row r="57644" customFormat="1"/>
    <row r="57645" customFormat="1"/>
    <row r="57646" customFormat="1"/>
    <row r="57647" customFormat="1"/>
    <row r="57648" customFormat="1"/>
    <row r="57649" customFormat="1"/>
    <row r="57650" customFormat="1"/>
    <row r="57651" customFormat="1"/>
    <row r="57652" customFormat="1"/>
    <row r="57653" customFormat="1"/>
    <row r="57654" customFormat="1"/>
    <row r="57655" customFormat="1"/>
    <row r="57656" customFormat="1"/>
    <row r="57657" customFormat="1"/>
    <row r="57658" customFormat="1"/>
    <row r="57659" customFormat="1"/>
    <row r="57660" customFormat="1"/>
    <row r="57661" customFormat="1"/>
    <row r="57662" customFormat="1"/>
    <row r="57663" customFormat="1"/>
    <row r="57664" customFormat="1"/>
    <row r="57665" customFormat="1"/>
    <row r="57666" customFormat="1"/>
    <row r="57667" customFormat="1"/>
    <row r="57668" customFormat="1"/>
    <row r="57669" customFormat="1"/>
    <row r="57670" customFormat="1"/>
    <row r="57671" customFormat="1"/>
    <row r="57672" customFormat="1"/>
    <row r="57673" customFormat="1"/>
    <row r="57674" customFormat="1"/>
    <row r="57675" customFormat="1"/>
    <row r="57676" customFormat="1"/>
    <row r="57677" customFormat="1"/>
    <row r="57678" customFormat="1"/>
    <row r="57679" customFormat="1"/>
    <row r="57680" customFormat="1"/>
    <row r="57681" customFormat="1"/>
    <row r="57682" customFormat="1"/>
    <row r="57683" customFormat="1"/>
    <row r="57684" customFormat="1"/>
    <row r="57685" customFormat="1"/>
    <row r="57686" customFormat="1"/>
    <row r="57687" customFormat="1"/>
    <row r="57688" customFormat="1"/>
    <row r="57689" customFormat="1"/>
    <row r="57690" customFormat="1"/>
    <row r="57691" customFormat="1"/>
    <row r="57692" customFormat="1"/>
    <row r="57693" customFormat="1"/>
    <row r="57694" customFormat="1"/>
    <row r="57695" customFormat="1"/>
    <row r="57696" customFormat="1"/>
    <row r="57697" customFormat="1"/>
    <row r="57698" customFormat="1"/>
    <row r="57699" customFormat="1"/>
    <row r="57700" customFormat="1"/>
    <row r="57701" customFormat="1"/>
    <row r="57702" customFormat="1"/>
    <row r="57703" customFormat="1"/>
    <row r="57704" customFormat="1"/>
    <row r="57705" customFormat="1"/>
    <row r="57706" customFormat="1"/>
    <row r="57707" customFormat="1"/>
    <row r="57708" customFormat="1"/>
    <row r="57709" customFormat="1"/>
    <row r="57710" customFormat="1"/>
    <row r="57711" customFormat="1"/>
    <row r="57712" customFormat="1"/>
    <row r="57713" customFormat="1"/>
    <row r="57714" customFormat="1"/>
    <row r="57715" customFormat="1"/>
    <row r="57716" customFormat="1"/>
    <row r="57717" customFormat="1"/>
    <row r="57718" customFormat="1"/>
    <row r="57719" customFormat="1"/>
    <row r="57720" customFormat="1"/>
    <row r="57721" customFormat="1"/>
    <row r="57722" customFormat="1"/>
    <row r="57723" customFormat="1"/>
    <row r="57724" customFormat="1"/>
    <row r="57725" customFormat="1"/>
    <row r="57726" customFormat="1"/>
    <row r="57727" customFormat="1"/>
    <row r="57728" customFormat="1"/>
    <row r="57729" customFormat="1"/>
    <row r="57730" customFormat="1"/>
    <row r="57731" customFormat="1"/>
    <row r="57732" customFormat="1"/>
    <row r="57733" customFormat="1"/>
    <row r="57734" customFormat="1"/>
    <row r="57735" customFormat="1"/>
    <row r="57736" customFormat="1"/>
    <row r="57737" customFormat="1"/>
    <row r="57738" customFormat="1"/>
    <row r="57739" customFormat="1"/>
    <row r="57740" customFormat="1"/>
    <row r="57741" customFormat="1"/>
    <row r="57742" customFormat="1"/>
    <row r="57743" customFormat="1"/>
    <row r="57744" customFormat="1"/>
    <row r="57745" customFormat="1"/>
    <row r="57746" customFormat="1"/>
    <row r="57747" customFormat="1"/>
    <row r="57748" customFormat="1"/>
    <row r="57749" customFormat="1"/>
    <row r="57750" customFormat="1"/>
    <row r="57751" customFormat="1"/>
    <row r="57752" customFormat="1"/>
    <row r="57753" customFormat="1"/>
    <row r="57754" customFormat="1"/>
    <row r="57755" customFormat="1"/>
    <row r="57756" customFormat="1"/>
    <row r="57757" customFormat="1"/>
    <row r="57758" customFormat="1"/>
    <row r="57759" customFormat="1"/>
    <row r="57760" customFormat="1"/>
    <row r="57761" customFormat="1"/>
    <row r="57762" customFormat="1"/>
    <row r="57763" customFormat="1"/>
    <row r="57764" customFormat="1"/>
    <row r="57765" customFormat="1"/>
    <row r="57766" customFormat="1"/>
    <row r="57767" customFormat="1"/>
    <row r="57768" customFormat="1"/>
    <row r="57769" customFormat="1"/>
    <row r="57770" customFormat="1"/>
    <row r="57771" customFormat="1"/>
    <row r="57772" customFormat="1"/>
    <row r="57773" customFormat="1"/>
    <row r="57774" customFormat="1"/>
    <row r="57775" customFormat="1"/>
    <row r="57776" customFormat="1"/>
    <row r="57777" customFormat="1"/>
    <row r="57778" customFormat="1"/>
    <row r="57779" customFormat="1"/>
    <row r="57780" customFormat="1"/>
    <row r="57781" customFormat="1"/>
    <row r="57782" customFormat="1"/>
    <row r="57783" customFormat="1"/>
    <row r="57784" customFormat="1"/>
    <row r="57785" customFormat="1"/>
    <row r="57786" customFormat="1"/>
    <row r="57787" customFormat="1"/>
    <row r="57788" customFormat="1"/>
    <row r="57789" customFormat="1"/>
    <row r="57790" customFormat="1"/>
    <row r="57791" customFormat="1"/>
    <row r="57792" customFormat="1"/>
    <row r="57793" customFormat="1"/>
    <row r="57794" customFormat="1"/>
    <row r="57795" customFormat="1"/>
    <row r="57796" customFormat="1"/>
    <row r="57797" customFormat="1"/>
    <row r="57798" customFormat="1"/>
    <row r="57799" customFormat="1"/>
    <row r="57800" customFormat="1"/>
    <row r="57801" customFormat="1"/>
    <row r="57802" customFormat="1"/>
    <row r="57803" customFormat="1"/>
    <row r="57804" customFormat="1"/>
    <row r="57805" customFormat="1"/>
    <row r="57806" customFormat="1"/>
    <row r="57807" customFormat="1"/>
    <row r="57808" customFormat="1"/>
    <row r="57809" customFormat="1"/>
    <row r="57810" customFormat="1"/>
    <row r="57811" customFormat="1"/>
    <row r="57812" customFormat="1"/>
    <row r="57813" customFormat="1"/>
    <row r="57814" customFormat="1"/>
    <row r="57815" customFormat="1"/>
    <row r="57816" customFormat="1"/>
    <row r="57817" customFormat="1"/>
    <row r="57818" customFormat="1"/>
    <row r="57819" customFormat="1"/>
    <row r="57820" customFormat="1"/>
    <row r="57821" customFormat="1"/>
    <row r="57822" customFormat="1"/>
    <row r="57823" customFormat="1"/>
    <row r="57824" customFormat="1"/>
    <row r="57825" customFormat="1"/>
    <row r="57826" customFormat="1"/>
    <row r="57827" customFormat="1"/>
    <row r="57828" customFormat="1"/>
    <row r="57829" customFormat="1"/>
    <row r="57830" customFormat="1"/>
    <row r="57831" customFormat="1"/>
    <row r="57832" customFormat="1"/>
    <row r="57833" customFormat="1"/>
    <row r="57834" customFormat="1"/>
    <row r="57835" customFormat="1"/>
    <row r="57836" customFormat="1"/>
    <row r="57837" customFormat="1"/>
    <row r="57838" customFormat="1"/>
    <row r="57839" customFormat="1"/>
    <row r="57840" customFormat="1"/>
    <row r="57841" customFormat="1"/>
    <row r="57842" customFormat="1"/>
    <row r="57843" customFormat="1"/>
    <row r="57844" customFormat="1"/>
    <row r="57845" customFormat="1"/>
    <row r="57846" customFormat="1"/>
    <row r="57847" customFormat="1"/>
    <row r="57848" customFormat="1"/>
    <row r="57849" customFormat="1"/>
    <row r="57850" customFormat="1"/>
    <row r="57851" customFormat="1"/>
    <row r="57852" customFormat="1"/>
    <row r="57853" customFormat="1"/>
    <row r="57854" customFormat="1"/>
    <row r="57855" customFormat="1"/>
    <row r="57856" customFormat="1"/>
    <row r="57857" customFormat="1"/>
    <row r="57858" customFormat="1"/>
    <row r="57859" customFormat="1"/>
    <row r="57860" customFormat="1"/>
    <row r="57861" customFormat="1"/>
    <row r="57862" customFormat="1"/>
    <row r="57863" customFormat="1"/>
    <row r="57864" customFormat="1"/>
    <row r="57865" customFormat="1"/>
    <row r="57866" customFormat="1"/>
    <row r="57867" customFormat="1"/>
    <row r="57868" customFormat="1"/>
    <row r="57869" customFormat="1"/>
    <row r="57870" customFormat="1"/>
    <row r="57871" customFormat="1"/>
    <row r="57872" customFormat="1"/>
    <row r="57873" customFormat="1"/>
    <row r="57874" customFormat="1"/>
    <row r="57875" customFormat="1"/>
    <row r="57876" customFormat="1"/>
    <row r="57877" customFormat="1"/>
    <row r="57878" customFormat="1"/>
    <row r="57879" customFormat="1"/>
    <row r="57880" customFormat="1"/>
    <row r="57881" customFormat="1"/>
    <row r="57882" customFormat="1"/>
    <row r="57883" customFormat="1"/>
    <row r="57884" customFormat="1"/>
    <row r="57885" customFormat="1"/>
    <row r="57886" customFormat="1"/>
    <row r="57887" customFormat="1"/>
    <row r="57888" customFormat="1"/>
    <row r="57889" customFormat="1"/>
    <row r="57890" customFormat="1"/>
    <row r="57891" customFormat="1"/>
    <row r="57892" customFormat="1"/>
    <row r="57893" customFormat="1"/>
    <row r="57894" customFormat="1"/>
    <row r="57895" customFormat="1"/>
    <row r="57896" customFormat="1"/>
    <row r="57897" customFormat="1"/>
    <row r="57898" customFormat="1"/>
    <row r="57899" customFormat="1"/>
    <row r="57900" customFormat="1"/>
    <row r="57901" customFormat="1"/>
    <row r="57902" customFormat="1"/>
    <row r="57903" customFormat="1"/>
    <row r="57904" customFormat="1"/>
    <row r="57905" customFormat="1"/>
    <row r="57906" customFormat="1"/>
    <row r="57907" customFormat="1"/>
    <row r="57908" customFormat="1"/>
    <row r="57909" customFormat="1"/>
    <row r="57910" customFormat="1"/>
    <row r="57911" customFormat="1"/>
    <row r="57912" customFormat="1"/>
    <row r="57913" customFormat="1"/>
    <row r="57914" customFormat="1"/>
    <row r="57915" customFormat="1"/>
    <row r="57916" customFormat="1"/>
    <row r="57917" customFormat="1"/>
    <row r="57918" customFormat="1"/>
    <row r="57919" customFormat="1"/>
    <row r="57920" customFormat="1"/>
    <row r="57921" customFormat="1"/>
    <row r="57922" customFormat="1"/>
    <row r="57923" customFormat="1"/>
    <row r="57924" customFormat="1"/>
    <row r="57925" customFormat="1"/>
    <row r="57926" customFormat="1"/>
    <row r="57927" customFormat="1"/>
    <row r="57928" customFormat="1"/>
    <row r="57929" customFormat="1"/>
    <row r="57930" customFormat="1"/>
    <row r="57931" customFormat="1"/>
    <row r="57932" customFormat="1"/>
    <row r="57933" customFormat="1"/>
    <row r="57934" customFormat="1"/>
    <row r="57935" customFormat="1"/>
    <row r="57936" customFormat="1"/>
    <row r="57937" customFormat="1"/>
    <row r="57938" customFormat="1"/>
    <row r="57939" customFormat="1"/>
    <row r="57940" customFormat="1"/>
    <row r="57941" customFormat="1"/>
    <row r="57942" customFormat="1"/>
    <row r="57943" customFormat="1"/>
    <row r="57944" customFormat="1"/>
    <row r="57945" customFormat="1"/>
    <row r="57946" customFormat="1"/>
    <row r="57947" customFormat="1"/>
    <row r="57948" customFormat="1"/>
    <row r="57949" customFormat="1"/>
    <row r="57950" customFormat="1"/>
    <row r="57951" customFormat="1"/>
    <row r="57952" customFormat="1"/>
    <row r="57953" customFormat="1"/>
    <row r="57954" customFormat="1"/>
    <row r="57955" customFormat="1"/>
    <row r="57956" customFormat="1"/>
    <row r="57957" customFormat="1"/>
    <row r="57958" customFormat="1"/>
    <row r="57959" customFormat="1"/>
    <row r="57960" customFormat="1"/>
    <row r="57961" customFormat="1"/>
    <row r="57962" customFormat="1"/>
    <row r="57963" customFormat="1"/>
    <row r="57964" customFormat="1"/>
    <row r="57965" customFormat="1"/>
    <row r="57966" customFormat="1"/>
    <row r="57967" customFormat="1"/>
    <row r="57968" customFormat="1"/>
    <row r="57969" customFormat="1"/>
    <row r="57970" customFormat="1"/>
    <row r="57971" customFormat="1"/>
    <row r="57972" customFormat="1"/>
    <row r="57973" customFormat="1"/>
    <row r="57974" customFormat="1"/>
    <row r="57975" customFormat="1"/>
    <row r="57976" customFormat="1"/>
    <row r="57977" customFormat="1"/>
    <row r="57978" customFormat="1"/>
    <row r="57979" customFormat="1"/>
    <row r="57980" customFormat="1"/>
    <row r="57981" customFormat="1"/>
    <row r="57982" customFormat="1"/>
    <row r="57983" customFormat="1"/>
    <row r="57984" customFormat="1"/>
    <row r="57985" customFormat="1"/>
    <row r="57986" customFormat="1"/>
    <row r="57987" customFormat="1"/>
    <row r="57988" customFormat="1"/>
    <row r="57989" customFormat="1"/>
    <row r="57990" customFormat="1"/>
    <row r="57991" customFormat="1"/>
    <row r="57992" customFormat="1"/>
    <row r="57993" customFormat="1"/>
    <row r="57994" customFormat="1"/>
    <row r="57995" customFormat="1"/>
    <row r="57996" customFormat="1"/>
    <row r="57997" customFormat="1"/>
    <row r="57998" customFormat="1"/>
    <row r="57999" customFormat="1"/>
    <row r="58000" customFormat="1"/>
    <row r="58001" customFormat="1"/>
    <row r="58002" customFormat="1"/>
    <row r="58003" customFormat="1"/>
    <row r="58004" customFormat="1"/>
    <row r="58005" customFormat="1"/>
    <row r="58006" customFormat="1"/>
    <row r="58007" customFormat="1"/>
    <row r="58008" customFormat="1"/>
    <row r="58009" customFormat="1"/>
    <row r="58010" customFormat="1"/>
    <row r="58011" customFormat="1"/>
    <row r="58012" customFormat="1"/>
    <row r="58013" customFormat="1"/>
    <row r="58014" customFormat="1"/>
    <row r="58015" customFormat="1"/>
    <row r="58016" customFormat="1"/>
    <row r="58017" customFormat="1"/>
    <row r="58018" customFormat="1"/>
    <row r="58019" customFormat="1"/>
    <row r="58020" customFormat="1"/>
    <row r="58021" customFormat="1"/>
    <row r="58022" customFormat="1"/>
    <row r="58023" customFormat="1"/>
    <row r="58024" customFormat="1"/>
    <row r="58025" customFormat="1"/>
    <row r="58026" customFormat="1"/>
    <row r="58027" customFormat="1"/>
    <row r="58028" customFormat="1"/>
    <row r="58029" customFormat="1"/>
    <row r="58030" customFormat="1"/>
    <row r="58031" customFormat="1"/>
    <row r="58032" customFormat="1"/>
    <row r="58033" customFormat="1"/>
    <row r="58034" customFormat="1"/>
    <row r="58035" customFormat="1"/>
    <row r="58036" customFormat="1"/>
    <row r="58037" customFormat="1"/>
    <row r="58038" customFormat="1"/>
    <row r="58039" customFormat="1"/>
    <row r="58040" customFormat="1"/>
    <row r="58041" customFormat="1"/>
    <row r="58042" customFormat="1"/>
    <row r="58043" customFormat="1"/>
    <row r="58044" customFormat="1"/>
    <row r="58045" customFormat="1"/>
    <row r="58046" customFormat="1"/>
    <row r="58047" customFormat="1"/>
    <row r="58048" customFormat="1"/>
    <row r="58049" customFormat="1"/>
    <row r="58050" customFormat="1"/>
    <row r="58051" customFormat="1"/>
    <row r="58052" customFormat="1"/>
    <row r="58053" customFormat="1"/>
    <row r="58054" customFormat="1"/>
    <row r="58055" customFormat="1"/>
    <row r="58056" customFormat="1"/>
    <row r="58057" customFormat="1"/>
    <row r="58058" customFormat="1"/>
    <row r="58059" customFormat="1"/>
    <row r="58060" customFormat="1"/>
    <row r="58061" customFormat="1"/>
    <row r="58062" customFormat="1"/>
    <row r="58063" customFormat="1"/>
    <row r="58064" customFormat="1"/>
    <row r="58065" customFormat="1"/>
    <row r="58066" customFormat="1"/>
    <row r="58067" customFormat="1"/>
    <row r="58068" customFormat="1"/>
    <row r="58069" customFormat="1"/>
    <row r="58070" customFormat="1"/>
    <row r="58071" customFormat="1"/>
    <row r="58072" customFormat="1"/>
    <row r="58073" customFormat="1"/>
    <row r="58074" customFormat="1"/>
    <row r="58075" customFormat="1"/>
    <row r="58076" customFormat="1"/>
    <row r="58077" customFormat="1"/>
    <row r="58078" customFormat="1"/>
    <row r="58079" customFormat="1"/>
    <row r="58080" customFormat="1"/>
    <row r="58081" customFormat="1"/>
    <row r="58082" customFormat="1"/>
    <row r="58083" customFormat="1"/>
    <row r="58084" customFormat="1"/>
    <row r="58085" customFormat="1"/>
    <row r="58086" customFormat="1"/>
    <row r="58087" customFormat="1"/>
    <row r="58088" customFormat="1"/>
    <row r="58089" customFormat="1"/>
    <row r="58090" customFormat="1"/>
    <row r="58091" customFormat="1"/>
    <row r="58092" customFormat="1"/>
    <row r="58093" customFormat="1"/>
    <row r="58094" customFormat="1"/>
    <row r="58095" customFormat="1"/>
    <row r="58096" customFormat="1"/>
    <row r="58097" customFormat="1"/>
    <row r="58098" customFormat="1"/>
    <row r="58099" customFormat="1"/>
    <row r="58100" customFormat="1"/>
    <row r="58101" customFormat="1"/>
    <row r="58102" customFormat="1"/>
    <row r="58103" customFormat="1"/>
    <row r="58104" customFormat="1"/>
    <row r="58105" customFormat="1"/>
    <row r="58106" customFormat="1"/>
    <row r="58107" customFormat="1"/>
    <row r="58108" customFormat="1"/>
    <row r="58109" customFormat="1"/>
    <row r="58110" customFormat="1"/>
    <row r="58111" customFormat="1"/>
    <row r="58112" customFormat="1"/>
    <row r="58113" customFormat="1"/>
    <row r="58114" customFormat="1"/>
    <row r="58115" customFormat="1"/>
    <row r="58116" customFormat="1"/>
    <row r="58117" customFormat="1"/>
    <row r="58118" customFormat="1"/>
    <row r="58119" customFormat="1"/>
    <row r="58120" customFormat="1"/>
    <row r="58121" customFormat="1"/>
    <row r="58122" customFormat="1"/>
    <row r="58123" customFormat="1"/>
    <row r="58124" customFormat="1"/>
    <row r="58125" customFormat="1"/>
    <row r="58126" customFormat="1"/>
    <row r="58127" customFormat="1"/>
    <row r="58128" customFormat="1"/>
    <row r="58129" customFormat="1"/>
    <row r="58130" customFormat="1"/>
    <row r="58131" customFormat="1"/>
    <row r="58132" customFormat="1"/>
    <row r="58133" customFormat="1"/>
    <row r="58134" customFormat="1"/>
    <row r="58135" customFormat="1"/>
    <row r="58136" customFormat="1"/>
    <row r="58137" customFormat="1"/>
    <row r="58138" customFormat="1"/>
    <row r="58139" customFormat="1"/>
    <row r="58140" customFormat="1"/>
    <row r="58141" customFormat="1"/>
    <row r="58142" customFormat="1"/>
    <row r="58143" customFormat="1"/>
    <row r="58144" customFormat="1"/>
    <row r="58145" customFormat="1"/>
    <row r="58146" customFormat="1"/>
    <row r="58147" customFormat="1"/>
    <row r="58148" customFormat="1"/>
    <row r="58149" customFormat="1"/>
    <row r="58150" customFormat="1"/>
    <row r="58151" customFormat="1"/>
    <row r="58152" customFormat="1"/>
    <row r="58153" customFormat="1"/>
    <row r="58154" customFormat="1"/>
    <row r="58155" customFormat="1"/>
    <row r="58156" customFormat="1"/>
    <row r="58157" customFormat="1"/>
    <row r="58158" customFormat="1"/>
    <row r="58159" customFormat="1"/>
    <row r="58160" customFormat="1"/>
    <row r="58161" customFormat="1"/>
    <row r="58162" customFormat="1"/>
    <row r="58163" customFormat="1"/>
    <row r="58164" customFormat="1"/>
    <row r="58165" customFormat="1"/>
    <row r="58166" customFormat="1"/>
    <row r="58167" customFormat="1"/>
    <row r="58168" customFormat="1"/>
    <row r="58169" customFormat="1"/>
    <row r="58170" customFormat="1"/>
    <row r="58171" customFormat="1"/>
    <row r="58172" customFormat="1"/>
    <row r="58173" customFormat="1"/>
    <row r="58174" customFormat="1"/>
    <row r="58175" customFormat="1"/>
    <row r="58176" customFormat="1"/>
    <row r="58177" customFormat="1"/>
    <row r="58178" customFormat="1"/>
    <row r="58179" customFormat="1"/>
    <row r="58180" customFormat="1"/>
    <row r="58181" customFormat="1"/>
    <row r="58182" customFormat="1"/>
    <row r="58183" customFormat="1"/>
    <row r="58184" customFormat="1"/>
    <row r="58185" customFormat="1"/>
    <row r="58186" customFormat="1"/>
    <row r="58187" customFormat="1"/>
    <row r="58188" customFormat="1"/>
    <row r="58189" customFormat="1"/>
    <row r="58190" customFormat="1"/>
    <row r="58191" customFormat="1"/>
    <row r="58192" customFormat="1"/>
    <row r="58193" customFormat="1"/>
    <row r="58194" customFormat="1"/>
    <row r="58195" customFormat="1"/>
    <row r="58196" customFormat="1"/>
    <row r="58197" customFormat="1"/>
    <row r="58198" customFormat="1"/>
    <row r="58199" customFormat="1"/>
    <row r="58200" customFormat="1"/>
    <row r="58201" customFormat="1"/>
    <row r="58202" customFormat="1"/>
    <row r="58203" customFormat="1"/>
    <row r="58204" customFormat="1"/>
    <row r="58205" customFormat="1"/>
    <row r="58206" customFormat="1"/>
    <row r="58207" customFormat="1"/>
    <row r="58208" customFormat="1"/>
    <row r="58209" customFormat="1"/>
    <row r="58210" customFormat="1"/>
    <row r="58211" customFormat="1"/>
    <row r="58212" customFormat="1"/>
    <row r="58213" customFormat="1"/>
    <row r="58214" customFormat="1"/>
    <row r="58215" customFormat="1"/>
    <row r="58216" customFormat="1"/>
    <row r="58217" customFormat="1"/>
    <row r="58218" customFormat="1"/>
    <row r="58219" customFormat="1"/>
    <row r="58220" customFormat="1"/>
    <row r="58221" customFormat="1"/>
    <row r="58222" customFormat="1"/>
    <row r="58223" customFormat="1"/>
    <row r="58224" customFormat="1"/>
    <row r="58225" customFormat="1"/>
    <row r="58226" customFormat="1"/>
    <row r="58227" customFormat="1"/>
    <row r="58228" customFormat="1"/>
    <row r="58229" customFormat="1"/>
    <row r="58230" customFormat="1"/>
    <row r="58231" customFormat="1"/>
    <row r="58232" customFormat="1"/>
    <row r="58233" customFormat="1"/>
    <row r="58234" customFormat="1"/>
    <row r="58235" customFormat="1"/>
    <row r="58236" customFormat="1"/>
    <row r="58237" customFormat="1"/>
    <row r="58238" customFormat="1"/>
    <row r="58239" customFormat="1"/>
    <row r="58240" customFormat="1"/>
    <row r="58241" customFormat="1"/>
    <row r="58242" customFormat="1"/>
    <row r="58243" customFormat="1"/>
    <row r="58244" customFormat="1"/>
    <row r="58245" customFormat="1"/>
    <row r="58246" customFormat="1"/>
    <row r="58247" customFormat="1"/>
    <row r="58248" customFormat="1"/>
    <row r="58249" customFormat="1"/>
    <row r="58250" customFormat="1"/>
    <row r="58251" customFormat="1"/>
    <row r="58252" customFormat="1"/>
    <row r="58253" customFormat="1"/>
    <row r="58254" customFormat="1"/>
    <row r="58255" customFormat="1"/>
    <row r="58256" customFormat="1"/>
    <row r="58257" customFormat="1"/>
    <row r="58258" customFormat="1"/>
    <row r="58259" customFormat="1"/>
    <row r="58260" customFormat="1"/>
    <row r="58261" customFormat="1"/>
    <row r="58262" customFormat="1"/>
    <row r="58263" customFormat="1"/>
    <row r="58264" customFormat="1"/>
    <row r="58265" customFormat="1"/>
    <row r="58266" customFormat="1"/>
    <row r="58267" customFormat="1"/>
    <row r="58268" customFormat="1"/>
    <row r="58269" customFormat="1"/>
    <row r="58270" customFormat="1"/>
    <row r="58271" customFormat="1"/>
    <row r="58272" customFormat="1"/>
    <row r="58273" customFormat="1"/>
    <row r="58274" customFormat="1"/>
    <row r="58275" customFormat="1"/>
    <row r="58276" customFormat="1"/>
    <row r="58277" customFormat="1"/>
    <row r="58278" customFormat="1"/>
    <row r="58279" customFormat="1"/>
    <row r="58280" customFormat="1"/>
    <row r="58281" customFormat="1"/>
    <row r="58282" customFormat="1"/>
    <row r="58283" customFormat="1"/>
    <row r="58284" customFormat="1"/>
    <row r="58285" customFormat="1"/>
    <row r="58286" customFormat="1"/>
    <row r="58287" customFormat="1"/>
    <row r="58288" customFormat="1"/>
    <row r="58289" customFormat="1"/>
    <row r="58290" customFormat="1"/>
    <row r="58291" customFormat="1"/>
    <row r="58292" customFormat="1"/>
    <row r="58293" customFormat="1"/>
    <row r="58294" customFormat="1"/>
    <row r="58295" customFormat="1"/>
    <row r="58296" customFormat="1"/>
    <row r="58297" customFormat="1"/>
    <row r="58298" customFormat="1"/>
    <row r="58299" customFormat="1"/>
    <row r="58300" customFormat="1"/>
    <row r="58301" customFormat="1"/>
    <row r="58302" customFormat="1"/>
    <row r="58303" customFormat="1"/>
    <row r="58304" customFormat="1"/>
    <row r="58305" customFormat="1"/>
    <row r="58306" customFormat="1"/>
    <row r="58307" customFormat="1"/>
    <row r="58308" customFormat="1"/>
    <row r="58309" customFormat="1"/>
    <row r="58310" customFormat="1"/>
    <row r="58311" customFormat="1"/>
    <row r="58312" customFormat="1"/>
    <row r="58313" customFormat="1"/>
    <row r="58314" customFormat="1"/>
    <row r="58315" customFormat="1"/>
    <row r="58316" customFormat="1"/>
    <row r="58317" customFormat="1"/>
    <row r="58318" customFormat="1"/>
    <row r="58319" customFormat="1"/>
    <row r="58320" customFormat="1"/>
    <row r="58321" customFormat="1"/>
    <row r="58322" customFormat="1"/>
    <row r="58323" customFormat="1"/>
    <row r="58324" customFormat="1"/>
    <row r="58325" customFormat="1"/>
    <row r="58326" customFormat="1"/>
    <row r="58327" customFormat="1"/>
    <row r="58328" customFormat="1"/>
    <row r="58329" customFormat="1"/>
    <row r="58330" customFormat="1"/>
    <row r="58331" customFormat="1"/>
    <row r="58332" customFormat="1"/>
    <row r="58333" customFormat="1"/>
    <row r="58334" customFormat="1"/>
    <row r="58335" customFormat="1"/>
    <row r="58336" customFormat="1"/>
    <row r="58337" customFormat="1"/>
    <row r="58338" customFormat="1"/>
    <row r="58339" customFormat="1"/>
    <row r="58340" customFormat="1"/>
    <row r="58341" customFormat="1"/>
    <row r="58342" customFormat="1"/>
    <row r="58343" customFormat="1"/>
    <row r="58344" customFormat="1"/>
    <row r="58345" customFormat="1"/>
    <row r="58346" customFormat="1"/>
    <row r="58347" customFormat="1"/>
    <row r="58348" customFormat="1"/>
    <row r="58349" customFormat="1"/>
    <row r="58350" customFormat="1"/>
    <row r="58351" customFormat="1"/>
    <row r="58352" customFormat="1"/>
    <row r="58353" customFormat="1"/>
    <row r="58354" customFormat="1"/>
    <row r="58355" customFormat="1"/>
    <row r="58356" customFormat="1"/>
    <row r="58357" customFormat="1"/>
    <row r="58358" customFormat="1"/>
    <row r="58359" customFormat="1"/>
    <row r="58360" customFormat="1"/>
    <row r="58361" customFormat="1"/>
    <row r="58362" customFormat="1"/>
    <row r="58363" customFormat="1"/>
    <row r="58364" customFormat="1"/>
    <row r="58365" customFormat="1"/>
    <row r="58366" customFormat="1"/>
    <row r="58367" customFormat="1"/>
    <row r="58368" customFormat="1"/>
    <row r="58369" customFormat="1"/>
    <row r="58370" customFormat="1"/>
    <row r="58371" customFormat="1"/>
    <row r="58372" customFormat="1"/>
    <row r="58373" customFormat="1"/>
    <row r="58374" customFormat="1"/>
    <row r="58375" customFormat="1"/>
    <row r="58376" customFormat="1"/>
    <row r="58377" customFormat="1"/>
    <row r="58378" customFormat="1"/>
    <row r="58379" customFormat="1"/>
    <row r="58380" customFormat="1"/>
    <row r="58381" customFormat="1"/>
    <row r="58382" customFormat="1"/>
    <row r="58383" customFormat="1"/>
    <row r="58384" customFormat="1"/>
    <row r="58385" customFormat="1"/>
    <row r="58386" customFormat="1"/>
    <row r="58387" customFormat="1"/>
    <row r="58388" customFormat="1"/>
    <row r="58389" customFormat="1"/>
    <row r="58390" customFormat="1"/>
    <row r="58391" customFormat="1"/>
    <row r="58392" customFormat="1"/>
    <row r="58393" customFormat="1"/>
    <row r="58394" customFormat="1"/>
    <row r="58395" customFormat="1"/>
    <row r="58396" customFormat="1"/>
    <row r="58397" customFormat="1"/>
    <row r="58398" customFormat="1"/>
    <row r="58399" customFormat="1"/>
    <row r="58400" customFormat="1"/>
    <row r="58401" customFormat="1"/>
    <row r="58402" customFormat="1"/>
    <row r="58403" customFormat="1"/>
    <row r="58404" customFormat="1"/>
    <row r="58405" customFormat="1"/>
    <row r="58406" customFormat="1"/>
    <row r="58407" customFormat="1"/>
    <row r="58408" customFormat="1"/>
    <row r="58409" customFormat="1"/>
    <row r="58410" customFormat="1"/>
    <row r="58411" customFormat="1"/>
    <row r="58412" customFormat="1"/>
    <row r="58413" customFormat="1"/>
    <row r="58414" customFormat="1"/>
    <row r="58415" customFormat="1"/>
    <row r="58416" customFormat="1"/>
    <row r="58417" customFormat="1"/>
    <row r="58418" customFormat="1"/>
    <row r="58419" customFormat="1"/>
    <row r="58420" customFormat="1"/>
    <row r="58421" customFormat="1"/>
    <row r="58422" customFormat="1"/>
    <row r="58423" customFormat="1"/>
    <row r="58424" customFormat="1"/>
    <row r="58425" customFormat="1"/>
    <row r="58426" customFormat="1"/>
    <row r="58427" customFormat="1"/>
    <row r="58428" customFormat="1"/>
    <row r="58429" customFormat="1"/>
    <row r="58430" customFormat="1"/>
    <row r="58431" customFormat="1"/>
    <row r="58432" customFormat="1"/>
    <row r="58433" customFormat="1"/>
    <row r="58434" customFormat="1"/>
    <row r="58435" customFormat="1"/>
    <row r="58436" customFormat="1"/>
    <row r="58437" customFormat="1"/>
    <row r="58438" customFormat="1"/>
    <row r="58439" customFormat="1"/>
    <row r="58440" customFormat="1"/>
    <row r="58441" customFormat="1"/>
    <row r="58442" customFormat="1"/>
    <row r="58443" customFormat="1"/>
    <row r="58444" customFormat="1"/>
    <row r="58445" customFormat="1"/>
    <row r="58446" customFormat="1"/>
    <row r="58447" customFormat="1"/>
    <row r="58448" customFormat="1"/>
    <row r="58449" customFormat="1"/>
    <row r="58450" customFormat="1"/>
    <row r="58451" customFormat="1"/>
    <row r="58452" customFormat="1"/>
    <row r="58453" customFormat="1"/>
    <row r="58454" customFormat="1"/>
    <row r="58455" customFormat="1"/>
    <row r="58456" customFormat="1"/>
    <row r="58457" customFormat="1"/>
    <row r="58458" customFormat="1"/>
    <row r="58459" customFormat="1"/>
    <row r="58460" customFormat="1"/>
    <row r="58461" customFormat="1"/>
    <row r="58462" customFormat="1"/>
    <row r="58463" customFormat="1"/>
    <row r="58464" customFormat="1"/>
    <row r="58465" customFormat="1"/>
    <row r="58466" customFormat="1"/>
    <row r="58467" customFormat="1"/>
    <row r="58468" customFormat="1"/>
    <row r="58469" customFormat="1"/>
    <row r="58470" customFormat="1"/>
    <row r="58471" customFormat="1"/>
    <row r="58472" customFormat="1"/>
    <row r="58473" customFormat="1"/>
    <row r="58474" customFormat="1"/>
    <row r="58475" customFormat="1"/>
    <row r="58476" customFormat="1"/>
    <row r="58477" customFormat="1"/>
    <row r="58478" customFormat="1"/>
    <row r="58479" customFormat="1"/>
    <row r="58480" customFormat="1"/>
    <row r="58481" customFormat="1"/>
    <row r="58482" customFormat="1"/>
    <row r="58483" customFormat="1"/>
    <row r="58484" customFormat="1"/>
    <row r="58485" customFormat="1"/>
    <row r="58486" customFormat="1"/>
    <row r="58487" customFormat="1"/>
    <row r="58488" customFormat="1"/>
    <row r="58489" customFormat="1"/>
    <row r="58490" customFormat="1"/>
    <row r="58491" customFormat="1"/>
    <row r="58492" customFormat="1"/>
    <row r="58493" customFormat="1"/>
    <row r="58494" customFormat="1"/>
    <row r="58495" customFormat="1"/>
    <row r="58496" customFormat="1"/>
    <row r="58497" customFormat="1"/>
    <row r="58498" customFormat="1"/>
    <row r="58499" customFormat="1"/>
    <row r="58500" customFormat="1"/>
    <row r="58501" customFormat="1"/>
    <row r="58502" customFormat="1"/>
    <row r="58503" customFormat="1"/>
    <row r="58504" customFormat="1"/>
    <row r="58505" customFormat="1"/>
    <row r="58506" customFormat="1"/>
    <row r="58507" customFormat="1"/>
    <row r="58508" customFormat="1"/>
    <row r="58509" customFormat="1"/>
    <row r="58510" customFormat="1"/>
    <row r="58511" customFormat="1"/>
    <row r="58512" customFormat="1"/>
    <row r="58513" customFormat="1"/>
    <row r="58514" customFormat="1"/>
    <row r="58515" customFormat="1"/>
    <row r="58516" customFormat="1"/>
    <row r="58517" customFormat="1"/>
    <row r="58518" customFormat="1"/>
    <row r="58519" customFormat="1"/>
    <row r="58520" customFormat="1"/>
    <row r="58521" customFormat="1"/>
    <row r="58522" customFormat="1"/>
    <row r="58523" customFormat="1"/>
    <row r="58524" customFormat="1"/>
    <row r="58525" customFormat="1"/>
    <row r="58526" customFormat="1"/>
    <row r="58527" customFormat="1"/>
    <row r="58528" customFormat="1"/>
    <row r="58529" customFormat="1"/>
    <row r="58530" customFormat="1"/>
    <row r="58531" customFormat="1"/>
    <row r="58532" customFormat="1"/>
    <row r="58533" customFormat="1"/>
    <row r="58534" customFormat="1"/>
    <row r="58535" customFormat="1"/>
    <row r="58536" customFormat="1"/>
    <row r="58537" customFormat="1"/>
    <row r="58538" customFormat="1"/>
    <row r="58539" customFormat="1"/>
    <row r="58540" customFormat="1"/>
    <row r="58541" customFormat="1"/>
    <row r="58542" customFormat="1"/>
    <row r="58543" customFormat="1"/>
    <row r="58544" customFormat="1"/>
    <row r="58545" customFormat="1"/>
    <row r="58546" customFormat="1"/>
    <row r="58547" customFormat="1"/>
    <row r="58548" customFormat="1"/>
    <row r="58549" customFormat="1"/>
    <row r="58550" customFormat="1"/>
    <row r="58551" customFormat="1"/>
    <row r="58552" customFormat="1"/>
    <row r="58553" customFormat="1"/>
    <row r="58554" customFormat="1"/>
    <row r="58555" customFormat="1"/>
    <row r="58556" customFormat="1"/>
    <row r="58557" customFormat="1"/>
    <row r="58558" customFormat="1"/>
    <row r="58559" customFormat="1"/>
    <row r="58560" customFormat="1"/>
    <row r="58561" customFormat="1"/>
    <row r="58562" customFormat="1"/>
    <row r="58563" customFormat="1"/>
    <row r="58564" customFormat="1"/>
    <row r="58565" customFormat="1"/>
    <row r="58566" customFormat="1"/>
    <row r="58567" customFormat="1"/>
    <row r="58568" customFormat="1"/>
    <row r="58569" customFormat="1"/>
    <row r="58570" customFormat="1"/>
    <row r="58571" customFormat="1"/>
    <row r="58572" customFormat="1"/>
    <row r="58573" customFormat="1"/>
    <row r="58574" customFormat="1"/>
    <row r="58575" customFormat="1"/>
    <row r="58576" customFormat="1"/>
    <row r="58577" customFormat="1"/>
    <row r="58578" customFormat="1"/>
    <row r="58579" customFormat="1"/>
    <row r="58580" customFormat="1"/>
    <row r="58581" customFormat="1"/>
    <row r="58582" customFormat="1"/>
    <row r="58583" customFormat="1"/>
    <row r="58584" customFormat="1"/>
    <row r="58585" customFormat="1"/>
    <row r="58586" customFormat="1"/>
    <row r="58587" customFormat="1"/>
    <row r="58588" customFormat="1"/>
    <row r="58589" customFormat="1"/>
    <row r="58590" customFormat="1"/>
    <row r="58591" customFormat="1"/>
    <row r="58592" customFormat="1"/>
    <row r="58593" customFormat="1"/>
    <row r="58594" customFormat="1"/>
    <row r="58595" customFormat="1"/>
    <row r="58596" customFormat="1"/>
    <row r="58597" customFormat="1"/>
    <row r="58598" customFormat="1"/>
    <row r="58599" customFormat="1"/>
    <row r="58600" customFormat="1"/>
    <row r="58601" customFormat="1"/>
    <row r="58602" customFormat="1"/>
    <row r="58603" customFormat="1"/>
    <row r="58604" customFormat="1"/>
    <row r="58605" customFormat="1"/>
    <row r="58606" customFormat="1"/>
    <row r="58607" customFormat="1"/>
    <row r="58608" customFormat="1"/>
    <row r="58609" customFormat="1"/>
    <row r="58610" customFormat="1"/>
    <row r="58611" customFormat="1"/>
    <row r="58612" customFormat="1"/>
    <row r="58613" customFormat="1"/>
    <row r="58614" customFormat="1"/>
    <row r="58615" customFormat="1"/>
    <row r="58616" customFormat="1"/>
    <row r="58617" customFormat="1"/>
    <row r="58618" customFormat="1"/>
    <row r="58619" customFormat="1"/>
    <row r="58620" customFormat="1"/>
    <row r="58621" customFormat="1"/>
    <row r="58622" customFormat="1"/>
    <row r="58623" customFormat="1"/>
    <row r="58624" customFormat="1"/>
    <row r="58625" customFormat="1"/>
    <row r="58626" customFormat="1"/>
    <row r="58627" customFormat="1"/>
    <row r="58628" customFormat="1"/>
    <row r="58629" customFormat="1"/>
    <row r="58630" customFormat="1"/>
    <row r="58631" customFormat="1"/>
    <row r="58632" customFormat="1"/>
    <row r="58633" customFormat="1"/>
    <row r="58634" customFormat="1"/>
    <row r="58635" customFormat="1"/>
    <row r="58636" customFormat="1"/>
    <row r="58637" customFormat="1"/>
    <row r="58638" customFormat="1"/>
    <row r="58639" customFormat="1"/>
    <row r="58640" customFormat="1"/>
    <row r="58641" customFormat="1"/>
    <row r="58642" customFormat="1"/>
    <row r="58643" customFormat="1"/>
    <row r="58644" customFormat="1"/>
    <row r="58645" customFormat="1"/>
    <row r="58646" customFormat="1"/>
    <row r="58647" customFormat="1"/>
    <row r="58648" customFormat="1"/>
    <row r="58649" customFormat="1"/>
    <row r="58650" customFormat="1"/>
    <row r="58651" customFormat="1"/>
    <row r="58652" customFormat="1"/>
    <row r="58653" customFormat="1"/>
    <row r="58654" customFormat="1"/>
    <row r="58655" customFormat="1"/>
    <row r="58656" customFormat="1"/>
    <row r="58657" customFormat="1"/>
    <row r="58658" customFormat="1"/>
    <row r="58659" customFormat="1"/>
    <row r="58660" customFormat="1"/>
    <row r="58661" customFormat="1"/>
    <row r="58662" customFormat="1"/>
    <row r="58663" customFormat="1"/>
    <row r="58664" customFormat="1"/>
    <row r="58665" customFormat="1"/>
    <row r="58666" customFormat="1"/>
    <row r="58667" customFormat="1"/>
    <row r="58668" customFormat="1"/>
    <row r="58669" customFormat="1"/>
    <row r="58670" customFormat="1"/>
    <row r="58671" customFormat="1"/>
    <row r="58672" customFormat="1"/>
    <row r="58673" customFormat="1"/>
    <row r="58674" customFormat="1"/>
    <row r="58675" customFormat="1"/>
    <row r="58676" customFormat="1"/>
    <row r="58677" customFormat="1"/>
    <row r="58678" customFormat="1"/>
    <row r="58679" customFormat="1"/>
    <row r="58680" customFormat="1"/>
    <row r="58681" customFormat="1"/>
    <row r="58682" customFormat="1"/>
    <row r="58683" customFormat="1"/>
    <row r="58684" customFormat="1"/>
    <row r="58685" customFormat="1"/>
    <row r="58686" customFormat="1"/>
    <row r="58687" customFormat="1"/>
    <row r="58688" customFormat="1"/>
    <row r="58689" customFormat="1"/>
    <row r="58690" customFormat="1"/>
    <row r="58691" customFormat="1"/>
    <row r="58692" customFormat="1"/>
    <row r="58693" customFormat="1"/>
    <row r="58694" customFormat="1"/>
    <row r="58695" customFormat="1"/>
    <row r="58696" customFormat="1"/>
    <row r="58697" customFormat="1"/>
    <row r="58698" customFormat="1"/>
    <row r="58699" customFormat="1"/>
    <row r="58700" customFormat="1"/>
    <row r="58701" customFormat="1"/>
    <row r="58702" customFormat="1"/>
    <row r="58703" customFormat="1"/>
    <row r="58704" customFormat="1"/>
    <row r="58705" customFormat="1"/>
    <row r="58706" customFormat="1"/>
    <row r="58707" customFormat="1"/>
    <row r="58708" customFormat="1"/>
    <row r="58709" customFormat="1"/>
    <row r="58710" customFormat="1"/>
    <row r="58711" customFormat="1"/>
    <row r="58712" customFormat="1"/>
    <row r="58713" customFormat="1"/>
    <row r="58714" customFormat="1"/>
    <row r="58715" customFormat="1"/>
    <row r="58716" customFormat="1"/>
    <row r="58717" customFormat="1"/>
    <row r="58718" customFormat="1"/>
    <row r="58719" customFormat="1"/>
    <row r="58720" customFormat="1"/>
    <row r="58721" customFormat="1"/>
    <row r="58722" customFormat="1"/>
    <row r="58723" customFormat="1"/>
    <row r="58724" customFormat="1"/>
    <row r="58725" customFormat="1"/>
    <row r="58726" customFormat="1"/>
    <row r="58727" customFormat="1"/>
    <row r="58728" customFormat="1"/>
    <row r="58729" customFormat="1"/>
    <row r="58730" customFormat="1"/>
    <row r="58731" customFormat="1"/>
    <row r="58732" customFormat="1"/>
    <row r="58733" customFormat="1"/>
    <row r="58734" customFormat="1"/>
    <row r="58735" customFormat="1"/>
    <row r="58736" customFormat="1"/>
    <row r="58737" customFormat="1"/>
    <row r="58738" customFormat="1"/>
    <row r="58739" customFormat="1"/>
    <row r="58740" customFormat="1"/>
    <row r="58741" customFormat="1"/>
    <row r="58742" customFormat="1"/>
    <row r="58743" customFormat="1"/>
    <row r="58744" customFormat="1"/>
    <row r="58745" customFormat="1"/>
    <row r="58746" customFormat="1"/>
    <row r="58747" customFormat="1"/>
    <row r="58748" customFormat="1"/>
    <row r="58749" customFormat="1"/>
    <row r="58750" customFormat="1"/>
    <row r="58751" customFormat="1"/>
    <row r="58752" customFormat="1"/>
    <row r="58753" customFormat="1"/>
    <row r="58754" customFormat="1"/>
    <row r="58755" customFormat="1"/>
    <row r="58756" customFormat="1"/>
    <row r="58757" customFormat="1"/>
    <row r="58758" customFormat="1"/>
    <row r="58759" customFormat="1"/>
    <row r="58760" customFormat="1"/>
    <row r="58761" customFormat="1"/>
    <row r="58762" customFormat="1"/>
    <row r="58763" customFormat="1"/>
    <row r="58764" customFormat="1"/>
    <row r="58765" customFormat="1"/>
    <row r="58766" customFormat="1"/>
    <row r="58767" customFormat="1"/>
    <row r="58768" customFormat="1"/>
    <row r="58769" customFormat="1"/>
    <row r="58770" customFormat="1"/>
    <row r="58771" customFormat="1"/>
    <row r="58772" customFormat="1"/>
    <row r="58773" customFormat="1"/>
    <row r="58774" customFormat="1"/>
    <row r="58775" customFormat="1"/>
    <row r="58776" customFormat="1"/>
    <row r="58777" customFormat="1"/>
    <row r="58778" customFormat="1"/>
    <row r="58779" customFormat="1"/>
    <row r="58780" customFormat="1"/>
    <row r="58781" customFormat="1"/>
    <row r="58782" customFormat="1"/>
    <row r="58783" customFormat="1"/>
    <row r="58784" customFormat="1"/>
    <row r="58785" customFormat="1"/>
    <row r="58786" customFormat="1"/>
    <row r="58787" customFormat="1"/>
    <row r="58788" customFormat="1"/>
    <row r="58789" customFormat="1"/>
    <row r="58790" customFormat="1"/>
    <row r="58791" customFormat="1"/>
    <row r="58792" customFormat="1"/>
    <row r="58793" customFormat="1"/>
    <row r="58794" customFormat="1"/>
    <row r="58795" customFormat="1"/>
    <row r="58796" customFormat="1"/>
    <row r="58797" customFormat="1"/>
    <row r="58798" customFormat="1"/>
    <row r="58799" customFormat="1"/>
    <row r="58800" customFormat="1"/>
    <row r="58801" customFormat="1"/>
    <row r="58802" customFormat="1"/>
    <row r="58803" customFormat="1"/>
    <row r="58804" customFormat="1"/>
    <row r="58805" customFormat="1"/>
    <row r="58806" customFormat="1"/>
    <row r="58807" customFormat="1"/>
    <row r="58808" customFormat="1"/>
    <row r="58809" customFormat="1"/>
    <row r="58810" customFormat="1"/>
    <row r="58811" customFormat="1"/>
    <row r="58812" customFormat="1"/>
    <row r="58813" customFormat="1"/>
    <row r="58814" customFormat="1"/>
    <row r="58815" customFormat="1"/>
    <row r="58816" customFormat="1"/>
    <row r="58817" customFormat="1"/>
    <row r="58818" customFormat="1"/>
    <row r="58819" customFormat="1"/>
    <row r="58820" customFormat="1"/>
    <row r="58821" customFormat="1"/>
    <row r="58822" customFormat="1"/>
    <row r="58823" customFormat="1"/>
    <row r="58824" customFormat="1"/>
    <row r="58825" customFormat="1"/>
    <row r="58826" customFormat="1"/>
    <row r="58827" customFormat="1"/>
    <row r="58828" customFormat="1"/>
    <row r="58829" customFormat="1"/>
    <row r="58830" customFormat="1"/>
    <row r="58831" customFormat="1"/>
    <row r="58832" customFormat="1"/>
    <row r="58833" customFormat="1"/>
    <row r="58834" customFormat="1"/>
    <row r="58835" customFormat="1"/>
    <row r="58836" customFormat="1"/>
    <row r="58837" customFormat="1"/>
    <row r="58838" customFormat="1"/>
    <row r="58839" customFormat="1"/>
    <row r="58840" customFormat="1"/>
    <row r="58841" customFormat="1"/>
    <row r="58842" customFormat="1"/>
    <row r="58843" customFormat="1"/>
    <row r="58844" customFormat="1"/>
    <row r="58845" customFormat="1"/>
    <row r="58846" customFormat="1"/>
    <row r="58847" customFormat="1"/>
    <row r="58848" customFormat="1"/>
    <row r="58849" customFormat="1"/>
    <row r="58850" customFormat="1"/>
    <row r="58851" customFormat="1"/>
    <row r="58852" customFormat="1"/>
    <row r="58853" customFormat="1"/>
    <row r="58854" customFormat="1"/>
    <row r="58855" customFormat="1"/>
    <row r="58856" customFormat="1"/>
    <row r="58857" customFormat="1"/>
    <row r="58858" customFormat="1"/>
    <row r="58859" customFormat="1"/>
    <row r="58860" customFormat="1"/>
    <row r="58861" customFormat="1"/>
    <row r="58862" customFormat="1"/>
    <row r="58863" customFormat="1"/>
    <row r="58864" customFormat="1"/>
    <row r="58865" customFormat="1"/>
    <row r="58866" customFormat="1"/>
    <row r="58867" customFormat="1"/>
    <row r="58868" customFormat="1"/>
    <row r="58869" customFormat="1"/>
    <row r="58870" customFormat="1"/>
    <row r="58871" customFormat="1"/>
    <row r="58872" customFormat="1"/>
    <row r="58873" customFormat="1"/>
    <row r="58874" customFormat="1"/>
    <row r="58875" customFormat="1"/>
    <row r="58876" customFormat="1"/>
    <row r="58877" customFormat="1"/>
    <row r="58878" customFormat="1"/>
    <row r="58879" customFormat="1"/>
    <row r="58880" customFormat="1"/>
    <row r="58881" customFormat="1"/>
    <row r="58882" customFormat="1"/>
    <row r="58883" customFormat="1"/>
    <row r="58884" customFormat="1"/>
    <row r="58885" customFormat="1"/>
    <row r="58886" customFormat="1"/>
    <row r="58887" customFormat="1"/>
    <row r="58888" customFormat="1"/>
    <row r="58889" customFormat="1"/>
    <row r="58890" customFormat="1"/>
    <row r="58891" customFormat="1"/>
    <row r="58892" customFormat="1"/>
    <row r="58893" customFormat="1"/>
    <row r="58894" customFormat="1"/>
    <row r="58895" customFormat="1"/>
    <row r="58896" customFormat="1"/>
    <row r="58897" customFormat="1"/>
    <row r="58898" customFormat="1"/>
    <row r="58899" customFormat="1"/>
    <row r="58900" customFormat="1"/>
    <row r="58901" customFormat="1"/>
    <row r="58902" customFormat="1"/>
    <row r="58903" customFormat="1"/>
    <row r="58904" customFormat="1"/>
    <row r="58905" customFormat="1"/>
    <row r="58906" customFormat="1"/>
    <row r="58907" customFormat="1"/>
    <row r="58908" customFormat="1"/>
    <row r="58909" customFormat="1"/>
    <row r="58910" customFormat="1"/>
    <row r="58911" customFormat="1"/>
    <row r="58912" customFormat="1"/>
    <row r="58913" customFormat="1"/>
    <row r="58914" customFormat="1"/>
    <row r="58915" customFormat="1"/>
    <row r="58916" customFormat="1"/>
    <row r="58917" customFormat="1"/>
    <row r="58918" customFormat="1"/>
    <row r="58919" customFormat="1"/>
    <row r="58920" customFormat="1"/>
    <row r="58921" customFormat="1"/>
    <row r="58922" customFormat="1"/>
    <row r="58923" customFormat="1"/>
    <row r="58924" customFormat="1"/>
    <row r="58925" customFormat="1"/>
    <row r="58926" customFormat="1"/>
    <row r="58927" customFormat="1"/>
    <row r="58928" customFormat="1"/>
    <row r="58929" customFormat="1"/>
    <row r="58930" customFormat="1"/>
    <row r="58931" customFormat="1"/>
    <row r="58932" customFormat="1"/>
    <row r="58933" customFormat="1"/>
    <row r="58934" customFormat="1"/>
    <row r="58935" customFormat="1"/>
    <row r="58936" customFormat="1"/>
    <row r="58937" customFormat="1"/>
    <row r="58938" customFormat="1"/>
    <row r="58939" customFormat="1"/>
    <row r="58940" customFormat="1"/>
    <row r="58941" customFormat="1"/>
    <row r="58942" customFormat="1"/>
    <row r="58943" customFormat="1"/>
    <row r="58944" customFormat="1"/>
    <row r="58945" customFormat="1"/>
    <row r="58946" customFormat="1"/>
    <row r="58947" customFormat="1"/>
    <row r="58948" customFormat="1"/>
    <row r="58949" customFormat="1"/>
    <row r="58950" customFormat="1"/>
    <row r="58951" customFormat="1"/>
    <row r="58952" customFormat="1"/>
    <row r="58953" customFormat="1"/>
    <row r="58954" customFormat="1"/>
    <row r="58955" customFormat="1"/>
    <row r="58956" customFormat="1"/>
    <row r="58957" customFormat="1"/>
    <row r="58958" customFormat="1"/>
    <row r="58959" customFormat="1"/>
    <row r="58960" customFormat="1"/>
    <row r="58961" customFormat="1"/>
    <row r="58962" customFormat="1"/>
    <row r="58963" customFormat="1"/>
    <row r="58964" customFormat="1"/>
    <row r="58965" customFormat="1"/>
    <row r="58966" customFormat="1"/>
    <row r="58967" customFormat="1"/>
    <row r="58968" customFormat="1"/>
    <row r="58969" customFormat="1"/>
    <row r="58970" customFormat="1"/>
    <row r="58971" customFormat="1"/>
    <row r="58972" customFormat="1"/>
    <row r="58973" customFormat="1"/>
    <row r="58974" customFormat="1"/>
    <row r="58975" customFormat="1"/>
    <row r="58976" customFormat="1"/>
    <row r="58977" customFormat="1"/>
    <row r="58978" customFormat="1"/>
    <row r="58979" customFormat="1"/>
    <row r="58980" customFormat="1"/>
    <row r="58981" customFormat="1"/>
    <row r="58982" customFormat="1"/>
    <row r="58983" customFormat="1"/>
    <row r="58984" customFormat="1"/>
    <row r="58985" customFormat="1"/>
    <row r="58986" customFormat="1"/>
    <row r="58987" customFormat="1"/>
    <row r="58988" customFormat="1"/>
    <row r="58989" customFormat="1"/>
    <row r="58990" customFormat="1"/>
    <row r="58991" customFormat="1"/>
    <row r="58992" customFormat="1"/>
    <row r="58993" customFormat="1"/>
    <row r="58994" customFormat="1"/>
    <row r="58995" customFormat="1"/>
    <row r="58996" customFormat="1"/>
    <row r="58997" customFormat="1"/>
    <row r="58998" customFormat="1"/>
    <row r="58999" customFormat="1"/>
    <row r="59000" customFormat="1"/>
    <row r="59001" customFormat="1"/>
    <row r="59002" customFormat="1"/>
    <row r="59003" customFormat="1"/>
    <row r="59004" customFormat="1"/>
    <row r="59005" customFormat="1"/>
    <row r="59006" customFormat="1"/>
    <row r="59007" customFormat="1"/>
    <row r="59008" customFormat="1"/>
    <row r="59009" customFormat="1"/>
    <row r="59010" customFormat="1"/>
    <row r="59011" customFormat="1"/>
    <row r="59012" customFormat="1"/>
    <row r="59013" customFormat="1"/>
    <row r="59014" customFormat="1"/>
    <row r="59015" customFormat="1"/>
    <row r="59016" customFormat="1"/>
    <row r="59017" customFormat="1"/>
    <row r="59018" customFormat="1"/>
    <row r="59019" customFormat="1"/>
    <row r="59020" customFormat="1"/>
    <row r="59021" customFormat="1"/>
    <row r="59022" customFormat="1"/>
    <row r="59023" customFormat="1"/>
    <row r="59024" customFormat="1"/>
    <row r="59025" customFormat="1"/>
    <row r="59026" customFormat="1"/>
    <row r="59027" customFormat="1"/>
    <row r="59028" customFormat="1"/>
    <row r="59029" customFormat="1"/>
    <row r="59030" customFormat="1"/>
    <row r="59031" customFormat="1"/>
    <row r="59032" customFormat="1"/>
    <row r="59033" customFormat="1"/>
    <row r="59034" customFormat="1"/>
    <row r="59035" customFormat="1"/>
    <row r="59036" customFormat="1"/>
    <row r="59037" customFormat="1"/>
    <row r="59038" customFormat="1"/>
    <row r="59039" customFormat="1"/>
    <row r="59040" customFormat="1"/>
    <row r="59041" customFormat="1"/>
    <row r="59042" customFormat="1"/>
    <row r="59043" customFormat="1"/>
    <row r="59044" customFormat="1"/>
    <row r="59045" customFormat="1"/>
    <row r="59046" customFormat="1"/>
    <row r="59047" customFormat="1"/>
    <row r="59048" customFormat="1"/>
    <row r="59049" customFormat="1"/>
    <row r="59050" customFormat="1"/>
    <row r="59051" customFormat="1"/>
    <row r="59052" customFormat="1"/>
    <row r="59053" customFormat="1"/>
    <row r="59054" customFormat="1"/>
    <row r="59055" customFormat="1"/>
    <row r="59056" customFormat="1"/>
    <row r="59057" customFormat="1"/>
    <row r="59058" customFormat="1"/>
    <row r="59059" customFormat="1"/>
    <row r="59060" customFormat="1"/>
    <row r="59061" customFormat="1"/>
    <row r="59062" customFormat="1"/>
    <row r="59063" customFormat="1"/>
    <row r="59064" customFormat="1"/>
    <row r="59065" customFormat="1"/>
    <row r="59066" customFormat="1"/>
    <row r="59067" customFormat="1"/>
    <row r="59068" customFormat="1"/>
    <row r="59069" customFormat="1"/>
    <row r="59070" customFormat="1"/>
    <row r="59071" customFormat="1"/>
    <row r="59072" customFormat="1"/>
    <row r="59073" customFormat="1"/>
    <row r="59074" customFormat="1"/>
    <row r="59075" customFormat="1"/>
    <row r="59076" customFormat="1"/>
    <row r="59077" customFormat="1"/>
    <row r="59078" customFormat="1"/>
    <row r="59079" customFormat="1"/>
    <row r="59080" customFormat="1"/>
    <row r="59081" customFormat="1"/>
    <row r="59082" customFormat="1"/>
    <row r="59083" customFormat="1"/>
    <row r="59084" customFormat="1"/>
    <row r="59085" customFormat="1"/>
    <row r="59086" customFormat="1"/>
    <row r="59087" customFormat="1"/>
    <row r="59088" customFormat="1"/>
    <row r="59089" customFormat="1"/>
    <row r="59090" customFormat="1"/>
    <row r="59091" customFormat="1"/>
    <row r="59092" customFormat="1"/>
    <row r="59093" customFormat="1"/>
    <row r="59094" customFormat="1"/>
    <row r="59095" customFormat="1"/>
    <row r="59096" customFormat="1"/>
    <row r="59097" customFormat="1"/>
    <row r="59098" customFormat="1"/>
    <row r="59099" customFormat="1"/>
    <row r="59100" customFormat="1"/>
    <row r="59101" customFormat="1"/>
    <row r="59102" customFormat="1"/>
    <row r="59103" customFormat="1"/>
    <row r="59104" customFormat="1"/>
    <row r="59105" customFormat="1"/>
    <row r="59106" customFormat="1"/>
    <row r="59107" customFormat="1"/>
    <row r="59108" customFormat="1"/>
    <row r="59109" customFormat="1"/>
    <row r="59110" customFormat="1"/>
    <row r="59111" customFormat="1"/>
    <row r="59112" customFormat="1"/>
    <row r="59113" customFormat="1"/>
    <row r="59114" customFormat="1"/>
    <row r="59115" customFormat="1"/>
    <row r="59116" customFormat="1"/>
    <row r="59117" customFormat="1"/>
    <row r="59118" customFormat="1"/>
    <row r="59119" customFormat="1"/>
    <row r="59120" customFormat="1"/>
    <row r="59121" customFormat="1"/>
    <row r="59122" customFormat="1"/>
    <row r="59123" customFormat="1"/>
    <row r="59124" customFormat="1"/>
    <row r="59125" customFormat="1"/>
    <row r="59126" customFormat="1"/>
    <row r="59127" customFormat="1"/>
    <row r="59128" customFormat="1"/>
    <row r="59129" customFormat="1"/>
    <row r="59130" customFormat="1"/>
    <row r="59131" customFormat="1"/>
    <row r="59132" customFormat="1"/>
    <row r="59133" customFormat="1"/>
    <row r="59134" customFormat="1"/>
    <row r="59135" customFormat="1"/>
    <row r="59136" customFormat="1"/>
    <row r="59137" customFormat="1"/>
    <row r="59138" customFormat="1"/>
    <row r="59139" customFormat="1"/>
    <row r="59140" customFormat="1"/>
    <row r="59141" customFormat="1"/>
    <row r="59142" customFormat="1"/>
    <row r="59143" customFormat="1"/>
    <row r="59144" customFormat="1"/>
    <row r="59145" customFormat="1"/>
    <row r="59146" customFormat="1"/>
    <row r="59147" customFormat="1"/>
    <row r="59148" customFormat="1"/>
    <row r="59149" customFormat="1"/>
    <row r="59150" customFormat="1"/>
    <row r="59151" customFormat="1"/>
    <row r="59152" customFormat="1"/>
    <row r="59153" customFormat="1"/>
    <row r="59154" customFormat="1"/>
    <row r="59155" customFormat="1"/>
    <row r="59156" customFormat="1"/>
    <row r="59157" customFormat="1"/>
    <row r="59158" customFormat="1"/>
    <row r="59159" customFormat="1"/>
    <row r="59160" customFormat="1"/>
    <row r="59161" customFormat="1"/>
    <row r="59162" customFormat="1"/>
    <row r="59163" customFormat="1"/>
    <row r="59164" customFormat="1"/>
    <row r="59165" customFormat="1"/>
    <row r="59166" customFormat="1"/>
    <row r="59167" customFormat="1"/>
    <row r="59168" customFormat="1"/>
    <row r="59169" customFormat="1"/>
    <row r="59170" customFormat="1"/>
    <row r="59171" customFormat="1"/>
    <row r="59172" customFormat="1"/>
    <row r="59173" customFormat="1"/>
    <row r="59174" customFormat="1"/>
    <row r="59175" customFormat="1"/>
    <row r="59176" customFormat="1"/>
    <row r="59177" customFormat="1"/>
    <row r="59178" customFormat="1"/>
    <row r="59179" customFormat="1"/>
    <row r="59180" customFormat="1"/>
    <row r="59181" customFormat="1"/>
    <row r="59182" customFormat="1"/>
    <row r="59183" customFormat="1"/>
    <row r="59184" customFormat="1"/>
    <row r="59185" customFormat="1"/>
    <row r="59186" customFormat="1"/>
    <row r="59187" customFormat="1"/>
    <row r="59188" customFormat="1"/>
    <row r="59189" customFormat="1"/>
    <row r="59190" customFormat="1"/>
    <row r="59191" customFormat="1"/>
    <row r="59192" customFormat="1"/>
    <row r="59193" customFormat="1"/>
    <row r="59194" customFormat="1"/>
    <row r="59195" customFormat="1"/>
    <row r="59196" customFormat="1"/>
    <row r="59197" customFormat="1"/>
    <row r="59198" customFormat="1"/>
    <row r="59199" customFormat="1"/>
    <row r="59200" customFormat="1"/>
    <row r="59201" customFormat="1"/>
    <row r="59202" customFormat="1"/>
    <row r="59203" customFormat="1"/>
    <row r="59204" customFormat="1"/>
    <row r="59205" customFormat="1"/>
    <row r="59206" customFormat="1"/>
    <row r="59207" customFormat="1"/>
    <row r="59208" customFormat="1"/>
    <row r="59209" customFormat="1"/>
    <row r="59210" customFormat="1"/>
    <row r="59211" customFormat="1"/>
    <row r="59212" customFormat="1"/>
    <row r="59213" customFormat="1"/>
    <row r="59214" customFormat="1"/>
    <row r="59215" customFormat="1"/>
    <row r="59216" customFormat="1"/>
    <row r="59217" customFormat="1"/>
    <row r="59218" customFormat="1"/>
    <row r="59219" customFormat="1"/>
    <row r="59220" customFormat="1"/>
    <row r="59221" customFormat="1"/>
    <row r="59222" customFormat="1"/>
    <row r="59223" customFormat="1"/>
    <row r="59224" customFormat="1"/>
    <row r="59225" customFormat="1"/>
    <row r="59226" customFormat="1"/>
    <row r="59227" customFormat="1"/>
    <row r="59228" customFormat="1"/>
    <row r="59229" customFormat="1"/>
    <row r="59230" customFormat="1"/>
    <row r="59231" customFormat="1"/>
    <row r="59232" customFormat="1"/>
    <row r="59233" customFormat="1"/>
    <row r="59234" customFormat="1"/>
    <row r="59235" customFormat="1"/>
    <row r="59236" customFormat="1"/>
    <row r="59237" customFormat="1"/>
    <row r="59238" customFormat="1"/>
    <row r="59239" customFormat="1"/>
    <row r="59240" customFormat="1"/>
    <row r="59241" customFormat="1"/>
    <row r="59242" customFormat="1"/>
    <row r="59243" customFormat="1"/>
    <row r="59244" customFormat="1"/>
    <row r="59245" customFormat="1"/>
    <row r="59246" customFormat="1"/>
    <row r="59247" customFormat="1"/>
    <row r="59248" customFormat="1"/>
    <row r="59249" customFormat="1"/>
    <row r="59250" customFormat="1"/>
    <row r="59251" customFormat="1"/>
    <row r="59252" customFormat="1"/>
    <row r="59253" customFormat="1"/>
    <row r="59254" customFormat="1"/>
    <row r="59255" customFormat="1"/>
    <row r="59256" customFormat="1"/>
    <row r="59257" customFormat="1"/>
    <row r="59258" customFormat="1"/>
    <row r="59259" customFormat="1"/>
    <row r="59260" customFormat="1"/>
    <row r="59261" customFormat="1"/>
    <row r="59262" customFormat="1"/>
    <row r="59263" customFormat="1"/>
    <row r="59264" customFormat="1"/>
    <row r="59265" customFormat="1"/>
    <row r="59266" customFormat="1"/>
    <row r="59267" customFormat="1"/>
    <row r="59268" customFormat="1"/>
    <row r="59269" customFormat="1"/>
    <row r="59270" customFormat="1"/>
    <row r="59271" customFormat="1"/>
    <row r="59272" customFormat="1"/>
    <row r="59273" customFormat="1"/>
    <row r="59274" customFormat="1"/>
    <row r="59275" customFormat="1"/>
    <row r="59276" customFormat="1"/>
    <row r="59277" customFormat="1"/>
    <row r="59278" customFormat="1"/>
    <row r="59279" customFormat="1"/>
    <row r="59280" customFormat="1"/>
    <row r="59281" customFormat="1"/>
    <row r="59282" customFormat="1"/>
    <row r="59283" customFormat="1"/>
    <row r="59284" customFormat="1"/>
    <row r="59285" customFormat="1"/>
    <row r="59286" customFormat="1"/>
    <row r="59287" customFormat="1"/>
    <row r="59288" customFormat="1"/>
    <row r="59289" customFormat="1"/>
    <row r="59290" customFormat="1"/>
    <row r="59291" customFormat="1"/>
    <row r="59292" customFormat="1"/>
    <row r="59293" customFormat="1"/>
    <row r="59294" customFormat="1"/>
    <row r="59295" customFormat="1"/>
    <row r="59296" customFormat="1"/>
    <row r="59297" customFormat="1"/>
    <row r="59298" customFormat="1"/>
    <row r="59299" customFormat="1"/>
    <row r="59300" customFormat="1"/>
    <row r="59301" customFormat="1"/>
    <row r="59302" customFormat="1"/>
    <row r="59303" customFormat="1"/>
    <row r="59304" customFormat="1"/>
    <row r="59305" customFormat="1"/>
    <row r="59306" customFormat="1"/>
    <row r="59307" customFormat="1"/>
    <row r="59308" customFormat="1"/>
    <row r="59309" customFormat="1"/>
    <row r="59310" customFormat="1"/>
    <row r="59311" customFormat="1"/>
    <row r="59312" customFormat="1"/>
    <row r="59313" customFormat="1"/>
    <row r="59314" customFormat="1"/>
    <row r="59315" customFormat="1"/>
    <row r="59316" customFormat="1"/>
    <row r="59317" customFormat="1"/>
    <row r="59318" customFormat="1"/>
    <row r="59319" customFormat="1"/>
    <row r="59320" customFormat="1"/>
    <row r="59321" customFormat="1"/>
    <row r="59322" customFormat="1"/>
    <row r="59323" customFormat="1"/>
    <row r="59324" customFormat="1"/>
    <row r="59325" customFormat="1"/>
    <row r="59326" customFormat="1"/>
    <row r="59327" customFormat="1"/>
    <row r="59328" customFormat="1"/>
    <row r="59329" customFormat="1"/>
    <row r="59330" customFormat="1"/>
    <row r="59331" customFormat="1"/>
    <row r="59332" customFormat="1"/>
    <row r="59333" customFormat="1"/>
    <row r="59334" customFormat="1"/>
    <row r="59335" customFormat="1"/>
    <row r="59336" customFormat="1"/>
    <row r="59337" customFormat="1"/>
    <row r="59338" customFormat="1"/>
    <row r="59339" customFormat="1"/>
    <row r="59340" customFormat="1"/>
    <row r="59341" customFormat="1"/>
    <row r="59342" customFormat="1"/>
    <row r="59343" customFormat="1"/>
    <row r="59344" customFormat="1"/>
    <row r="59345" customFormat="1"/>
    <row r="59346" customFormat="1"/>
    <row r="59347" customFormat="1"/>
    <row r="59348" customFormat="1"/>
    <row r="59349" customFormat="1"/>
    <row r="59350" customFormat="1"/>
    <row r="59351" customFormat="1"/>
    <row r="59352" customFormat="1"/>
    <row r="59353" customFormat="1"/>
    <row r="59354" customFormat="1"/>
    <row r="59355" customFormat="1"/>
    <row r="59356" customFormat="1"/>
    <row r="59357" customFormat="1"/>
    <row r="59358" customFormat="1"/>
    <row r="59359" customFormat="1"/>
    <row r="59360" customFormat="1"/>
    <row r="59361" customFormat="1"/>
    <row r="59362" customFormat="1"/>
    <row r="59363" customFormat="1"/>
    <row r="59364" customFormat="1"/>
    <row r="59365" customFormat="1"/>
    <row r="59366" customFormat="1"/>
    <row r="59367" customFormat="1"/>
    <row r="59368" customFormat="1"/>
    <row r="59369" customFormat="1"/>
    <row r="59370" customFormat="1"/>
    <row r="59371" customFormat="1"/>
    <row r="59372" customFormat="1"/>
    <row r="59373" customFormat="1"/>
    <row r="59374" customFormat="1"/>
    <row r="59375" customFormat="1"/>
    <row r="59376" customFormat="1"/>
    <row r="59377" customFormat="1"/>
    <row r="59378" customFormat="1"/>
    <row r="59379" customFormat="1"/>
    <row r="59380" customFormat="1"/>
    <row r="59381" customFormat="1"/>
    <row r="59382" customFormat="1"/>
    <row r="59383" customFormat="1"/>
    <row r="59384" customFormat="1"/>
    <row r="59385" customFormat="1"/>
    <row r="59386" customFormat="1"/>
    <row r="59387" customFormat="1"/>
    <row r="59388" customFormat="1"/>
    <row r="59389" customFormat="1"/>
    <row r="59390" customFormat="1"/>
    <row r="59391" customFormat="1"/>
    <row r="59392" customFormat="1"/>
    <row r="59393" customFormat="1"/>
    <row r="59394" customFormat="1"/>
    <row r="59395" customFormat="1"/>
    <row r="59396" customFormat="1"/>
    <row r="59397" customFormat="1"/>
    <row r="59398" customFormat="1"/>
    <row r="59399" customFormat="1"/>
    <row r="59400" customFormat="1"/>
    <row r="59401" customFormat="1"/>
    <row r="59402" customFormat="1"/>
    <row r="59403" customFormat="1"/>
    <row r="59404" customFormat="1"/>
    <row r="59405" customFormat="1"/>
    <row r="59406" customFormat="1"/>
    <row r="59407" customFormat="1"/>
    <row r="59408" customFormat="1"/>
    <row r="59409" customFormat="1"/>
    <row r="59410" customFormat="1"/>
    <row r="59411" customFormat="1"/>
    <row r="59412" customFormat="1"/>
    <row r="59413" customFormat="1"/>
    <row r="59414" customFormat="1"/>
    <row r="59415" customFormat="1"/>
    <row r="59416" customFormat="1"/>
    <row r="59417" customFormat="1"/>
    <row r="59418" customFormat="1"/>
    <row r="59419" customFormat="1"/>
    <row r="59420" customFormat="1"/>
    <row r="59421" customFormat="1"/>
    <row r="59422" customFormat="1"/>
    <row r="59423" customFormat="1"/>
    <row r="59424" customFormat="1"/>
    <row r="59425" customFormat="1"/>
    <row r="59426" customFormat="1"/>
    <row r="59427" customFormat="1"/>
    <row r="59428" customFormat="1"/>
    <row r="59429" customFormat="1"/>
    <row r="59430" customFormat="1"/>
    <row r="59431" customFormat="1"/>
    <row r="59432" customFormat="1"/>
    <row r="59433" customFormat="1"/>
    <row r="59434" customFormat="1"/>
    <row r="59435" customFormat="1"/>
    <row r="59436" customFormat="1"/>
    <row r="59437" customFormat="1"/>
    <row r="59438" customFormat="1"/>
    <row r="59439" customFormat="1"/>
    <row r="59440" customFormat="1"/>
    <row r="59441" customFormat="1"/>
    <row r="59442" customFormat="1"/>
    <row r="59443" customFormat="1"/>
    <row r="59444" customFormat="1"/>
    <row r="59445" customFormat="1"/>
    <row r="59446" customFormat="1"/>
    <row r="59447" customFormat="1"/>
    <row r="59448" customFormat="1"/>
    <row r="59449" customFormat="1"/>
    <row r="59450" customFormat="1"/>
    <row r="59451" customFormat="1"/>
    <row r="59452" customFormat="1"/>
    <row r="59453" customFormat="1"/>
    <row r="59454" customFormat="1"/>
    <row r="59455" customFormat="1"/>
    <row r="59456" customFormat="1"/>
    <row r="59457" customFormat="1"/>
    <row r="59458" customFormat="1"/>
    <row r="59459" customFormat="1"/>
    <row r="59460" customFormat="1"/>
    <row r="59461" customFormat="1"/>
    <row r="59462" customFormat="1"/>
    <row r="59463" customFormat="1"/>
    <row r="59464" customFormat="1"/>
    <row r="59465" customFormat="1"/>
    <row r="59466" customFormat="1"/>
    <row r="59467" customFormat="1"/>
    <row r="59468" customFormat="1"/>
    <row r="59469" customFormat="1"/>
    <row r="59470" customFormat="1"/>
    <row r="59471" customFormat="1"/>
    <row r="59472" customFormat="1"/>
    <row r="59473" customFormat="1"/>
    <row r="59474" customFormat="1"/>
    <row r="59475" customFormat="1"/>
    <row r="59476" customFormat="1"/>
    <row r="59477" customFormat="1"/>
    <row r="59478" customFormat="1"/>
    <row r="59479" customFormat="1"/>
    <row r="59480" customFormat="1"/>
    <row r="59481" customFormat="1"/>
    <row r="59482" customFormat="1"/>
    <row r="59483" customFormat="1"/>
    <row r="59484" customFormat="1"/>
    <row r="59485" customFormat="1"/>
    <row r="59486" customFormat="1"/>
    <row r="59487" customFormat="1"/>
    <row r="59488" customFormat="1"/>
    <row r="59489" customFormat="1"/>
    <row r="59490" customFormat="1"/>
    <row r="59491" customFormat="1"/>
    <row r="59492" customFormat="1"/>
    <row r="59493" customFormat="1"/>
    <row r="59494" customFormat="1"/>
    <row r="59495" customFormat="1"/>
    <row r="59496" customFormat="1"/>
    <row r="59497" customFormat="1"/>
    <row r="59498" customFormat="1"/>
    <row r="59499" customFormat="1"/>
    <row r="59500" customFormat="1"/>
    <row r="59501" customFormat="1"/>
    <row r="59502" customFormat="1"/>
    <row r="59503" customFormat="1"/>
    <row r="59504" customFormat="1"/>
    <row r="59505" customFormat="1"/>
    <row r="59506" customFormat="1"/>
    <row r="59507" customFormat="1"/>
    <row r="59508" customFormat="1"/>
    <row r="59509" customFormat="1"/>
    <row r="59510" customFormat="1"/>
    <row r="59511" customFormat="1"/>
    <row r="59512" customFormat="1"/>
    <row r="59513" customFormat="1"/>
    <row r="59514" customFormat="1"/>
    <row r="59515" customFormat="1"/>
    <row r="59516" customFormat="1"/>
    <row r="59517" customFormat="1"/>
    <row r="59518" customFormat="1"/>
    <row r="59519" customFormat="1"/>
    <row r="59520" customFormat="1"/>
    <row r="59521" customFormat="1"/>
    <row r="59522" customFormat="1"/>
    <row r="59523" customFormat="1"/>
    <row r="59524" customFormat="1"/>
    <row r="59525" customFormat="1"/>
    <row r="59526" customFormat="1"/>
    <row r="59527" customFormat="1"/>
    <row r="59528" customFormat="1"/>
    <row r="59529" customFormat="1"/>
    <row r="59530" customFormat="1"/>
    <row r="59531" customFormat="1"/>
    <row r="59532" customFormat="1"/>
    <row r="59533" customFormat="1"/>
    <row r="59534" customFormat="1"/>
    <row r="59535" customFormat="1"/>
    <row r="59536" customFormat="1"/>
    <row r="59537" customFormat="1"/>
    <row r="59538" customFormat="1"/>
    <row r="59539" customFormat="1"/>
    <row r="59540" customFormat="1"/>
    <row r="59541" customFormat="1"/>
    <row r="59542" customFormat="1"/>
    <row r="59543" customFormat="1"/>
    <row r="59544" customFormat="1"/>
    <row r="59545" customFormat="1"/>
    <row r="59546" customFormat="1"/>
    <row r="59547" customFormat="1"/>
    <row r="59548" customFormat="1"/>
    <row r="59549" customFormat="1"/>
    <row r="59550" customFormat="1"/>
    <row r="59551" customFormat="1"/>
    <row r="59552" customFormat="1"/>
    <row r="59553" customFormat="1"/>
    <row r="59554" customFormat="1"/>
    <row r="59555" customFormat="1"/>
    <row r="59556" customFormat="1"/>
    <row r="59557" customFormat="1"/>
    <row r="59558" customFormat="1"/>
    <row r="59559" customFormat="1"/>
    <row r="59560" customFormat="1"/>
    <row r="59561" customFormat="1"/>
    <row r="59562" customFormat="1"/>
    <row r="59563" customFormat="1"/>
    <row r="59564" customFormat="1"/>
    <row r="59565" customFormat="1"/>
    <row r="59566" customFormat="1"/>
    <row r="59567" customFormat="1"/>
    <row r="59568" customFormat="1"/>
    <row r="59569" customFormat="1"/>
    <row r="59570" customFormat="1"/>
    <row r="59571" customFormat="1"/>
    <row r="59572" customFormat="1"/>
    <row r="59573" customFormat="1"/>
    <row r="59574" customFormat="1"/>
    <row r="59575" customFormat="1"/>
    <row r="59576" customFormat="1"/>
    <row r="59577" customFormat="1"/>
    <row r="59578" customFormat="1"/>
    <row r="59579" customFormat="1"/>
    <row r="59580" customFormat="1"/>
    <row r="59581" customFormat="1"/>
    <row r="59582" customFormat="1"/>
    <row r="59583" customFormat="1"/>
    <row r="59584" customFormat="1"/>
    <row r="59585" customFormat="1"/>
    <row r="59586" customFormat="1"/>
    <row r="59587" customFormat="1"/>
    <row r="59588" customFormat="1"/>
    <row r="59589" customFormat="1"/>
    <row r="59590" customFormat="1"/>
    <row r="59591" customFormat="1"/>
    <row r="59592" customFormat="1"/>
    <row r="59593" customFormat="1"/>
    <row r="59594" customFormat="1"/>
    <row r="59595" customFormat="1"/>
    <row r="59596" customFormat="1"/>
    <row r="59597" customFormat="1"/>
    <row r="59598" customFormat="1"/>
    <row r="59599" customFormat="1"/>
    <row r="59600" customFormat="1"/>
    <row r="59601" customFormat="1"/>
    <row r="59602" customFormat="1"/>
    <row r="59603" customFormat="1"/>
    <row r="59604" customFormat="1"/>
    <row r="59605" customFormat="1"/>
    <row r="59606" customFormat="1"/>
    <row r="59607" customFormat="1"/>
    <row r="59608" customFormat="1"/>
    <row r="59609" customFormat="1"/>
    <row r="59610" customFormat="1"/>
    <row r="59611" customFormat="1"/>
    <row r="59612" customFormat="1"/>
    <row r="59613" customFormat="1"/>
    <row r="59614" customFormat="1"/>
    <row r="59615" customFormat="1"/>
    <row r="59616" customFormat="1"/>
    <row r="59617" customFormat="1"/>
    <row r="59618" customFormat="1"/>
    <row r="59619" customFormat="1"/>
    <row r="59620" customFormat="1"/>
    <row r="59621" customFormat="1"/>
    <row r="59622" customFormat="1"/>
    <row r="59623" customFormat="1"/>
    <row r="59624" customFormat="1"/>
    <row r="59625" customFormat="1"/>
    <row r="59626" customFormat="1"/>
    <row r="59627" customFormat="1"/>
    <row r="59628" customFormat="1"/>
    <row r="59629" customFormat="1"/>
    <row r="59630" customFormat="1"/>
    <row r="59631" customFormat="1"/>
    <row r="59632" customFormat="1"/>
    <row r="59633" customFormat="1"/>
    <row r="59634" customFormat="1"/>
    <row r="59635" customFormat="1"/>
    <row r="59636" customFormat="1"/>
    <row r="59637" customFormat="1"/>
    <row r="59638" customFormat="1"/>
    <row r="59639" customFormat="1"/>
    <row r="59640" customFormat="1"/>
    <row r="59641" customFormat="1"/>
    <row r="59642" customFormat="1"/>
    <row r="59643" customFormat="1"/>
    <row r="59644" customFormat="1"/>
    <row r="59645" customFormat="1"/>
    <row r="59646" customFormat="1"/>
    <row r="59647" customFormat="1"/>
    <row r="59648" customFormat="1"/>
    <row r="59649" customFormat="1"/>
    <row r="59650" customFormat="1"/>
    <row r="59651" customFormat="1"/>
    <row r="59652" customFormat="1"/>
    <row r="59653" customFormat="1"/>
    <row r="59654" customFormat="1"/>
    <row r="59655" customFormat="1"/>
    <row r="59656" customFormat="1"/>
    <row r="59657" customFormat="1"/>
    <row r="59658" customFormat="1"/>
    <row r="59659" customFormat="1"/>
    <row r="59660" customFormat="1"/>
    <row r="59661" customFormat="1"/>
    <row r="59662" customFormat="1"/>
    <row r="59663" customFormat="1"/>
    <row r="59664" customFormat="1"/>
    <row r="59665" customFormat="1"/>
    <row r="59666" customFormat="1"/>
    <row r="59667" customFormat="1"/>
    <row r="59668" customFormat="1"/>
    <row r="59669" customFormat="1"/>
    <row r="59670" customFormat="1"/>
    <row r="59671" customFormat="1"/>
    <row r="59672" customFormat="1"/>
    <row r="59673" customFormat="1"/>
    <row r="59674" customFormat="1"/>
    <row r="59675" customFormat="1"/>
    <row r="59676" customFormat="1"/>
    <row r="59677" customFormat="1"/>
    <row r="59678" customFormat="1"/>
    <row r="59679" customFormat="1"/>
    <row r="59680" customFormat="1"/>
    <row r="59681" customFormat="1"/>
    <row r="59682" customFormat="1"/>
    <row r="59683" customFormat="1"/>
    <row r="59684" customFormat="1"/>
    <row r="59685" customFormat="1"/>
    <row r="59686" customFormat="1"/>
    <row r="59687" customFormat="1"/>
    <row r="59688" customFormat="1"/>
    <row r="59689" customFormat="1"/>
    <row r="59690" customFormat="1"/>
    <row r="59691" customFormat="1"/>
    <row r="59692" customFormat="1"/>
    <row r="59693" customFormat="1"/>
    <row r="59694" customFormat="1"/>
    <row r="59695" customFormat="1"/>
    <row r="59696" customFormat="1"/>
    <row r="59697" customFormat="1"/>
    <row r="59698" customFormat="1"/>
    <row r="59699" customFormat="1"/>
    <row r="59700" customFormat="1"/>
    <row r="59701" customFormat="1"/>
    <row r="59702" customFormat="1"/>
    <row r="59703" customFormat="1"/>
    <row r="59704" customFormat="1"/>
    <row r="59705" customFormat="1"/>
    <row r="59706" customFormat="1"/>
    <row r="59707" customFormat="1"/>
    <row r="59708" customFormat="1"/>
    <row r="59709" customFormat="1"/>
    <row r="59710" customFormat="1"/>
    <row r="59711" customFormat="1"/>
    <row r="59712" customFormat="1"/>
    <row r="59713" customFormat="1"/>
    <row r="59714" customFormat="1"/>
    <row r="59715" customFormat="1"/>
    <row r="59716" customFormat="1"/>
    <row r="59717" customFormat="1"/>
    <row r="59718" customFormat="1"/>
    <row r="59719" customFormat="1"/>
    <row r="59720" customFormat="1"/>
    <row r="59721" customFormat="1"/>
    <row r="59722" customFormat="1"/>
    <row r="59723" customFormat="1"/>
    <row r="59724" customFormat="1"/>
    <row r="59725" customFormat="1"/>
    <row r="59726" customFormat="1"/>
    <row r="59727" customFormat="1"/>
    <row r="59728" customFormat="1"/>
    <row r="59729" customFormat="1"/>
    <row r="59730" customFormat="1"/>
    <row r="59731" customFormat="1"/>
    <row r="59732" customFormat="1"/>
    <row r="59733" customFormat="1"/>
    <row r="59734" customFormat="1"/>
    <row r="59735" customFormat="1"/>
    <row r="59736" customFormat="1"/>
    <row r="59737" customFormat="1"/>
    <row r="59738" customFormat="1"/>
    <row r="59739" customFormat="1"/>
    <row r="59740" customFormat="1"/>
    <row r="59741" customFormat="1"/>
    <row r="59742" customFormat="1"/>
    <row r="59743" customFormat="1"/>
    <row r="59744" customFormat="1"/>
    <row r="59745" customFormat="1"/>
    <row r="59746" customFormat="1"/>
    <row r="59747" customFormat="1"/>
    <row r="59748" customFormat="1"/>
    <row r="59749" customFormat="1"/>
    <row r="59750" customFormat="1"/>
    <row r="59751" customFormat="1"/>
    <row r="59752" customFormat="1"/>
    <row r="59753" customFormat="1"/>
    <row r="59754" customFormat="1"/>
    <row r="59755" customFormat="1"/>
    <row r="59756" customFormat="1"/>
    <row r="59757" customFormat="1"/>
    <row r="59758" customFormat="1"/>
    <row r="59759" customFormat="1"/>
    <row r="59760" customFormat="1"/>
    <row r="59761" customFormat="1"/>
    <row r="59762" customFormat="1"/>
    <row r="59763" customFormat="1"/>
    <row r="59764" customFormat="1"/>
    <row r="59765" customFormat="1"/>
    <row r="59766" customFormat="1"/>
    <row r="59767" customFormat="1"/>
    <row r="59768" customFormat="1"/>
    <row r="59769" customFormat="1"/>
    <row r="59770" customFormat="1"/>
    <row r="59771" customFormat="1"/>
    <row r="59772" customFormat="1"/>
    <row r="59773" customFormat="1"/>
    <row r="59774" customFormat="1"/>
    <row r="59775" customFormat="1"/>
    <row r="59776" customFormat="1"/>
    <row r="59777" customFormat="1"/>
    <row r="59778" customFormat="1"/>
    <row r="59779" customFormat="1"/>
    <row r="59780" customFormat="1"/>
    <row r="59781" customFormat="1"/>
    <row r="59782" customFormat="1"/>
    <row r="59783" customFormat="1"/>
    <row r="59784" customFormat="1"/>
    <row r="59785" customFormat="1"/>
    <row r="59786" customFormat="1"/>
    <row r="59787" customFormat="1"/>
    <row r="59788" customFormat="1"/>
    <row r="59789" customFormat="1"/>
    <row r="59790" customFormat="1"/>
    <row r="59791" customFormat="1"/>
    <row r="59792" customFormat="1"/>
    <row r="59793" customFormat="1"/>
    <row r="59794" customFormat="1"/>
    <row r="59795" customFormat="1"/>
    <row r="59796" customFormat="1"/>
    <row r="59797" customFormat="1"/>
    <row r="59798" customFormat="1"/>
    <row r="59799" customFormat="1"/>
    <row r="59800" customFormat="1"/>
    <row r="59801" customFormat="1"/>
    <row r="59802" customFormat="1"/>
    <row r="59803" customFormat="1"/>
    <row r="59804" customFormat="1"/>
    <row r="59805" customFormat="1"/>
    <row r="59806" customFormat="1"/>
    <row r="59807" customFormat="1"/>
    <row r="59808" customFormat="1"/>
    <row r="59809" customFormat="1"/>
    <row r="59810" customFormat="1"/>
    <row r="59811" customFormat="1"/>
    <row r="59812" customFormat="1"/>
    <row r="59813" customFormat="1"/>
    <row r="59814" customFormat="1"/>
    <row r="59815" customFormat="1"/>
    <row r="59816" customFormat="1"/>
    <row r="59817" customFormat="1"/>
    <row r="59818" customFormat="1"/>
    <row r="59819" customFormat="1"/>
    <row r="59820" customFormat="1"/>
    <row r="59821" customFormat="1"/>
    <row r="59822" customFormat="1"/>
    <row r="59823" customFormat="1"/>
    <row r="59824" customFormat="1"/>
    <row r="59825" customFormat="1"/>
    <row r="59826" customFormat="1"/>
    <row r="59827" customFormat="1"/>
    <row r="59828" customFormat="1"/>
    <row r="59829" customFormat="1"/>
    <row r="59830" customFormat="1"/>
    <row r="59831" customFormat="1"/>
    <row r="59832" customFormat="1"/>
    <row r="59833" customFormat="1"/>
    <row r="59834" customFormat="1"/>
    <row r="59835" customFormat="1"/>
    <row r="59836" customFormat="1"/>
    <row r="59837" customFormat="1"/>
    <row r="59838" customFormat="1"/>
    <row r="59839" customFormat="1"/>
    <row r="59840" customFormat="1"/>
    <row r="59841" customFormat="1"/>
    <row r="59842" customFormat="1"/>
    <row r="59843" customFormat="1"/>
    <row r="59844" customFormat="1"/>
    <row r="59845" customFormat="1"/>
    <row r="59846" customFormat="1"/>
    <row r="59847" customFormat="1"/>
    <row r="59848" customFormat="1"/>
    <row r="59849" customFormat="1"/>
    <row r="59850" customFormat="1"/>
    <row r="59851" customFormat="1"/>
    <row r="59852" customFormat="1"/>
    <row r="59853" customFormat="1"/>
    <row r="59854" customFormat="1"/>
    <row r="59855" customFormat="1"/>
    <row r="59856" customFormat="1"/>
    <row r="59857" customFormat="1"/>
    <row r="59858" customFormat="1"/>
    <row r="59859" customFormat="1"/>
    <row r="59860" customFormat="1"/>
    <row r="59861" customFormat="1"/>
    <row r="59862" customFormat="1"/>
    <row r="59863" customFormat="1"/>
    <row r="59864" customFormat="1"/>
    <row r="59865" customFormat="1"/>
    <row r="59866" customFormat="1"/>
    <row r="59867" customFormat="1"/>
    <row r="59868" customFormat="1"/>
    <row r="59869" customFormat="1"/>
    <row r="59870" customFormat="1"/>
    <row r="59871" customFormat="1"/>
    <row r="59872" customFormat="1"/>
    <row r="59873" customFormat="1"/>
    <row r="59874" customFormat="1"/>
    <row r="59875" customFormat="1"/>
    <row r="59876" customFormat="1"/>
    <row r="59877" customFormat="1"/>
    <row r="59878" customFormat="1"/>
    <row r="59879" customFormat="1"/>
    <row r="59880" customFormat="1"/>
    <row r="59881" customFormat="1"/>
    <row r="59882" customFormat="1"/>
    <row r="59883" customFormat="1"/>
    <row r="59884" customFormat="1"/>
    <row r="59885" customFormat="1"/>
    <row r="59886" customFormat="1"/>
    <row r="59887" customFormat="1"/>
    <row r="59888" customFormat="1"/>
    <row r="59889" customFormat="1"/>
    <row r="59890" customFormat="1"/>
    <row r="59891" customFormat="1"/>
    <row r="59892" customFormat="1"/>
    <row r="59893" customFormat="1"/>
    <row r="59894" customFormat="1"/>
    <row r="59895" customFormat="1"/>
    <row r="59896" customFormat="1"/>
    <row r="59897" customFormat="1"/>
    <row r="59898" customFormat="1"/>
    <row r="59899" customFormat="1"/>
    <row r="59900" customFormat="1"/>
    <row r="59901" customFormat="1"/>
    <row r="59902" customFormat="1"/>
    <row r="59903" customFormat="1"/>
    <row r="59904" customFormat="1"/>
    <row r="59905" customFormat="1"/>
    <row r="59906" customFormat="1"/>
    <row r="59907" customFormat="1"/>
    <row r="59908" customFormat="1"/>
    <row r="59909" customFormat="1"/>
    <row r="59910" customFormat="1"/>
    <row r="59911" customFormat="1"/>
    <row r="59912" customFormat="1"/>
    <row r="59913" customFormat="1"/>
    <row r="59914" customFormat="1"/>
    <row r="59915" customFormat="1"/>
    <row r="59916" customFormat="1"/>
    <row r="59917" customFormat="1"/>
    <row r="59918" customFormat="1"/>
    <row r="59919" customFormat="1"/>
    <row r="59920" customFormat="1"/>
    <row r="59921" customFormat="1"/>
    <row r="59922" customFormat="1"/>
    <row r="59923" customFormat="1"/>
    <row r="59924" customFormat="1"/>
    <row r="59925" customFormat="1"/>
    <row r="59926" customFormat="1"/>
    <row r="59927" customFormat="1"/>
    <row r="59928" customFormat="1"/>
    <row r="59929" customFormat="1"/>
    <row r="59930" customFormat="1"/>
    <row r="59931" customFormat="1"/>
    <row r="59932" customFormat="1"/>
    <row r="59933" customFormat="1"/>
    <row r="59934" customFormat="1"/>
    <row r="59935" customFormat="1"/>
    <row r="59936" customFormat="1"/>
    <row r="59937" customFormat="1"/>
    <row r="59938" customFormat="1"/>
    <row r="59939" customFormat="1"/>
    <row r="59940" customFormat="1"/>
    <row r="59941" customFormat="1"/>
    <row r="59942" customFormat="1"/>
    <row r="59943" customFormat="1"/>
    <row r="59944" customFormat="1"/>
    <row r="59945" customFormat="1"/>
    <row r="59946" customFormat="1"/>
    <row r="59947" customFormat="1"/>
    <row r="59948" customFormat="1"/>
    <row r="59949" customFormat="1"/>
    <row r="59950" customFormat="1"/>
    <row r="59951" customFormat="1"/>
    <row r="59952" customFormat="1"/>
    <row r="59953" customFormat="1"/>
    <row r="59954" customFormat="1"/>
    <row r="59955" customFormat="1"/>
    <row r="59956" customFormat="1"/>
    <row r="59957" customFormat="1"/>
    <row r="59958" customFormat="1"/>
    <row r="59959" customFormat="1"/>
    <row r="59960" customFormat="1"/>
    <row r="59961" customFormat="1"/>
    <row r="59962" customFormat="1"/>
    <row r="59963" customFormat="1"/>
    <row r="59964" customFormat="1"/>
    <row r="59965" customFormat="1"/>
    <row r="59966" customFormat="1"/>
    <row r="59967" customFormat="1"/>
    <row r="59968" customFormat="1"/>
    <row r="59969" customFormat="1"/>
    <row r="59970" customFormat="1"/>
    <row r="59971" customFormat="1"/>
    <row r="59972" customFormat="1"/>
    <row r="59973" customFormat="1"/>
    <row r="59974" customFormat="1"/>
    <row r="59975" customFormat="1"/>
    <row r="59976" customFormat="1"/>
    <row r="59977" customFormat="1"/>
    <row r="59978" customFormat="1"/>
    <row r="59979" customFormat="1"/>
    <row r="59980" customFormat="1"/>
    <row r="59981" customFormat="1"/>
    <row r="59982" customFormat="1"/>
    <row r="59983" customFormat="1"/>
    <row r="59984" customFormat="1"/>
    <row r="59985" customFormat="1"/>
    <row r="59986" customFormat="1"/>
    <row r="59987" customFormat="1"/>
    <row r="59988" customFormat="1"/>
    <row r="59989" customFormat="1"/>
    <row r="59990" customFormat="1"/>
    <row r="59991" customFormat="1"/>
    <row r="59992" customFormat="1"/>
    <row r="59993" customFormat="1"/>
    <row r="59994" customFormat="1"/>
    <row r="59995" customFormat="1"/>
    <row r="59996" customFormat="1"/>
    <row r="59997" customFormat="1"/>
    <row r="59998" customFormat="1"/>
    <row r="59999" customFormat="1"/>
    <row r="60000" customFormat="1"/>
    <row r="60001" customFormat="1"/>
    <row r="60002" customFormat="1"/>
    <row r="60003" customFormat="1"/>
    <row r="60004" customFormat="1"/>
    <row r="60005" customFormat="1"/>
    <row r="60006" customFormat="1"/>
    <row r="60007" customFormat="1"/>
    <row r="60008" customFormat="1"/>
    <row r="60009" customFormat="1"/>
    <row r="60010" customFormat="1"/>
    <row r="60011" customFormat="1"/>
    <row r="60012" customFormat="1"/>
    <row r="60013" customFormat="1"/>
    <row r="60014" customFormat="1"/>
    <row r="60015" customFormat="1"/>
    <row r="60016" customFormat="1"/>
    <row r="60017" customFormat="1"/>
    <row r="60018" customFormat="1"/>
    <row r="60019" customFormat="1"/>
    <row r="60020" customFormat="1"/>
    <row r="60021" customFormat="1"/>
    <row r="60022" customFormat="1"/>
    <row r="60023" customFormat="1"/>
    <row r="60024" customFormat="1"/>
    <row r="60025" customFormat="1"/>
    <row r="60026" customFormat="1"/>
    <row r="60027" customFormat="1"/>
    <row r="60028" customFormat="1"/>
    <row r="60029" customFormat="1"/>
    <row r="60030" customFormat="1"/>
    <row r="60031" customFormat="1"/>
    <row r="60032" customFormat="1"/>
    <row r="60033" customFormat="1"/>
    <row r="60034" customFormat="1"/>
    <row r="60035" customFormat="1"/>
    <row r="60036" customFormat="1"/>
    <row r="60037" customFormat="1"/>
    <row r="60038" customFormat="1"/>
    <row r="60039" customFormat="1"/>
    <row r="60040" customFormat="1"/>
    <row r="60041" customFormat="1"/>
    <row r="60042" customFormat="1"/>
    <row r="60043" customFormat="1"/>
    <row r="60044" customFormat="1"/>
    <row r="60045" customFormat="1"/>
    <row r="60046" customFormat="1"/>
    <row r="60047" customFormat="1"/>
    <row r="60048" customFormat="1"/>
    <row r="60049" customFormat="1"/>
    <row r="60050" customFormat="1"/>
    <row r="60051" customFormat="1"/>
    <row r="60052" customFormat="1"/>
    <row r="60053" customFormat="1"/>
    <row r="60054" customFormat="1"/>
    <row r="60055" customFormat="1"/>
    <row r="60056" customFormat="1"/>
    <row r="60057" customFormat="1"/>
    <row r="60058" customFormat="1"/>
    <row r="60059" customFormat="1"/>
    <row r="60060" customFormat="1"/>
    <row r="60061" customFormat="1"/>
    <row r="60062" customFormat="1"/>
    <row r="60063" customFormat="1"/>
    <row r="60064" customFormat="1"/>
    <row r="60065" customFormat="1"/>
    <row r="60066" customFormat="1"/>
    <row r="60067" customFormat="1"/>
    <row r="60068" customFormat="1"/>
    <row r="60069" customFormat="1"/>
    <row r="60070" customFormat="1"/>
    <row r="60071" customFormat="1"/>
    <row r="60072" customFormat="1"/>
    <row r="60073" customFormat="1"/>
    <row r="60074" customFormat="1"/>
    <row r="60075" customFormat="1"/>
    <row r="60076" customFormat="1"/>
    <row r="60077" customFormat="1"/>
    <row r="60078" customFormat="1"/>
    <row r="60079" customFormat="1"/>
    <row r="60080" customFormat="1"/>
    <row r="60081" customFormat="1"/>
    <row r="60082" customFormat="1"/>
    <row r="60083" customFormat="1"/>
    <row r="60084" customFormat="1"/>
    <row r="60085" customFormat="1"/>
    <row r="60086" customFormat="1"/>
    <row r="60087" customFormat="1"/>
    <row r="60088" customFormat="1"/>
    <row r="60089" customFormat="1"/>
    <row r="60090" customFormat="1"/>
    <row r="60091" customFormat="1"/>
    <row r="60092" customFormat="1"/>
    <row r="60093" customFormat="1"/>
    <row r="60094" customFormat="1"/>
    <row r="60095" customFormat="1"/>
    <row r="60096" customFormat="1"/>
    <row r="60097" customFormat="1"/>
    <row r="60098" customFormat="1"/>
    <row r="60099" customFormat="1"/>
    <row r="60100" customFormat="1"/>
    <row r="60101" customFormat="1"/>
    <row r="60102" customFormat="1"/>
    <row r="60103" customFormat="1"/>
    <row r="60104" customFormat="1"/>
    <row r="60105" customFormat="1"/>
    <row r="60106" customFormat="1"/>
    <row r="60107" customFormat="1"/>
    <row r="60108" customFormat="1"/>
    <row r="60109" customFormat="1"/>
    <row r="60110" customFormat="1"/>
    <row r="60111" customFormat="1"/>
    <row r="60112" customFormat="1"/>
    <row r="60113" customFormat="1"/>
    <row r="60114" customFormat="1"/>
    <row r="60115" customFormat="1"/>
    <row r="60116" customFormat="1"/>
    <row r="60117" customFormat="1"/>
    <row r="60118" customFormat="1"/>
    <row r="60119" customFormat="1"/>
    <row r="60120" customFormat="1"/>
    <row r="60121" customFormat="1"/>
    <row r="60122" customFormat="1"/>
    <row r="60123" customFormat="1"/>
    <row r="60124" customFormat="1"/>
    <row r="60125" customFormat="1"/>
    <row r="60126" customFormat="1"/>
    <row r="60127" customFormat="1"/>
    <row r="60128" customFormat="1"/>
    <row r="60129" customFormat="1"/>
    <row r="60130" customFormat="1"/>
    <row r="60131" customFormat="1"/>
    <row r="60132" customFormat="1"/>
    <row r="60133" customFormat="1"/>
    <row r="60134" customFormat="1"/>
    <row r="60135" customFormat="1"/>
    <row r="60136" customFormat="1"/>
    <row r="60137" customFormat="1"/>
    <row r="60138" customFormat="1"/>
    <row r="60139" customFormat="1"/>
    <row r="60140" customFormat="1"/>
    <row r="60141" customFormat="1"/>
    <row r="60142" customFormat="1"/>
    <row r="60143" customFormat="1"/>
    <row r="60144" customFormat="1"/>
    <row r="60145" customFormat="1"/>
    <row r="60146" customFormat="1"/>
    <row r="60147" customFormat="1"/>
    <row r="60148" customFormat="1"/>
    <row r="60149" customFormat="1"/>
    <row r="60150" customFormat="1"/>
    <row r="60151" customFormat="1"/>
    <row r="60152" customFormat="1"/>
    <row r="60153" customFormat="1"/>
    <row r="60154" customFormat="1"/>
    <row r="60155" customFormat="1"/>
    <row r="60156" customFormat="1"/>
    <row r="60157" customFormat="1"/>
    <row r="60158" customFormat="1"/>
    <row r="60159" customFormat="1"/>
    <row r="60160" customFormat="1"/>
    <row r="60161" customFormat="1"/>
    <row r="60162" customFormat="1"/>
    <row r="60163" customFormat="1"/>
    <row r="60164" customFormat="1"/>
    <row r="60165" customFormat="1"/>
    <row r="60166" customFormat="1"/>
    <row r="60167" customFormat="1"/>
    <row r="60168" customFormat="1"/>
    <row r="60169" customFormat="1"/>
    <row r="60170" customFormat="1"/>
    <row r="60171" customFormat="1"/>
    <row r="60172" customFormat="1"/>
    <row r="60173" customFormat="1"/>
    <row r="60174" customFormat="1"/>
    <row r="60175" customFormat="1"/>
    <row r="60176" customFormat="1"/>
    <row r="60177" customFormat="1"/>
    <row r="60178" customFormat="1"/>
    <row r="60179" customFormat="1"/>
    <row r="60180" customFormat="1"/>
    <row r="60181" customFormat="1"/>
    <row r="60182" customFormat="1"/>
    <row r="60183" customFormat="1"/>
    <row r="60184" customFormat="1"/>
    <row r="60185" customFormat="1"/>
    <row r="60186" customFormat="1"/>
    <row r="60187" customFormat="1"/>
    <row r="60188" customFormat="1"/>
    <row r="60189" customFormat="1"/>
    <row r="60190" customFormat="1"/>
    <row r="60191" customFormat="1"/>
    <row r="60192" customFormat="1"/>
    <row r="60193" customFormat="1"/>
    <row r="60194" customFormat="1"/>
    <row r="60195" customFormat="1"/>
    <row r="60196" customFormat="1"/>
    <row r="60197" customFormat="1"/>
    <row r="60198" customFormat="1"/>
    <row r="60199" customFormat="1"/>
    <row r="60200" customFormat="1"/>
    <row r="60201" customFormat="1"/>
    <row r="60202" customFormat="1"/>
    <row r="60203" customFormat="1"/>
    <row r="60204" customFormat="1"/>
    <row r="60205" customFormat="1"/>
    <row r="60206" customFormat="1"/>
    <row r="60207" customFormat="1"/>
    <row r="60208" customFormat="1"/>
    <row r="60209" customFormat="1"/>
    <row r="60210" customFormat="1"/>
    <row r="60211" customFormat="1"/>
    <row r="60212" customFormat="1"/>
    <row r="60213" customFormat="1"/>
    <row r="60214" customFormat="1"/>
    <row r="60215" customFormat="1"/>
    <row r="60216" customFormat="1"/>
    <row r="60217" customFormat="1"/>
    <row r="60218" customFormat="1"/>
    <row r="60219" customFormat="1"/>
    <row r="60220" customFormat="1"/>
    <row r="60221" customFormat="1"/>
    <row r="60222" customFormat="1"/>
    <row r="60223" customFormat="1"/>
    <row r="60224" customFormat="1"/>
    <row r="60225" customFormat="1"/>
    <row r="60226" customFormat="1"/>
    <row r="60227" customFormat="1"/>
    <row r="60228" customFormat="1"/>
    <row r="60229" customFormat="1"/>
    <row r="60230" customFormat="1"/>
    <row r="60231" customFormat="1"/>
    <row r="60232" customFormat="1"/>
    <row r="60233" customFormat="1"/>
    <row r="60234" customFormat="1"/>
    <row r="60235" customFormat="1"/>
    <row r="60236" customFormat="1"/>
    <row r="60237" customFormat="1"/>
    <row r="60238" customFormat="1"/>
    <row r="60239" customFormat="1"/>
    <row r="60240" customFormat="1"/>
    <row r="60241" customFormat="1"/>
    <row r="60242" customFormat="1"/>
    <row r="60243" customFormat="1"/>
    <row r="60244" customFormat="1"/>
    <row r="60245" customFormat="1"/>
    <row r="60246" customFormat="1"/>
    <row r="60247" customFormat="1"/>
    <row r="60248" customFormat="1"/>
    <row r="60249" customFormat="1"/>
    <row r="60250" customFormat="1"/>
    <row r="60251" customFormat="1"/>
    <row r="60252" customFormat="1"/>
    <row r="60253" customFormat="1"/>
    <row r="60254" customFormat="1"/>
    <row r="60255" customFormat="1"/>
    <row r="60256" customFormat="1"/>
    <row r="60257" customFormat="1"/>
    <row r="60258" customFormat="1"/>
    <row r="60259" customFormat="1"/>
    <row r="60260" customFormat="1"/>
    <row r="60261" customFormat="1"/>
    <row r="60262" customFormat="1"/>
    <row r="60263" customFormat="1"/>
    <row r="60264" customFormat="1"/>
    <row r="60265" customFormat="1"/>
    <row r="60266" customFormat="1"/>
    <row r="60267" customFormat="1"/>
    <row r="60268" customFormat="1"/>
    <row r="60269" customFormat="1"/>
    <row r="60270" customFormat="1"/>
    <row r="60271" customFormat="1"/>
    <row r="60272" customFormat="1"/>
    <row r="60273" customFormat="1"/>
    <row r="60274" customFormat="1"/>
    <row r="60275" customFormat="1"/>
    <row r="60276" customFormat="1"/>
    <row r="60277" customFormat="1"/>
    <row r="60278" customFormat="1"/>
    <row r="60279" customFormat="1"/>
    <row r="60280" customFormat="1"/>
    <row r="60281" customFormat="1"/>
    <row r="60282" customFormat="1"/>
    <row r="60283" customFormat="1"/>
    <row r="60284" customFormat="1"/>
    <row r="60285" customFormat="1"/>
    <row r="60286" customFormat="1"/>
    <row r="60287" customFormat="1"/>
    <row r="60288" customFormat="1"/>
    <row r="60289" customFormat="1"/>
    <row r="60290" customFormat="1"/>
    <row r="60291" customFormat="1"/>
    <row r="60292" customFormat="1"/>
    <row r="60293" customFormat="1"/>
    <row r="60294" customFormat="1"/>
    <row r="60295" customFormat="1"/>
    <row r="60296" customFormat="1"/>
    <row r="60297" customFormat="1"/>
    <row r="60298" customFormat="1"/>
    <row r="60299" customFormat="1"/>
    <row r="60300" customFormat="1"/>
    <row r="60301" customFormat="1"/>
    <row r="60302" customFormat="1"/>
    <row r="60303" customFormat="1"/>
    <row r="60304" customFormat="1"/>
    <row r="60305" customFormat="1"/>
    <row r="60306" customFormat="1"/>
    <row r="60307" customFormat="1"/>
    <row r="60308" customFormat="1"/>
    <row r="60309" customFormat="1"/>
    <row r="60310" customFormat="1"/>
    <row r="60311" customFormat="1"/>
    <row r="60312" customFormat="1"/>
    <row r="60313" customFormat="1"/>
    <row r="60314" customFormat="1"/>
    <row r="60315" customFormat="1"/>
    <row r="60316" customFormat="1"/>
    <row r="60317" customFormat="1"/>
    <row r="60318" customFormat="1"/>
    <row r="60319" customFormat="1"/>
    <row r="60320" customFormat="1"/>
    <row r="60321" customFormat="1"/>
    <row r="60322" customFormat="1"/>
    <row r="60323" customFormat="1"/>
    <row r="60324" customFormat="1"/>
    <row r="60325" customFormat="1"/>
    <row r="60326" customFormat="1"/>
    <row r="60327" customFormat="1"/>
    <row r="60328" customFormat="1"/>
    <row r="60329" customFormat="1"/>
    <row r="60330" customFormat="1"/>
    <row r="60331" customFormat="1"/>
    <row r="60332" customFormat="1"/>
    <row r="60333" customFormat="1"/>
    <row r="60334" customFormat="1"/>
    <row r="60335" customFormat="1"/>
    <row r="60336" customFormat="1"/>
    <row r="60337" customFormat="1"/>
    <row r="60338" customFormat="1"/>
    <row r="60339" customFormat="1"/>
    <row r="60340" customFormat="1"/>
    <row r="60341" customFormat="1"/>
    <row r="60342" customFormat="1"/>
    <row r="60343" customFormat="1"/>
    <row r="60344" customFormat="1"/>
    <row r="60345" customFormat="1"/>
    <row r="60346" customFormat="1"/>
    <row r="60347" customFormat="1"/>
    <row r="60348" customFormat="1"/>
    <row r="60349" customFormat="1"/>
    <row r="60350" customFormat="1"/>
    <row r="60351" customFormat="1"/>
    <row r="60352" customFormat="1"/>
    <row r="60353" customFormat="1"/>
    <row r="60354" customFormat="1"/>
    <row r="60355" customFormat="1"/>
    <row r="60356" customFormat="1"/>
    <row r="60357" customFormat="1"/>
    <row r="60358" customFormat="1"/>
    <row r="60359" customFormat="1"/>
    <row r="60360" customFormat="1"/>
    <row r="60361" customFormat="1"/>
    <row r="60362" customFormat="1"/>
    <row r="60363" customFormat="1"/>
    <row r="60364" customFormat="1"/>
    <row r="60365" customFormat="1"/>
    <row r="60366" customFormat="1"/>
    <row r="60367" customFormat="1"/>
    <row r="60368" customFormat="1"/>
    <row r="60369" customFormat="1"/>
    <row r="60370" customFormat="1"/>
    <row r="60371" customFormat="1"/>
    <row r="60372" customFormat="1"/>
    <row r="60373" customFormat="1"/>
    <row r="60374" customFormat="1"/>
    <row r="60375" customFormat="1"/>
    <row r="60376" customFormat="1"/>
    <row r="60377" customFormat="1"/>
    <row r="60378" customFormat="1"/>
    <row r="60379" customFormat="1"/>
    <row r="60380" customFormat="1"/>
    <row r="60381" customFormat="1"/>
    <row r="60382" customFormat="1"/>
    <row r="60383" customFormat="1"/>
    <row r="60384" customFormat="1"/>
    <row r="60385" customFormat="1"/>
    <row r="60386" customFormat="1"/>
    <row r="60387" customFormat="1"/>
    <row r="60388" customFormat="1"/>
    <row r="60389" customFormat="1"/>
    <row r="60390" customFormat="1"/>
    <row r="60391" customFormat="1"/>
    <row r="60392" customFormat="1"/>
    <row r="60393" customFormat="1"/>
    <row r="60394" customFormat="1"/>
    <row r="60395" customFormat="1"/>
    <row r="60396" customFormat="1"/>
    <row r="60397" customFormat="1"/>
    <row r="60398" customFormat="1"/>
    <row r="60399" customFormat="1"/>
    <row r="60400" customFormat="1"/>
    <row r="60401" customFormat="1"/>
    <row r="60402" customFormat="1"/>
    <row r="60403" customFormat="1"/>
    <row r="60404" customFormat="1"/>
    <row r="60405" customFormat="1"/>
    <row r="60406" customFormat="1"/>
    <row r="60407" customFormat="1"/>
    <row r="60408" customFormat="1"/>
    <row r="60409" customFormat="1"/>
    <row r="60410" customFormat="1"/>
    <row r="60411" customFormat="1"/>
    <row r="60412" customFormat="1"/>
    <row r="60413" customFormat="1"/>
    <row r="60414" customFormat="1"/>
    <row r="60415" customFormat="1"/>
    <row r="60416" customFormat="1"/>
    <row r="60417" customFormat="1"/>
    <row r="60418" customFormat="1"/>
    <row r="60419" customFormat="1"/>
    <row r="60420" customFormat="1"/>
    <row r="60421" customFormat="1"/>
    <row r="60422" customFormat="1"/>
    <row r="60423" customFormat="1"/>
    <row r="60424" customFormat="1"/>
    <row r="60425" customFormat="1"/>
    <row r="60426" customFormat="1"/>
    <row r="60427" customFormat="1"/>
    <row r="60428" customFormat="1"/>
    <row r="60429" customFormat="1"/>
    <row r="60430" customFormat="1"/>
    <row r="60431" customFormat="1"/>
    <row r="60432" customFormat="1"/>
    <row r="60433" customFormat="1"/>
    <row r="60434" customFormat="1"/>
    <row r="60435" customFormat="1"/>
    <row r="60436" customFormat="1"/>
    <row r="60437" customFormat="1"/>
    <row r="60438" customFormat="1"/>
    <row r="60439" customFormat="1"/>
    <row r="60440" customFormat="1"/>
    <row r="60441" customFormat="1"/>
    <row r="60442" customFormat="1"/>
    <row r="60443" customFormat="1"/>
    <row r="60444" customFormat="1"/>
    <row r="60445" customFormat="1"/>
    <row r="60446" customFormat="1"/>
    <row r="60447" customFormat="1"/>
    <row r="60448" customFormat="1"/>
    <row r="60449" customFormat="1"/>
    <row r="60450" customFormat="1"/>
    <row r="60451" customFormat="1"/>
    <row r="60452" customFormat="1"/>
    <row r="60453" customFormat="1"/>
    <row r="60454" customFormat="1"/>
    <row r="60455" customFormat="1"/>
    <row r="60456" customFormat="1"/>
    <row r="60457" customFormat="1"/>
    <row r="60458" customFormat="1"/>
    <row r="60459" customFormat="1"/>
    <row r="60460" customFormat="1"/>
    <row r="60461" customFormat="1"/>
    <row r="60462" customFormat="1"/>
    <row r="60463" customFormat="1"/>
    <row r="60464" customFormat="1"/>
    <row r="60465" customFormat="1"/>
    <row r="60466" customFormat="1"/>
    <row r="60467" customFormat="1"/>
    <row r="60468" customFormat="1"/>
    <row r="60469" customFormat="1"/>
    <row r="60470" customFormat="1"/>
    <row r="60471" customFormat="1"/>
    <row r="60472" customFormat="1"/>
    <row r="60473" customFormat="1"/>
    <row r="60474" customFormat="1"/>
    <row r="60475" customFormat="1"/>
    <row r="60476" customFormat="1"/>
    <row r="60477" customFormat="1"/>
    <row r="60478" customFormat="1"/>
    <row r="60479" customFormat="1"/>
    <row r="60480" customFormat="1"/>
    <row r="60481" customFormat="1"/>
    <row r="60482" customFormat="1"/>
    <row r="60483" customFormat="1"/>
    <row r="60484" customFormat="1"/>
    <row r="60485" customFormat="1"/>
    <row r="60486" customFormat="1"/>
    <row r="60487" customFormat="1"/>
    <row r="60488" customFormat="1"/>
    <row r="60489" customFormat="1"/>
    <row r="60490" customFormat="1"/>
    <row r="60491" customFormat="1"/>
    <row r="60492" customFormat="1"/>
    <row r="60493" customFormat="1"/>
    <row r="60494" customFormat="1"/>
    <row r="60495" customFormat="1"/>
    <row r="60496" customFormat="1"/>
    <row r="60497" customFormat="1"/>
    <row r="60498" customFormat="1"/>
    <row r="60499" customFormat="1"/>
    <row r="60500" customFormat="1"/>
    <row r="60501" customFormat="1"/>
    <row r="60502" customFormat="1"/>
    <row r="60503" customFormat="1"/>
    <row r="60504" customFormat="1"/>
    <row r="60505" customFormat="1"/>
    <row r="60506" customFormat="1"/>
    <row r="60507" customFormat="1"/>
    <row r="60508" customFormat="1"/>
    <row r="60509" customFormat="1"/>
    <row r="60510" customFormat="1"/>
    <row r="60511" customFormat="1"/>
    <row r="60512" customFormat="1"/>
    <row r="60513" customFormat="1"/>
    <row r="60514" customFormat="1"/>
    <row r="60515" customFormat="1"/>
    <row r="60516" customFormat="1"/>
    <row r="60517" customFormat="1"/>
    <row r="60518" customFormat="1"/>
    <row r="60519" customFormat="1"/>
    <row r="60520" customFormat="1"/>
    <row r="60521" customFormat="1"/>
    <row r="60522" customFormat="1"/>
    <row r="60523" customFormat="1"/>
    <row r="60524" customFormat="1"/>
    <row r="60525" customFormat="1"/>
    <row r="60526" customFormat="1"/>
    <row r="60527" customFormat="1"/>
    <row r="60528" customFormat="1"/>
    <row r="60529" customFormat="1"/>
    <row r="60530" customFormat="1"/>
    <row r="60531" customFormat="1"/>
    <row r="60532" customFormat="1"/>
    <row r="60533" customFormat="1"/>
    <row r="60534" customFormat="1"/>
    <row r="60535" customFormat="1"/>
    <row r="60536" customFormat="1"/>
    <row r="60537" customFormat="1"/>
    <row r="60538" customFormat="1"/>
    <row r="60539" customFormat="1"/>
    <row r="60540" customFormat="1"/>
    <row r="60541" customFormat="1"/>
    <row r="60542" customFormat="1"/>
    <row r="60543" customFormat="1"/>
    <row r="60544" customFormat="1"/>
    <row r="60545" customFormat="1"/>
    <row r="60546" customFormat="1"/>
    <row r="60547" customFormat="1"/>
    <row r="60548" customFormat="1"/>
    <row r="60549" customFormat="1"/>
    <row r="60550" customFormat="1"/>
    <row r="60551" customFormat="1"/>
    <row r="60552" customFormat="1"/>
    <row r="60553" customFormat="1"/>
    <row r="60554" customFormat="1"/>
    <row r="60555" customFormat="1"/>
    <row r="60556" customFormat="1"/>
    <row r="60557" customFormat="1"/>
    <row r="60558" customFormat="1"/>
    <row r="60559" customFormat="1"/>
    <row r="60560" customFormat="1"/>
    <row r="60561" customFormat="1"/>
    <row r="60562" customFormat="1"/>
    <row r="60563" customFormat="1"/>
    <row r="60564" customFormat="1"/>
    <row r="60565" customFormat="1"/>
    <row r="60566" customFormat="1"/>
    <row r="60567" customFormat="1"/>
    <row r="60568" customFormat="1"/>
    <row r="60569" customFormat="1"/>
    <row r="60570" customFormat="1"/>
    <row r="60571" customFormat="1"/>
    <row r="60572" customFormat="1"/>
    <row r="60573" customFormat="1"/>
    <row r="60574" customFormat="1"/>
    <row r="60575" customFormat="1"/>
    <row r="60576" customFormat="1"/>
    <row r="60577" customFormat="1"/>
    <row r="60578" customFormat="1"/>
    <row r="60579" customFormat="1"/>
    <row r="60580" customFormat="1"/>
    <row r="60581" customFormat="1"/>
    <row r="60582" customFormat="1"/>
    <row r="60583" customFormat="1"/>
    <row r="60584" customFormat="1"/>
    <row r="60585" customFormat="1"/>
    <row r="60586" customFormat="1"/>
    <row r="60587" customFormat="1"/>
    <row r="60588" customFormat="1"/>
    <row r="60589" customFormat="1"/>
    <row r="60590" customFormat="1"/>
    <row r="60591" customFormat="1"/>
    <row r="60592" customFormat="1"/>
    <row r="60593" customFormat="1"/>
    <row r="60594" customFormat="1"/>
    <row r="60595" customFormat="1"/>
    <row r="60596" customFormat="1"/>
    <row r="60597" customFormat="1"/>
    <row r="60598" customFormat="1"/>
    <row r="60599" customFormat="1"/>
    <row r="60600" customFormat="1"/>
    <row r="60601" customFormat="1"/>
    <row r="60602" customFormat="1"/>
    <row r="60603" customFormat="1"/>
    <row r="60604" customFormat="1"/>
    <row r="60605" customFormat="1"/>
    <row r="60606" customFormat="1"/>
    <row r="60607" customFormat="1"/>
    <row r="60608" customFormat="1"/>
    <row r="60609" customFormat="1"/>
    <row r="60610" customFormat="1"/>
    <row r="60611" customFormat="1"/>
    <row r="60612" customFormat="1"/>
    <row r="60613" customFormat="1"/>
    <row r="60614" customFormat="1"/>
    <row r="60615" customFormat="1"/>
    <row r="60616" customFormat="1"/>
    <row r="60617" customFormat="1"/>
    <row r="60618" customFormat="1"/>
    <row r="60619" customFormat="1"/>
    <row r="60620" customFormat="1"/>
    <row r="60621" customFormat="1"/>
    <row r="60622" customFormat="1"/>
    <row r="60623" customFormat="1"/>
    <row r="60624" customFormat="1"/>
    <row r="60625" customFormat="1"/>
    <row r="60626" customFormat="1"/>
    <row r="60627" customFormat="1"/>
    <row r="60628" customFormat="1"/>
    <row r="60629" customFormat="1"/>
    <row r="60630" customFormat="1"/>
    <row r="60631" customFormat="1"/>
    <row r="60632" customFormat="1"/>
    <row r="60633" customFormat="1"/>
    <row r="60634" customFormat="1"/>
    <row r="60635" customFormat="1"/>
    <row r="60636" customFormat="1"/>
    <row r="60637" customFormat="1"/>
    <row r="60638" customFormat="1"/>
    <row r="60639" customFormat="1"/>
    <row r="60640" customFormat="1"/>
    <row r="60641" customFormat="1"/>
    <row r="60642" customFormat="1"/>
    <row r="60643" customFormat="1"/>
    <row r="60644" customFormat="1"/>
    <row r="60645" customFormat="1"/>
    <row r="60646" customFormat="1"/>
    <row r="60647" customFormat="1"/>
    <row r="60648" customFormat="1"/>
    <row r="60649" customFormat="1"/>
    <row r="60650" customFormat="1"/>
    <row r="60651" customFormat="1"/>
    <row r="60652" customFormat="1"/>
    <row r="60653" customFormat="1"/>
    <row r="60654" customFormat="1"/>
    <row r="60655" customFormat="1"/>
    <row r="60656" customFormat="1"/>
    <row r="60657" customFormat="1"/>
    <row r="60658" customFormat="1"/>
    <row r="60659" customFormat="1"/>
    <row r="60660" customFormat="1"/>
    <row r="60661" customFormat="1"/>
    <row r="60662" customFormat="1"/>
    <row r="60663" customFormat="1"/>
    <row r="60664" customFormat="1"/>
    <row r="60665" customFormat="1"/>
    <row r="60666" customFormat="1"/>
    <row r="60667" customFormat="1"/>
    <row r="60668" customFormat="1"/>
    <row r="60669" customFormat="1"/>
    <row r="60670" customFormat="1"/>
    <row r="60671" customFormat="1"/>
    <row r="60672" customFormat="1"/>
    <row r="60673" customFormat="1"/>
    <row r="60674" customFormat="1"/>
    <row r="60675" customFormat="1"/>
    <row r="60676" customFormat="1"/>
    <row r="60677" customFormat="1"/>
    <row r="60678" customFormat="1"/>
    <row r="60679" customFormat="1"/>
    <row r="60680" customFormat="1"/>
    <row r="60681" customFormat="1"/>
    <row r="60682" customFormat="1"/>
    <row r="60683" customFormat="1"/>
    <row r="60684" customFormat="1"/>
    <row r="60685" customFormat="1"/>
    <row r="60686" customFormat="1"/>
    <row r="60687" customFormat="1"/>
    <row r="60688" customFormat="1"/>
    <row r="60689" customFormat="1"/>
    <row r="60690" customFormat="1"/>
    <row r="60691" customFormat="1"/>
    <row r="60692" customFormat="1"/>
    <row r="60693" customFormat="1"/>
    <row r="60694" customFormat="1"/>
    <row r="60695" customFormat="1"/>
    <row r="60696" customFormat="1"/>
    <row r="60697" customFormat="1"/>
    <row r="60698" customFormat="1"/>
    <row r="60699" customFormat="1"/>
    <row r="60700" customFormat="1"/>
    <row r="60701" customFormat="1"/>
    <row r="60702" customFormat="1"/>
    <row r="60703" customFormat="1"/>
    <row r="60704" customFormat="1"/>
    <row r="60705" customFormat="1"/>
    <row r="60706" customFormat="1"/>
    <row r="60707" customFormat="1"/>
    <row r="60708" customFormat="1"/>
    <row r="60709" customFormat="1"/>
    <row r="60710" customFormat="1"/>
    <row r="60711" customFormat="1"/>
    <row r="60712" customFormat="1"/>
    <row r="60713" customFormat="1"/>
    <row r="60714" customFormat="1"/>
    <row r="60715" customFormat="1"/>
    <row r="60716" customFormat="1"/>
    <row r="60717" customFormat="1"/>
    <row r="60718" customFormat="1"/>
    <row r="60719" customFormat="1"/>
    <row r="60720" customFormat="1"/>
    <row r="60721" customFormat="1"/>
    <row r="60722" customFormat="1"/>
    <row r="60723" customFormat="1"/>
    <row r="60724" customFormat="1"/>
    <row r="60725" customFormat="1"/>
    <row r="60726" customFormat="1"/>
    <row r="60727" customFormat="1"/>
    <row r="60728" customFormat="1"/>
    <row r="60729" customFormat="1"/>
    <row r="60730" customFormat="1"/>
    <row r="60731" customFormat="1"/>
    <row r="60732" customFormat="1"/>
    <row r="60733" customFormat="1"/>
    <row r="60734" customFormat="1"/>
    <row r="60735" customFormat="1"/>
    <row r="60736" customFormat="1"/>
    <row r="60737" customFormat="1"/>
    <row r="60738" customFormat="1"/>
    <row r="60739" customFormat="1"/>
    <row r="60740" customFormat="1"/>
    <row r="60741" customFormat="1"/>
    <row r="60742" customFormat="1"/>
    <row r="60743" customFormat="1"/>
    <row r="60744" customFormat="1"/>
    <row r="60745" customFormat="1"/>
    <row r="60746" customFormat="1"/>
    <row r="60747" customFormat="1"/>
    <row r="60748" customFormat="1"/>
    <row r="60749" customFormat="1"/>
    <row r="60750" customFormat="1"/>
    <row r="60751" customFormat="1"/>
    <row r="60752" customFormat="1"/>
    <row r="60753" customFormat="1"/>
    <row r="60754" customFormat="1"/>
    <row r="60755" customFormat="1"/>
    <row r="60756" customFormat="1"/>
    <row r="60757" customFormat="1"/>
    <row r="60758" customFormat="1"/>
    <row r="60759" customFormat="1"/>
    <row r="60760" customFormat="1"/>
    <row r="60761" customFormat="1"/>
    <row r="60762" customFormat="1"/>
    <row r="60763" customFormat="1"/>
    <row r="60764" customFormat="1"/>
    <row r="60765" customFormat="1"/>
    <row r="60766" customFormat="1"/>
    <row r="60767" customFormat="1"/>
    <row r="60768" customFormat="1"/>
    <row r="60769" customFormat="1"/>
    <row r="60770" customFormat="1"/>
    <row r="60771" customFormat="1"/>
    <row r="60772" customFormat="1"/>
    <row r="60773" customFormat="1"/>
    <row r="60774" customFormat="1"/>
    <row r="60775" customFormat="1"/>
    <row r="60776" customFormat="1"/>
    <row r="60777" customFormat="1"/>
    <row r="60778" customFormat="1"/>
    <row r="60779" customFormat="1"/>
    <row r="60780" customFormat="1"/>
    <row r="60781" customFormat="1"/>
    <row r="60782" customFormat="1"/>
    <row r="60783" customFormat="1"/>
    <row r="60784" customFormat="1"/>
    <row r="60785" customFormat="1"/>
    <row r="60786" customFormat="1"/>
    <row r="60787" customFormat="1"/>
    <row r="60788" customFormat="1"/>
    <row r="60789" customFormat="1"/>
    <row r="60790" customFormat="1"/>
    <row r="60791" customFormat="1"/>
    <row r="60792" customFormat="1"/>
    <row r="60793" customFormat="1"/>
    <row r="60794" customFormat="1"/>
    <row r="60795" customFormat="1"/>
    <row r="60796" customFormat="1"/>
    <row r="60797" customFormat="1"/>
    <row r="60798" customFormat="1"/>
    <row r="60799" customFormat="1"/>
    <row r="60800" customFormat="1"/>
    <row r="60801" customFormat="1"/>
    <row r="60802" customFormat="1"/>
    <row r="60803" customFormat="1"/>
    <row r="60804" customFormat="1"/>
    <row r="60805" customFormat="1"/>
    <row r="60806" customFormat="1"/>
    <row r="60807" customFormat="1"/>
    <row r="60808" customFormat="1"/>
    <row r="60809" customFormat="1"/>
    <row r="60810" customFormat="1"/>
    <row r="60811" customFormat="1"/>
    <row r="60812" customFormat="1"/>
    <row r="60813" customFormat="1"/>
    <row r="60814" customFormat="1"/>
    <row r="60815" customFormat="1"/>
    <row r="60816" customFormat="1"/>
    <row r="60817" customFormat="1"/>
    <row r="60818" customFormat="1"/>
    <row r="60819" customFormat="1"/>
    <row r="60820" customFormat="1"/>
    <row r="60821" customFormat="1"/>
    <row r="60822" customFormat="1"/>
    <row r="60823" customFormat="1"/>
    <row r="60824" customFormat="1"/>
    <row r="60825" customFormat="1"/>
    <row r="60826" customFormat="1"/>
    <row r="60827" customFormat="1"/>
    <row r="60828" customFormat="1"/>
    <row r="60829" customFormat="1"/>
    <row r="60830" customFormat="1"/>
    <row r="60831" customFormat="1"/>
    <row r="60832" customFormat="1"/>
    <row r="60833" customFormat="1"/>
    <row r="60834" customFormat="1"/>
    <row r="60835" customFormat="1"/>
    <row r="60836" customFormat="1"/>
    <row r="60837" customFormat="1"/>
    <row r="60838" customFormat="1"/>
    <row r="60839" customFormat="1"/>
    <row r="60840" customFormat="1"/>
    <row r="60841" customFormat="1"/>
    <row r="60842" customFormat="1"/>
    <row r="60843" customFormat="1"/>
    <row r="60844" customFormat="1"/>
    <row r="60845" customFormat="1"/>
    <row r="60846" customFormat="1"/>
    <row r="60847" customFormat="1"/>
    <row r="60848" customFormat="1"/>
    <row r="60849" customFormat="1"/>
    <row r="60850" customFormat="1"/>
    <row r="60851" customFormat="1"/>
    <row r="60852" customFormat="1"/>
    <row r="60853" customFormat="1"/>
    <row r="60854" customFormat="1"/>
    <row r="60855" customFormat="1"/>
    <row r="60856" customFormat="1"/>
    <row r="60857" customFormat="1"/>
    <row r="60858" customFormat="1"/>
    <row r="60859" customFormat="1"/>
    <row r="60860" customFormat="1"/>
    <row r="60861" customFormat="1"/>
    <row r="60862" customFormat="1"/>
    <row r="60863" customFormat="1"/>
    <row r="60864" customFormat="1"/>
    <row r="60865" customFormat="1"/>
    <row r="60866" customFormat="1"/>
    <row r="60867" customFormat="1"/>
    <row r="60868" customFormat="1"/>
    <row r="60869" customFormat="1"/>
    <row r="60870" customFormat="1"/>
    <row r="60871" customFormat="1"/>
    <row r="60872" customFormat="1"/>
    <row r="60873" customFormat="1"/>
    <row r="60874" customFormat="1"/>
    <row r="60875" customFormat="1"/>
    <row r="60876" customFormat="1"/>
    <row r="60877" customFormat="1"/>
    <row r="60878" customFormat="1"/>
    <row r="60879" customFormat="1"/>
    <row r="60880" customFormat="1"/>
    <row r="60881" customFormat="1"/>
    <row r="60882" customFormat="1"/>
    <row r="60883" customFormat="1"/>
    <row r="60884" customFormat="1"/>
    <row r="60885" customFormat="1"/>
    <row r="60886" customFormat="1"/>
    <row r="60887" customFormat="1"/>
    <row r="60888" customFormat="1"/>
    <row r="60889" customFormat="1"/>
    <row r="60890" customFormat="1"/>
    <row r="60891" customFormat="1"/>
    <row r="60892" customFormat="1"/>
    <row r="60893" customFormat="1"/>
    <row r="60894" customFormat="1"/>
    <row r="60895" customFormat="1"/>
    <row r="60896" customFormat="1"/>
    <row r="60897" customFormat="1"/>
    <row r="60898" customFormat="1"/>
    <row r="60899" customFormat="1"/>
    <row r="60900" customFormat="1"/>
    <row r="60901" customFormat="1"/>
    <row r="60902" customFormat="1"/>
    <row r="60903" customFormat="1"/>
    <row r="60904" customFormat="1"/>
    <row r="60905" customFormat="1"/>
    <row r="60906" customFormat="1"/>
    <row r="60907" customFormat="1"/>
    <row r="60908" customFormat="1"/>
    <row r="60909" customFormat="1"/>
    <row r="60910" customFormat="1"/>
    <row r="60911" customFormat="1"/>
    <row r="60912" customFormat="1"/>
    <row r="60913" customFormat="1"/>
    <row r="60914" customFormat="1"/>
    <row r="60915" customFormat="1"/>
    <row r="60916" customFormat="1"/>
    <row r="60917" customFormat="1"/>
    <row r="60918" customFormat="1"/>
    <row r="60919" customFormat="1"/>
    <row r="60920" customFormat="1"/>
    <row r="60921" customFormat="1"/>
    <row r="60922" customFormat="1"/>
    <row r="60923" customFormat="1"/>
    <row r="60924" customFormat="1"/>
    <row r="60925" customFormat="1"/>
    <row r="60926" customFormat="1"/>
    <row r="60927" customFormat="1"/>
    <row r="60928" customFormat="1"/>
    <row r="60929" customFormat="1"/>
    <row r="60930" customFormat="1"/>
    <row r="60931" customFormat="1"/>
    <row r="60932" customFormat="1"/>
    <row r="60933" customFormat="1"/>
    <row r="60934" customFormat="1"/>
    <row r="60935" customFormat="1"/>
    <row r="60936" customFormat="1"/>
    <row r="60937" customFormat="1"/>
    <row r="60938" customFormat="1"/>
    <row r="60939" customFormat="1"/>
    <row r="60940" customFormat="1"/>
    <row r="60941" customFormat="1"/>
    <row r="60942" customFormat="1"/>
    <row r="60943" customFormat="1"/>
    <row r="60944" customFormat="1"/>
    <row r="60945" customFormat="1"/>
    <row r="60946" customFormat="1"/>
    <row r="60947" customFormat="1"/>
    <row r="60948" customFormat="1"/>
    <row r="60949" customFormat="1"/>
    <row r="60950" customFormat="1"/>
    <row r="60951" customFormat="1"/>
    <row r="60952" customFormat="1"/>
    <row r="60953" customFormat="1"/>
    <row r="60954" customFormat="1"/>
    <row r="60955" customFormat="1"/>
    <row r="60956" customFormat="1"/>
    <row r="60957" customFormat="1"/>
    <row r="60958" customFormat="1"/>
    <row r="60959" customFormat="1"/>
    <row r="60960" customFormat="1"/>
    <row r="60961" customFormat="1"/>
    <row r="60962" customFormat="1"/>
    <row r="60963" customFormat="1"/>
    <row r="60964" customFormat="1"/>
    <row r="60965" customFormat="1"/>
    <row r="60966" customFormat="1"/>
    <row r="60967" customFormat="1"/>
    <row r="60968" customFormat="1"/>
    <row r="60969" customFormat="1"/>
    <row r="60970" customFormat="1"/>
    <row r="60971" customFormat="1"/>
    <row r="60972" customFormat="1"/>
    <row r="60973" customFormat="1"/>
    <row r="60974" customFormat="1"/>
    <row r="60975" customFormat="1"/>
    <row r="60976" customFormat="1"/>
    <row r="60977" customFormat="1"/>
    <row r="60978" customFormat="1"/>
    <row r="60979" customFormat="1"/>
    <row r="60980" customFormat="1"/>
    <row r="60981" customFormat="1"/>
    <row r="60982" customFormat="1"/>
    <row r="60983" customFormat="1"/>
    <row r="60984" customFormat="1"/>
    <row r="60985" customFormat="1"/>
    <row r="60986" customFormat="1"/>
    <row r="60987" customFormat="1"/>
    <row r="60988" customFormat="1"/>
    <row r="60989" customFormat="1"/>
    <row r="60990" customFormat="1"/>
    <row r="60991" customFormat="1"/>
    <row r="60992" customFormat="1"/>
    <row r="60993" customFormat="1"/>
    <row r="60994" customFormat="1"/>
    <row r="60995" customFormat="1"/>
    <row r="60996" customFormat="1"/>
    <row r="60997" customFormat="1"/>
    <row r="60998" customFormat="1"/>
    <row r="60999" customFormat="1"/>
    <row r="61000" customFormat="1"/>
    <row r="61001" customFormat="1"/>
    <row r="61002" customFormat="1"/>
    <row r="61003" customFormat="1"/>
    <row r="61004" customFormat="1"/>
    <row r="61005" customFormat="1"/>
    <row r="61006" customFormat="1"/>
    <row r="61007" customFormat="1"/>
    <row r="61008" customFormat="1"/>
    <row r="61009" customFormat="1"/>
    <row r="61010" customFormat="1"/>
    <row r="61011" customFormat="1"/>
    <row r="61012" customFormat="1"/>
    <row r="61013" customFormat="1"/>
    <row r="61014" customFormat="1"/>
    <row r="61015" customFormat="1"/>
    <row r="61016" customFormat="1"/>
    <row r="61017" customFormat="1"/>
    <row r="61018" customFormat="1"/>
    <row r="61019" customFormat="1"/>
    <row r="61020" customFormat="1"/>
    <row r="61021" customFormat="1"/>
    <row r="61022" customFormat="1"/>
    <row r="61023" customFormat="1"/>
    <row r="61024" customFormat="1"/>
    <row r="61025" customFormat="1"/>
    <row r="61026" customFormat="1"/>
    <row r="61027" customFormat="1"/>
    <row r="61028" customFormat="1"/>
    <row r="61029" customFormat="1"/>
    <row r="61030" customFormat="1"/>
    <row r="61031" customFormat="1"/>
    <row r="61032" customFormat="1"/>
    <row r="61033" customFormat="1"/>
    <row r="61034" customFormat="1"/>
    <row r="61035" customFormat="1"/>
    <row r="61036" customFormat="1"/>
    <row r="61037" customFormat="1"/>
    <row r="61038" customFormat="1"/>
    <row r="61039" customFormat="1"/>
    <row r="61040" customFormat="1"/>
    <row r="61041" customFormat="1"/>
    <row r="61042" customFormat="1"/>
    <row r="61043" customFormat="1"/>
    <row r="61044" customFormat="1"/>
    <row r="61045" customFormat="1"/>
    <row r="61046" customFormat="1"/>
    <row r="61047" customFormat="1"/>
    <row r="61048" customFormat="1"/>
    <row r="61049" customFormat="1"/>
    <row r="61050" customFormat="1"/>
    <row r="61051" customFormat="1"/>
    <row r="61052" customFormat="1"/>
    <row r="61053" customFormat="1"/>
    <row r="61054" customFormat="1"/>
    <row r="61055" customFormat="1"/>
    <row r="61056" customFormat="1"/>
    <row r="61057" customFormat="1"/>
    <row r="61058" customFormat="1"/>
    <row r="61059" customFormat="1"/>
    <row r="61060" customFormat="1"/>
    <row r="61061" customFormat="1"/>
    <row r="61062" customFormat="1"/>
    <row r="61063" customFormat="1"/>
    <row r="61064" customFormat="1"/>
    <row r="61065" customFormat="1"/>
    <row r="61066" customFormat="1"/>
    <row r="61067" customFormat="1"/>
    <row r="61068" customFormat="1"/>
    <row r="61069" customFormat="1"/>
    <row r="61070" customFormat="1"/>
    <row r="61071" customFormat="1"/>
    <row r="61072" customFormat="1"/>
    <row r="61073" customFormat="1"/>
    <row r="61074" customFormat="1"/>
    <row r="61075" customFormat="1"/>
    <row r="61076" customFormat="1"/>
    <row r="61077" customFormat="1"/>
    <row r="61078" customFormat="1"/>
    <row r="61079" customFormat="1"/>
    <row r="61080" customFormat="1"/>
    <row r="61081" customFormat="1"/>
    <row r="61082" customFormat="1"/>
    <row r="61083" customFormat="1"/>
    <row r="61084" customFormat="1"/>
    <row r="61085" customFormat="1"/>
    <row r="61086" customFormat="1"/>
    <row r="61087" customFormat="1"/>
    <row r="61088" customFormat="1"/>
    <row r="61089" customFormat="1"/>
    <row r="61090" customFormat="1"/>
    <row r="61091" customFormat="1"/>
    <row r="61092" customFormat="1"/>
    <row r="61093" customFormat="1"/>
    <row r="61094" customFormat="1"/>
    <row r="61095" customFormat="1"/>
    <row r="61096" customFormat="1"/>
    <row r="61097" customFormat="1"/>
    <row r="61098" customFormat="1"/>
    <row r="61099" customFormat="1"/>
    <row r="61100" customFormat="1"/>
    <row r="61101" customFormat="1"/>
    <row r="61102" customFormat="1"/>
    <row r="61103" customFormat="1"/>
    <row r="61104" customFormat="1"/>
    <row r="61105" customFormat="1"/>
    <row r="61106" customFormat="1"/>
    <row r="61107" customFormat="1"/>
    <row r="61108" customFormat="1"/>
    <row r="61109" customFormat="1"/>
    <row r="61110" customFormat="1"/>
    <row r="61111" customFormat="1"/>
    <row r="61112" customFormat="1"/>
    <row r="61113" customFormat="1"/>
    <row r="61114" customFormat="1"/>
    <row r="61115" customFormat="1"/>
    <row r="61116" customFormat="1"/>
    <row r="61117" customFormat="1"/>
    <row r="61118" customFormat="1"/>
    <row r="61119" customFormat="1"/>
    <row r="61120" customFormat="1"/>
    <row r="61121" customFormat="1"/>
    <row r="61122" customFormat="1"/>
    <row r="61123" customFormat="1"/>
    <row r="61124" customFormat="1"/>
    <row r="61125" customFormat="1"/>
    <row r="61126" customFormat="1"/>
    <row r="61127" customFormat="1"/>
    <row r="61128" customFormat="1"/>
    <row r="61129" customFormat="1"/>
    <row r="61130" customFormat="1"/>
    <row r="61131" customFormat="1"/>
    <row r="61132" customFormat="1"/>
    <row r="61133" customFormat="1"/>
    <row r="61134" customFormat="1"/>
    <row r="61135" customFormat="1"/>
    <row r="61136" customFormat="1"/>
    <row r="61137" customFormat="1"/>
    <row r="61138" customFormat="1"/>
    <row r="61139" customFormat="1"/>
    <row r="61140" customFormat="1"/>
    <row r="61141" customFormat="1"/>
    <row r="61142" customFormat="1"/>
    <row r="61143" customFormat="1"/>
    <row r="61144" customFormat="1"/>
    <row r="61145" customFormat="1"/>
    <row r="61146" customFormat="1"/>
    <row r="61147" customFormat="1"/>
    <row r="61148" customFormat="1"/>
    <row r="61149" customFormat="1"/>
    <row r="61150" customFormat="1"/>
    <row r="61151" customFormat="1"/>
    <row r="61152" customFormat="1"/>
    <row r="61153" customFormat="1"/>
    <row r="61154" customFormat="1"/>
    <row r="61155" customFormat="1"/>
    <row r="61156" customFormat="1"/>
    <row r="61157" customFormat="1"/>
    <row r="61158" customFormat="1"/>
    <row r="61159" customFormat="1"/>
    <row r="61160" customFormat="1"/>
    <row r="61161" customFormat="1"/>
    <row r="61162" customFormat="1"/>
    <row r="61163" customFormat="1"/>
    <row r="61164" customFormat="1"/>
    <row r="61165" customFormat="1"/>
    <row r="61166" customFormat="1"/>
    <row r="61167" customFormat="1"/>
    <row r="61168" customFormat="1"/>
    <row r="61169" customFormat="1"/>
    <row r="61170" customFormat="1"/>
    <row r="61171" customFormat="1"/>
    <row r="61172" customFormat="1"/>
    <row r="61173" customFormat="1"/>
    <row r="61174" customFormat="1"/>
    <row r="61175" customFormat="1"/>
    <row r="61176" customFormat="1"/>
    <row r="61177" customFormat="1"/>
    <row r="61178" customFormat="1"/>
    <row r="61179" customFormat="1"/>
    <row r="61180" customFormat="1"/>
    <row r="61181" customFormat="1"/>
    <row r="61182" customFormat="1"/>
    <row r="61183" customFormat="1"/>
    <row r="61184" customFormat="1"/>
    <row r="61185" customFormat="1"/>
    <row r="61186" customFormat="1"/>
    <row r="61187" customFormat="1"/>
    <row r="61188" customFormat="1"/>
    <row r="61189" customFormat="1"/>
    <row r="61190" customFormat="1"/>
    <row r="61191" customFormat="1"/>
    <row r="61192" customFormat="1"/>
    <row r="61193" customFormat="1"/>
    <row r="61194" customFormat="1"/>
    <row r="61195" customFormat="1"/>
    <row r="61196" customFormat="1"/>
    <row r="61197" customFormat="1"/>
    <row r="61198" customFormat="1"/>
    <row r="61199" customFormat="1"/>
    <row r="61200" customFormat="1"/>
    <row r="61201" customFormat="1"/>
    <row r="61202" customFormat="1"/>
    <row r="61203" customFormat="1"/>
    <row r="61204" customFormat="1"/>
    <row r="61205" customFormat="1"/>
    <row r="61206" customFormat="1"/>
    <row r="61207" customFormat="1"/>
    <row r="61208" customFormat="1"/>
    <row r="61209" customFormat="1"/>
    <row r="61210" customFormat="1"/>
    <row r="61211" customFormat="1"/>
    <row r="61212" customFormat="1"/>
    <row r="61213" customFormat="1"/>
    <row r="61214" customFormat="1"/>
    <row r="61215" customFormat="1"/>
    <row r="61216" customFormat="1"/>
    <row r="61217" customFormat="1"/>
    <row r="61218" customFormat="1"/>
    <row r="61219" customFormat="1"/>
    <row r="61220" customFormat="1"/>
    <row r="61221" customFormat="1"/>
    <row r="61222" customFormat="1"/>
    <row r="61223" customFormat="1"/>
    <row r="61224" customFormat="1"/>
    <row r="61225" customFormat="1"/>
    <row r="61226" customFormat="1"/>
    <row r="61227" customFormat="1"/>
    <row r="61228" customFormat="1"/>
    <row r="61229" customFormat="1"/>
    <row r="61230" customFormat="1"/>
    <row r="61231" customFormat="1"/>
    <row r="61232" customFormat="1"/>
    <row r="61233" customFormat="1"/>
    <row r="61234" customFormat="1"/>
    <row r="61235" customFormat="1"/>
    <row r="61236" customFormat="1"/>
    <row r="61237" customFormat="1"/>
    <row r="61238" customFormat="1"/>
    <row r="61239" customFormat="1"/>
    <row r="61240" customFormat="1"/>
    <row r="61241" customFormat="1"/>
    <row r="61242" customFormat="1"/>
    <row r="61243" customFormat="1"/>
    <row r="61244" customFormat="1"/>
    <row r="61245" customFormat="1"/>
    <row r="61246" customFormat="1"/>
    <row r="61247" customFormat="1"/>
    <row r="61248" customFormat="1"/>
    <row r="61249" customFormat="1"/>
    <row r="61250" customFormat="1"/>
    <row r="61251" customFormat="1"/>
    <row r="61252" customFormat="1"/>
    <row r="61253" customFormat="1"/>
    <row r="61254" customFormat="1"/>
    <row r="61255" customFormat="1"/>
    <row r="61256" customFormat="1"/>
    <row r="61257" customFormat="1"/>
    <row r="61258" customFormat="1"/>
    <row r="61259" customFormat="1"/>
    <row r="61260" customFormat="1"/>
    <row r="61261" customFormat="1"/>
    <row r="61262" customFormat="1"/>
    <row r="61263" customFormat="1"/>
    <row r="61264" customFormat="1"/>
    <row r="61265" customFormat="1"/>
    <row r="61266" customFormat="1"/>
    <row r="61267" customFormat="1"/>
    <row r="61268" customFormat="1"/>
    <row r="61269" customFormat="1"/>
    <row r="61270" customFormat="1"/>
    <row r="61271" customFormat="1"/>
    <row r="61272" customFormat="1"/>
    <row r="61273" customFormat="1"/>
    <row r="61274" customFormat="1"/>
    <row r="61275" customFormat="1"/>
    <row r="61276" customFormat="1"/>
    <row r="61277" customFormat="1"/>
    <row r="61278" customFormat="1"/>
    <row r="61279" customFormat="1"/>
    <row r="61280" customFormat="1"/>
    <row r="61281" customFormat="1"/>
    <row r="61282" customFormat="1"/>
    <row r="61283" customFormat="1"/>
    <row r="61284" customFormat="1"/>
    <row r="61285" customFormat="1"/>
    <row r="61286" customFormat="1"/>
    <row r="61287" customFormat="1"/>
    <row r="61288" customFormat="1"/>
    <row r="61289" customFormat="1"/>
    <row r="61290" customFormat="1"/>
    <row r="61291" customFormat="1"/>
    <row r="61292" customFormat="1"/>
    <row r="61293" customFormat="1"/>
    <row r="61294" customFormat="1"/>
    <row r="61295" customFormat="1"/>
    <row r="61296" customFormat="1"/>
    <row r="61297" customFormat="1"/>
    <row r="61298" customFormat="1"/>
    <row r="61299" customFormat="1"/>
    <row r="61300" customFormat="1"/>
    <row r="61301" customFormat="1"/>
    <row r="61302" customFormat="1"/>
    <row r="61303" customFormat="1"/>
    <row r="61304" customFormat="1"/>
    <row r="61305" customFormat="1"/>
    <row r="61306" customFormat="1"/>
    <row r="61307" customFormat="1"/>
    <row r="61308" customFormat="1"/>
    <row r="61309" customFormat="1"/>
    <row r="61310" customFormat="1"/>
    <row r="61311" customFormat="1"/>
    <row r="61312" customFormat="1"/>
    <row r="61313" customFormat="1"/>
    <row r="61314" customFormat="1"/>
    <row r="61315" customFormat="1"/>
    <row r="61316" customFormat="1"/>
    <row r="61317" customFormat="1"/>
    <row r="61318" customFormat="1"/>
    <row r="61319" customFormat="1"/>
    <row r="61320" customFormat="1"/>
    <row r="61321" customFormat="1"/>
    <row r="61322" customFormat="1"/>
    <row r="61323" customFormat="1"/>
    <row r="61324" customFormat="1"/>
    <row r="61325" customFormat="1"/>
    <row r="61326" customFormat="1"/>
    <row r="61327" customFormat="1"/>
    <row r="61328" customFormat="1"/>
    <row r="61329" customFormat="1"/>
    <row r="61330" customFormat="1"/>
    <row r="61331" customFormat="1"/>
    <row r="61332" customFormat="1"/>
    <row r="61333" customFormat="1"/>
    <row r="61334" customFormat="1"/>
    <row r="61335" customFormat="1"/>
    <row r="61336" customFormat="1"/>
    <row r="61337" customFormat="1"/>
    <row r="61338" customFormat="1"/>
    <row r="61339" customFormat="1"/>
    <row r="61340" customFormat="1"/>
    <row r="61341" customFormat="1"/>
    <row r="61342" customFormat="1"/>
    <row r="61343" customFormat="1"/>
    <row r="61344" customFormat="1"/>
    <row r="61345" customFormat="1"/>
    <row r="61346" customFormat="1"/>
    <row r="61347" customFormat="1"/>
    <row r="61348" customFormat="1"/>
    <row r="61349" customFormat="1"/>
    <row r="61350" customFormat="1"/>
    <row r="61351" customFormat="1"/>
    <row r="61352" customFormat="1"/>
    <row r="61353" customFormat="1"/>
    <row r="61354" customFormat="1"/>
    <row r="61355" customFormat="1"/>
    <row r="61356" customFormat="1"/>
    <row r="61357" customFormat="1"/>
    <row r="61358" customFormat="1"/>
    <row r="61359" customFormat="1"/>
    <row r="61360" customFormat="1"/>
    <row r="61361" customFormat="1"/>
    <row r="61362" customFormat="1"/>
    <row r="61363" customFormat="1"/>
    <row r="61364" customFormat="1"/>
    <row r="61365" customFormat="1"/>
    <row r="61366" customFormat="1"/>
    <row r="61367" customFormat="1"/>
    <row r="61368" customFormat="1"/>
    <row r="61369" customFormat="1"/>
    <row r="61370" customFormat="1"/>
    <row r="61371" customFormat="1"/>
    <row r="61372" customFormat="1"/>
    <row r="61373" customFormat="1"/>
    <row r="61374" customFormat="1"/>
    <row r="61375" customFormat="1"/>
    <row r="61376" customFormat="1"/>
    <row r="61377" customFormat="1"/>
    <row r="61378" customFormat="1"/>
    <row r="61379" customFormat="1"/>
    <row r="61380" customFormat="1"/>
    <row r="61381" customFormat="1"/>
    <row r="61382" customFormat="1"/>
    <row r="61383" customFormat="1"/>
    <row r="61384" customFormat="1"/>
    <row r="61385" customFormat="1"/>
    <row r="61386" customFormat="1"/>
    <row r="61387" customFormat="1"/>
    <row r="61388" customFormat="1"/>
    <row r="61389" customFormat="1"/>
    <row r="61390" customFormat="1"/>
    <row r="61391" customFormat="1"/>
    <row r="61392" customFormat="1"/>
    <row r="61393" customFormat="1"/>
    <row r="61394" customFormat="1"/>
    <row r="61395" customFormat="1"/>
    <row r="61396" customFormat="1"/>
    <row r="61397" customFormat="1"/>
    <row r="61398" customFormat="1"/>
    <row r="61399" customFormat="1"/>
    <row r="61400" customFormat="1"/>
    <row r="61401" customFormat="1"/>
    <row r="61402" customFormat="1"/>
    <row r="61403" customFormat="1"/>
    <row r="61404" customFormat="1"/>
    <row r="61405" customFormat="1"/>
    <row r="61406" customFormat="1"/>
    <row r="61407" customFormat="1"/>
    <row r="61408" customFormat="1"/>
    <row r="61409" customFormat="1"/>
    <row r="61410" customFormat="1"/>
    <row r="61411" customFormat="1"/>
    <row r="61412" customFormat="1"/>
    <row r="61413" customFormat="1"/>
    <row r="61414" customFormat="1"/>
    <row r="61415" customFormat="1"/>
    <row r="61416" customFormat="1"/>
    <row r="61417" customFormat="1"/>
    <row r="61418" customFormat="1"/>
    <row r="61419" customFormat="1"/>
    <row r="61420" customFormat="1"/>
    <row r="61421" customFormat="1"/>
    <row r="61422" customFormat="1"/>
    <row r="61423" customFormat="1"/>
    <row r="61424" customFormat="1"/>
    <row r="61425" customFormat="1"/>
    <row r="61426" customFormat="1"/>
    <row r="61427" customFormat="1"/>
    <row r="61428" customFormat="1"/>
    <row r="61429" customFormat="1"/>
    <row r="61430" customFormat="1"/>
    <row r="61431" customFormat="1"/>
    <row r="61432" customFormat="1"/>
    <row r="61433" customFormat="1"/>
    <row r="61434" customFormat="1"/>
    <row r="61435" customFormat="1"/>
    <row r="61436" customFormat="1"/>
    <row r="61437" customFormat="1"/>
    <row r="61438" customFormat="1"/>
    <row r="61439" customFormat="1"/>
    <row r="61440" customFormat="1"/>
    <row r="61441" customFormat="1"/>
    <row r="61442" customFormat="1"/>
    <row r="61443" customFormat="1"/>
    <row r="61444" customFormat="1"/>
    <row r="61445" customFormat="1"/>
    <row r="61446" customFormat="1"/>
    <row r="61447" customFormat="1"/>
    <row r="61448" customFormat="1"/>
    <row r="61449" customFormat="1"/>
    <row r="61450" customFormat="1"/>
    <row r="61451" customFormat="1"/>
    <row r="61452" customFormat="1"/>
    <row r="61453" customFormat="1"/>
    <row r="61454" customFormat="1"/>
    <row r="61455" customFormat="1"/>
    <row r="61456" customFormat="1"/>
    <row r="61457" customFormat="1"/>
    <row r="61458" customFormat="1"/>
    <row r="61459" customFormat="1"/>
    <row r="61460" customFormat="1"/>
    <row r="61461" customFormat="1"/>
    <row r="61462" customFormat="1"/>
    <row r="61463" customFormat="1"/>
    <row r="61464" customFormat="1"/>
    <row r="61465" customFormat="1"/>
    <row r="61466" customFormat="1"/>
    <row r="61467" customFormat="1"/>
    <row r="61468" customFormat="1"/>
    <row r="61469" customFormat="1"/>
    <row r="61470" customFormat="1"/>
    <row r="61471" customFormat="1"/>
    <row r="61472" customFormat="1"/>
    <row r="61473" customFormat="1"/>
    <row r="61474" customFormat="1"/>
    <row r="61475" customFormat="1"/>
    <row r="61476" customFormat="1"/>
    <row r="61477" customFormat="1"/>
    <row r="61478" customFormat="1"/>
    <row r="61479" customFormat="1"/>
    <row r="61480" customFormat="1"/>
    <row r="61481" customFormat="1"/>
    <row r="61482" customFormat="1"/>
    <row r="61483" customFormat="1"/>
    <row r="61484" customFormat="1"/>
    <row r="61485" customFormat="1"/>
    <row r="61486" customFormat="1"/>
    <row r="61487" customFormat="1"/>
    <row r="61488" customFormat="1"/>
    <row r="61489" customFormat="1"/>
    <row r="61490" customFormat="1"/>
    <row r="61491" customFormat="1"/>
    <row r="61492" customFormat="1"/>
    <row r="61493" customFormat="1"/>
    <row r="61494" customFormat="1"/>
    <row r="61495" customFormat="1"/>
    <row r="61496" customFormat="1"/>
    <row r="61497" customFormat="1"/>
    <row r="61498" customFormat="1"/>
    <row r="61499" customFormat="1"/>
    <row r="61500" customFormat="1"/>
    <row r="61501" customFormat="1"/>
    <row r="61502" customFormat="1"/>
    <row r="61503" customFormat="1"/>
    <row r="61504" customFormat="1"/>
    <row r="61505" customFormat="1"/>
    <row r="61506" customFormat="1"/>
    <row r="61507" customFormat="1"/>
    <row r="61508" customFormat="1"/>
    <row r="61509" customFormat="1"/>
    <row r="61510" customFormat="1"/>
    <row r="61511" customFormat="1"/>
    <row r="61512" customFormat="1"/>
    <row r="61513" customFormat="1"/>
    <row r="61514" customFormat="1"/>
    <row r="61515" customFormat="1"/>
    <row r="61516" customFormat="1"/>
    <row r="61517" customFormat="1"/>
    <row r="61518" customFormat="1"/>
    <row r="61519" customFormat="1"/>
    <row r="61520" customFormat="1"/>
    <row r="61521" customFormat="1"/>
    <row r="61522" customFormat="1"/>
    <row r="61523" customFormat="1"/>
    <row r="61524" customFormat="1"/>
    <row r="61525" customFormat="1"/>
    <row r="61526" customFormat="1"/>
    <row r="61527" customFormat="1"/>
    <row r="61528" customFormat="1"/>
    <row r="61529" customFormat="1"/>
    <row r="61530" customFormat="1"/>
    <row r="61531" customFormat="1"/>
    <row r="61532" customFormat="1"/>
    <row r="61533" customFormat="1"/>
    <row r="61534" customFormat="1"/>
    <row r="61535" customFormat="1"/>
    <row r="61536" customFormat="1"/>
    <row r="61537" customFormat="1"/>
    <row r="61538" customFormat="1"/>
    <row r="61539" customFormat="1"/>
    <row r="61540" customFormat="1"/>
    <row r="61541" customFormat="1"/>
    <row r="61542" customFormat="1"/>
    <row r="61543" customFormat="1"/>
    <row r="61544" customFormat="1"/>
    <row r="61545" customFormat="1"/>
    <row r="61546" customFormat="1"/>
    <row r="61547" customFormat="1"/>
    <row r="61548" customFormat="1"/>
    <row r="61549" customFormat="1"/>
    <row r="61550" customFormat="1"/>
    <row r="61551" customFormat="1"/>
    <row r="61552" customFormat="1"/>
    <row r="61553" customFormat="1"/>
    <row r="61554" customFormat="1"/>
    <row r="61555" customFormat="1"/>
    <row r="61556" customFormat="1"/>
    <row r="61557" customFormat="1"/>
    <row r="61558" customFormat="1"/>
    <row r="61559" customFormat="1"/>
    <row r="61560" customFormat="1"/>
    <row r="61561" customFormat="1"/>
    <row r="61562" customFormat="1"/>
    <row r="61563" customFormat="1"/>
    <row r="61564" customFormat="1"/>
    <row r="61565" customFormat="1"/>
    <row r="61566" customFormat="1"/>
    <row r="61567" customFormat="1"/>
    <row r="61568" customFormat="1"/>
    <row r="61569" customFormat="1"/>
    <row r="61570" customFormat="1"/>
    <row r="61571" customFormat="1"/>
    <row r="61572" customFormat="1"/>
    <row r="61573" customFormat="1"/>
    <row r="61574" customFormat="1"/>
    <row r="61575" customFormat="1"/>
    <row r="61576" customFormat="1"/>
    <row r="61577" customFormat="1"/>
    <row r="61578" customFormat="1"/>
    <row r="61579" customFormat="1"/>
    <row r="61580" customFormat="1"/>
    <row r="61581" customFormat="1"/>
    <row r="61582" customFormat="1"/>
    <row r="61583" customFormat="1"/>
    <row r="61584" customFormat="1"/>
    <row r="61585" customFormat="1"/>
    <row r="61586" customFormat="1"/>
    <row r="61587" customFormat="1"/>
    <row r="61588" customFormat="1"/>
    <row r="61589" customFormat="1"/>
    <row r="61590" customFormat="1"/>
    <row r="61591" customFormat="1"/>
    <row r="61592" customFormat="1"/>
    <row r="61593" customFormat="1"/>
    <row r="61594" customFormat="1"/>
    <row r="61595" customFormat="1"/>
    <row r="61596" customFormat="1"/>
    <row r="61597" customFormat="1"/>
    <row r="61598" customFormat="1"/>
    <row r="61599" customFormat="1"/>
    <row r="61600" customFormat="1"/>
    <row r="61601" customFormat="1"/>
    <row r="61602" customFormat="1"/>
    <row r="61603" customFormat="1"/>
    <row r="61604" customFormat="1"/>
    <row r="61605" customFormat="1"/>
    <row r="61606" customFormat="1"/>
    <row r="61607" customFormat="1"/>
    <row r="61608" customFormat="1"/>
    <row r="61609" customFormat="1"/>
    <row r="61610" customFormat="1"/>
    <row r="61611" customFormat="1"/>
    <row r="61612" customFormat="1"/>
    <row r="61613" customFormat="1"/>
    <row r="61614" customFormat="1"/>
    <row r="61615" customFormat="1"/>
    <row r="61616" customFormat="1"/>
    <row r="61617" customFormat="1"/>
    <row r="61618" customFormat="1"/>
    <row r="61619" customFormat="1"/>
    <row r="61620" customFormat="1"/>
    <row r="61621" customFormat="1"/>
    <row r="61622" customFormat="1"/>
    <row r="61623" customFormat="1"/>
    <row r="61624" customFormat="1"/>
    <row r="61625" customFormat="1"/>
    <row r="61626" customFormat="1"/>
    <row r="61627" customFormat="1"/>
    <row r="61628" customFormat="1"/>
    <row r="61629" customFormat="1"/>
    <row r="61630" customFormat="1"/>
    <row r="61631" customFormat="1"/>
    <row r="61632" customFormat="1"/>
    <row r="61633" customFormat="1"/>
    <row r="61634" customFormat="1"/>
    <row r="61635" customFormat="1"/>
    <row r="61636" customFormat="1"/>
    <row r="61637" customFormat="1"/>
    <row r="61638" customFormat="1"/>
    <row r="61639" customFormat="1"/>
    <row r="61640" customFormat="1"/>
    <row r="61641" customFormat="1"/>
    <row r="61642" customFormat="1"/>
    <row r="61643" customFormat="1"/>
    <row r="61644" customFormat="1"/>
    <row r="61645" customFormat="1"/>
    <row r="61646" customFormat="1"/>
    <row r="61647" customFormat="1"/>
    <row r="61648" customFormat="1"/>
    <row r="61649" customFormat="1"/>
    <row r="61650" customFormat="1"/>
    <row r="61651" customFormat="1"/>
    <row r="61652" customFormat="1"/>
    <row r="61653" customFormat="1"/>
    <row r="61654" customFormat="1"/>
    <row r="61655" customFormat="1"/>
    <row r="61656" customFormat="1"/>
    <row r="61657" customFormat="1"/>
    <row r="61658" customFormat="1"/>
    <row r="61659" customFormat="1"/>
    <row r="61660" customFormat="1"/>
    <row r="61661" customFormat="1"/>
    <row r="61662" customFormat="1"/>
    <row r="61663" customFormat="1"/>
    <row r="61664" customFormat="1"/>
    <row r="61665" customFormat="1"/>
    <row r="61666" customFormat="1"/>
    <row r="61667" customFormat="1"/>
    <row r="61668" customFormat="1"/>
    <row r="61669" customFormat="1"/>
    <row r="61670" customFormat="1"/>
    <row r="61671" customFormat="1"/>
    <row r="61672" customFormat="1"/>
    <row r="61673" customFormat="1"/>
    <row r="61674" customFormat="1"/>
    <row r="61675" customFormat="1"/>
    <row r="61676" customFormat="1"/>
    <row r="61677" customFormat="1"/>
    <row r="61678" customFormat="1"/>
    <row r="61679" customFormat="1"/>
    <row r="61680" customFormat="1"/>
    <row r="61681" customFormat="1"/>
    <row r="61682" customFormat="1"/>
    <row r="61683" customFormat="1"/>
    <row r="61684" customFormat="1"/>
    <row r="61685" customFormat="1"/>
    <row r="61686" customFormat="1"/>
    <row r="61687" customFormat="1"/>
    <row r="61688" customFormat="1"/>
    <row r="61689" customFormat="1"/>
    <row r="61690" customFormat="1"/>
    <row r="61691" customFormat="1"/>
    <row r="61692" customFormat="1"/>
    <row r="61693" customFormat="1"/>
    <row r="61694" customFormat="1"/>
    <row r="61695" customFormat="1"/>
    <row r="61696" customFormat="1"/>
    <row r="61697" customFormat="1"/>
    <row r="61698" customFormat="1"/>
    <row r="61699" customFormat="1"/>
    <row r="61700" customFormat="1"/>
    <row r="61701" customFormat="1"/>
    <row r="61702" customFormat="1"/>
    <row r="61703" customFormat="1"/>
    <row r="61704" customFormat="1"/>
    <row r="61705" customFormat="1"/>
    <row r="61706" customFormat="1"/>
    <row r="61707" customFormat="1"/>
    <row r="61708" customFormat="1"/>
    <row r="61709" customFormat="1"/>
    <row r="61710" customFormat="1"/>
    <row r="61711" customFormat="1"/>
    <row r="61712" customFormat="1"/>
    <row r="61713" customFormat="1"/>
    <row r="61714" customFormat="1"/>
    <row r="61715" customFormat="1"/>
    <row r="61716" customFormat="1"/>
    <row r="61717" customFormat="1"/>
    <row r="61718" customFormat="1"/>
    <row r="61719" customFormat="1"/>
    <row r="61720" customFormat="1"/>
    <row r="61721" customFormat="1"/>
    <row r="61722" customFormat="1"/>
    <row r="61723" customFormat="1"/>
    <row r="61724" customFormat="1"/>
    <row r="61725" customFormat="1"/>
    <row r="61726" customFormat="1"/>
    <row r="61727" customFormat="1"/>
    <row r="61728" customFormat="1"/>
    <row r="61729" customFormat="1"/>
    <row r="61730" customFormat="1"/>
    <row r="61731" customFormat="1"/>
    <row r="61732" customFormat="1"/>
    <row r="61733" customFormat="1"/>
    <row r="61734" customFormat="1"/>
    <row r="61735" customFormat="1"/>
    <row r="61736" customFormat="1"/>
    <row r="61737" customFormat="1"/>
    <row r="61738" customFormat="1"/>
    <row r="61739" customFormat="1"/>
    <row r="61740" customFormat="1"/>
    <row r="61741" customFormat="1"/>
    <row r="61742" customFormat="1"/>
    <row r="61743" customFormat="1"/>
    <row r="61744" customFormat="1"/>
    <row r="61745" customFormat="1"/>
    <row r="61746" customFormat="1"/>
    <row r="61747" customFormat="1"/>
    <row r="61748" customFormat="1"/>
    <row r="61749" customFormat="1"/>
    <row r="61750" customFormat="1"/>
    <row r="61751" customFormat="1"/>
    <row r="61752" customFormat="1"/>
    <row r="61753" customFormat="1"/>
    <row r="61754" customFormat="1"/>
    <row r="61755" customFormat="1"/>
    <row r="61756" customFormat="1"/>
    <row r="61757" customFormat="1"/>
    <row r="61758" customFormat="1"/>
    <row r="61759" customFormat="1"/>
    <row r="61760" customFormat="1"/>
    <row r="61761" customFormat="1"/>
    <row r="61762" customFormat="1"/>
    <row r="61763" customFormat="1"/>
    <row r="61764" customFormat="1"/>
    <row r="61765" customFormat="1"/>
    <row r="61766" customFormat="1"/>
    <row r="61767" customFormat="1"/>
    <row r="61768" customFormat="1"/>
    <row r="61769" customFormat="1"/>
    <row r="61770" customFormat="1"/>
    <row r="61771" customFormat="1"/>
    <row r="61772" customFormat="1"/>
    <row r="61773" customFormat="1"/>
    <row r="61774" customFormat="1"/>
    <row r="61775" customFormat="1"/>
    <row r="61776" customFormat="1"/>
    <row r="61777" customFormat="1"/>
    <row r="61778" customFormat="1"/>
    <row r="61779" customFormat="1"/>
    <row r="61780" customFormat="1"/>
    <row r="61781" customFormat="1"/>
    <row r="61782" customFormat="1"/>
    <row r="61783" customFormat="1"/>
    <row r="61784" customFormat="1"/>
    <row r="61785" customFormat="1"/>
    <row r="61786" customFormat="1"/>
    <row r="61787" customFormat="1"/>
    <row r="61788" customFormat="1"/>
    <row r="61789" customFormat="1"/>
    <row r="61790" customFormat="1"/>
    <row r="61791" customFormat="1"/>
    <row r="61792" customFormat="1"/>
    <row r="61793" customFormat="1"/>
    <row r="61794" customFormat="1"/>
    <row r="61795" customFormat="1"/>
    <row r="61796" customFormat="1"/>
    <row r="61797" customFormat="1"/>
    <row r="61798" customFormat="1"/>
    <row r="61799" customFormat="1"/>
    <row r="61800" customFormat="1"/>
    <row r="61801" customFormat="1"/>
    <row r="61802" customFormat="1"/>
    <row r="61803" customFormat="1"/>
    <row r="61804" customFormat="1"/>
    <row r="61805" customFormat="1"/>
    <row r="61806" customFormat="1"/>
    <row r="61807" customFormat="1"/>
    <row r="61808" customFormat="1"/>
    <row r="61809" customFormat="1"/>
    <row r="61810" customFormat="1"/>
    <row r="61811" customFormat="1"/>
    <row r="61812" customFormat="1"/>
    <row r="61813" customFormat="1"/>
    <row r="61814" customFormat="1"/>
    <row r="61815" customFormat="1"/>
    <row r="61816" customFormat="1"/>
    <row r="61817" customFormat="1"/>
    <row r="61818" customFormat="1"/>
    <row r="61819" customFormat="1"/>
    <row r="61820" customFormat="1"/>
    <row r="61821" customFormat="1"/>
    <row r="61822" customFormat="1"/>
    <row r="61823" customFormat="1"/>
    <row r="61824" customFormat="1"/>
    <row r="61825" customFormat="1"/>
    <row r="61826" customFormat="1"/>
    <row r="61827" customFormat="1"/>
    <row r="61828" customFormat="1"/>
    <row r="61829" customFormat="1"/>
    <row r="61830" customFormat="1"/>
    <row r="61831" customFormat="1"/>
    <row r="61832" customFormat="1"/>
    <row r="61833" customFormat="1"/>
    <row r="61834" customFormat="1"/>
    <row r="61835" customFormat="1"/>
    <row r="61836" customFormat="1"/>
    <row r="61837" customFormat="1"/>
    <row r="61838" customFormat="1"/>
    <row r="61839" customFormat="1"/>
    <row r="61840" customFormat="1"/>
    <row r="61841" customFormat="1"/>
    <row r="61842" customFormat="1"/>
    <row r="61843" customFormat="1"/>
    <row r="61844" customFormat="1"/>
    <row r="61845" customFormat="1"/>
    <row r="61846" customFormat="1"/>
    <row r="61847" customFormat="1"/>
    <row r="61848" customFormat="1"/>
    <row r="61849" customFormat="1"/>
    <row r="61850" customFormat="1"/>
    <row r="61851" customFormat="1"/>
    <row r="61852" customFormat="1"/>
    <row r="61853" customFormat="1"/>
    <row r="61854" customFormat="1"/>
    <row r="61855" customFormat="1"/>
    <row r="61856" customFormat="1"/>
    <row r="61857" customFormat="1"/>
    <row r="61858" customFormat="1"/>
    <row r="61859" customFormat="1"/>
    <row r="61860" customFormat="1"/>
    <row r="61861" customFormat="1"/>
    <row r="61862" customFormat="1"/>
    <row r="61863" customFormat="1"/>
    <row r="61864" customFormat="1"/>
    <row r="61865" customFormat="1"/>
    <row r="61866" customFormat="1"/>
    <row r="61867" customFormat="1"/>
    <row r="61868" customFormat="1"/>
    <row r="61869" customFormat="1"/>
    <row r="61870" customFormat="1"/>
    <row r="61871" customFormat="1"/>
    <row r="61872" customFormat="1"/>
    <row r="61873" customFormat="1"/>
    <row r="61874" customFormat="1"/>
    <row r="61875" customFormat="1"/>
    <row r="61876" customFormat="1"/>
    <row r="61877" customFormat="1"/>
    <row r="61878" customFormat="1"/>
    <row r="61879" customFormat="1"/>
    <row r="61880" customFormat="1"/>
    <row r="61881" customFormat="1"/>
    <row r="61882" customFormat="1"/>
    <row r="61883" customFormat="1"/>
    <row r="61884" customFormat="1"/>
    <row r="61885" customFormat="1"/>
    <row r="61886" customFormat="1"/>
    <row r="61887" customFormat="1"/>
    <row r="61888" customFormat="1"/>
    <row r="61889" customFormat="1"/>
    <row r="61890" customFormat="1"/>
    <row r="61891" customFormat="1"/>
    <row r="61892" customFormat="1"/>
    <row r="61893" customFormat="1"/>
    <row r="61894" customFormat="1"/>
    <row r="61895" customFormat="1"/>
    <row r="61896" customFormat="1"/>
    <row r="61897" customFormat="1"/>
    <row r="61898" customFormat="1"/>
    <row r="61899" customFormat="1"/>
    <row r="61900" customFormat="1"/>
    <row r="61901" customFormat="1"/>
    <row r="61902" customFormat="1"/>
    <row r="61903" customFormat="1"/>
    <row r="61904" customFormat="1"/>
    <row r="61905" customFormat="1"/>
    <row r="61906" customFormat="1"/>
    <row r="61907" customFormat="1"/>
    <row r="61908" customFormat="1"/>
    <row r="61909" customFormat="1"/>
    <row r="61910" customFormat="1"/>
    <row r="61911" customFormat="1"/>
    <row r="61912" customFormat="1"/>
    <row r="61913" customFormat="1"/>
    <row r="61914" customFormat="1"/>
    <row r="61915" customFormat="1"/>
    <row r="61916" customFormat="1"/>
    <row r="61917" customFormat="1"/>
    <row r="61918" customFormat="1"/>
    <row r="61919" customFormat="1"/>
    <row r="61920" customFormat="1"/>
    <row r="61921" customFormat="1"/>
    <row r="61922" customFormat="1"/>
    <row r="61923" customFormat="1"/>
    <row r="61924" customFormat="1"/>
    <row r="61925" customFormat="1"/>
    <row r="61926" customFormat="1"/>
    <row r="61927" customFormat="1"/>
    <row r="61928" customFormat="1"/>
    <row r="61929" customFormat="1"/>
    <row r="61930" customFormat="1"/>
    <row r="61931" customFormat="1"/>
    <row r="61932" customFormat="1"/>
    <row r="61933" customFormat="1"/>
    <row r="61934" customFormat="1"/>
    <row r="61935" customFormat="1"/>
    <row r="61936" customFormat="1"/>
    <row r="61937" customFormat="1"/>
    <row r="61938" customFormat="1"/>
    <row r="61939" customFormat="1"/>
    <row r="61940" customFormat="1"/>
    <row r="61941" customFormat="1"/>
    <row r="61942" customFormat="1"/>
    <row r="61943" customFormat="1"/>
    <row r="61944" customFormat="1"/>
    <row r="61945" customFormat="1"/>
    <row r="61946" customFormat="1"/>
    <row r="61947" customFormat="1"/>
    <row r="61948" customFormat="1"/>
    <row r="61949" customFormat="1"/>
    <row r="61950" customFormat="1"/>
    <row r="61951" customFormat="1"/>
    <row r="61952" customFormat="1"/>
    <row r="61953" customFormat="1"/>
    <row r="61954" customFormat="1"/>
    <row r="61955" customFormat="1"/>
    <row r="61956" customFormat="1"/>
    <row r="61957" customFormat="1"/>
    <row r="61958" customFormat="1"/>
    <row r="61959" customFormat="1"/>
    <row r="61960" customFormat="1"/>
    <row r="61961" customFormat="1"/>
    <row r="61962" customFormat="1"/>
    <row r="61963" customFormat="1"/>
    <row r="61964" customFormat="1"/>
    <row r="61965" customFormat="1"/>
    <row r="61966" customFormat="1"/>
    <row r="61967" customFormat="1"/>
    <row r="61968" customFormat="1"/>
    <row r="61969" customFormat="1"/>
    <row r="61970" customFormat="1"/>
    <row r="61971" customFormat="1"/>
    <row r="61972" customFormat="1"/>
    <row r="61973" customFormat="1"/>
    <row r="61974" customFormat="1"/>
    <row r="61975" customFormat="1"/>
    <row r="61976" customFormat="1"/>
    <row r="61977" customFormat="1"/>
    <row r="61978" customFormat="1"/>
    <row r="61979" customFormat="1"/>
    <row r="61980" customFormat="1"/>
    <row r="61981" customFormat="1"/>
    <row r="61982" customFormat="1"/>
    <row r="61983" customFormat="1"/>
    <row r="61984" customFormat="1"/>
    <row r="61985" customFormat="1"/>
    <row r="61986" customFormat="1"/>
    <row r="61987" customFormat="1"/>
    <row r="61988" customFormat="1"/>
    <row r="61989" customFormat="1"/>
    <row r="61990" customFormat="1"/>
    <row r="61991" customFormat="1"/>
    <row r="61992" customFormat="1"/>
    <row r="61993" customFormat="1"/>
    <row r="61994" customFormat="1"/>
    <row r="61995" customFormat="1"/>
    <row r="61996" customFormat="1"/>
    <row r="61997" customFormat="1"/>
    <row r="61998" customFormat="1"/>
    <row r="61999" customFormat="1"/>
    <row r="62000" customFormat="1"/>
    <row r="62001" customFormat="1"/>
    <row r="62002" customFormat="1"/>
    <row r="62003" customFormat="1"/>
    <row r="62004" customFormat="1"/>
    <row r="62005" customFormat="1"/>
    <row r="62006" customFormat="1"/>
    <row r="62007" customFormat="1"/>
    <row r="62008" customFormat="1"/>
    <row r="62009" customFormat="1"/>
    <row r="62010" customFormat="1"/>
    <row r="62011" customFormat="1"/>
    <row r="62012" customFormat="1"/>
    <row r="62013" customFormat="1"/>
    <row r="62014" customFormat="1"/>
    <row r="62015" customFormat="1"/>
    <row r="62016" customFormat="1"/>
    <row r="62017" customFormat="1"/>
    <row r="62018" customFormat="1"/>
    <row r="62019" customFormat="1"/>
    <row r="62020" customFormat="1"/>
    <row r="62021" customFormat="1"/>
    <row r="62022" customFormat="1"/>
    <row r="62023" customFormat="1"/>
    <row r="62024" customFormat="1"/>
    <row r="62025" customFormat="1"/>
    <row r="62026" customFormat="1"/>
    <row r="62027" customFormat="1"/>
    <row r="62028" customFormat="1"/>
    <row r="62029" customFormat="1"/>
    <row r="62030" customFormat="1"/>
    <row r="62031" customFormat="1"/>
    <row r="62032" customFormat="1"/>
    <row r="62033" customFormat="1"/>
    <row r="62034" customFormat="1"/>
    <row r="62035" customFormat="1"/>
    <row r="62036" customFormat="1"/>
    <row r="62037" customFormat="1"/>
    <row r="62038" customFormat="1"/>
    <row r="62039" customFormat="1"/>
    <row r="62040" customFormat="1"/>
    <row r="62041" customFormat="1"/>
    <row r="62042" customFormat="1"/>
    <row r="62043" customFormat="1"/>
    <row r="62044" customFormat="1"/>
    <row r="62045" customFormat="1"/>
    <row r="62046" customFormat="1"/>
    <row r="62047" customFormat="1"/>
    <row r="62048" customFormat="1"/>
    <row r="62049" customFormat="1"/>
    <row r="62050" customFormat="1"/>
    <row r="62051" customFormat="1"/>
    <row r="62052" customFormat="1"/>
    <row r="62053" customFormat="1"/>
    <row r="62054" customFormat="1"/>
    <row r="62055" customFormat="1"/>
    <row r="62056" customFormat="1"/>
    <row r="62057" customFormat="1"/>
    <row r="62058" customFormat="1"/>
    <row r="62059" customFormat="1"/>
    <row r="62060" customFormat="1"/>
    <row r="62061" customFormat="1"/>
    <row r="62062" customFormat="1"/>
    <row r="62063" customFormat="1"/>
    <row r="62064" customFormat="1"/>
    <row r="62065" customFormat="1"/>
    <row r="62066" customFormat="1"/>
    <row r="62067" customFormat="1"/>
    <row r="62068" customFormat="1"/>
    <row r="62069" customFormat="1"/>
    <row r="62070" customFormat="1"/>
    <row r="62071" customFormat="1"/>
    <row r="62072" customFormat="1"/>
    <row r="62073" customFormat="1"/>
    <row r="62074" customFormat="1"/>
    <row r="62075" customFormat="1"/>
    <row r="62076" customFormat="1"/>
    <row r="62077" customFormat="1"/>
    <row r="62078" customFormat="1"/>
    <row r="62079" customFormat="1"/>
    <row r="62080" customFormat="1"/>
    <row r="62081" customFormat="1"/>
    <row r="62082" customFormat="1"/>
    <row r="62083" customFormat="1"/>
    <row r="62084" customFormat="1"/>
    <row r="62085" customFormat="1"/>
    <row r="62086" customFormat="1"/>
    <row r="62087" customFormat="1"/>
    <row r="62088" customFormat="1"/>
    <row r="62089" customFormat="1"/>
    <row r="62090" customFormat="1"/>
    <row r="62091" customFormat="1"/>
    <row r="62092" customFormat="1"/>
    <row r="62093" customFormat="1"/>
    <row r="62094" customFormat="1"/>
    <row r="62095" customFormat="1"/>
    <row r="62096" customFormat="1"/>
    <row r="62097" customFormat="1"/>
    <row r="62098" customFormat="1"/>
    <row r="62099" customFormat="1"/>
    <row r="62100" customFormat="1"/>
    <row r="62101" customFormat="1"/>
    <row r="62102" customFormat="1"/>
    <row r="62103" customFormat="1"/>
    <row r="62104" customFormat="1"/>
    <row r="62105" customFormat="1"/>
    <row r="62106" customFormat="1"/>
    <row r="62107" customFormat="1"/>
    <row r="62108" customFormat="1"/>
    <row r="62109" customFormat="1"/>
    <row r="62110" customFormat="1"/>
    <row r="62111" customFormat="1"/>
    <row r="62112" customFormat="1"/>
    <row r="62113" customFormat="1"/>
    <row r="62114" customFormat="1"/>
    <row r="62115" customFormat="1"/>
    <row r="62116" customFormat="1"/>
    <row r="62117" customFormat="1"/>
    <row r="62118" customFormat="1"/>
    <row r="62119" customFormat="1"/>
    <row r="62120" customFormat="1"/>
    <row r="62121" customFormat="1"/>
    <row r="62122" customFormat="1"/>
    <row r="62123" customFormat="1"/>
    <row r="62124" customFormat="1"/>
    <row r="62125" customFormat="1"/>
    <row r="62126" customFormat="1"/>
    <row r="62127" customFormat="1"/>
    <row r="62128" customFormat="1"/>
    <row r="62129" customFormat="1"/>
    <row r="62130" customFormat="1"/>
    <row r="62131" customFormat="1"/>
    <row r="62132" customFormat="1"/>
    <row r="62133" customFormat="1"/>
    <row r="62134" customFormat="1"/>
    <row r="62135" customFormat="1"/>
    <row r="62136" customFormat="1"/>
    <row r="62137" customFormat="1"/>
    <row r="62138" customFormat="1"/>
    <row r="62139" customFormat="1"/>
    <row r="62140" customFormat="1"/>
    <row r="62141" customFormat="1"/>
    <row r="62142" customFormat="1"/>
    <row r="62143" customFormat="1"/>
    <row r="62144" customFormat="1"/>
    <row r="62145" customFormat="1"/>
    <row r="62146" customFormat="1"/>
    <row r="62147" customFormat="1"/>
    <row r="62148" customFormat="1"/>
    <row r="62149" customFormat="1"/>
    <row r="62150" customFormat="1"/>
    <row r="62151" customFormat="1"/>
    <row r="62152" customFormat="1"/>
    <row r="62153" customFormat="1"/>
    <row r="62154" customFormat="1"/>
    <row r="62155" customFormat="1"/>
    <row r="62156" customFormat="1"/>
    <row r="62157" customFormat="1"/>
    <row r="62158" customFormat="1"/>
    <row r="62159" customFormat="1"/>
    <row r="62160" customFormat="1"/>
    <row r="62161" customFormat="1"/>
    <row r="62162" customFormat="1"/>
    <row r="62163" customFormat="1"/>
    <row r="62164" customFormat="1"/>
    <row r="62165" customFormat="1"/>
    <row r="62166" customFormat="1"/>
    <row r="62167" customFormat="1"/>
    <row r="62168" customFormat="1"/>
    <row r="62169" customFormat="1"/>
    <row r="62170" customFormat="1"/>
    <row r="62171" customFormat="1"/>
    <row r="62172" customFormat="1"/>
    <row r="62173" customFormat="1"/>
    <row r="62174" customFormat="1"/>
    <row r="62175" customFormat="1"/>
    <row r="62176" customFormat="1"/>
    <row r="62177" customFormat="1"/>
    <row r="62178" customFormat="1"/>
    <row r="62179" customFormat="1"/>
    <row r="62180" customFormat="1"/>
    <row r="62181" customFormat="1"/>
    <row r="62182" customFormat="1"/>
    <row r="62183" customFormat="1"/>
    <row r="62184" customFormat="1"/>
    <row r="62185" customFormat="1"/>
    <row r="62186" customFormat="1"/>
    <row r="62187" customFormat="1"/>
    <row r="62188" customFormat="1"/>
    <row r="62189" customFormat="1"/>
    <row r="62190" customFormat="1"/>
    <row r="62191" customFormat="1"/>
    <row r="62192" customFormat="1"/>
    <row r="62193" customFormat="1"/>
    <row r="62194" customFormat="1"/>
    <row r="62195" customFormat="1"/>
    <row r="62196" customFormat="1"/>
    <row r="62197" customFormat="1"/>
    <row r="62198" customFormat="1"/>
    <row r="62199" customFormat="1"/>
    <row r="62200" customFormat="1"/>
    <row r="62201" customFormat="1"/>
    <row r="62202" customFormat="1"/>
    <row r="62203" customFormat="1"/>
    <row r="62204" customFormat="1"/>
    <row r="62205" customFormat="1"/>
    <row r="62206" customFormat="1"/>
    <row r="62207" customFormat="1"/>
    <row r="62208" customFormat="1"/>
    <row r="62209" customFormat="1"/>
    <row r="62210" customFormat="1"/>
    <row r="62211" customFormat="1"/>
    <row r="62212" customFormat="1"/>
    <row r="62213" customFormat="1"/>
    <row r="62214" customFormat="1"/>
    <row r="62215" customFormat="1"/>
    <row r="62216" customFormat="1"/>
    <row r="62217" customFormat="1"/>
    <row r="62218" customFormat="1"/>
    <row r="62219" customFormat="1"/>
    <row r="62220" customFormat="1"/>
    <row r="62221" customFormat="1"/>
    <row r="62222" customFormat="1"/>
    <row r="62223" customFormat="1"/>
    <row r="62224" customFormat="1"/>
    <row r="62225" customFormat="1"/>
    <row r="62226" customFormat="1"/>
    <row r="62227" customFormat="1"/>
    <row r="62228" customFormat="1"/>
    <row r="62229" customFormat="1"/>
    <row r="62230" customFormat="1"/>
    <row r="62231" customFormat="1"/>
    <row r="62232" customFormat="1"/>
    <row r="62233" customFormat="1"/>
    <row r="62234" customFormat="1"/>
    <row r="62235" customFormat="1"/>
    <row r="62236" customFormat="1"/>
    <row r="62237" customFormat="1"/>
    <row r="62238" customFormat="1"/>
    <row r="62239" customFormat="1"/>
    <row r="62240" customFormat="1"/>
    <row r="62241" customFormat="1"/>
    <row r="62242" customFormat="1"/>
    <row r="62243" customFormat="1"/>
    <row r="62244" customFormat="1"/>
    <row r="62245" customFormat="1"/>
    <row r="62246" customFormat="1"/>
    <row r="62247" customFormat="1"/>
    <row r="62248" customFormat="1"/>
    <row r="62249" customFormat="1"/>
    <row r="62250" customFormat="1"/>
    <row r="62251" customFormat="1"/>
    <row r="62252" customFormat="1"/>
    <row r="62253" customFormat="1"/>
    <row r="62254" customFormat="1"/>
    <row r="62255" customFormat="1"/>
    <row r="62256" customFormat="1"/>
    <row r="62257" customFormat="1"/>
    <row r="62258" customFormat="1"/>
    <row r="62259" customFormat="1"/>
    <row r="62260" customFormat="1"/>
    <row r="62261" customFormat="1"/>
    <row r="62262" customFormat="1"/>
    <row r="62263" customFormat="1"/>
    <row r="62264" customFormat="1"/>
    <row r="62265" customFormat="1"/>
    <row r="62266" customFormat="1"/>
    <row r="62267" customFormat="1"/>
    <row r="62268" customFormat="1"/>
    <row r="62269" customFormat="1"/>
    <row r="62270" customFormat="1"/>
    <row r="62271" customFormat="1"/>
    <row r="62272" customFormat="1"/>
    <row r="62273" customFormat="1"/>
    <row r="62274" customFormat="1"/>
    <row r="62275" customFormat="1"/>
    <row r="62276" customFormat="1"/>
    <row r="62277" customFormat="1"/>
    <row r="62278" customFormat="1"/>
    <row r="62279" customFormat="1"/>
    <row r="62280" customFormat="1"/>
    <row r="62281" customFormat="1"/>
    <row r="62282" customFormat="1"/>
    <row r="62283" customFormat="1"/>
    <row r="62284" customFormat="1"/>
    <row r="62285" customFormat="1"/>
    <row r="62286" customFormat="1"/>
    <row r="62287" customFormat="1"/>
    <row r="62288" customFormat="1"/>
    <row r="62289" customFormat="1"/>
    <row r="62290" customFormat="1"/>
    <row r="62291" customFormat="1"/>
    <row r="62292" customFormat="1"/>
    <row r="62293" customFormat="1"/>
    <row r="62294" customFormat="1"/>
    <row r="62295" customFormat="1"/>
    <row r="62296" customFormat="1"/>
    <row r="62297" customFormat="1"/>
    <row r="62298" customFormat="1"/>
    <row r="62299" customFormat="1"/>
    <row r="62300" customFormat="1"/>
    <row r="62301" customFormat="1"/>
    <row r="62302" customFormat="1"/>
    <row r="62303" customFormat="1"/>
    <row r="62304" customFormat="1"/>
    <row r="62305" customFormat="1"/>
    <row r="62306" customFormat="1"/>
    <row r="62307" customFormat="1"/>
    <row r="62308" customFormat="1"/>
    <row r="62309" customFormat="1"/>
    <row r="62310" customFormat="1"/>
    <row r="62311" customFormat="1"/>
    <row r="62312" customFormat="1"/>
    <row r="62313" customFormat="1"/>
    <row r="62314" customFormat="1"/>
    <row r="62315" customFormat="1"/>
    <row r="62316" customFormat="1"/>
    <row r="62317" customFormat="1"/>
    <row r="62318" customFormat="1"/>
    <row r="62319" customFormat="1"/>
    <row r="62320" customFormat="1"/>
    <row r="62321" customFormat="1"/>
    <row r="62322" customFormat="1"/>
    <row r="62323" customFormat="1"/>
    <row r="62324" customFormat="1"/>
    <row r="62325" customFormat="1"/>
    <row r="62326" customFormat="1"/>
    <row r="62327" customFormat="1"/>
    <row r="62328" customFormat="1"/>
    <row r="62329" customFormat="1"/>
    <row r="62330" customFormat="1"/>
    <row r="62331" customFormat="1"/>
    <row r="62332" customFormat="1"/>
    <row r="62333" customFormat="1"/>
    <row r="62334" customFormat="1"/>
    <row r="62335" customFormat="1"/>
    <row r="62336" customFormat="1"/>
    <row r="62337" customFormat="1"/>
    <row r="62338" customFormat="1"/>
    <row r="62339" customFormat="1"/>
    <row r="62340" customFormat="1"/>
    <row r="62341" customFormat="1"/>
    <row r="62342" customFormat="1"/>
    <row r="62343" customFormat="1"/>
    <row r="62344" customFormat="1"/>
    <row r="62345" customFormat="1"/>
    <row r="62346" customFormat="1"/>
    <row r="62347" customFormat="1"/>
    <row r="62348" customFormat="1"/>
    <row r="62349" customFormat="1"/>
    <row r="62350" customFormat="1"/>
    <row r="62351" customFormat="1"/>
    <row r="62352" customFormat="1"/>
    <row r="62353" customFormat="1"/>
    <row r="62354" customFormat="1"/>
    <row r="62355" customFormat="1"/>
    <row r="62356" customFormat="1"/>
    <row r="62357" customFormat="1"/>
    <row r="62358" customFormat="1"/>
    <row r="62359" customFormat="1"/>
    <row r="62360" customFormat="1"/>
    <row r="62361" customFormat="1"/>
    <row r="62362" customFormat="1"/>
    <row r="62363" customFormat="1"/>
    <row r="62364" customFormat="1"/>
    <row r="62365" customFormat="1"/>
    <row r="62366" customFormat="1"/>
    <row r="62367" customFormat="1"/>
    <row r="62368" customFormat="1"/>
    <row r="62369" customFormat="1"/>
    <row r="62370" customFormat="1"/>
    <row r="62371" customFormat="1"/>
    <row r="62372" customFormat="1"/>
    <row r="62373" customFormat="1"/>
    <row r="62374" customFormat="1"/>
    <row r="62375" customFormat="1"/>
    <row r="62376" customFormat="1"/>
    <row r="62377" customFormat="1"/>
    <row r="62378" customFormat="1"/>
    <row r="62379" customFormat="1"/>
    <row r="62380" customFormat="1"/>
    <row r="62381" customFormat="1"/>
    <row r="62382" customFormat="1"/>
    <row r="62383" customFormat="1"/>
    <row r="62384" customFormat="1"/>
    <row r="62385" customFormat="1"/>
    <row r="62386" customFormat="1"/>
    <row r="62387" customFormat="1"/>
    <row r="62388" customFormat="1"/>
    <row r="62389" customFormat="1"/>
    <row r="62390" customFormat="1"/>
    <row r="62391" customFormat="1"/>
    <row r="62392" customFormat="1"/>
    <row r="62393" customFormat="1"/>
    <row r="62394" customFormat="1"/>
    <row r="62395" customFormat="1"/>
    <row r="62396" customFormat="1"/>
    <row r="62397" customFormat="1"/>
    <row r="62398" customFormat="1"/>
    <row r="62399" customFormat="1"/>
    <row r="62400" customFormat="1"/>
    <row r="62401" customFormat="1"/>
    <row r="62402" customFormat="1"/>
    <row r="62403" customFormat="1"/>
    <row r="62404" customFormat="1"/>
    <row r="62405" customFormat="1"/>
    <row r="62406" customFormat="1"/>
    <row r="62407" customFormat="1"/>
    <row r="62408" customFormat="1"/>
    <row r="62409" customFormat="1"/>
    <row r="62410" customFormat="1"/>
    <row r="62411" customFormat="1"/>
    <row r="62412" customFormat="1"/>
    <row r="62413" customFormat="1"/>
    <row r="62414" customFormat="1"/>
    <row r="62415" customFormat="1"/>
    <row r="62416" customFormat="1"/>
    <row r="62417" customFormat="1"/>
    <row r="62418" customFormat="1"/>
    <row r="62419" customFormat="1"/>
    <row r="62420" customFormat="1"/>
    <row r="62421" customFormat="1"/>
    <row r="62422" customFormat="1"/>
    <row r="62423" customFormat="1"/>
    <row r="62424" customFormat="1"/>
    <row r="62425" customFormat="1"/>
    <row r="62426" customFormat="1"/>
    <row r="62427" customFormat="1"/>
    <row r="62428" customFormat="1"/>
    <row r="62429" customFormat="1"/>
    <row r="62430" customFormat="1"/>
    <row r="62431" customFormat="1"/>
    <row r="62432" customFormat="1"/>
    <row r="62433" customFormat="1"/>
    <row r="62434" customFormat="1"/>
    <row r="62435" customFormat="1"/>
    <row r="62436" customFormat="1"/>
    <row r="62437" customFormat="1"/>
    <row r="62438" customFormat="1"/>
    <row r="62439" customFormat="1"/>
    <row r="62440" customFormat="1"/>
    <row r="62441" customFormat="1"/>
    <row r="62442" customFormat="1"/>
    <row r="62443" customFormat="1"/>
    <row r="62444" customFormat="1"/>
    <row r="62445" customFormat="1"/>
    <row r="62446" customFormat="1"/>
    <row r="62447" customFormat="1"/>
    <row r="62448" customFormat="1"/>
    <row r="62449" customFormat="1"/>
    <row r="62450" customFormat="1"/>
    <row r="62451" customFormat="1"/>
    <row r="62452" customFormat="1"/>
    <row r="62453" customFormat="1"/>
    <row r="62454" customFormat="1"/>
    <row r="62455" customFormat="1"/>
    <row r="62456" customFormat="1"/>
    <row r="62457" customFormat="1"/>
    <row r="62458" customFormat="1"/>
    <row r="62459" customFormat="1"/>
    <row r="62460" customFormat="1"/>
    <row r="62461" customFormat="1"/>
    <row r="62462" customFormat="1"/>
    <row r="62463" customFormat="1"/>
    <row r="62464" customFormat="1"/>
    <row r="62465" customFormat="1"/>
    <row r="62466" customFormat="1"/>
    <row r="62467" customFormat="1"/>
    <row r="62468" customFormat="1"/>
    <row r="62469" customFormat="1"/>
    <row r="62470" customFormat="1"/>
    <row r="62471" customFormat="1"/>
    <row r="62472" customFormat="1"/>
    <row r="62473" customFormat="1"/>
    <row r="62474" customFormat="1"/>
    <row r="62475" customFormat="1"/>
    <row r="62476" customFormat="1"/>
    <row r="62477" customFormat="1"/>
    <row r="62478" customFormat="1"/>
    <row r="62479" customFormat="1"/>
    <row r="62480" customFormat="1"/>
    <row r="62481" customFormat="1"/>
    <row r="62482" customFormat="1"/>
    <row r="62483" customFormat="1"/>
    <row r="62484" customFormat="1"/>
    <row r="62485" customFormat="1"/>
    <row r="62486" customFormat="1"/>
    <row r="62487" customFormat="1"/>
    <row r="62488" customFormat="1"/>
    <row r="62489" customFormat="1"/>
    <row r="62490" customFormat="1"/>
    <row r="62491" customFormat="1"/>
    <row r="62492" customFormat="1"/>
    <row r="62493" customFormat="1"/>
    <row r="62494" customFormat="1"/>
    <row r="62495" customFormat="1"/>
    <row r="62496" customFormat="1"/>
    <row r="62497" customFormat="1"/>
    <row r="62498" customFormat="1"/>
    <row r="62499" customFormat="1"/>
    <row r="62500" customFormat="1"/>
    <row r="62501" customFormat="1"/>
    <row r="62502" customFormat="1"/>
    <row r="62503" customFormat="1"/>
    <row r="62504" customFormat="1"/>
    <row r="62505" customFormat="1"/>
    <row r="62506" customFormat="1"/>
    <row r="62507" customFormat="1"/>
    <row r="62508" customFormat="1"/>
    <row r="62509" customFormat="1"/>
    <row r="62510" customFormat="1"/>
    <row r="62511" customFormat="1"/>
    <row r="62512" customFormat="1"/>
    <row r="62513" customFormat="1"/>
    <row r="62514" customFormat="1"/>
    <row r="62515" customFormat="1"/>
    <row r="62516" customFormat="1"/>
    <row r="62517" customFormat="1"/>
    <row r="62518" customFormat="1"/>
    <row r="62519" customFormat="1"/>
    <row r="62520" customFormat="1"/>
    <row r="62521" customFormat="1"/>
    <row r="62522" customFormat="1"/>
    <row r="62523" customFormat="1"/>
    <row r="62524" customFormat="1"/>
    <row r="62525" customFormat="1"/>
    <row r="62526" customFormat="1"/>
    <row r="62527" customFormat="1"/>
    <row r="62528" customFormat="1"/>
    <row r="62529" customFormat="1"/>
    <row r="62530" customFormat="1"/>
    <row r="62531" customFormat="1"/>
    <row r="62532" customFormat="1"/>
    <row r="62533" customFormat="1"/>
    <row r="62534" customFormat="1"/>
    <row r="62535" customFormat="1"/>
    <row r="62536" customFormat="1"/>
    <row r="62537" customFormat="1"/>
    <row r="62538" customFormat="1"/>
    <row r="62539" customFormat="1"/>
    <row r="62540" customFormat="1"/>
    <row r="62541" customFormat="1"/>
    <row r="62542" customFormat="1"/>
    <row r="62543" customFormat="1"/>
    <row r="62544" customFormat="1"/>
    <row r="62545" customFormat="1"/>
    <row r="62546" customFormat="1"/>
    <row r="62547" customFormat="1"/>
    <row r="62548" customFormat="1"/>
    <row r="62549" customFormat="1"/>
    <row r="62550" customFormat="1"/>
    <row r="62551" customFormat="1"/>
    <row r="62552" customFormat="1"/>
    <row r="62553" customFormat="1"/>
    <row r="62554" customFormat="1"/>
    <row r="62555" customFormat="1"/>
    <row r="62556" customFormat="1"/>
    <row r="62557" customFormat="1"/>
    <row r="62558" customFormat="1"/>
    <row r="62559" customFormat="1"/>
    <row r="62560" customFormat="1"/>
    <row r="62561" customFormat="1"/>
    <row r="62562" customFormat="1"/>
    <row r="62563" customFormat="1"/>
    <row r="62564" customFormat="1"/>
    <row r="62565" customFormat="1"/>
    <row r="62566" customFormat="1"/>
    <row r="62567" customFormat="1"/>
    <row r="62568" customFormat="1"/>
    <row r="62569" customFormat="1"/>
    <row r="62570" customFormat="1"/>
    <row r="62571" customFormat="1"/>
    <row r="62572" customFormat="1"/>
    <row r="62573" customFormat="1"/>
    <row r="62574" customFormat="1"/>
    <row r="62575" customFormat="1"/>
    <row r="62576" customFormat="1"/>
    <row r="62577" customFormat="1"/>
    <row r="62578" customFormat="1"/>
    <row r="62579" customFormat="1"/>
    <row r="62580" customFormat="1"/>
    <row r="62581" customFormat="1"/>
    <row r="62582" customFormat="1"/>
    <row r="62583" customFormat="1"/>
    <row r="62584" customFormat="1"/>
    <row r="62585" customFormat="1"/>
    <row r="62586" customFormat="1"/>
    <row r="62587" customFormat="1"/>
    <row r="62588" customFormat="1"/>
    <row r="62589" customFormat="1"/>
    <row r="62590" customFormat="1"/>
    <row r="62591" customFormat="1"/>
    <row r="62592" customFormat="1"/>
    <row r="62593" customFormat="1"/>
    <row r="62594" customFormat="1"/>
    <row r="62595" customFormat="1"/>
    <row r="62596" customFormat="1"/>
    <row r="62597" customFormat="1"/>
    <row r="62598" customFormat="1"/>
    <row r="62599" customFormat="1"/>
    <row r="62600" customFormat="1"/>
    <row r="62601" customFormat="1"/>
    <row r="62602" customFormat="1"/>
    <row r="62603" customFormat="1"/>
    <row r="62604" customFormat="1"/>
    <row r="62605" customFormat="1"/>
    <row r="62606" customFormat="1"/>
    <row r="62607" customFormat="1"/>
    <row r="62608" customFormat="1"/>
    <row r="62609" customFormat="1"/>
    <row r="62610" customFormat="1"/>
    <row r="62611" customFormat="1"/>
    <row r="62612" customFormat="1"/>
    <row r="62613" customFormat="1"/>
    <row r="62614" customFormat="1"/>
    <row r="62615" customFormat="1"/>
    <row r="62616" customFormat="1"/>
    <row r="62617" customFormat="1"/>
    <row r="62618" customFormat="1"/>
    <row r="62619" customFormat="1"/>
    <row r="62620" customFormat="1"/>
    <row r="62621" customFormat="1"/>
    <row r="62622" customFormat="1"/>
    <row r="62623" customFormat="1"/>
    <row r="62624" customFormat="1"/>
    <row r="62625" customFormat="1"/>
    <row r="62626" customFormat="1"/>
    <row r="62627" customFormat="1"/>
    <row r="62628" customFormat="1"/>
    <row r="62629" customFormat="1"/>
    <row r="62630" customFormat="1"/>
    <row r="62631" customFormat="1"/>
    <row r="62632" customFormat="1"/>
    <row r="62633" customFormat="1"/>
    <row r="62634" customFormat="1"/>
    <row r="62635" customFormat="1"/>
    <row r="62636" customFormat="1"/>
    <row r="62637" customFormat="1"/>
    <row r="62638" customFormat="1"/>
    <row r="62639" customFormat="1"/>
    <row r="62640" customFormat="1"/>
    <row r="62641" customFormat="1"/>
    <row r="62642" customFormat="1"/>
    <row r="62643" customFormat="1"/>
    <row r="62644" customFormat="1"/>
    <row r="62645" customFormat="1"/>
    <row r="62646" customFormat="1"/>
    <row r="62647" customFormat="1"/>
    <row r="62648" customFormat="1"/>
    <row r="62649" customFormat="1"/>
    <row r="62650" customFormat="1"/>
    <row r="62651" customFormat="1"/>
    <row r="62652" customFormat="1"/>
    <row r="62653" customFormat="1"/>
    <row r="62654" customFormat="1"/>
    <row r="62655" customFormat="1"/>
    <row r="62656" customFormat="1"/>
    <row r="62657" customFormat="1"/>
    <row r="62658" customFormat="1"/>
    <row r="62659" customFormat="1"/>
    <row r="62660" customFormat="1"/>
    <row r="62661" customFormat="1"/>
    <row r="62662" customFormat="1"/>
    <row r="62663" customFormat="1"/>
    <row r="62664" customFormat="1"/>
    <row r="62665" customFormat="1"/>
    <row r="62666" customFormat="1"/>
    <row r="62667" customFormat="1"/>
    <row r="62668" customFormat="1"/>
    <row r="62669" customFormat="1"/>
    <row r="62670" customFormat="1"/>
    <row r="62671" customFormat="1"/>
    <row r="62672" customFormat="1"/>
    <row r="62673" customFormat="1"/>
    <row r="62674" customFormat="1"/>
    <row r="62675" customFormat="1"/>
    <row r="62676" customFormat="1"/>
    <row r="62677" customFormat="1"/>
    <row r="62678" customFormat="1"/>
    <row r="62679" customFormat="1"/>
    <row r="62680" customFormat="1"/>
    <row r="62681" customFormat="1"/>
    <row r="62682" customFormat="1"/>
    <row r="62683" customFormat="1"/>
    <row r="62684" customFormat="1"/>
    <row r="62685" customFormat="1"/>
    <row r="62686" customFormat="1"/>
    <row r="62687" customFormat="1"/>
    <row r="62688" customFormat="1"/>
    <row r="62689" customFormat="1"/>
    <row r="62690" customFormat="1"/>
    <row r="62691" customFormat="1"/>
    <row r="62692" customFormat="1"/>
    <row r="62693" customFormat="1"/>
    <row r="62694" customFormat="1"/>
    <row r="62695" customFormat="1"/>
    <row r="62696" customFormat="1"/>
    <row r="62697" customFormat="1"/>
    <row r="62698" customFormat="1"/>
    <row r="62699" customFormat="1"/>
    <row r="62700" customFormat="1"/>
    <row r="62701" customFormat="1"/>
    <row r="62702" customFormat="1"/>
    <row r="62703" customFormat="1"/>
    <row r="62704" customFormat="1"/>
    <row r="62705" customFormat="1"/>
    <row r="62706" customFormat="1"/>
    <row r="62707" customFormat="1"/>
    <row r="62708" customFormat="1"/>
    <row r="62709" customFormat="1"/>
    <row r="62710" customFormat="1"/>
    <row r="62711" customFormat="1"/>
    <row r="62712" customFormat="1"/>
    <row r="62713" customFormat="1"/>
    <row r="62714" customFormat="1"/>
    <row r="62715" customFormat="1"/>
    <row r="62716" customFormat="1"/>
    <row r="62717" customFormat="1"/>
    <row r="62718" customFormat="1"/>
    <row r="62719" customFormat="1"/>
    <row r="62720" customFormat="1"/>
    <row r="62721" customFormat="1"/>
    <row r="62722" customFormat="1"/>
    <row r="62723" customFormat="1"/>
    <row r="62724" customFormat="1"/>
    <row r="62725" customFormat="1"/>
    <row r="62726" customFormat="1"/>
    <row r="62727" customFormat="1"/>
    <row r="62728" customFormat="1"/>
    <row r="62729" customFormat="1"/>
    <row r="62730" customFormat="1"/>
    <row r="62731" customFormat="1"/>
    <row r="62732" customFormat="1"/>
    <row r="62733" customFormat="1"/>
    <row r="62734" customFormat="1"/>
    <row r="62735" customFormat="1"/>
    <row r="62736" customFormat="1"/>
    <row r="62737" customFormat="1"/>
    <row r="62738" customFormat="1"/>
    <row r="62739" customFormat="1"/>
    <row r="62740" customFormat="1"/>
    <row r="62741" customFormat="1"/>
    <row r="62742" customFormat="1"/>
    <row r="62743" customFormat="1"/>
    <row r="62744" customFormat="1"/>
    <row r="62745" customFormat="1"/>
    <row r="62746" customFormat="1"/>
    <row r="62747" customFormat="1"/>
    <row r="62748" customFormat="1"/>
    <row r="62749" customFormat="1"/>
    <row r="62750" customFormat="1"/>
    <row r="62751" customFormat="1"/>
    <row r="62752" customFormat="1"/>
    <row r="62753" customFormat="1"/>
    <row r="62754" customFormat="1"/>
    <row r="62755" customFormat="1"/>
    <row r="62756" customFormat="1"/>
    <row r="62757" customFormat="1"/>
    <row r="62758" customFormat="1"/>
    <row r="62759" customFormat="1"/>
    <row r="62760" customFormat="1"/>
    <row r="62761" customFormat="1"/>
    <row r="62762" customFormat="1"/>
    <row r="62763" customFormat="1"/>
    <row r="62764" customFormat="1"/>
    <row r="62765" customFormat="1"/>
    <row r="62766" customFormat="1"/>
    <row r="62767" customFormat="1"/>
    <row r="62768" customFormat="1"/>
    <row r="62769" customFormat="1"/>
    <row r="62770" customFormat="1"/>
    <row r="62771" customFormat="1"/>
    <row r="62772" customFormat="1"/>
    <row r="62773" customFormat="1"/>
    <row r="62774" customFormat="1"/>
    <row r="62775" customFormat="1"/>
    <row r="62776" customFormat="1"/>
    <row r="62777" customFormat="1"/>
    <row r="62778" customFormat="1"/>
    <row r="62779" customFormat="1"/>
    <row r="62780" customFormat="1"/>
    <row r="62781" customFormat="1"/>
    <row r="62782" customFormat="1"/>
    <row r="62783" customFormat="1"/>
    <row r="62784" customFormat="1"/>
    <row r="62785" customFormat="1"/>
    <row r="62786" customFormat="1"/>
    <row r="62787" customFormat="1"/>
    <row r="62788" customFormat="1"/>
    <row r="62789" customFormat="1"/>
    <row r="62790" customFormat="1"/>
    <row r="62791" customFormat="1"/>
    <row r="62792" customFormat="1"/>
    <row r="62793" customFormat="1"/>
    <row r="62794" customFormat="1"/>
    <row r="62795" customFormat="1"/>
    <row r="62796" customFormat="1"/>
    <row r="62797" customFormat="1"/>
    <row r="62798" customFormat="1"/>
    <row r="62799" customFormat="1"/>
    <row r="62800" customFormat="1"/>
    <row r="62801" customFormat="1"/>
    <row r="62802" customFormat="1"/>
    <row r="62803" customFormat="1"/>
    <row r="62804" customFormat="1"/>
    <row r="62805" customFormat="1"/>
    <row r="62806" customFormat="1"/>
    <row r="62807" customFormat="1"/>
    <row r="62808" customFormat="1"/>
    <row r="62809" customFormat="1"/>
    <row r="62810" customFormat="1"/>
    <row r="62811" customFormat="1"/>
    <row r="62812" customFormat="1"/>
    <row r="62813" customFormat="1"/>
    <row r="62814" customFormat="1"/>
    <row r="62815" customFormat="1"/>
    <row r="62816" customFormat="1"/>
    <row r="62817" customFormat="1"/>
    <row r="62818" customFormat="1"/>
    <row r="62819" customFormat="1"/>
    <row r="62820" customFormat="1"/>
    <row r="62821" customFormat="1"/>
    <row r="62822" customFormat="1"/>
    <row r="62823" customFormat="1"/>
    <row r="62824" customFormat="1"/>
    <row r="62825" customFormat="1"/>
    <row r="62826" customFormat="1"/>
    <row r="62827" customFormat="1"/>
    <row r="62828" customFormat="1"/>
    <row r="62829" customFormat="1"/>
    <row r="62830" customFormat="1"/>
    <row r="62831" customFormat="1"/>
    <row r="62832" customFormat="1"/>
    <row r="62833" customFormat="1"/>
    <row r="62834" customFormat="1"/>
    <row r="62835" customFormat="1"/>
    <row r="62836" customFormat="1"/>
    <row r="62837" customFormat="1"/>
    <row r="62838" customFormat="1"/>
    <row r="62839" customFormat="1"/>
    <row r="62840" customFormat="1"/>
    <row r="62841" customFormat="1"/>
    <row r="62842" customFormat="1"/>
    <row r="62843" customFormat="1"/>
    <row r="62844" customFormat="1"/>
    <row r="62845" customFormat="1"/>
    <row r="62846" customFormat="1"/>
    <row r="62847" customFormat="1"/>
    <row r="62848" customFormat="1"/>
    <row r="62849" customFormat="1"/>
    <row r="62850" customFormat="1"/>
    <row r="62851" customFormat="1"/>
    <row r="62852" customFormat="1"/>
    <row r="62853" customFormat="1"/>
    <row r="62854" customFormat="1"/>
    <row r="62855" customFormat="1"/>
    <row r="62856" customFormat="1"/>
    <row r="62857" customFormat="1"/>
    <row r="62858" customFormat="1"/>
    <row r="62859" customFormat="1"/>
    <row r="62860" customFormat="1"/>
    <row r="62861" customFormat="1"/>
    <row r="62862" customFormat="1"/>
    <row r="62863" customFormat="1"/>
    <row r="62864" customFormat="1"/>
    <row r="62865" customFormat="1"/>
    <row r="62866" customFormat="1"/>
    <row r="62867" customFormat="1"/>
    <row r="62868" customFormat="1"/>
    <row r="62869" customFormat="1"/>
    <row r="62870" customFormat="1"/>
    <row r="62871" customFormat="1"/>
    <row r="62872" customFormat="1"/>
    <row r="62873" customFormat="1"/>
    <row r="62874" customFormat="1"/>
    <row r="62875" customFormat="1"/>
    <row r="62876" customFormat="1"/>
    <row r="62877" customFormat="1"/>
    <row r="62878" customFormat="1"/>
    <row r="62879" customFormat="1"/>
    <row r="62880" customFormat="1"/>
    <row r="62881" customFormat="1"/>
    <row r="62882" customFormat="1"/>
    <row r="62883" customFormat="1"/>
    <row r="62884" customFormat="1"/>
    <row r="62885" customFormat="1"/>
    <row r="62886" customFormat="1"/>
    <row r="62887" customFormat="1"/>
    <row r="62888" customFormat="1"/>
    <row r="62889" customFormat="1"/>
    <row r="62890" customFormat="1"/>
    <row r="62891" customFormat="1"/>
    <row r="62892" customFormat="1"/>
    <row r="62893" customFormat="1"/>
    <row r="62894" customFormat="1"/>
    <row r="62895" customFormat="1"/>
    <row r="62896" customFormat="1"/>
    <row r="62897" customFormat="1"/>
    <row r="62898" customFormat="1"/>
    <row r="62899" customFormat="1"/>
    <row r="62900" customFormat="1"/>
    <row r="62901" customFormat="1"/>
    <row r="62902" customFormat="1"/>
    <row r="62903" customFormat="1"/>
    <row r="62904" customFormat="1"/>
    <row r="62905" customFormat="1"/>
    <row r="62906" customFormat="1"/>
    <row r="62907" customFormat="1"/>
    <row r="62908" customFormat="1"/>
    <row r="62909" customFormat="1"/>
    <row r="62910" customFormat="1"/>
    <row r="62911" customFormat="1"/>
    <row r="62912" customFormat="1"/>
    <row r="62913" customFormat="1"/>
    <row r="62914" customFormat="1"/>
    <row r="62915" customFormat="1"/>
    <row r="62916" customFormat="1"/>
    <row r="62917" customFormat="1"/>
    <row r="62918" customFormat="1"/>
    <row r="62919" customFormat="1"/>
    <row r="62920" customFormat="1"/>
    <row r="62921" customFormat="1"/>
    <row r="62922" customFormat="1"/>
    <row r="62923" customFormat="1"/>
    <row r="62924" customFormat="1"/>
    <row r="62925" customFormat="1"/>
    <row r="62926" customFormat="1"/>
    <row r="62927" customFormat="1"/>
    <row r="62928" customFormat="1"/>
    <row r="62929" customFormat="1"/>
    <row r="62930" customFormat="1"/>
    <row r="62931" customFormat="1"/>
    <row r="62932" customFormat="1"/>
    <row r="62933" customFormat="1"/>
    <row r="62934" customFormat="1"/>
    <row r="62935" customFormat="1"/>
    <row r="62936" customFormat="1"/>
    <row r="62937" customFormat="1"/>
    <row r="62938" customFormat="1"/>
    <row r="62939" customFormat="1"/>
    <row r="62940" customFormat="1"/>
    <row r="62941" customFormat="1"/>
    <row r="62942" customFormat="1"/>
    <row r="62943" customFormat="1"/>
    <row r="62944" customFormat="1"/>
    <row r="62945" customFormat="1"/>
    <row r="62946" customFormat="1"/>
    <row r="62947" customFormat="1"/>
    <row r="62948" customFormat="1"/>
    <row r="62949" customFormat="1"/>
    <row r="62950" customFormat="1"/>
    <row r="62951" customFormat="1"/>
    <row r="62952" customFormat="1"/>
    <row r="62953" customFormat="1"/>
    <row r="62954" customFormat="1"/>
    <row r="62955" customFormat="1"/>
    <row r="62956" customFormat="1"/>
    <row r="62957" customFormat="1"/>
    <row r="62958" customFormat="1"/>
    <row r="62959" customFormat="1"/>
    <row r="62960" customFormat="1"/>
    <row r="62961" customFormat="1"/>
    <row r="62962" customFormat="1"/>
    <row r="62963" customFormat="1"/>
    <row r="62964" customFormat="1"/>
    <row r="62965" customFormat="1"/>
    <row r="62966" customFormat="1"/>
    <row r="62967" customFormat="1"/>
    <row r="62968" customFormat="1"/>
    <row r="62969" customFormat="1"/>
    <row r="62970" customFormat="1"/>
    <row r="62971" customFormat="1"/>
    <row r="62972" customFormat="1"/>
    <row r="62973" customFormat="1"/>
    <row r="62974" customFormat="1"/>
    <row r="62975" customFormat="1"/>
    <row r="62976" customFormat="1"/>
    <row r="62977" customFormat="1"/>
    <row r="62978" customFormat="1"/>
    <row r="62979" customFormat="1"/>
    <row r="62980" customFormat="1"/>
    <row r="62981" customFormat="1"/>
    <row r="62982" customFormat="1"/>
    <row r="62983" customFormat="1"/>
    <row r="62984" customFormat="1"/>
    <row r="62985" customFormat="1"/>
    <row r="62986" customFormat="1"/>
    <row r="62987" customFormat="1"/>
    <row r="62988" customFormat="1"/>
    <row r="62989" customFormat="1"/>
    <row r="62990" customFormat="1"/>
    <row r="62991" customFormat="1"/>
    <row r="62992" customFormat="1"/>
    <row r="62993" customFormat="1"/>
    <row r="62994" customFormat="1"/>
    <row r="62995" customFormat="1"/>
    <row r="62996" customFormat="1"/>
    <row r="62997" customFormat="1"/>
    <row r="62998" customFormat="1"/>
    <row r="62999" customFormat="1"/>
    <row r="63000" customFormat="1"/>
    <row r="63001" customFormat="1"/>
    <row r="63002" customFormat="1"/>
    <row r="63003" customFormat="1"/>
    <row r="63004" customFormat="1"/>
    <row r="63005" customFormat="1"/>
    <row r="63006" customFormat="1"/>
    <row r="63007" customFormat="1"/>
    <row r="63008" customFormat="1"/>
    <row r="63009" customFormat="1"/>
    <row r="63010" customFormat="1"/>
    <row r="63011" customFormat="1"/>
    <row r="63012" customFormat="1"/>
    <row r="63013" customFormat="1"/>
    <row r="63014" customFormat="1"/>
    <row r="63015" customFormat="1"/>
    <row r="63016" customFormat="1"/>
    <row r="63017" customFormat="1"/>
    <row r="63018" customFormat="1"/>
    <row r="63019" customFormat="1"/>
    <row r="63020" customFormat="1"/>
    <row r="63021" customFormat="1"/>
    <row r="63022" customFormat="1"/>
    <row r="63023" customFormat="1"/>
    <row r="63024" customFormat="1"/>
    <row r="63025" customFormat="1"/>
    <row r="63026" customFormat="1"/>
    <row r="63027" customFormat="1"/>
    <row r="63028" customFormat="1"/>
    <row r="63029" customFormat="1"/>
    <row r="63030" customFormat="1"/>
    <row r="63031" customFormat="1"/>
    <row r="63032" customFormat="1"/>
    <row r="63033" customFormat="1"/>
    <row r="63034" customFormat="1"/>
    <row r="63035" customFormat="1"/>
    <row r="63036" customFormat="1"/>
    <row r="63037" customFormat="1"/>
    <row r="63038" customFormat="1"/>
    <row r="63039" customFormat="1"/>
    <row r="63040" customFormat="1"/>
    <row r="63041" customFormat="1"/>
    <row r="63042" customFormat="1"/>
    <row r="63043" customFormat="1"/>
    <row r="63044" customFormat="1"/>
    <row r="63045" customFormat="1"/>
    <row r="63046" customFormat="1"/>
    <row r="63047" customFormat="1"/>
    <row r="63048" customFormat="1"/>
    <row r="63049" customFormat="1"/>
    <row r="63050" customFormat="1"/>
    <row r="63051" customFormat="1"/>
    <row r="63052" customFormat="1"/>
    <row r="63053" customFormat="1"/>
    <row r="63054" customFormat="1"/>
    <row r="63055" customFormat="1"/>
    <row r="63056" customFormat="1"/>
    <row r="63057" customFormat="1"/>
    <row r="63058" customFormat="1"/>
    <row r="63059" customFormat="1"/>
    <row r="63060" customFormat="1"/>
    <row r="63061" customFormat="1"/>
    <row r="63062" customFormat="1"/>
    <row r="63063" customFormat="1"/>
    <row r="63064" customFormat="1"/>
    <row r="63065" customFormat="1"/>
    <row r="63066" customFormat="1"/>
    <row r="63067" customFormat="1"/>
    <row r="63068" customFormat="1"/>
    <row r="63069" customFormat="1"/>
    <row r="63070" customFormat="1"/>
    <row r="63071" customFormat="1"/>
    <row r="63072" customFormat="1"/>
    <row r="63073" customFormat="1"/>
    <row r="63074" customFormat="1"/>
    <row r="63075" customFormat="1"/>
    <row r="63076" customFormat="1"/>
    <row r="63077" customFormat="1"/>
    <row r="63078" customFormat="1"/>
    <row r="63079" customFormat="1"/>
    <row r="63080" customFormat="1"/>
    <row r="63081" customFormat="1"/>
    <row r="63082" customFormat="1"/>
    <row r="63083" customFormat="1"/>
    <row r="63084" customFormat="1"/>
    <row r="63085" customFormat="1"/>
    <row r="63086" customFormat="1"/>
    <row r="63087" customFormat="1"/>
    <row r="63088" customFormat="1"/>
    <row r="63089" customFormat="1"/>
    <row r="63090" customFormat="1"/>
    <row r="63091" customFormat="1"/>
    <row r="63092" customFormat="1"/>
    <row r="63093" customFormat="1"/>
    <row r="63094" customFormat="1"/>
    <row r="63095" customFormat="1"/>
    <row r="63096" customFormat="1"/>
    <row r="63097" customFormat="1"/>
    <row r="63098" customFormat="1"/>
    <row r="63099" customFormat="1"/>
    <row r="63100" customFormat="1"/>
    <row r="63101" customFormat="1"/>
    <row r="63102" customFormat="1"/>
    <row r="63103" customFormat="1"/>
    <row r="63104" customFormat="1"/>
    <row r="63105" customFormat="1"/>
    <row r="63106" customFormat="1"/>
    <row r="63107" customFormat="1"/>
    <row r="63108" customFormat="1"/>
    <row r="63109" customFormat="1"/>
    <row r="63110" customFormat="1"/>
    <row r="63111" customFormat="1"/>
    <row r="63112" customFormat="1"/>
    <row r="63113" customFormat="1"/>
    <row r="63114" customFormat="1"/>
    <row r="63115" customFormat="1"/>
    <row r="63116" customFormat="1"/>
    <row r="63117" customFormat="1"/>
    <row r="63118" customFormat="1"/>
    <row r="63119" customFormat="1"/>
    <row r="63120" customFormat="1"/>
    <row r="63121" customFormat="1"/>
    <row r="63122" customFormat="1"/>
    <row r="63123" customFormat="1"/>
    <row r="63124" customFormat="1"/>
    <row r="63125" customFormat="1"/>
    <row r="63126" customFormat="1"/>
    <row r="63127" customFormat="1"/>
    <row r="63128" customFormat="1"/>
    <row r="63129" customFormat="1"/>
    <row r="63130" customFormat="1"/>
    <row r="63131" customFormat="1"/>
    <row r="63132" customFormat="1"/>
    <row r="63133" customFormat="1"/>
    <row r="63134" customFormat="1"/>
    <row r="63135" customFormat="1"/>
    <row r="63136" customFormat="1"/>
    <row r="63137" customFormat="1"/>
    <row r="63138" customFormat="1"/>
    <row r="63139" customFormat="1"/>
    <row r="63140" customFormat="1"/>
    <row r="63141" customFormat="1"/>
    <row r="63142" customFormat="1"/>
    <row r="63143" customFormat="1"/>
    <row r="63144" customFormat="1"/>
    <row r="63145" customFormat="1"/>
    <row r="63146" customFormat="1"/>
    <row r="63147" customFormat="1"/>
    <row r="63148" customFormat="1"/>
    <row r="63149" customFormat="1"/>
    <row r="63150" customFormat="1"/>
    <row r="63151" customFormat="1"/>
    <row r="63152" customFormat="1"/>
    <row r="63153" customFormat="1"/>
    <row r="63154" customFormat="1"/>
    <row r="63155" customFormat="1"/>
    <row r="63156" customFormat="1"/>
    <row r="63157" customFormat="1"/>
    <row r="63158" customFormat="1"/>
    <row r="63159" customFormat="1"/>
    <row r="63160" customFormat="1"/>
    <row r="63161" customFormat="1"/>
    <row r="63162" customFormat="1"/>
    <row r="63163" customFormat="1"/>
    <row r="63164" customFormat="1"/>
    <row r="63165" customFormat="1"/>
    <row r="63166" customFormat="1"/>
    <row r="63167" customFormat="1"/>
    <row r="63168" customFormat="1"/>
    <row r="63169" customFormat="1"/>
    <row r="63170" customFormat="1"/>
    <row r="63171" customFormat="1"/>
    <row r="63172" customFormat="1"/>
    <row r="63173" customFormat="1"/>
    <row r="63174" customFormat="1"/>
    <row r="63175" customFormat="1"/>
    <row r="63176" customFormat="1"/>
    <row r="63177" customFormat="1"/>
    <row r="63178" customFormat="1"/>
    <row r="63179" customFormat="1"/>
    <row r="63180" customFormat="1"/>
    <row r="63181" customFormat="1"/>
    <row r="63182" customFormat="1"/>
    <row r="63183" customFormat="1"/>
    <row r="63184" customFormat="1"/>
    <row r="63185" customFormat="1"/>
    <row r="63186" customFormat="1"/>
    <row r="63187" customFormat="1"/>
    <row r="63188" customFormat="1"/>
    <row r="63189" customFormat="1"/>
    <row r="63190" customFormat="1"/>
    <row r="63191" customFormat="1"/>
    <row r="63192" customFormat="1"/>
    <row r="63193" customFormat="1"/>
    <row r="63194" customFormat="1"/>
    <row r="63195" customFormat="1"/>
    <row r="63196" customFormat="1"/>
    <row r="63197" customFormat="1"/>
    <row r="63198" customFormat="1"/>
    <row r="63199" customFormat="1"/>
    <row r="63200" customFormat="1"/>
    <row r="63201" customFormat="1"/>
    <row r="63202" customFormat="1"/>
    <row r="63203" customFormat="1"/>
    <row r="63204" customFormat="1"/>
    <row r="63205" customFormat="1"/>
    <row r="63206" customFormat="1"/>
    <row r="63207" customFormat="1"/>
    <row r="63208" customFormat="1"/>
    <row r="63209" customFormat="1"/>
    <row r="63210" customFormat="1"/>
    <row r="63211" customFormat="1"/>
    <row r="63212" customFormat="1"/>
    <row r="63213" customFormat="1"/>
    <row r="63214" customFormat="1"/>
    <row r="63215" customFormat="1"/>
    <row r="63216" customFormat="1"/>
    <row r="63217" customFormat="1"/>
    <row r="63218" customFormat="1"/>
    <row r="63219" customFormat="1"/>
    <row r="63220" customFormat="1"/>
    <row r="63221" customFormat="1"/>
    <row r="63222" customFormat="1"/>
    <row r="63223" customFormat="1"/>
    <row r="63224" customFormat="1"/>
    <row r="63225" customFormat="1"/>
    <row r="63226" customFormat="1"/>
    <row r="63227" customFormat="1"/>
    <row r="63228" customFormat="1"/>
    <row r="63229" customFormat="1"/>
    <row r="63230" customFormat="1"/>
    <row r="63231" customFormat="1"/>
    <row r="63232" customFormat="1"/>
    <row r="63233" customFormat="1"/>
    <row r="63234" customFormat="1"/>
    <row r="63235" customFormat="1"/>
    <row r="63236" customFormat="1"/>
    <row r="63237" customFormat="1"/>
    <row r="63238" customFormat="1"/>
    <row r="63239" customFormat="1"/>
    <row r="63240" customFormat="1"/>
    <row r="63241" customFormat="1"/>
    <row r="63242" customFormat="1"/>
    <row r="63243" customFormat="1"/>
    <row r="63244" customFormat="1"/>
    <row r="63245" customFormat="1"/>
    <row r="63246" customFormat="1"/>
    <row r="63247" customFormat="1"/>
    <row r="63248" customFormat="1"/>
    <row r="63249" customFormat="1"/>
    <row r="63250" customFormat="1"/>
    <row r="63251" customFormat="1"/>
    <row r="63252" customFormat="1"/>
    <row r="63253" customFormat="1"/>
    <row r="63254" customFormat="1"/>
    <row r="63255" customFormat="1"/>
    <row r="63256" customFormat="1"/>
    <row r="63257" customFormat="1"/>
    <row r="63258" customFormat="1"/>
    <row r="63259" customFormat="1"/>
    <row r="63260" customFormat="1"/>
    <row r="63261" customFormat="1"/>
    <row r="63262" customFormat="1"/>
    <row r="63263" customFormat="1"/>
    <row r="63264" customFormat="1"/>
    <row r="63265" customFormat="1"/>
    <row r="63266" customFormat="1"/>
    <row r="63267" customFormat="1"/>
    <row r="63268" customFormat="1"/>
    <row r="63269" customFormat="1"/>
    <row r="63270" customFormat="1"/>
    <row r="63271" customFormat="1"/>
    <row r="63272" customFormat="1"/>
    <row r="63273" customFormat="1"/>
    <row r="63274" customFormat="1"/>
    <row r="63275" customFormat="1"/>
    <row r="63276" customFormat="1"/>
    <row r="63277" customFormat="1"/>
    <row r="63278" customFormat="1"/>
    <row r="63279" customFormat="1"/>
    <row r="63280" customFormat="1"/>
    <row r="63281" customFormat="1"/>
    <row r="63282" customFormat="1"/>
    <row r="63283" customFormat="1"/>
    <row r="63284" customFormat="1"/>
    <row r="63285" customFormat="1"/>
    <row r="63286" customFormat="1"/>
    <row r="63287" customFormat="1"/>
    <row r="63288" customFormat="1"/>
    <row r="63289" customFormat="1"/>
    <row r="63290" customFormat="1"/>
    <row r="63291" customFormat="1"/>
    <row r="63292" customFormat="1"/>
    <row r="63293" customFormat="1"/>
    <row r="63294" customFormat="1"/>
    <row r="63295" customFormat="1"/>
    <row r="63296" customFormat="1"/>
    <row r="63297" customFormat="1"/>
    <row r="63298" customFormat="1"/>
    <row r="63299" customFormat="1"/>
    <row r="63300" customFormat="1"/>
    <row r="63301" customFormat="1"/>
    <row r="63302" customFormat="1"/>
    <row r="63303" customFormat="1"/>
    <row r="63304" customFormat="1"/>
    <row r="63305" customFormat="1"/>
    <row r="63306" customFormat="1"/>
    <row r="63307" customFormat="1"/>
    <row r="63308" customFormat="1"/>
    <row r="63309" customFormat="1"/>
    <row r="63310" customFormat="1"/>
    <row r="63311" customFormat="1"/>
    <row r="63312" customFormat="1"/>
    <row r="63313" customFormat="1"/>
    <row r="63314" customFormat="1"/>
    <row r="63315" customFormat="1"/>
    <row r="63316" customFormat="1"/>
    <row r="63317" customFormat="1"/>
    <row r="63318" customFormat="1"/>
    <row r="63319" customFormat="1"/>
    <row r="63320" customFormat="1"/>
    <row r="63321" customFormat="1"/>
    <row r="63322" customFormat="1"/>
    <row r="63323" customFormat="1"/>
    <row r="63324" customFormat="1"/>
    <row r="63325" customFormat="1"/>
    <row r="63326" customFormat="1"/>
    <row r="63327" customFormat="1"/>
    <row r="63328" customFormat="1"/>
    <row r="63329" customFormat="1"/>
    <row r="63330" customFormat="1"/>
    <row r="63331" customFormat="1"/>
    <row r="63332" customFormat="1"/>
    <row r="63333" customFormat="1"/>
    <row r="63334" customFormat="1"/>
    <row r="63335" customFormat="1"/>
    <row r="63336" customFormat="1"/>
    <row r="63337" customFormat="1"/>
    <row r="63338" customFormat="1"/>
    <row r="63339" customFormat="1"/>
    <row r="63340" customFormat="1"/>
    <row r="63341" customFormat="1"/>
    <row r="63342" customFormat="1"/>
    <row r="63343" customFormat="1"/>
    <row r="63344" customFormat="1"/>
    <row r="63345" customFormat="1"/>
    <row r="63346" customFormat="1"/>
    <row r="63347" customFormat="1"/>
    <row r="63348" customFormat="1"/>
    <row r="63349" customFormat="1"/>
    <row r="63350" customFormat="1"/>
    <row r="63351" customFormat="1"/>
    <row r="63352" customFormat="1"/>
    <row r="63353" customFormat="1"/>
    <row r="63354" customFormat="1"/>
    <row r="63355" customFormat="1"/>
    <row r="63356" customFormat="1"/>
    <row r="63357" customFormat="1"/>
    <row r="63358" customFormat="1"/>
    <row r="63359" customFormat="1"/>
    <row r="63360" customFormat="1"/>
    <row r="63361" customFormat="1"/>
    <row r="63362" customFormat="1"/>
    <row r="63363" customFormat="1"/>
    <row r="63364" customFormat="1"/>
    <row r="63365" customFormat="1"/>
    <row r="63366" customFormat="1"/>
    <row r="63367" customFormat="1"/>
    <row r="63368" customFormat="1"/>
    <row r="63369" customFormat="1"/>
    <row r="63370" customFormat="1"/>
    <row r="63371" customFormat="1"/>
    <row r="63372" customFormat="1"/>
    <row r="63373" customFormat="1"/>
    <row r="63374" customFormat="1"/>
    <row r="63375" customFormat="1"/>
    <row r="63376" customFormat="1"/>
    <row r="63377" customFormat="1"/>
    <row r="63378" customFormat="1"/>
    <row r="63379" customFormat="1"/>
    <row r="63380" customFormat="1"/>
    <row r="63381" customFormat="1"/>
    <row r="63382" customFormat="1"/>
    <row r="63383" customFormat="1"/>
    <row r="63384" customFormat="1"/>
    <row r="63385" customFormat="1"/>
    <row r="63386" customFormat="1"/>
    <row r="63387" customFormat="1"/>
    <row r="63388" customFormat="1"/>
    <row r="63389" customFormat="1"/>
    <row r="63390" customFormat="1"/>
    <row r="63391" customFormat="1"/>
    <row r="63392" customFormat="1"/>
    <row r="63393" customFormat="1"/>
    <row r="63394" customFormat="1"/>
    <row r="63395" customFormat="1"/>
    <row r="63396" customFormat="1"/>
    <row r="63397" customFormat="1"/>
    <row r="63398" customFormat="1"/>
    <row r="63399" customFormat="1"/>
    <row r="63400" customFormat="1"/>
    <row r="63401" customFormat="1"/>
    <row r="63402" customFormat="1"/>
    <row r="63403" customFormat="1"/>
    <row r="63404" customFormat="1"/>
    <row r="63405" customFormat="1"/>
    <row r="63406" customFormat="1"/>
    <row r="63407" customFormat="1"/>
    <row r="63408" customFormat="1"/>
    <row r="63409" customFormat="1"/>
    <row r="63410" customFormat="1"/>
    <row r="63411" customFormat="1"/>
    <row r="63412" customFormat="1"/>
    <row r="63413" customFormat="1"/>
    <row r="63414" customFormat="1"/>
    <row r="63415" customFormat="1"/>
    <row r="63416" customFormat="1"/>
    <row r="63417" customFormat="1"/>
    <row r="63418" customFormat="1"/>
    <row r="63419" customFormat="1"/>
    <row r="63420" customFormat="1"/>
    <row r="63421" customFormat="1"/>
    <row r="63422" customFormat="1"/>
    <row r="63423" customFormat="1"/>
    <row r="63424" customFormat="1"/>
    <row r="63425" customFormat="1"/>
    <row r="63426" customFormat="1"/>
    <row r="63427" customFormat="1"/>
    <row r="63428" customFormat="1"/>
    <row r="63429" customFormat="1"/>
    <row r="63430" customFormat="1"/>
    <row r="63431" customFormat="1"/>
    <row r="63432" customFormat="1"/>
    <row r="63433" customFormat="1"/>
    <row r="63434" customFormat="1"/>
    <row r="63435" customFormat="1"/>
    <row r="63436" customFormat="1"/>
    <row r="63437" customFormat="1"/>
    <row r="63438" customFormat="1"/>
    <row r="63439" customFormat="1"/>
    <row r="63440" customFormat="1"/>
    <row r="63441" customFormat="1"/>
    <row r="63442" customFormat="1"/>
    <row r="63443" customFormat="1"/>
    <row r="63444" customFormat="1"/>
    <row r="63445" customFormat="1"/>
    <row r="63446" customFormat="1"/>
    <row r="63447" customFormat="1"/>
    <row r="63448" customFormat="1"/>
    <row r="63449" customFormat="1"/>
    <row r="63450" customFormat="1"/>
    <row r="63451" customFormat="1"/>
    <row r="63452" customFormat="1"/>
    <row r="63453" customFormat="1"/>
    <row r="63454" customFormat="1"/>
    <row r="63455" customFormat="1"/>
    <row r="63456" customFormat="1"/>
    <row r="63457" customFormat="1"/>
    <row r="63458" customFormat="1"/>
    <row r="63459" customFormat="1"/>
    <row r="63460" customFormat="1"/>
    <row r="63461" customFormat="1"/>
    <row r="63462" customFormat="1"/>
    <row r="63463" customFormat="1"/>
    <row r="63464" customFormat="1"/>
    <row r="63465" customFormat="1"/>
    <row r="63466" customFormat="1"/>
    <row r="63467" customFormat="1"/>
    <row r="63468" customFormat="1"/>
    <row r="63469" customFormat="1"/>
    <row r="63470" customFormat="1"/>
    <row r="63471" customFormat="1"/>
    <row r="63472" customFormat="1"/>
    <row r="63473" customFormat="1"/>
    <row r="63474" customFormat="1"/>
    <row r="63475" customFormat="1"/>
    <row r="63476" customFormat="1"/>
    <row r="63477" customFormat="1"/>
    <row r="63478" customFormat="1"/>
    <row r="63479" customFormat="1"/>
    <row r="63480" customFormat="1"/>
    <row r="63481" customFormat="1"/>
    <row r="63482" customFormat="1"/>
    <row r="63483" customFormat="1"/>
    <row r="63484" customFormat="1"/>
    <row r="63485" customFormat="1"/>
    <row r="63486" customFormat="1"/>
    <row r="63487" customFormat="1"/>
    <row r="63488" customFormat="1"/>
    <row r="63489" customFormat="1"/>
    <row r="63490" customFormat="1"/>
    <row r="63491" customFormat="1"/>
    <row r="63492" customFormat="1"/>
    <row r="63493" customFormat="1"/>
    <row r="63494" customFormat="1"/>
    <row r="63495" customFormat="1"/>
    <row r="63496" customFormat="1"/>
    <row r="63497" customFormat="1"/>
    <row r="63498" customFormat="1"/>
    <row r="63499" customFormat="1"/>
    <row r="63500" customFormat="1"/>
    <row r="63501" customFormat="1"/>
    <row r="63502" customFormat="1"/>
    <row r="63503" customFormat="1"/>
    <row r="63504" customFormat="1"/>
    <row r="63505" customFormat="1"/>
    <row r="63506" customFormat="1"/>
    <row r="63507" customFormat="1"/>
    <row r="63508" customFormat="1"/>
    <row r="63509" customFormat="1"/>
    <row r="63510" customFormat="1"/>
    <row r="63511" customFormat="1"/>
    <row r="63512" customFormat="1"/>
    <row r="63513" customFormat="1"/>
    <row r="63514" customFormat="1"/>
    <row r="63515" customFormat="1"/>
    <row r="63516" customFormat="1"/>
    <row r="63517" customFormat="1"/>
    <row r="63518" customFormat="1"/>
    <row r="63519" customFormat="1"/>
    <row r="63520" customFormat="1"/>
    <row r="63521" customFormat="1"/>
    <row r="63522" customFormat="1"/>
    <row r="63523" customFormat="1"/>
    <row r="63524" customFormat="1"/>
    <row r="63525" customFormat="1"/>
    <row r="63526" customFormat="1"/>
    <row r="63527" customFormat="1"/>
    <row r="63528" customFormat="1"/>
    <row r="63529" customFormat="1"/>
    <row r="63530" customFormat="1"/>
    <row r="63531" customFormat="1"/>
    <row r="63532" customFormat="1"/>
    <row r="63533" customFormat="1"/>
    <row r="63534" customFormat="1"/>
    <row r="63535" customFormat="1"/>
    <row r="63536" customFormat="1"/>
    <row r="63537" customFormat="1"/>
    <row r="63538" customFormat="1"/>
    <row r="63539" customFormat="1"/>
    <row r="63540" customFormat="1"/>
    <row r="63541" customFormat="1"/>
    <row r="63542" customFormat="1"/>
    <row r="63543" customFormat="1"/>
    <row r="63544" customFormat="1"/>
    <row r="63545" customFormat="1"/>
    <row r="63546" customFormat="1"/>
    <row r="63547" customFormat="1"/>
    <row r="63548" customFormat="1"/>
    <row r="63549" customFormat="1"/>
    <row r="63550" customFormat="1"/>
    <row r="63551" customFormat="1"/>
    <row r="63552" customFormat="1"/>
    <row r="63553" customFormat="1"/>
    <row r="63554" customFormat="1"/>
    <row r="63555" customFormat="1"/>
    <row r="63556" customFormat="1"/>
    <row r="63557" customFormat="1"/>
    <row r="63558" customFormat="1"/>
    <row r="63559" customFormat="1"/>
    <row r="63560" customFormat="1"/>
    <row r="63561" customFormat="1"/>
    <row r="63562" customFormat="1"/>
    <row r="63563" customFormat="1"/>
    <row r="63564" customFormat="1"/>
    <row r="63565" customFormat="1"/>
    <row r="63566" customFormat="1"/>
    <row r="63567" customFormat="1"/>
    <row r="63568" customFormat="1"/>
    <row r="63569" customFormat="1"/>
    <row r="63570" customFormat="1"/>
    <row r="63571" customFormat="1"/>
    <row r="63572" customFormat="1"/>
    <row r="63573" customFormat="1"/>
    <row r="63574" customFormat="1"/>
    <row r="63575" customFormat="1"/>
    <row r="63576" customFormat="1"/>
    <row r="63577" customFormat="1"/>
    <row r="63578" customFormat="1"/>
    <row r="63579" customFormat="1"/>
    <row r="63580" customFormat="1"/>
    <row r="63581" customFormat="1"/>
    <row r="63582" customFormat="1"/>
    <row r="63583" customFormat="1"/>
    <row r="63584" customFormat="1"/>
    <row r="63585" customFormat="1"/>
    <row r="63586" customFormat="1"/>
    <row r="63587" customFormat="1"/>
    <row r="63588" customFormat="1"/>
    <row r="63589" customFormat="1"/>
    <row r="63590" customFormat="1"/>
    <row r="63591" customFormat="1"/>
    <row r="63592" customFormat="1"/>
    <row r="63593" customFormat="1"/>
    <row r="63594" customFormat="1"/>
    <row r="63595" customFormat="1"/>
    <row r="63596" customFormat="1"/>
    <row r="63597" customFormat="1"/>
    <row r="63598" customFormat="1"/>
    <row r="63599" customFormat="1"/>
    <row r="63600" customFormat="1"/>
    <row r="63601" customFormat="1"/>
    <row r="63602" customFormat="1"/>
    <row r="63603" customFormat="1"/>
    <row r="63604" customFormat="1"/>
    <row r="63605" customFormat="1"/>
    <row r="63606" customFormat="1"/>
    <row r="63607" customFormat="1"/>
    <row r="63608" customFormat="1"/>
    <row r="63609" customFormat="1"/>
    <row r="63610" customFormat="1"/>
    <row r="63611" customFormat="1"/>
    <row r="63612" customFormat="1"/>
    <row r="63613" customFormat="1"/>
    <row r="63614" customFormat="1"/>
    <row r="63615" customFormat="1"/>
    <row r="63616" customFormat="1"/>
    <row r="63617" customFormat="1"/>
    <row r="63618" customFormat="1"/>
    <row r="63619" customFormat="1"/>
    <row r="63620" customFormat="1"/>
    <row r="63621" customFormat="1"/>
    <row r="63622" customFormat="1"/>
    <row r="63623" customFormat="1"/>
    <row r="63624" customFormat="1"/>
    <row r="63625" customFormat="1"/>
    <row r="63626" customFormat="1"/>
    <row r="63627" customFormat="1"/>
    <row r="63628" customFormat="1"/>
    <row r="63629" customFormat="1"/>
    <row r="63630" customFormat="1"/>
    <row r="63631" customFormat="1"/>
    <row r="63632" customFormat="1"/>
    <row r="63633" customFormat="1"/>
    <row r="63634" customFormat="1"/>
    <row r="63635" customFormat="1"/>
    <row r="63636" customFormat="1"/>
    <row r="63637" customFormat="1"/>
    <row r="63638" customFormat="1"/>
    <row r="63639" customFormat="1"/>
    <row r="63640" customFormat="1"/>
    <row r="63641" customFormat="1"/>
    <row r="63642" customFormat="1"/>
    <row r="63643" customFormat="1"/>
    <row r="63644" customFormat="1"/>
    <row r="63645" customFormat="1"/>
    <row r="63646" customFormat="1"/>
    <row r="63647" customFormat="1"/>
    <row r="63648" customFormat="1"/>
    <row r="63649" customFormat="1"/>
    <row r="63650" customFormat="1"/>
    <row r="63651" customFormat="1"/>
    <row r="63652" customFormat="1"/>
    <row r="63653" customFormat="1"/>
    <row r="63654" customFormat="1"/>
    <row r="63655" customFormat="1"/>
    <row r="63656" customFormat="1"/>
    <row r="63657" customFormat="1"/>
    <row r="63658" customFormat="1"/>
    <row r="63659" customFormat="1"/>
    <row r="63660" customFormat="1"/>
    <row r="63661" customFormat="1"/>
    <row r="63662" customFormat="1"/>
    <row r="63663" customFormat="1"/>
    <row r="63664" customFormat="1"/>
    <row r="63665" customFormat="1"/>
    <row r="63666" customFormat="1"/>
    <row r="63667" customFormat="1"/>
    <row r="63668" customFormat="1"/>
    <row r="63669" customFormat="1"/>
    <row r="63670" customFormat="1"/>
    <row r="63671" customFormat="1"/>
    <row r="63672" customFormat="1"/>
    <row r="63673" customFormat="1"/>
    <row r="63674" customFormat="1"/>
    <row r="63675" customFormat="1"/>
    <row r="63676" customFormat="1"/>
    <row r="63677" customFormat="1"/>
    <row r="63678" customFormat="1"/>
    <row r="63679" customFormat="1"/>
    <row r="63680" customFormat="1"/>
    <row r="63681" customFormat="1"/>
    <row r="63682" customFormat="1"/>
    <row r="63683" customFormat="1"/>
    <row r="63684" customFormat="1"/>
    <row r="63685" customFormat="1"/>
    <row r="63686" customFormat="1"/>
    <row r="63687" customFormat="1"/>
    <row r="63688" customFormat="1"/>
    <row r="63689" customFormat="1"/>
    <row r="63690" customFormat="1"/>
    <row r="63691" customFormat="1"/>
    <row r="63692" customFormat="1"/>
    <row r="63693" customFormat="1"/>
    <row r="63694" customFormat="1"/>
    <row r="63695" customFormat="1"/>
    <row r="63696" customFormat="1"/>
    <row r="63697" customFormat="1"/>
    <row r="63698" customFormat="1"/>
    <row r="63699" customFormat="1"/>
    <row r="63700" customFormat="1"/>
    <row r="63701" customFormat="1"/>
    <row r="63702" customFormat="1"/>
    <row r="63703" customFormat="1"/>
    <row r="63704" customFormat="1"/>
    <row r="63705" customFormat="1"/>
    <row r="63706" customFormat="1"/>
    <row r="63707" customFormat="1"/>
    <row r="63708" customFormat="1"/>
    <row r="63709" customFormat="1"/>
    <row r="63710" customFormat="1"/>
    <row r="63711" customFormat="1"/>
    <row r="63712" customFormat="1"/>
    <row r="63713" customFormat="1"/>
    <row r="63714" customFormat="1"/>
    <row r="63715" customFormat="1"/>
    <row r="63716" customFormat="1"/>
    <row r="63717" customFormat="1"/>
    <row r="63718" customFormat="1"/>
    <row r="63719" customFormat="1"/>
    <row r="63720" customFormat="1"/>
    <row r="63721" customFormat="1"/>
    <row r="63722" customFormat="1"/>
    <row r="63723" customFormat="1"/>
    <row r="63724" customFormat="1"/>
    <row r="63725" customFormat="1"/>
    <row r="63726" customFormat="1"/>
    <row r="63727" customFormat="1"/>
    <row r="63728" customFormat="1"/>
    <row r="63729" customFormat="1"/>
    <row r="63730" customFormat="1"/>
    <row r="63731" customFormat="1"/>
    <row r="63732" customFormat="1"/>
    <row r="63733" customFormat="1"/>
    <row r="63734" customFormat="1"/>
    <row r="63735" customFormat="1"/>
    <row r="63736" customFormat="1"/>
    <row r="63737" customFormat="1"/>
    <row r="63738" customFormat="1"/>
    <row r="63739" customFormat="1"/>
    <row r="63740" customFormat="1"/>
    <row r="63741" customFormat="1"/>
    <row r="63742" customFormat="1"/>
    <row r="63743" customFormat="1"/>
    <row r="63744" customFormat="1"/>
    <row r="63745" customFormat="1"/>
    <row r="63746" customFormat="1"/>
    <row r="63747" customFormat="1"/>
    <row r="63748" customFormat="1"/>
    <row r="63749" customFormat="1"/>
    <row r="63750" customFormat="1"/>
    <row r="63751" customFormat="1"/>
    <row r="63752" customFormat="1"/>
    <row r="63753" customFormat="1"/>
    <row r="63754" customFormat="1"/>
    <row r="63755" customFormat="1"/>
    <row r="63756" customFormat="1"/>
    <row r="63757" customFormat="1"/>
    <row r="63758" customFormat="1"/>
    <row r="63759" customFormat="1"/>
    <row r="63760" customFormat="1"/>
    <row r="63761" customFormat="1"/>
    <row r="63762" customFormat="1"/>
    <row r="63763" customFormat="1"/>
    <row r="63764" customFormat="1"/>
    <row r="63765" customFormat="1"/>
    <row r="63766" customFormat="1"/>
    <row r="63767" customFormat="1"/>
    <row r="63768" customFormat="1"/>
    <row r="63769" customFormat="1"/>
    <row r="63770" customFormat="1"/>
    <row r="63771" customFormat="1"/>
    <row r="63772" customFormat="1"/>
    <row r="63773" customFormat="1"/>
    <row r="63774" customFormat="1"/>
    <row r="63775" customFormat="1"/>
    <row r="63776" customFormat="1"/>
    <row r="63777" customFormat="1"/>
    <row r="63778" customFormat="1"/>
    <row r="63779" customFormat="1"/>
    <row r="63780" customFormat="1"/>
    <row r="63781" customFormat="1"/>
    <row r="63782" customFormat="1"/>
    <row r="63783" customFormat="1"/>
    <row r="63784" customFormat="1"/>
    <row r="63785" customFormat="1"/>
    <row r="63786" customFormat="1"/>
    <row r="63787" customFormat="1"/>
    <row r="63788" customFormat="1"/>
    <row r="63789" customFormat="1"/>
    <row r="63790" customFormat="1"/>
    <row r="63791" customFormat="1"/>
    <row r="63792" customFormat="1"/>
    <row r="63793" customFormat="1"/>
    <row r="63794" customFormat="1"/>
    <row r="63795" customFormat="1"/>
    <row r="63796" customFormat="1"/>
    <row r="63797" customFormat="1"/>
    <row r="63798" customFormat="1"/>
    <row r="63799" customFormat="1"/>
    <row r="63800" customFormat="1"/>
    <row r="63801" customFormat="1"/>
    <row r="63802" customFormat="1"/>
    <row r="63803" customFormat="1"/>
    <row r="63804" customFormat="1"/>
    <row r="63805" customFormat="1"/>
    <row r="63806" customFormat="1"/>
    <row r="63807" customFormat="1"/>
    <row r="63808" customFormat="1"/>
    <row r="63809" customFormat="1"/>
    <row r="63810" customFormat="1"/>
    <row r="63811" customFormat="1"/>
    <row r="63812" customFormat="1"/>
    <row r="63813" customFormat="1"/>
    <row r="63814" customFormat="1"/>
    <row r="63815" customFormat="1"/>
    <row r="63816" customFormat="1"/>
    <row r="63817" customFormat="1"/>
    <row r="63818" customFormat="1"/>
    <row r="63819" customFormat="1"/>
    <row r="63820" customFormat="1"/>
    <row r="63821" customFormat="1"/>
    <row r="63822" customFormat="1"/>
    <row r="63823" customFormat="1"/>
    <row r="63824" customFormat="1"/>
    <row r="63825" customFormat="1"/>
    <row r="63826" customFormat="1"/>
    <row r="63827" customFormat="1"/>
    <row r="63828" customFormat="1"/>
    <row r="63829" customFormat="1"/>
    <row r="63830" customFormat="1"/>
    <row r="63831" customFormat="1"/>
    <row r="63832" customFormat="1"/>
    <row r="63833" customFormat="1"/>
    <row r="63834" customFormat="1"/>
    <row r="63835" customFormat="1"/>
    <row r="63836" customFormat="1"/>
    <row r="63837" customFormat="1"/>
    <row r="63838" customFormat="1"/>
    <row r="63839" customFormat="1"/>
    <row r="63840" customFormat="1"/>
    <row r="63841" customFormat="1"/>
    <row r="63842" customFormat="1"/>
    <row r="63843" customFormat="1"/>
    <row r="63844" customFormat="1"/>
    <row r="63845" customFormat="1"/>
    <row r="63846" customFormat="1"/>
    <row r="63847" customFormat="1"/>
    <row r="63848" customFormat="1"/>
    <row r="63849" customFormat="1"/>
    <row r="63850" customFormat="1"/>
    <row r="63851" customFormat="1"/>
    <row r="63852" customFormat="1"/>
    <row r="63853" customFormat="1"/>
    <row r="63854" customFormat="1"/>
    <row r="63855" customFormat="1"/>
    <row r="63856" customFormat="1"/>
    <row r="63857" customFormat="1"/>
    <row r="63858" customFormat="1"/>
    <row r="63859" customFormat="1"/>
    <row r="63860" customFormat="1"/>
    <row r="63861" customFormat="1"/>
    <row r="63862" customFormat="1"/>
    <row r="63863" customFormat="1"/>
    <row r="63864" customFormat="1"/>
    <row r="63865" customFormat="1"/>
    <row r="63866" customFormat="1"/>
    <row r="63867" customFormat="1"/>
    <row r="63868" customFormat="1"/>
    <row r="63869" customFormat="1"/>
    <row r="63870" customFormat="1"/>
    <row r="63871" customFormat="1"/>
    <row r="63872" customFormat="1"/>
    <row r="63873" customFormat="1"/>
    <row r="63874" customFormat="1"/>
    <row r="63875" customFormat="1"/>
    <row r="63876" customFormat="1"/>
    <row r="63877" customFormat="1"/>
    <row r="63878" customFormat="1"/>
    <row r="63879" customFormat="1"/>
    <row r="63880" customFormat="1"/>
    <row r="63881" customFormat="1"/>
    <row r="63882" customFormat="1"/>
    <row r="63883" customFormat="1"/>
    <row r="63884" customFormat="1"/>
    <row r="63885" customFormat="1"/>
    <row r="63886" customFormat="1"/>
    <row r="63887" customFormat="1"/>
    <row r="63888" customFormat="1"/>
    <row r="63889" customFormat="1"/>
    <row r="63890" customFormat="1"/>
    <row r="63891" customFormat="1"/>
    <row r="63892" customFormat="1"/>
    <row r="63893" customFormat="1"/>
    <row r="63894" customFormat="1"/>
    <row r="63895" customFormat="1"/>
    <row r="63896" customFormat="1"/>
    <row r="63897" customFormat="1"/>
    <row r="63898" customFormat="1"/>
    <row r="63899" customFormat="1"/>
    <row r="63900" customFormat="1"/>
    <row r="63901" customFormat="1"/>
    <row r="63902" customFormat="1"/>
    <row r="63903" customFormat="1"/>
    <row r="63904" customFormat="1"/>
    <row r="63905" customFormat="1"/>
    <row r="63906" customFormat="1"/>
    <row r="63907" customFormat="1"/>
    <row r="63908" customFormat="1"/>
    <row r="63909" customFormat="1"/>
    <row r="63910" customFormat="1"/>
    <row r="63911" customFormat="1"/>
    <row r="63912" customFormat="1"/>
    <row r="63913" customFormat="1"/>
    <row r="63914" customFormat="1"/>
    <row r="63915" customFormat="1"/>
    <row r="63916" customFormat="1"/>
    <row r="63917" customFormat="1"/>
    <row r="63918" customFormat="1"/>
    <row r="63919" customFormat="1"/>
    <row r="63920" customFormat="1"/>
    <row r="63921" customFormat="1"/>
    <row r="63922" customFormat="1"/>
    <row r="63923" customFormat="1"/>
    <row r="63924" customFormat="1"/>
    <row r="63925" customFormat="1"/>
    <row r="63926" customFormat="1"/>
    <row r="63927" customFormat="1"/>
    <row r="63928" customFormat="1"/>
    <row r="63929" customFormat="1"/>
    <row r="63930" customFormat="1"/>
    <row r="63931" customFormat="1"/>
    <row r="63932" customFormat="1"/>
    <row r="63933" customFormat="1"/>
    <row r="63934" customFormat="1"/>
    <row r="63935" customFormat="1"/>
    <row r="63936" customFormat="1"/>
    <row r="63937" customFormat="1"/>
    <row r="63938" customFormat="1"/>
    <row r="63939" customFormat="1"/>
    <row r="63940" customFormat="1"/>
    <row r="63941" customFormat="1"/>
    <row r="63942" customFormat="1"/>
    <row r="63943" customFormat="1"/>
    <row r="63944" customFormat="1"/>
    <row r="63945" customFormat="1"/>
    <row r="63946" customFormat="1"/>
    <row r="63947" customFormat="1"/>
    <row r="63948" customFormat="1"/>
    <row r="63949" customFormat="1"/>
    <row r="63950" customFormat="1"/>
    <row r="63951" customFormat="1"/>
    <row r="63952" customFormat="1"/>
    <row r="63953" customFormat="1"/>
    <row r="63954" customFormat="1"/>
    <row r="63955" customFormat="1"/>
    <row r="63956" customFormat="1"/>
    <row r="63957" customFormat="1"/>
    <row r="63958" customFormat="1"/>
    <row r="63959" customFormat="1"/>
    <row r="63960" customFormat="1"/>
    <row r="63961" customFormat="1"/>
    <row r="63962" customFormat="1"/>
    <row r="63963" customFormat="1"/>
    <row r="63964" customFormat="1"/>
    <row r="63965" customFormat="1"/>
    <row r="63966" customFormat="1"/>
    <row r="63967" customFormat="1"/>
    <row r="63968" customFormat="1"/>
    <row r="63969" customFormat="1"/>
    <row r="63970" customFormat="1"/>
    <row r="63971" customFormat="1"/>
    <row r="63972" customFormat="1"/>
    <row r="63973" customFormat="1"/>
    <row r="63974" customFormat="1"/>
    <row r="63975" customFormat="1"/>
    <row r="63976" customFormat="1"/>
    <row r="63977" customFormat="1"/>
    <row r="63978" customFormat="1"/>
    <row r="63979" customFormat="1"/>
    <row r="63980" customFormat="1"/>
    <row r="63981" customFormat="1"/>
    <row r="63982" customFormat="1"/>
    <row r="63983" customFormat="1"/>
    <row r="63984" customFormat="1"/>
    <row r="63985" customFormat="1"/>
    <row r="63986" customFormat="1"/>
    <row r="63987" customFormat="1"/>
    <row r="63988" customFormat="1"/>
    <row r="63989" customFormat="1"/>
    <row r="63990" customFormat="1"/>
    <row r="63991" customFormat="1"/>
    <row r="63992" customFormat="1"/>
    <row r="63993" customFormat="1"/>
    <row r="63994" customFormat="1"/>
    <row r="63995" customFormat="1"/>
    <row r="63996" customFormat="1"/>
    <row r="63997" customFormat="1"/>
    <row r="63998" customFormat="1"/>
    <row r="63999" customFormat="1"/>
    <row r="64000" customFormat="1"/>
    <row r="64001" customFormat="1"/>
    <row r="64002" customFormat="1"/>
    <row r="64003" customFormat="1"/>
    <row r="64004" customFormat="1"/>
    <row r="64005" customFormat="1"/>
    <row r="64006" customFormat="1"/>
    <row r="64007" customFormat="1"/>
    <row r="64008" customFormat="1"/>
    <row r="64009" customFormat="1"/>
    <row r="64010" customFormat="1"/>
    <row r="64011" customFormat="1"/>
    <row r="64012" customFormat="1"/>
    <row r="64013" customFormat="1"/>
    <row r="64014" customFormat="1"/>
    <row r="64015" customFormat="1"/>
    <row r="64016" customFormat="1"/>
    <row r="64017" customFormat="1"/>
    <row r="64018" customFormat="1"/>
    <row r="64019" customFormat="1"/>
    <row r="64020" customFormat="1"/>
    <row r="64021" customFormat="1"/>
    <row r="64022" customFormat="1"/>
    <row r="64023" customFormat="1"/>
    <row r="64024" customFormat="1"/>
    <row r="64025" customFormat="1"/>
    <row r="64026" customFormat="1"/>
    <row r="64027" customFormat="1"/>
    <row r="64028" customFormat="1"/>
    <row r="64029" customFormat="1"/>
    <row r="64030" customFormat="1"/>
    <row r="64031" customFormat="1"/>
    <row r="64032" customFormat="1"/>
    <row r="64033" customFormat="1"/>
    <row r="64034" customFormat="1"/>
    <row r="64035" customFormat="1"/>
    <row r="64036" customFormat="1"/>
    <row r="64037" customFormat="1"/>
    <row r="64038" customFormat="1"/>
    <row r="64039" customFormat="1"/>
    <row r="64040" customFormat="1"/>
    <row r="64041" customFormat="1"/>
    <row r="64042" customFormat="1"/>
    <row r="64043" customFormat="1"/>
    <row r="64044" customFormat="1"/>
    <row r="64045" customFormat="1"/>
    <row r="64046" customFormat="1"/>
    <row r="64047" customFormat="1"/>
    <row r="64048" customFormat="1"/>
    <row r="64049" customFormat="1"/>
    <row r="64050" customFormat="1"/>
    <row r="64051" customFormat="1"/>
    <row r="64052" customFormat="1"/>
    <row r="64053" customFormat="1"/>
    <row r="64054" customFormat="1"/>
    <row r="64055" customFormat="1"/>
    <row r="64056" customFormat="1"/>
    <row r="64057" customFormat="1"/>
    <row r="64058" customFormat="1"/>
    <row r="64059" customFormat="1"/>
    <row r="64060" customFormat="1"/>
    <row r="64061" customFormat="1"/>
    <row r="64062" customFormat="1"/>
    <row r="64063" customFormat="1"/>
    <row r="64064" customFormat="1"/>
    <row r="64065" customFormat="1"/>
    <row r="64066" customFormat="1"/>
    <row r="64067" customFormat="1"/>
    <row r="64068" customFormat="1"/>
    <row r="64069" customFormat="1"/>
    <row r="64070" customFormat="1"/>
    <row r="64071" customFormat="1"/>
    <row r="64072" customFormat="1"/>
    <row r="64073" customFormat="1"/>
    <row r="64074" customFormat="1"/>
    <row r="64075" customFormat="1"/>
    <row r="64076" customFormat="1"/>
    <row r="64077" customFormat="1"/>
    <row r="64078" customFormat="1"/>
    <row r="64079" customFormat="1"/>
    <row r="64080" customFormat="1"/>
    <row r="64081" customFormat="1"/>
    <row r="64082" customFormat="1"/>
    <row r="64083" customFormat="1"/>
    <row r="64084" customFormat="1"/>
    <row r="64085" customFormat="1"/>
    <row r="64086" customFormat="1"/>
    <row r="64087" customFormat="1"/>
    <row r="64088" customFormat="1"/>
    <row r="64089" customFormat="1"/>
    <row r="64090" customFormat="1"/>
    <row r="64091" customFormat="1"/>
    <row r="64092" customFormat="1"/>
    <row r="64093" customFormat="1"/>
    <row r="64094" customFormat="1"/>
    <row r="64095" customFormat="1"/>
    <row r="64096" customFormat="1"/>
    <row r="64097" customFormat="1"/>
    <row r="64098" customFormat="1"/>
    <row r="64099" customFormat="1"/>
    <row r="64100" customFormat="1"/>
    <row r="64101" customFormat="1"/>
    <row r="64102" customFormat="1"/>
    <row r="64103" customFormat="1"/>
    <row r="64104" customFormat="1"/>
    <row r="64105" customFormat="1"/>
    <row r="64106" customFormat="1"/>
    <row r="64107" customFormat="1"/>
    <row r="64108" customFormat="1"/>
    <row r="64109" customFormat="1"/>
    <row r="64110" customFormat="1"/>
    <row r="64111" customFormat="1"/>
    <row r="64112" customFormat="1"/>
    <row r="64113" customFormat="1"/>
    <row r="64114" customFormat="1"/>
    <row r="64115" customFormat="1"/>
    <row r="64116" customFormat="1"/>
    <row r="64117" customFormat="1"/>
    <row r="64118" customFormat="1"/>
    <row r="64119" customFormat="1"/>
    <row r="64120" customFormat="1"/>
    <row r="64121" customFormat="1"/>
    <row r="64122" customFormat="1"/>
    <row r="64123" customFormat="1"/>
    <row r="64124" customFormat="1"/>
    <row r="64125" customFormat="1"/>
    <row r="64126" customFormat="1"/>
    <row r="64127" customFormat="1"/>
    <row r="64128" customFormat="1"/>
    <row r="64129" customFormat="1"/>
    <row r="64130" customFormat="1"/>
    <row r="64131" customFormat="1"/>
    <row r="64132" customFormat="1"/>
    <row r="64133" customFormat="1"/>
    <row r="64134" customFormat="1"/>
    <row r="64135" customFormat="1"/>
    <row r="64136" customFormat="1"/>
    <row r="64137" customFormat="1"/>
    <row r="64138" customFormat="1"/>
    <row r="64139" customFormat="1"/>
    <row r="64140" customFormat="1"/>
    <row r="64141" customFormat="1"/>
    <row r="64142" customFormat="1"/>
    <row r="64143" customFormat="1"/>
    <row r="64144" customFormat="1"/>
    <row r="64145" customFormat="1"/>
    <row r="64146" customFormat="1"/>
    <row r="64147" customFormat="1"/>
    <row r="64148" customFormat="1"/>
    <row r="64149" customFormat="1"/>
    <row r="64150" customFormat="1"/>
    <row r="64151" customFormat="1"/>
    <row r="64152" customFormat="1"/>
    <row r="64153" customFormat="1"/>
    <row r="64154" customFormat="1"/>
    <row r="64155" customFormat="1"/>
    <row r="64156" customFormat="1"/>
    <row r="64157" customFormat="1"/>
    <row r="64158" customFormat="1"/>
    <row r="64159" customFormat="1"/>
    <row r="64160" customFormat="1"/>
    <row r="64161" customFormat="1"/>
    <row r="64162" customFormat="1"/>
    <row r="64163" customFormat="1"/>
    <row r="64164" customFormat="1"/>
    <row r="64165" customFormat="1"/>
    <row r="64166" customFormat="1"/>
    <row r="64167" customFormat="1"/>
    <row r="64168" customFormat="1"/>
    <row r="64169" customFormat="1"/>
    <row r="64170" customFormat="1"/>
    <row r="64171" customFormat="1"/>
    <row r="64172" customFormat="1"/>
    <row r="64173" customFormat="1"/>
    <row r="64174" customFormat="1"/>
    <row r="64175" customFormat="1"/>
    <row r="64176" customFormat="1"/>
    <row r="64177" customFormat="1"/>
    <row r="64178" customFormat="1"/>
    <row r="64179" customFormat="1"/>
    <row r="64180" customFormat="1"/>
    <row r="64181" customFormat="1"/>
    <row r="64182" customFormat="1"/>
    <row r="64183" customFormat="1"/>
    <row r="64184" customFormat="1"/>
    <row r="64185" customFormat="1"/>
    <row r="64186" customFormat="1"/>
    <row r="64187" customFormat="1"/>
    <row r="64188" customFormat="1"/>
    <row r="64189" customFormat="1"/>
    <row r="64190" customFormat="1"/>
    <row r="64191" customFormat="1"/>
    <row r="64192" customFormat="1"/>
    <row r="64193" customFormat="1"/>
    <row r="64194" customFormat="1"/>
    <row r="64195" customFormat="1"/>
    <row r="64196" customFormat="1"/>
    <row r="64197" customFormat="1"/>
    <row r="64198" customFormat="1"/>
    <row r="64199" customFormat="1"/>
    <row r="64200" customFormat="1"/>
    <row r="64201" customFormat="1"/>
    <row r="64202" customFormat="1"/>
    <row r="64203" customFormat="1"/>
    <row r="64204" customFormat="1"/>
    <row r="64205" customFormat="1"/>
    <row r="64206" customFormat="1"/>
    <row r="64207" customFormat="1"/>
    <row r="64208" customFormat="1"/>
    <row r="64209" customFormat="1"/>
    <row r="64210" customFormat="1"/>
    <row r="64211" customFormat="1"/>
    <row r="64212" customFormat="1"/>
    <row r="64213" customFormat="1"/>
    <row r="64214" customFormat="1"/>
    <row r="64215" customFormat="1"/>
    <row r="64216" customFormat="1"/>
    <row r="64217" customFormat="1"/>
    <row r="64218" customFormat="1"/>
    <row r="64219" customFormat="1"/>
    <row r="64220" customFormat="1"/>
    <row r="64221" customFormat="1"/>
    <row r="64222" customFormat="1"/>
    <row r="64223" customFormat="1"/>
    <row r="64224" customFormat="1"/>
    <row r="64225" customFormat="1"/>
    <row r="64226" customFormat="1"/>
    <row r="64227" customFormat="1"/>
    <row r="64228" customFormat="1"/>
    <row r="64229" customFormat="1"/>
    <row r="64230" customFormat="1"/>
    <row r="64231" customFormat="1"/>
    <row r="64232" customFormat="1"/>
    <row r="64233" customFormat="1"/>
    <row r="64234" customFormat="1"/>
    <row r="64235" customFormat="1"/>
    <row r="64236" customFormat="1"/>
    <row r="64237" customFormat="1"/>
    <row r="64238" customFormat="1"/>
    <row r="64239" customFormat="1"/>
    <row r="64240" customFormat="1"/>
    <row r="64241" customFormat="1"/>
    <row r="64242" customFormat="1"/>
    <row r="64243" customFormat="1"/>
    <row r="64244" customFormat="1"/>
    <row r="64245" customFormat="1"/>
    <row r="64246" customFormat="1"/>
    <row r="64247" customFormat="1"/>
    <row r="64248" customFormat="1"/>
    <row r="64249" customFormat="1"/>
    <row r="64250" customFormat="1"/>
    <row r="64251" customFormat="1"/>
    <row r="64252" customFormat="1"/>
    <row r="64253" customFormat="1"/>
    <row r="64254" customFormat="1"/>
    <row r="64255" customFormat="1"/>
    <row r="64256" customFormat="1"/>
    <row r="64257" customFormat="1"/>
    <row r="64258" customFormat="1"/>
    <row r="64259" customFormat="1"/>
    <row r="64260" customFormat="1"/>
    <row r="64261" customFormat="1"/>
    <row r="64262" customFormat="1"/>
    <row r="64263" customFormat="1"/>
    <row r="64264" customFormat="1"/>
    <row r="64265" customFormat="1"/>
    <row r="64266" customFormat="1"/>
    <row r="64267" customFormat="1"/>
    <row r="64268" customFormat="1"/>
    <row r="64269" customFormat="1"/>
    <row r="64270" customFormat="1"/>
    <row r="64271" customFormat="1"/>
    <row r="64272" customFormat="1"/>
    <row r="64273" customFormat="1"/>
    <row r="64274" customFormat="1"/>
    <row r="64275" customFormat="1"/>
    <row r="64276" customFormat="1"/>
    <row r="64277" customFormat="1"/>
    <row r="64278" customFormat="1"/>
    <row r="64279" customFormat="1"/>
    <row r="64280" customFormat="1"/>
    <row r="64281" customFormat="1"/>
    <row r="64282" customFormat="1"/>
    <row r="64283" customFormat="1"/>
    <row r="64284" customFormat="1"/>
    <row r="64285" customFormat="1"/>
    <row r="64286" customFormat="1"/>
    <row r="64287" customFormat="1"/>
    <row r="64288" customFormat="1"/>
    <row r="64289" customFormat="1"/>
    <row r="64290" customFormat="1"/>
    <row r="64291" customFormat="1"/>
    <row r="64292" customFormat="1"/>
    <row r="64293" customFormat="1"/>
    <row r="64294" customFormat="1"/>
    <row r="64295" customFormat="1"/>
    <row r="64296" customFormat="1"/>
    <row r="64297" customFormat="1"/>
    <row r="64298" customFormat="1"/>
    <row r="64299" customFormat="1"/>
    <row r="64300" customFormat="1"/>
    <row r="64301" customFormat="1"/>
    <row r="64302" customFormat="1"/>
    <row r="64303" customFormat="1"/>
    <row r="64304" customFormat="1"/>
    <row r="64305" customFormat="1"/>
    <row r="64306" customFormat="1"/>
    <row r="64307" customFormat="1"/>
    <row r="64308" customFormat="1"/>
    <row r="64309" customFormat="1"/>
    <row r="64310" customFormat="1"/>
    <row r="64311" customFormat="1"/>
    <row r="64312" customFormat="1"/>
    <row r="64313" customFormat="1"/>
    <row r="64314" customFormat="1"/>
    <row r="64315" customFormat="1"/>
    <row r="64316" customFormat="1"/>
    <row r="64317" customFormat="1"/>
    <row r="64318" customFormat="1"/>
    <row r="64319" customFormat="1"/>
    <row r="64320" customFormat="1"/>
    <row r="64321" customFormat="1"/>
    <row r="64322" customFormat="1"/>
    <row r="64323" customFormat="1"/>
    <row r="64324" customFormat="1"/>
    <row r="64325" customFormat="1"/>
    <row r="64326" customFormat="1"/>
    <row r="64327" customFormat="1"/>
    <row r="64328" customFormat="1"/>
    <row r="64329" customFormat="1"/>
    <row r="64330" customFormat="1"/>
    <row r="64331" customFormat="1"/>
    <row r="64332" customFormat="1"/>
    <row r="64333" customFormat="1"/>
    <row r="64334" customFormat="1"/>
    <row r="64335" customFormat="1"/>
    <row r="64336" customFormat="1"/>
    <row r="64337" customFormat="1"/>
    <row r="64338" customFormat="1"/>
    <row r="64339" customFormat="1"/>
    <row r="64340" customFormat="1"/>
    <row r="64341" customFormat="1"/>
    <row r="64342" customFormat="1"/>
    <row r="64343" customFormat="1"/>
    <row r="64344" customFormat="1"/>
    <row r="64345" customFormat="1"/>
    <row r="64346" customFormat="1"/>
    <row r="64347" customFormat="1"/>
    <row r="64348" customFormat="1"/>
    <row r="64349" customFormat="1"/>
    <row r="64350" customFormat="1"/>
    <row r="64351" customFormat="1"/>
    <row r="64352" customFormat="1"/>
    <row r="64353" customFormat="1"/>
    <row r="64354" customFormat="1"/>
    <row r="64355" customFormat="1"/>
    <row r="64356" customFormat="1"/>
    <row r="64357" customFormat="1"/>
    <row r="64358" customFormat="1"/>
    <row r="64359" customFormat="1"/>
    <row r="64360" customFormat="1"/>
    <row r="64361" customFormat="1"/>
    <row r="64362" customFormat="1"/>
    <row r="64363" customFormat="1"/>
    <row r="64364" customFormat="1"/>
    <row r="64365" customFormat="1"/>
    <row r="64366" customFormat="1"/>
    <row r="64367" customFormat="1"/>
    <row r="64368" customFormat="1"/>
    <row r="64369" customFormat="1"/>
    <row r="64370" customFormat="1"/>
    <row r="64371" customFormat="1"/>
    <row r="64372" customFormat="1"/>
    <row r="64373" customFormat="1"/>
    <row r="64374" customFormat="1"/>
    <row r="64375" customFormat="1"/>
    <row r="64376" customFormat="1"/>
    <row r="64377" customFormat="1"/>
    <row r="64378" customFormat="1"/>
    <row r="64379" customFormat="1"/>
    <row r="64380" customFormat="1"/>
    <row r="64381" customFormat="1"/>
    <row r="64382" customFormat="1"/>
    <row r="64383" customFormat="1"/>
    <row r="64384" customFormat="1"/>
    <row r="64385" customFormat="1"/>
    <row r="64386" customFormat="1"/>
    <row r="64387" customFormat="1"/>
    <row r="64388" customFormat="1"/>
    <row r="64389" customFormat="1"/>
    <row r="64390" customFormat="1"/>
    <row r="64391" customFormat="1"/>
    <row r="64392" customFormat="1"/>
    <row r="64393" customFormat="1"/>
    <row r="64394" customFormat="1"/>
    <row r="64395" customFormat="1"/>
    <row r="64396" customFormat="1"/>
    <row r="64397" customFormat="1"/>
    <row r="64398" customFormat="1"/>
    <row r="64399" customFormat="1"/>
    <row r="64400" customFormat="1"/>
    <row r="64401" customFormat="1"/>
    <row r="64402" customFormat="1"/>
    <row r="64403" customFormat="1"/>
    <row r="64404" customFormat="1"/>
    <row r="64405" customFormat="1"/>
    <row r="64406" customFormat="1"/>
    <row r="64407" customFormat="1"/>
    <row r="64408" customFormat="1"/>
    <row r="64409" customFormat="1"/>
    <row r="64410" customFormat="1"/>
    <row r="64411" customFormat="1"/>
    <row r="64412" customFormat="1"/>
    <row r="64413" customFormat="1"/>
    <row r="64414" customFormat="1"/>
    <row r="64415" customFormat="1"/>
    <row r="64416" customFormat="1"/>
    <row r="64417" customFormat="1"/>
    <row r="64418" customFormat="1"/>
    <row r="64419" customFormat="1"/>
    <row r="64420" customFormat="1"/>
    <row r="64421" customFormat="1"/>
    <row r="64422" customFormat="1"/>
    <row r="64423" customFormat="1"/>
    <row r="64424" customFormat="1"/>
    <row r="64425" customFormat="1"/>
    <row r="64426" customFormat="1"/>
    <row r="64427" customFormat="1"/>
    <row r="64428" customFormat="1"/>
    <row r="64429" customFormat="1"/>
    <row r="64430" customFormat="1"/>
    <row r="64431" customFormat="1"/>
    <row r="64432" customFormat="1"/>
    <row r="64433" customFormat="1"/>
    <row r="64434" customFormat="1"/>
    <row r="64435" customFormat="1"/>
    <row r="64436" customFormat="1"/>
    <row r="64437" customFormat="1"/>
    <row r="64438" customFormat="1"/>
    <row r="64439" customFormat="1"/>
    <row r="64440" customFormat="1"/>
    <row r="64441" customFormat="1"/>
    <row r="64442" customFormat="1"/>
    <row r="64443" customFormat="1"/>
    <row r="64444" customFormat="1"/>
    <row r="64445" customFormat="1"/>
    <row r="64446" customFormat="1"/>
    <row r="64447" customFormat="1"/>
    <row r="64448" customFormat="1"/>
    <row r="64449" customFormat="1"/>
    <row r="64450" customFormat="1"/>
    <row r="64451" customFormat="1"/>
    <row r="64452" customFormat="1"/>
    <row r="64453" customFormat="1"/>
    <row r="64454" customFormat="1"/>
    <row r="64455" customFormat="1"/>
    <row r="64456" customFormat="1"/>
    <row r="64457" customFormat="1"/>
    <row r="64458" customFormat="1"/>
    <row r="64459" customFormat="1"/>
    <row r="64460" customFormat="1"/>
    <row r="64461" customFormat="1"/>
    <row r="64462" customFormat="1"/>
    <row r="64463" customFormat="1"/>
    <row r="64464" customFormat="1"/>
    <row r="64465" customFormat="1"/>
    <row r="64466" customFormat="1"/>
    <row r="64467" customFormat="1"/>
    <row r="64468" customFormat="1"/>
    <row r="64469" customFormat="1"/>
    <row r="64470" customFormat="1"/>
    <row r="64471" customFormat="1"/>
    <row r="64472" customFormat="1"/>
    <row r="64473" customFormat="1"/>
    <row r="64474" customFormat="1"/>
    <row r="64475" customFormat="1"/>
    <row r="64476" customFormat="1"/>
    <row r="64477" customFormat="1"/>
    <row r="64478" customFormat="1"/>
    <row r="64479" customFormat="1"/>
    <row r="64480" customFormat="1"/>
    <row r="64481" customFormat="1"/>
    <row r="64482" customFormat="1"/>
    <row r="64483" customFormat="1"/>
    <row r="64484" customFormat="1"/>
    <row r="64485" customFormat="1"/>
    <row r="64486" customFormat="1"/>
    <row r="64487" customFormat="1"/>
    <row r="64488" customFormat="1"/>
    <row r="64489" customFormat="1"/>
    <row r="64490" customFormat="1"/>
    <row r="64491" customFormat="1"/>
    <row r="64492" customFormat="1"/>
    <row r="64493" customFormat="1"/>
    <row r="64494" customFormat="1"/>
    <row r="64495" customFormat="1"/>
    <row r="64496" customFormat="1"/>
    <row r="64497" customFormat="1"/>
    <row r="64498" customFormat="1"/>
    <row r="64499" customFormat="1"/>
    <row r="64500" customFormat="1"/>
    <row r="64501" customFormat="1"/>
    <row r="64502" customFormat="1"/>
    <row r="64503" customFormat="1"/>
    <row r="64504" customFormat="1"/>
    <row r="64505" customFormat="1"/>
    <row r="64506" customFormat="1"/>
    <row r="64507" customFormat="1"/>
    <row r="64508" customFormat="1"/>
    <row r="64509" customFormat="1"/>
    <row r="64510" customFormat="1"/>
    <row r="64511" customFormat="1"/>
    <row r="64512" customFormat="1"/>
    <row r="64513" customFormat="1"/>
    <row r="64514" customFormat="1"/>
    <row r="64515" customFormat="1"/>
    <row r="64516" customFormat="1"/>
    <row r="64517" customFormat="1"/>
    <row r="64518" customFormat="1"/>
    <row r="64519" customFormat="1"/>
    <row r="64520" customFormat="1"/>
    <row r="64521" customFormat="1"/>
    <row r="64522" customFormat="1"/>
    <row r="64523" customFormat="1"/>
    <row r="64524" customFormat="1"/>
    <row r="64525" customFormat="1"/>
    <row r="64526" customFormat="1"/>
    <row r="64527" customFormat="1"/>
    <row r="64528" customFormat="1"/>
    <row r="64529" customFormat="1"/>
    <row r="64530" customFormat="1"/>
    <row r="64531" customFormat="1"/>
    <row r="64532" customFormat="1"/>
    <row r="64533" customFormat="1"/>
    <row r="64534" customFormat="1"/>
    <row r="64535" customFormat="1"/>
    <row r="64536" customFormat="1"/>
    <row r="64537" customFormat="1"/>
    <row r="64538" customFormat="1"/>
    <row r="64539" customFormat="1"/>
    <row r="64540" customFormat="1"/>
    <row r="64541" customFormat="1"/>
    <row r="64542" customFormat="1"/>
    <row r="64543" customFormat="1"/>
    <row r="64544" customFormat="1"/>
    <row r="64545" customFormat="1"/>
    <row r="64546" customFormat="1"/>
    <row r="64547" customFormat="1"/>
    <row r="64548" customFormat="1"/>
    <row r="64549" customFormat="1"/>
    <row r="64550" customFormat="1"/>
    <row r="64551" customFormat="1"/>
    <row r="64552" customFormat="1"/>
    <row r="64553" customFormat="1"/>
    <row r="64554" customFormat="1"/>
    <row r="64555" customFormat="1"/>
    <row r="64556" customFormat="1"/>
    <row r="64557" customFormat="1"/>
    <row r="64558" customFormat="1"/>
    <row r="64559" customFormat="1"/>
    <row r="64560" customFormat="1"/>
    <row r="64561" customFormat="1"/>
    <row r="64562" customFormat="1"/>
    <row r="64563" customFormat="1"/>
    <row r="64564" customFormat="1"/>
    <row r="64565" customFormat="1"/>
    <row r="64566" customFormat="1"/>
    <row r="64567" customFormat="1"/>
    <row r="64568" customFormat="1"/>
    <row r="64569" customFormat="1"/>
    <row r="64570" customFormat="1"/>
    <row r="64571" customFormat="1"/>
    <row r="64572" customFormat="1"/>
    <row r="64573" customFormat="1"/>
    <row r="64574" customFormat="1"/>
    <row r="64575" customFormat="1"/>
    <row r="64576" customFormat="1"/>
    <row r="64577" customFormat="1"/>
    <row r="64578" customFormat="1"/>
    <row r="64579" customFormat="1"/>
    <row r="64580" customFormat="1"/>
    <row r="64581" customFormat="1"/>
    <row r="64582" customFormat="1"/>
    <row r="64583" customFormat="1"/>
    <row r="64584" customFormat="1"/>
    <row r="64585" customFormat="1"/>
    <row r="64586" customFormat="1"/>
    <row r="64587" customFormat="1"/>
    <row r="64588" customFormat="1"/>
    <row r="64589" customFormat="1"/>
    <row r="64590" customFormat="1"/>
    <row r="64591" customFormat="1"/>
    <row r="64592" customFormat="1"/>
    <row r="64593" customFormat="1"/>
    <row r="64594" customFormat="1"/>
    <row r="64595" customFormat="1"/>
    <row r="64596" customFormat="1"/>
    <row r="64597" customFormat="1"/>
    <row r="64598" customFormat="1"/>
    <row r="64599" customFormat="1"/>
    <row r="64600" customFormat="1"/>
    <row r="64601" customFormat="1"/>
    <row r="64602" customFormat="1"/>
    <row r="64603" customFormat="1"/>
    <row r="64604" customFormat="1"/>
    <row r="64605" customFormat="1"/>
    <row r="64606" customFormat="1"/>
    <row r="64607" customFormat="1"/>
    <row r="64608" customFormat="1"/>
    <row r="64609" customFormat="1"/>
    <row r="64610" customFormat="1"/>
    <row r="64611" customFormat="1"/>
    <row r="64612" customFormat="1"/>
    <row r="64613" customFormat="1"/>
    <row r="64614" customFormat="1"/>
    <row r="64615" customFormat="1"/>
    <row r="64616" customFormat="1"/>
    <row r="64617" customFormat="1"/>
    <row r="64618" customFormat="1"/>
    <row r="64619" customFormat="1"/>
    <row r="64620" customFormat="1"/>
    <row r="64621" customFormat="1"/>
    <row r="64622" customFormat="1"/>
    <row r="64623" customFormat="1"/>
    <row r="64624" customFormat="1"/>
    <row r="64625" customFormat="1"/>
    <row r="64626" customFormat="1"/>
    <row r="64627" customFormat="1"/>
    <row r="64628" customFormat="1"/>
    <row r="64629" customFormat="1"/>
    <row r="64630" customFormat="1"/>
    <row r="64631" customFormat="1"/>
    <row r="64632" customFormat="1"/>
    <row r="64633" customFormat="1"/>
    <row r="64634" customFormat="1"/>
    <row r="64635" customFormat="1"/>
    <row r="64636" customFormat="1"/>
    <row r="64637" customFormat="1"/>
    <row r="64638" customFormat="1"/>
    <row r="64639" customFormat="1"/>
    <row r="64640" customFormat="1"/>
    <row r="64641" customFormat="1"/>
    <row r="64642" customFormat="1"/>
    <row r="64643" customFormat="1"/>
    <row r="64644" customFormat="1"/>
    <row r="64645" customFormat="1"/>
    <row r="64646" customFormat="1"/>
    <row r="64647" customFormat="1"/>
    <row r="64648" customFormat="1"/>
    <row r="64649" customFormat="1"/>
    <row r="64650" customFormat="1"/>
    <row r="64651" customFormat="1"/>
    <row r="64652" customFormat="1"/>
    <row r="64653" customFormat="1"/>
    <row r="64654" customFormat="1"/>
    <row r="64655" customFormat="1"/>
    <row r="64656" customFormat="1"/>
    <row r="64657" customFormat="1"/>
    <row r="64658" customFormat="1"/>
    <row r="64659" customFormat="1"/>
    <row r="64660" customFormat="1"/>
    <row r="64661" customFormat="1"/>
    <row r="64662" customFormat="1"/>
    <row r="64663" customFormat="1"/>
    <row r="64664" customFormat="1"/>
    <row r="64665" customFormat="1"/>
    <row r="64666" customFormat="1"/>
    <row r="64667" customFormat="1"/>
    <row r="64668" customFormat="1"/>
    <row r="64669" customFormat="1"/>
    <row r="64670" customFormat="1"/>
    <row r="64671" customFormat="1"/>
    <row r="64672" customFormat="1"/>
    <row r="64673" customFormat="1"/>
    <row r="64674" customFormat="1"/>
    <row r="64675" customFormat="1"/>
    <row r="64676" customFormat="1"/>
    <row r="64677" customFormat="1"/>
    <row r="64678" customFormat="1"/>
    <row r="64679" customFormat="1"/>
    <row r="64680" customFormat="1"/>
    <row r="64681" customFormat="1"/>
    <row r="64682" customFormat="1"/>
    <row r="64683" customFormat="1"/>
    <row r="64684" customFormat="1"/>
    <row r="64685" customFormat="1"/>
    <row r="64686" customFormat="1"/>
    <row r="64687" customFormat="1"/>
    <row r="64688" customFormat="1"/>
    <row r="64689" customFormat="1"/>
    <row r="64690" customFormat="1"/>
    <row r="64691" customFormat="1"/>
    <row r="64692" customFormat="1"/>
    <row r="64693" customFormat="1"/>
    <row r="64694" customFormat="1"/>
    <row r="64695" customFormat="1"/>
    <row r="64696" customFormat="1"/>
    <row r="64697" customFormat="1"/>
    <row r="64698" customFormat="1"/>
    <row r="64699" customFormat="1"/>
    <row r="64700" customFormat="1"/>
    <row r="64701" customFormat="1"/>
    <row r="64702" customFormat="1"/>
    <row r="64703" customFormat="1"/>
    <row r="64704" customFormat="1"/>
    <row r="64705" customFormat="1"/>
    <row r="64706" customFormat="1"/>
    <row r="64707" customFormat="1"/>
    <row r="64708" customFormat="1"/>
    <row r="64709" customFormat="1"/>
    <row r="64710" customFormat="1"/>
    <row r="64711" customFormat="1"/>
    <row r="64712" customFormat="1"/>
    <row r="64713" customFormat="1"/>
    <row r="64714" customFormat="1"/>
    <row r="64715" customFormat="1"/>
    <row r="64716" customFormat="1"/>
    <row r="64717" customFormat="1"/>
    <row r="64718" customFormat="1"/>
    <row r="64719" customFormat="1"/>
    <row r="64720" customFormat="1"/>
    <row r="64721" customFormat="1"/>
    <row r="64722" customFormat="1"/>
    <row r="64723" customFormat="1"/>
    <row r="64724" customFormat="1"/>
    <row r="64725" customFormat="1"/>
    <row r="64726" customFormat="1"/>
    <row r="64727" customFormat="1"/>
    <row r="64728" customFormat="1"/>
    <row r="64729" customFormat="1"/>
    <row r="64730" customFormat="1"/>
    <row r="64731" customFormat="1"/>
    <row r="64732" customFormat="1"/>
    <row r="64733" customFormat="1"/>
    <row r="64734" customFormat="1"/>
    <row r="64735" customFormat="1"/>
    <row r="64736" customFormat="1"/>
    <row r="64737" customFormat="1"/>
    <row r="64738" customFormat="1"/>
    <row r="64739" customFormat="1"/>
    <row r="64740" customFormat="1"/>
    <row r="64741" customFormat="1"/>
    <row r="64742" customFormat="1"/>
    <row r="64743" customFormat="1"/>
    <row r="64744" customFormat="1"/>
    <row r="64745" customFormat="1"/>
    <row r="64746" customFormat="1"/>
    <row r="64747" customFormat="1"/>
    <row r="64748" customFormat="1"/>
    <row r="64749" customFormat="1"/>
    <row r="64750" customFormat="1"/>
    <row r="64751" customFormat="1"/>
    <row r="64752" customFormat="1"/>
    <row r="64753" customFormat="1"/>
    <row r="64754" customFormat="1"/>
    <row r="64755" customFormat="1"/>
    <row r="64756" customFormat="1"/>
    <row r="64757" customFormat="1"/>
    <row r="64758" customFormat="1"/>
    <row r="64759" customFormat="1"/>
    <row r="64760" customFormat="1"/>
    <row r="64761" customFormat="1"/>
    <row r="64762" customFormat="1"/>
    <row r="64763" customFormat="1"/>
    <row r="64764" customFormat="1"/>
    <row r="64765" customFormat="1"/>
    <row r="64766" customFormat="1"/>
    <row r="64767" customFormat="1"/>
    <row r="64768" customFormat="1"/>
    <row r="64769" customFormat="1"/>
    <row r="64770" customFormat="1"/>
    <row r="64771" customFormat="1"/>
    <row r="64772" customFormat="1"/>
    <row r="64773" customFormat="1"/>
    <row r="64774" customFormat="1"/>
    <row r="64775" customFormat="1"/>
    <row r="64776" customFormat="1"/>
    <row r="64777" customFormat="1"/>
    <row r="64778" customFormat="1"/>
    <row r="64779" customFormat="1"/>
    <row r="64780" customFormat="1"/>
    <row r="64781" customFormat="1"/>
    <row r="64782" customFormat="1"/>
    <row r="64783" customFormat="1"/>
    <row r="64784" customFormat="1"/>
    <row r="64785" customFormat="1"/>
    <row r="64786" customFormat="1"/>
    <row r="64787" customFormat="1"/>
    <row r="64788" customFormat="1"/>
    <row r="64789" customFormat="1"/>
    <row r="64790" customFormat="1"/>
    <row r="64791" customFormat="1"/>
    <row r="64792" customFormat="1"/>
    <row r="64793" customFormat="1"/>
    <row r="64794" customFormat="1"/>
    <row r="64795" customFormat="1"/>
    <row r="64796" customFormat="1"/>
    <row r="64797" customFormat="1"/>
    <row r="64798" customFormat="1"/>
    <row r="64799" customFormat="1"/>
    <row r="64800" customFormat="1"/>
    <row r="64801" customFormat="1"/>
    <row r="64802" customFormat="1"/>
    <row r="64803" customFormat="1"/>
    <row r="64804" customFormat="1"/>
    <row r="64805" customFormat="1"/>
    <row r="64806" customFormat="1"/>
    <row r="64807" customFormat="1"/>
    <row r="64808" customFormat="1"/>
    <row r="64809" customFormat="1"/>
    <row r="64810" customFormat="1"/>
    <row r="64811" customFormat="1"/>
    <row r="64812" customFormat="1"/>
    <row r="64813" customFormat="1"/>
    <row r="64814" customFormat="1"/>
    <row r="64815" customFormat="1"/>
    <row r="64816" customFormat="1"/>
    <row r="64817" customFormat="1"/>
    <row r="64818" customFormat="1"/>
    <row r="64819" customFormat="1"/>
    <row r="64820" customFormat="1"/>
    <row r="64821" customFormat="1"/>
    <row r="64822" customFormat="1"/>
    <row r="64823" customFormat="1"/>
    <row r="64824" customFormat="1"/>
    <row r="64825" customFormat="1"/>
    <row r="64826" customFormat="1"/>
    <row r="64827" customFormat="1"/>
    <row r="64828" customFormat="1"/>
    <row r="64829" customFormat="1"/>
    <row r="64830" customFormat="1"/>
    <row r="64831" customFormat="1"/>
    <row r="64832" customFormat="1"/>
    <row r="64833" customFormat="1"/>
    <row r="64834" customFormat="1"/>
    <row r="64835" customFormat="1"/>
    <row r="64836" customFormat="1"/>
    <row r="64837" customFormat="1"/>
    <row r="64838" customFormat="1"/>
    <row r="64839" customFormat="1"/>
    <row r="64840" customFormat="1"/>
    <row r="64841" customFormat="1"/>
    <row r="64842" customFormat="1"/>
    <row r="64843" customFormat="1"/>
    <row r="64844" customFormat="1"/>
    <row r="64845" customFormat="1"/>
    <row r="64846" customFormat="1"/>
    <row r="64847" customFormat="1"/>
    <row r="64848" customFormat="1"/>
    <row r="64849" customFormat="1"/>
    <row r="64850" customFormat="1"/>
    <row r="64851" customFormat="1"/>
    <row r="64852" customFormat="1"/>
    <row r="64853" customFormat="1"/>
    <row r="64854" customFormat="1"/>
    <row r="64855" customFormat="1"/>
    <row r="64856" customFormat="1"/>
    <row r="64857" customFormat="1"/>
    <row r="64858" customFormat="1"/>
    <row r="64859" customFormat="1"/>
    <row r="64860" customFormat="1"/>
    <row r="64861" customFormat="1"/>
    <row r="64862" customFormat="1"/>
    <row r="64863" customFormat="1"/>
    <row r="64864" customFormat="1"/>
    <row r="64865" customFormat="1"/>
    <row r="64866" customFormat="1"/>
    <row r="64867" customFormat="1"/>
    <row r="64868" customFormat="1"/>
    <row r="64869" customFormat="1"/>
    <row r="64870" customFormat="1"/>
    <row r="64871" customFormat="1"/>
    <row r="64872" customFormat="1"/>
    <row r="64873" customFormat="1"/>
    <row r="64874" customFormat="1"/>
    <row r="64875" customFormat="1"/>
    <row r="64876" customFormat="1"/>
    <row r="64877" customFormat="1"/>
    <row r="64878" customFormat="1"/>
    <row r="64879" customFormat="1"/>
    <row r="64880" customFormat="1"/>
    <row r="64881" customFormat="1"/>
    <row r="64882" customFormat="1"/>
    <row r="64883" customFormat="1"/>
    <row r="64884" customFormat="1"/>
    <row r="64885" customFormat="1"/>
    <row r="64886" customFormat="1"/>
    <row r="64887" customFormat="1"/>
    <row r="64888" customFormat="1"/>
    <row r="64889" customFormat="1"/>
    <row r="64890" customFormat="1"/>
    <row r="64891" customFormat="1"/>
    <row r="64892" customFormat="1"/>
    <row r="64893" customFormat="1"/>
    <row r="64894" customFormat="1"/>
    <row r="64895" customFormat="1"/>
    <row r="64896" customFormat="1"/>
    <row r="64897" customFormat="1"/>
    <row r="64898" customFormat="1"/>
    <row r="64899" customFormat="1"/>
    <row r="64900" customFormat="1"/>
    <row r="64901" customFormat="1"/>
    <row r="64902" customFormat="1"/>
    <row r="64903" customFormat="1"/>
    <row r="64904" customFormat="1"/>
    <row r="64905" customFormat="1"/>
    <row r="64906" customFormat="1"/>
    <row r="64907" customFormat="1"/>
    <row r="64908" customFormat="1"/>
    <row r="64909" customFormat="1"/>
    <row r="64910" customFormat="1"/>
    <row r="64911" customFormat="1"/>
    <row r="64912" customFormat="1"/>
    <row r="64913" customFormat="1"/>
    <row r="64914" customFormat="1"/>
    <row r="64915" customFormat="1"/>
    <row r="64916" customFormat="1"/>
    <row r="64917" customFormat="1"/>
    <row r="64918" customFormat="1"/>
    <row r="64919" customFormat="1"/>
    <row r="64920" customFormat="1"/>
    <row r="64921" customFormat="1"/>
    <row r="64922" customFormat="1"/>
    <row r="64923" customFormat="1"/>
    <row r="64924" customFormat="1"/>
    <row r="64925" customFormat="1"/>
    <row r="64926" customFormat="1"/>
    <row r="64927" customFormat="1"/>
    <row r="64928" customFormat="1"/>
    <row r="64929" customFormat="1"/>
    <row r="64930" customFormat="1"/>
    <row r="64931" customFormat="1"/>
    <row r="64932" customFormat="1"/>
    <row r="64933" customFormat="1"/>
    <row r="64934" customFormat="1"/>
    <row r="64935" customFormat="1"/>
    <row r="64936" customFormat="1"/>
    <row r="64937" customFormat="1"/>
    <row r="64938" customFormat="1"/>
    <row r="64939" customFormat="1"/>
    <row r="64940" customFormat="1"/>
    <row r="64941" customFormat="1"/>
    <row r="64942" customFormat="1"/>
    <row r="64943" customFormat="1"/>
    <row r="64944" customFormat="1"/>
    <row r="64945" customFormat="1"/>
    <row r="64946" customFormat="1"/>
    <row r="64947" customFormat="1"/>
    <row r="64948" customFormat="1"/>
    <row r="64949" customFormat="1"/>
    <row r="64950" customFormat="1"/>
    <row r="64951" customFormat="1"/>
    <row r="64952" customFormat="1"/>
    <row r="64953" customFormat="1"/>
    <row r="64954" customFormat="1"/>
    <row r="64955" customFormat="1"/>
    <row r="64956" customFormat="1"/>
    <row r="64957" customFormat="1"/>
    <row r="64958" customFormat="1"/>
    <row r="64959" customFormat="1"/>
    <row r="64960" customFormat="1"/>
    <row r="64961" customFormat="1"/>
    <row r="64962" customFormat="1"/>
    <row r="64963" customFormat="1"/>
    <row r="64964" customFormat="1"/>
    <row r="64965" customFormat="1"/>
    <row r="64966" customFormat="1"/>
    <row r="64967" customFormat="1"/>
    <row r="64968" customFormat="1"/>
    <row r="64969" customFormat="1"/>
    <row r="64970" customFormat="1"/>
    <row r="64971" customFormat="1"/>
    <row r="64972" customFormat="1"/>
    <row r="64973" customFormat="1"/>
    <row r="64974" customFormat="1"/>
    <row r="64975" customFormat="1"/>
    <row r="64976" customFormat="1"/>
    <row r="64977" customFormat="1"/>
    <row r="64978" customFormat="1"/>
    <row r="64979" customFormat="1"/>
    <row r="64980" customFormat="1"/>
    <row r="64981" customFormat="1"/>
    <row r="64982" customFormat="1"/>
    <row r="64983" customFormat="1"/>
    <row r="64984" customFormat="1"/>
    <row r="64985" customFormat="1"/>
    <row r="64986" customFormat="1"/>
    <row r="64987" customFormat="1"/>
    <row r="64988" customFormat="1"/>
    <row r="64989" customFormat="1"/>
    <row r="64990" customFormat="1"/>
    <row r="64991" customFormat="1"/>
    <row r="64992" customFormat="1"/>
    <row r="64993" customFormat="1"/>
    <row r="64994" customFormat="1"/>
    <row r="64995" customFormat="1"/>
    <row r="64996" customFormat="1"/>
    <row r="64997" customFormat="1"/>
    <row r="64998" customFormat="1"/>
    <row r="64999" customFormat="1"/>
    <row r="65000" customFormat="1"/>
    <row r="65001" customFormat="1"/>
    <row r="65002" customFormat="1"/>
    <row r="65003" customFormat="1"/>
    <row r="65004" customFormat="1"/>
    <row r="65005" customFormat="1"/>
    <row r="65006" customFormat="1"/>
    <row r="65007" customFormat="1"/>
    <row r="65008" customFormat="1"/>
    <row r="65009" customFormat="1"/>
    <row r="65010" customFormat="1"/>
    <row r="65011" customFormat="1"/>
    <row r="65012" customFormat="1"/>
    <row r="65013" customFormat="1"/>
    <row r="65014" customFormat="1"/>
    <row r="65015" customFormat="1"/>
    <row r="65016" customFormat="1"/>
    <row r="65017" customFormat="1"/>
    <row r="65018" customFormat="1"/>
    <row r="65019" customFormat="1"/>
    <row r="65020" customFormat="1"/>
    <row r="65021" customFormat="1"/>
    <row r="65022" customFormat="1"/>
    <row r="65023" customFormat="1"/>
    <row r="65024" customFormat="1"/>
    <row r="65025" customFormat="1"/>
    <row r="65026" customFormat="1"/>
    <row r="65027" customFormat="1"/>
    <row r="65028" customFormat="1"/>
    <row r="65029" customFormat="1"/>
    <row r="65030" customFormat="1"/>
    <row r="65031" customFormat="1"/>
    <row r="65032" customFormat="1"/>
    <row r="65033" customFormat="1"/>
    <row r="65034" customFormat="1"/>
    <row r="65035" customFormat="1"/>
    <row r="65036" customFormat="1"/>
    <row r="65037" customFormat="1"/>
    <row r="65038" customFormat="1"/>
    <row r="65039" customFormat="1"/>
    <row r="65040" customFormat="1"/>
    <row r="65041" customFormat="1"/>
    <row r="65042" customFormat="1"/>
    <row r="65043" customFormat="1"/>
    <row r="65044" customFormat="1"/>
    <row r="65045" customFormat="1"/>
    <row r="65046" customFormat="1"/>
    <row r="65047" customFormat="1"/>
    <row r="65048" customFormat="1"/>
    <row r="65049" customFormat="1"/>
    <row r="65050" customFormat="1"/>
    <row r="65051" customFormat="1"/>
    <row r="65052" customFormat="1"/>
    <row r="65053" customFormat="1"/>
    <row r="65054" customFormat="1"/>
    <row r="65055" customFormat="1"/>
    <row r="65056" customFormat="1"/>
    <row r="65057" customFormat="1"/>
    <row r="65058" customFormat="1"/>
    <row r="65059" customFormat="1"/>
    <row r="65060" customFormat="1"/>
    <row r="65061" customFormat="1"/>
    <row r="65062" customFormat="1"/>
    <row r="65063" customFormat="1"/>
    <row r="65064" customFormat="1"/>
    <row r="65065" customFormat="1"/>
    <row r="65066" customFormat="1"/>
    <row r="65067" customFormat="1"/>
    <row r="65068" customFormat="1"/>
    <row r="65069" customFormat="1"/>
    <row r="65070" customFormat="1"/>
    <row r="65071" customFormat="1"/>
    <row r="65072" customFormat="1"/>
    <row r="65073" customFormat="1"/>
    <row r="65074" customFormat="1"/>
    <row r="65075" customFormat="1"/>
    <row r="65076" customFormat="1"/>
    <row r="65077" customFormat="1"/>
    <row r="65078" customFormat="1"/>
    <row r="65079" customFormat="1"/>
    <row r="65080" customFormat="1"/>
    <row r="65081" customFormat="1"/>
    <row r="65082" customFormat="1"/>
    <row r="65083" customFormat="1"/>
    <row r="65084" customFormat="1"/>
    <row r="65085" customFormat="1"/>
    <row r="65086" customFormat="1"/>
    <row r="65087" customFormat="1"/>
    <row r="65088" customFormat="1"/>
    <row r="65089" customFormat="1"/>
    <row r="65090" customFormat="1"/>
    <row r="65091" customFormat="1"/>
    <row r="65092" customFormat="1"/>
    <row r="65093" customFormat="1"/>
    <row r="65094" customFormat="1"/>
    <row r="65095" customFormat="1"/>
    <row r="65096" customFormat="1"/>
    <row r="65097" customFormat="1"/>
    <row r="65098" customFormat="1"/>
    <row r="65099" customFormat="1"/>
    <row r="65100" customFormat="1"/>
    <row r="65101" customFormat="1"/>
    <row r="65102" customFormat="1"/>
    <row r="65103" customFormat="1"/>
    <row r="65104" customFormat="1"/>
    <row r="65105" customFormat="1"/>
    <row r="65106" customFormat="1"/>
    <row r="65107" customFormat="1"/>
    <row r="65108" customFormat="1"/>
    <row r="65109" customFormat="1"/>
    <row r="65110" customFormat="1"/>
    <row r="65111" customFormat="1"/>
    <row r="65112" customFormat="1"/>
    <row r="65113" customFormat="1"/>
    <row r="65114" customFormat="1"/>
    <row r="65115" customFormat="1"/>
    <row r="65116" customFormat="1"/>
    <row r="65117" customFormat="1"/>
    <row r="65118" customFormat="1"/>
    <row r="65119" customFormat="1"/>
    <row r="65120" customFormat="1"/>
    <row r="65121" customFormat="1"/>
    <row r="65122" customFormat="1"/>
    <row r="65123" customFormat="1"/>
    <row r="65124" customFormat="1"/>
    <row r="65125" customFormat="1"/>
    <row r="65126" customFormat="1"/>
    <row r="65127" customFormat="1"/>
    <row r="65128" customFormat="1"/>
    <row r="65129" customFormat="1"/>
    <row r="65130" customFormat="1"/>
    <row r="65131" customFormat="1"/>
    <row r="65132" customFormat="1"/>
    <row r="65133" customFormat="1"/>
    <row r="65134" customFormat="1"/>
    <row r="65135" customFormat="1"/>
    <row r="65136" customFormat="1"/>
    <row r="65137" customFormat="1"/>
    <row r="65138" customFormat="1"/>
    <row r="65139" customFormat="1"/>
    <row r="65140" customFormat="1"/>
    <row r="65141" customFormat="1"/>
    <row r="65142" customFormat="1"/>
    <row r="65143" customFormat="1"/>
    <row r="65144" customFormat="1"/>
    <row r="65145" customFormat="1"/>
    <row r="65146" customFormat="1"/>
    <row r="65147" customFormat="1"/>
    <row r="65148" customFormat="1"/>
    <row r="65149" customFormat="1"/>
    <row r="65150" customFormat="1"/>
    <row r="65151" customFormat="1"/>
    <row r="65152" customFormat="1"/>
    <row r="65153" customFormat="1"/>
    <row r="65154" customFormat="1"/>
    <row r="65155" customFormat="1"/>
    <row r="65156" customFormat="1"/>
    <row r="65157" customFormat="1"/>
    <row r="65158" customFormat="1"/>
    <row r="65159" customFormat="1"/>
    <row r="65160" customFormat="1"/>
    <row r="65161" customFormat="1"/>
    <row r="65162" customFormat="1"/>
    <row r="65163" customFormat="1"/>
    <row r="65164" customFormat="1"/>
    <row r="65165" customFormat="1"/>
    <row r="65166" customFormat="1"/>
    <row r="65167" customFormat="1"/>
    <row r="65168" customFormat="1"/>
    <row r="65169" customFormat="1"/>
    <row r="65170" customFormat="1"/>
    <row r="65171" customFormat="1"/>
    <row r="65172" customFormat="1"/>
    <row r="65173" customFormat="1"/>
    <row r="65174" customFormat="1"/>
    <row r="65175" customFormat="1"/>
    <row r="65176" customFormat="1"/>
    <row r="65177" customFormat="1"/>
    <row r="65178" customFormat="1"/>
    <row r="65179" customFormat="1"/>
    <row r="65180" customFormat="1"/>
    <row r="65181" customFormat="1"/>
    <row r="65182" customFormat="1"/>
    <row r="65183" customFormat="1"/>
    <row r="65184" customFormat="1"/>
    <row r="65185" customFormat="1"/>
    <row r="65186" customFormat="1"/>
    <row r="65187" customFormat="1"/>
    <row r="65188" customFormat="1"/>
    <row r="65189" customFormat="1"/>
    <row r="65190" customFormat="1"/>
    <row r="65191" customFormat="1"/>
    <row r="65192" customFormat="1"/>
    <row r="65193" customFormat="1"/>
    <row r="65194" customFormat="1"/>
    <row r="65195" customFormat="1"/>
    <row r="65196" customFormat="1"/>
    <row r="65197" customFormat="1"/>
    <row r="65198" customFormat="1"/>
    <row r="65199" customFormat="1"/>
    <row r="65200" customFormat="1"/>
    <row r="65201" customFormat="1"/>
    <row r="65202" customFormat="1"/>
    <row r="65203" customFormat="1"/>
    <row r="65204" customFormat="1"/>
    <row r="65205" customFormat="1"/>
    <row r="65206" customFormat="1"/>
    <row r="65207" customFormat="1"/>
    <row r="65208" customFormat="1"/>
    <row r="65209" customFormat="1"/>
    <row r="65210" customFormat="1"/>
    <row r="65211" customFormat="1"/>
    <row r="65212" customFormat="1"/>
    <row r="65213" customFormat="1"/>
    <row r="65214" customFormat="1"/>
    <row r="65215" customFormat="1"/>
    <row r="65216" customFormat="1"/>
    <row r="65217" customFormat="1"/>
    <row r="65218" customFormat="1"/>
    <row r="65219" customFormat="1"/>
    <row r="65220" customFormat="1"/>
    <row r="65221" customFormat="1"/>
    <row r="65222" customFormat="1"/>
    <row r="65223" customFormat="1"/>
    <row r="65224" customFormat="1"/>
    <row r="65225" customFormat="1"/>
    <row r="65226" customFormat="1"/>
    <row r="65227" customFormat="1"/>
    <row r="65228" customFormat="1"/>
    <row r="65229" customFormat="1"/>
    <row r="65230" customFormat="1"/>
    <row r="65231" customFormat="1"/>
    <row r="65232" customFormat="1"/>
    <row r="65233" customFormat="1"/>
    <row r="65234" customFormat="1"/>
    <row r="65235" customFormat="1"/>
    <row r="65236" customFormat="1"/>
    <row r="65237" customFormat="1"/>
    <row r="65238" customFormat="1"/>
    <row r="65239" customFormat="1"/>
    <row r="65240" customFormat="1"/>
    <row r="65241" customFormat="1"/>
    <row r="65242" customFormat="1"/>
    <row r="65243" customFormat="1"/>
    <row r="65244" customFormat="1"/>
    <row r="65245" customFormat="1"/>
    <row r="65246" customFormat="1"/>
    <row r="65247" customFormat="1"/>
    <row r="65248" customFormat="1"/>
    <row r="65249" customFormat="1"/>
    <row r="65250" customFormat="1"/>
    <row r="65251" customFormat="1"/>
    <row r="65252" customFormat="1"/>
    <row r="65253" customFormat="1"/>
    <row r="65254" customFormat="1"/>
    <row r="65255" customFormat="1"/>
    <row r="65256" customFormat="1"/>
    <row r="65257" customFormat="1"/>
    <row r="65258" customFormat="1"/>
    <row r="65259" customFormat="1"/>
    <row r="65260" customFormat="1"/>
    <row r="65261" customFormat="1"/>
    <row r="65262" customFormat="1"/>
    <row r="65263" customFormat="1"/>
    <row r="65264" customFormat="1"/>
    <row r="65265" customFormat="1"/>
    <row r="65266" customFormat="1"/>
    <row r="65267" customFormat="1"/>
    <row r="65268" customFormat="1"/>
    <row r="65269" customFormat="1"/>
    <row r="65270" customFormat="1"/>
    <row r="65271" customFormat="1"/>
    <row r="65272" customFormat="1"/>
    <row r="65273" customFormat="1"/>
    <row r="65274" customFormat="1"/>
    <row r="65275" customFormat="1"/>
    <row r="65276" customFormat="1"/>
    <row r="65277" customFormat="1"/>
    <row r="65278" customFormat="1"/>
    <row r="65279" customFormat="1"/>
    <row r="65280" customFormat="1"/>
    <row r="65281" customFormat="1"/>
    <row r="65282" customFormat="1"/>
    <row r="65283" customFormat="1"/>
    <row r="65284" customFormat="1"/>
    <row r="65285" customFormat="1"/>
    <row r="65286" customFormat="1"/>
    <row r="65287" customFormat="1"/>
    <row r="65288" customFormat="1"/>
    <row r="65289" customFormat="1"/>
    <row r="65290" customFormat="1"/>
    <row r="65291" customFormat="1"/>
    <row r="65292" customFormat="1"/>
    <row r="65293" customFormat="1"/>
    <row r="65294" customFormat="1"/>
    <row r="65295" customFormat="1"/>
    <row r="65296" customFormat="1"/>
    <row r="65297" customFormat="1"/>
    <row r="65298" customFormat="1"/>
    <row r="65299" customFormat="1"/>
    <row r="65300" customFormat="1"/>
    <row r="65301" customFormat="1"/>
    <row r="65302" customFormat="1"/>
    <row r="65303" customFormat="1"/>
    <row r="65304" customFormat="1"/>
    <row r="65305" customFormat="1"/>
    <row r="65306" customFormat="1"/>
    <row r="65307" customFormat="1"/>
    <row r="65308" customFormat="1"/>
    <row r="65309" customFormat="1"/>
    <row r="65310" customFormat="1"/>
    <row r="65311" customFormat="1"/>
    <row r="65312" customFormat="1"/>
    <row r="65313" customFormat="1"/>
    <row r="65314" customFormat="1"/>
    <row r="65315" customFormat="1"/>
    <row r="65316" customFormat="1"/>
    <row r="65317" customFormat="1"/>
    <row r="65318" customFormat="1"/>
    <row r="65319" customFormat="1"/>
    <row r="65320" customFormat="1"/>
    <row r="65321" customFormat="1"/>
    <row r="65322" customFormat="1"/>
    <row r="65323" customFormat="1"/>
    <row r="65324" customFormat="1"/>
    <row r="65325" customFormat="1"/>
    <row r="65326" customFormat="1"/>
    <row r="65327" customFormat="1"/>
    <row r="65328" customFormat="1"/>
    <row r="65329" customFormat="1"/>
    <row r="65330" customFormat="1"/>
    <row r="65331" customFormat="1"/>
    <row r="65332" customFormat="1"/>
    <row r="65333" customFormat="1"/>
    <row r="65334" customFormat="1"/>
    <row r="65335" customFormat="1"/>
    <row r="65336" customFormat="1"/>
    <row r="65337" customFormat="1"/>
    <row r="65338" customFormat="1"/>
    <row r="65339" customFormat="1"/>
    <row r="65340" customFormat="1"/>
    <row r="65341" customFormat="1"/>
    <row r="65342" customFormat="1"/>
    <row r="65343" customFormat="1"/>
    <row r="65344" customFormat="1"/>
    <row r="65345" customFormat="1"/>
    <row r="65346" customFormat="1"/>
    <row r="65347" customFormat="1"/>
    <row r="65348" customFormat="1"/>
    <row r="65349" customFormat="1"/>
    <row r="65350" customFormat="1"/>
    <row r="65351" customFormat="1"/>
    <row r="65352" customFormat="1"/>
    <row r="65353" customFormat="1"/>
    <row r="65354" customFormat="1"/>
    <row r="65355" customFormat="1"/>
    <row r="65356" customFormat="1"/>
    <row r="65357" customFormat="1"/>
    <row r="65358" customFormat="1"/>
    <row r="65359" customFormat="1"/>
    <row r="65360" customFormat="1"/>
    <row r="65361" customFormat="1"/>
    <row r="65362" customFormat="1"/>
    <row r="65363" customFormat="1"/>
    <row r="65364" customFormat="1"/>
    <row r="65365" customFormat="1"/>
    <row r="65366" customFormat="1"/>
    <row r="65367" customFormat="1"/>
    <row r="65368" customFormat="1"/>
    <row r="65369" customFormat="1"/>
    <row r="65370" customFormat="1"/>
    <row r="65371" customFormat="1"/>
    <row r="65372" customFormat="1"/>
    <row r="65373" customFormat="1"/>
    <row r="65374" customFormat="1"/>
    <row r="65375" customFormat="1"/>
    <row r="65376" customFormat="1"/>
    <row r="65377" customFormat="1"/>
    <row r="65378" customFormat="1"/>
    <row r="65379" customFormat="1"/>
    <row r="65380" customFormat="1"/>
    <row r="65381" customFormat="1"/>
    <row r="65382" customFormat="1"/>
    <row r="65383" customFormat="1"/>
    <row r="65384" customFormat="1"/>
    <row r="65385" customFormat="1"/>
    <row r="65386" customFormat="1"/>
    <row r="65387" customFormat="1"/>
    <row r="65388" customFormat="1"/>
    <row r="65389" customFormat="1"/>
    <row r="65390" customFormat="1"/>
    <row r="65391" customFormat="1"/>
    <row r="65392" customFormat="1"/>
    <row r="65393" customFormat="1"/>
    <row r="65394" customFormat="1"/>
    <row r="65395" customFormat="1"/>
    <row r="65396" customFormat="1"/>
    <row r="65397" customFormat="1"/>
    <row r="65398" customFormat="1"/>
    <row r="65399" customFormat="1"/>
    <row r="65400" customFormat="1"/>
    <row r="65401" customFormat="1"/>
    <row r="65402" customFormat="1"/>
    <row r="65403" customFormat="1"/>
    <row r="65404" customFormat="1"/>
    <row r="65405" customFormat="1"/>
    <row r="65406" customFormat="1"/>
    <row r="65407" customFormat="1"/>
    <row r="65408" customFormat="1"/>
    <row r="65409" customFormat="1"/>
    <row r="65410" customFormat="1"/>
    <row r="65411" customFormat="1"/>
    <row r="65412" customFormat="1"/>
    <row r="65413" customFormat="1"/>
    <row r="65414" customFormat="1"/>
    <row r="65415" customFormat="1"/>
    <row r="65416" customFormat="1"/>
    <row r="65417" customFormat="1"/>
    <row r="65418" customFormat="1"/>
    <row r="65419" customFormat="1"/>
    <row r="65420" customFormat="1"/>
    <row r="65421" customFormat="1"/>
    <row r="65422" customFormat="1"/>
    <row r="65423" customFormat="1"/>
    <row r="65424" customFormat="1"/>
    <row r="65425" customFormat="1"/>
    <row r="65426" customFormat="1"/>
    <row r="65427" customFormat="1"/>
    <row r="65428" customFormat="1"/>
    <row r="65429" customFormat="1"/>
    <row r="65430" customFormat="1"/>
    <row r="65431" customFormat="1"/>
    <row r="65432" customFormat="1"/>
    <row r="65433" customFormat="1"/>
    <row r="65434" customFormat="1"/>
    <row r="65435" customFormat="1"/>
    <row r="65436" customFormat="1"/>
    <row r="65437" customFormat="1"/>
    <row r="65438" customFormat="1"/>
    <row r="65439" customFormat="1"/>
    <row r="65440" customFormat="1"/>
    <row r="65441" customFormat="1"/>
    <row r="65442" customFormat="1"/>
    <row r="65443" customFormat="1"/>
    <row r="65444" customFormat="1"/>
    <row r="65445" customFormat="1"/>
    <row r="65446" customFormat="1"/>
    <row r="65447" customFormat="1"/>
    <row r="65448" customFormat="1"/>
    <row r="65449" customFormat="1"/>
    <row r="65450" customFormat="1"/>
    <row r="65451" customFormat="1"/>
    <row r="65452" customFormat="1"/>
    <row r="65453" customFormat="1"/>
    <row r="65454" customFormat="1"/>
    <row r="65455" customFormat="1"/>
    <row r="65456" customFormat="1"/>
    <row r="65457" customFormat="1"/>
    <row r="65458" customFormat="1"/>
    <row r="65459" customFormat="1"/>
    <row r="65460" customFormat="1"/>
    <row r="65461" customFormat="1"/>
    <row r="65462" customFormat="1"/>
    <row r="65463" customFormat="1"/>
    <row r="65464" customFormat="1"/>
    <row r="65465" customFormat="1"/>
    <row r="65466" customFormat="1"/>
    <row r="65467" customFormat="1"/>
    <row r="65468" customFormat="1"/>
    <row r="65469" customFormat="1"/>
    <row r="65470" customFormat="1"/>
    <row r="65471" customFormat="1"/>
    <row r="65472" customFormat="1"/>
    <row r="65473" customFormat="1"/>
    <row r="65474" customFormat="1"/>
    <row r="65475" customFormat="1"/>
    <row r="65476" customFormat="1"/>
    <row r="65477" customFormat="1"/>
    <row r="65478" customFormat="1"/>
    <row r="65479" customFormat="1"/>
    <row r="65480" customFormat="1"/>
    <row r="65481" customFormat="1"/>
    <row r="65482" customFormat="1"/>
    <row r="65483" customFormat="1"/>
    <row r="65484" customFormat="1"/>
    <row r="65485" customFormat="1"/>
    <row r="65486" customFormat="1"/>
    <row r="65487" customFormat="1"/>
    <row r="65488" customFormat="1"/>
    <row r="65489" customFormat="1"/>
    <row r="65490" customFormat="1"/>
    <row r="65491" customFormat="1"/>
    <row r="65492" customFormat="1"/>
    <row r="65493" customFormat="1"/>
    <row r="65494" customFormat="1"/>
    <row r="65495" customFormat="1"/>
    <row r="65496" customFormat="1"/>
    <row r="65497" customFormat="1"/>
    <row r="65498" customFormat="1"/>
    <row r="65499" customFormat="1"/>
    <row r="65500" customFormat="1"/>
    <row r="65501" customFormat="1"/>
    <row r="65502" customFormat="1"/>
    <row r="65503" customFormat="1"/>
    <row r="65504" customFormat="1"/>
    <row r="65505" customFormat="1"/>
    <row r="65506" customFormat="1"/>
    <row r="65507" customFormat="1"/>
    <row r="65508" customFormat="1"/>
    <row r="65509" customFormat="1"/>
    <row r="65510" customFormat="1"/>
    <row r="65511" customFormat="1"/>
    <row r="65512" customFormat="1"/>
    <row r="65513" customFormat="1"/>
    <row r="65514" customFormat="1"/>
    <row r="65515" customFormat="1"/>
    <row r="65516" customFormat="1"/>
    <row r="65517" customFormat="1"/>
    <row r="65518" customFormat="1"/>
    <row r="65519" customFormat="1"/>
    <row r="65520" customFormat="1"/>
    <row r="65521" customFormat="1"/>
    <row r="65522" customFormat="1"/>
    <row r="65523" customFormat="1"/>
    <row r="65524" customFormat="1"/>
    <row r="65525" customFormat="1"/>
    <row r="65526" customFormat="1"/>
    <row r="65527" customFormat="1"/>
    <row r="65528" customFormat="1"/>
    <row r="65529" customFormat="1"/>
    <row r="65530" customFormat="1"/>
    <row r="65531" customFormat="1"/>
    <row r="65532" customFormat="1"/>
    <row r="65533" customFormat="1"/>
    <row r="65534" customFormat="1"/>
    <row r="65535" customFormat="1"/>
    <row r="65536" customFormat="1"/>
    <row r="65537" customFormat="1"/>
    <row r="65538" customFormat="1"/>
    <row r="65539" customFormat="1"/>
    <row r="65540" customFormat="1"/>
    <row r="65541" customFormat="1"/>
    <row r="65542" customFormat="1"/>
    <row r="65543" customFormat="1"/>
    <row r="65544" customFormat="1"/>
    <row r="65545" customFormat="1"/>
    <row r="65546" customFormat="1"/>
    <row r="65547" customFormat="1"/>
    <row r="65548" customFormat="1"/>
    <row r="65549" customFormat="1"/>
    <row r="65550" customFormat="1"/>
    <row r="65551" customFormat="1"/>
    <row r="65552" customFormat="1"/>
    <row r="65553" customFormat="1"/>
    <row r="65554" customFormat="1"/>
    <row r="65555" customFormat="1"/>
    <row r="65556" customFormat="1"/>
    <row r="65557" customFormat="1"/>
    <row r="65558" customFormat="1"/>
    <row r="65559" customFormat="1"/>
    <row r="65560" customFormat="1"/>
    <row r="65561" customFormat="1"/>
    <row r="65562" customFormat="1"/>
    <row r="65563" customFormat="1"/>
    <row r="65564" customFormat="1"/>
    <row r="65565" customFormat="1"/>
    <row r="65566" customFormat="1"/>
    <row r="65567" customFormat="1"/>
    <row r="65568" customFormat="1"/>
    <row r="65569" customFormat="1"/>
    <row r="65570" customFormat="1"/>
    <row r="65571" customFormat="1"/>
    <row r="65572" customFormat="1"/>
    <row r="65573" customFormat="1"/>
    <row r="65574" customFormat="1"/>
    <row r="65575" customFormat="1"/>
    <row r="65576" customFormat="1"/>
    <row r="65577" customFormat="1"/>
    <row r="65578" customFormat="1"/>
    <row r="65579" customFormat="1"/>
    <row r="65580" customFormat="1"/>
    <row r="65581" customFormat="1"/>
    <row r="65582" customFormat="1"/>
    <row r="65583" customFormat="1"/>
    <row r="65584" customFormat="1"/>
    <row r="65585" customFormat="1"/>
    <row r="65586" customFormat="1"/>
    <row r="65587" customFormat="1"/>
    <row r="65588" customFormat="1"/>
    <row r="65589" customFormat="1"/>
    <row r="65590" customFormat="1"/>
    <row r="65591" customFormat="1"/>
    <row r="65592" customFormat="1"/>
    <row r="65593" customFormat="1"/>
    <row r="65594" customFormat="1"/>
    <row r="65595" customFormat="1"/>
    <row r="65596" customFormat="1"/>
    <row r="65597" customFormat="1"/>
    <row r="65598" customFormat="1"/>
    <row r="65599" customFormat="1"/>
    <row r="65600" customFormat="1"/>
    <row r="65601" customFormat="1"/>
    <row r="65602" customFormat="1"/>
    <row r="65603" customFormat="1"/>
    <row r="65604" customFormat="1"/>
    <row r="65605" customFormat="1"/>
    <row r="65606" customFormat="1"/>
    <row r="65607" customFormat="1"/>
    <row r="65608" customFormat="1"/>
    <row r="65609" customFormat="1"/>
    <row r="65610" customFormat="1"/>
    <row r="65611" customFormat="1"/>
    <row r="65612" customFormat="1"/>
    <row r="65613" customFormat="1"/>
    <row r="65614" customFormat="1"/>
    <row r="65615" customFormat="1"/>
    <row r="65616" customFormat="1"/>
    <row r="65617" customFormat="1"/>
    <row r="65618" customFormat="1"/>
    <row r="65619" customFormat="1"/>
    <row r="65620" customFormat="1"/>
    <row r="65621" customFormat="1"/>
    <row r="65622" customFormat="1"/>
    <row r="65623" customFormat="1"/>
    <row r="65624" customFormat="1"/>
    <row r="65625" customFormat="1"/>
    <row r="65626" customFormat="1"/>
    <row r="65627" customFormat="1"/>
    <row r="65628" customFormat="1"/>
    <row r="65629" customFormat="1"/>
    <row r="65630" customFormat="1"/>
    <row r="65631" customFormat="1"/>
    <row r="65632" customFormat="1"/>
    <row r="65633" customFormat="1"/>
    <row r="65634" customFormat="1"/>
    <row r="65635" customFormat="1"/>
    <row r="65636" customFormat="1"/>
    <row r="65637" customFormat="1"/>
    <row r="65638" customFormat="1"/>
    <row r="65639" customFormat="1"/>
    <row r="65640" customFormat="1"/>
    <row r="65641" customFormat="1"/>
    <row r="65642" customFormat="1"/>
    <row r="65643" customFormat="1"/>
    <row r="65644" customFormat="1"/>
    <row r="65645" customFormat="1"/>
    <row r="65646" customFormat="1"/>
    <row r="65647" customFormat="1"/>
    <row r="65648" customFormat="1"/>
    <row r="65649" customFormat="1"/>
    <row r="65650" customFormat="1"/>
    <row r="65651" customFormat="1"/>
    <row r="65652" customFormat="1"/>
    <row r="65653" customFormat="1"/>
    <row r="65654" customFormat="1"/>
    <row r="65655" customFormat="1"/>
    <row r="65656" customFormat="1"/>
    <row r="65657" customFormat="1"/>
    <row r="65658" customFormat="1"/>
    <row r="65659" customFormat="1"/>
    <row r="65660" customFormat="1"/>
    <row r="65661" customFormat="1"/>
    <row r="65662" customFormat="1"/>
    <row r="65663" customFormat="1"/>
    <row r="65664" customFormat="1"/>
    <row r="65665" customFormat="1"/>
    <row r="65666" customFormat="1"/>
    <row r="65667" customFormat="1"/>
    <row r="65668" customFormat="1"/>
    <row r="65669" customFormat="1"/>
    <row r="65670" customFormat="1"/>
    <row r="65671" customFormat="1"/>
    <row r="65672" customFormat="1"/>
    <row r="65673" customFormat="1"/>
    <row r="65674" customFormat="1"/>
    <row r="65675" customFormat="1"/>
    <row r="65676" customFormat="1"/>
    <row r="65677" customFormat="1"/>
    <row r="65678" customFormat="1"/>
    <row r="65679" customFormat="1"/>
    <row r="65680" customFormat="1"/>
    <row r="65681" customFormat="1"/>
    <row r="65682" customFormat="1"/>
    <row r="65683" customFormat="1"/>
    <row r="65684" customFormat="1"/>
    <row r="65685" customFormat="1"/>
    <row r="65686" customFormat="1"/>
    <row r="65687" customFormat="1"/>
    <row r="65688" customFormat="1"/>
    <row r="65689" customFormat="1"/>
    <row r="65690" customFormat="1"/>
    <row r="65691" customFormat="1"/>
    <row r="65692" customFormat="1"/>
    <row r="65693" customFormat="1"/>
    <row r="65694" customFormat="1"/>
    <row r="65695" customFormat="1"/>
    <row r="65696" customFormat="1"/>
    <row r="65697" customFormat="1"/>
    <row r="65698" customFormat="1"/>
    <row r="65699" customFormat="1"/>
    <row r="65700" customFormat="1"/>
    <row r="65701" customFormat="1"/>
    <row r="65702" customFormat="1"/>
    <row r="65703" customFormat="1"/>
    <row r="65704" customFormat="1"/>
    <row r="65705" customFormat="1"/>
    <row r="65706" customFormat="1"/>
    <row r="65707" customFormat="1"/>
    <row r="65708" customFormat="1"/>
    <row r="65709" customFormat="1"/>
    <row r="65710" customFormat="1"/>
    <row r="65711" customFormat="1"/>
    <row r="65712" customFormat="1"/>
    <row r="65713" customFormat="1"/>
    <row r="65714" customFormat="1"/>
    <row r="65715" customFormat="1"/>
    <row r="65716" customFormat="1"/>
    <row r="65717" customFormat="1"/>
    <row r="65718" customFormat="1"/>
    <row r="65719" customFormat="1"/>
    <row r="65720" customFormat="1"/>
    <row r="65721" customFormat="1"/>
    <row r="65722" customFormat="1"/>
    <row r="65723" customFormat="1"/>
    <row r="65724" customFormat="1"/>
    <row r="65725" customFormat="1"/>
    <row r="65726" customFormat="1"/>
    <row r="65727" customFormat="1"/>
    <row r="65728" customFormat="1"/>
    <row r="65729" customFormat="1"/>
    <row r="65730" customFormat="1"/>
    <row r="65731" customFormat="1"/>
    <row r="65732" customFormat="1"/>
    <row r="65733" customFormat="1"/>
    <row r="65734" customFormat="1"/>
    <row r="65735" customFormat="1"/>
    <row r="65736" customFormat="1"/>
    <row r="65737" customFormat="1"/>
    <row r="65738" customFormat="1"/>
    <row r="65739" customFormat="1"/>
    <row r="65740" customFormat="1"/>
    <row r="65741" customFormat="1"/>
    <row r="65742" customFormat="1"/>
    <row r="65743" customFormat="1"/>
    <row r="65744" customFormat="1"/>
    <row r="65745" customFormat="1"/>
    <row r="65746" customFormat="1"/>
    <row r="65747" customFormat="1"/>
    <row r="65748" customFormat="1"/>
    <row r="65749" customFormat="1"/>
    <row r="65750" customFormat="1"/>
    <row r="65751" customFormat="1"/>
    <row r="65752" customFormat="1"/>
    <row r="65753" customFormat="1"/>
    <row r="65754" customFormat="1"/>
    <row r="65755" customFormat="1"/>
    <row r="65756" customFormat="1"/>
    <row r="65757" customFormat="1"/>
    <row r="65758" customFormat="1"/>
    <row r="65759" customFormat="1"/>
    <row r="65760" customFormat="1"/>
    <row r="65761" customFormat="1"/>
    <row r="65762" customFormat="1"/>
    <row r="65763" customFormat="1"/>
    <row r="65764" customFormat="1"/>
    <row r="65765" customFormat="1"/>
    <row r="65766" customFormat="1"/>
    <row r="65767" customFormat="1"/>
    <row r="65768" customFormat="1"/>
    <row r="65769" customFormat="1"/>
    <row r="65770" customFormat="1"/>
    <row r="65771" customFormat="1"/>
    <row r="65772" customFormat="1"/>
    <row r="65773" customFormat="1"/>
    <row r="65774" customFormat="1"/>
    <row r="65775" customFormat="1"/>
    <row r="65776" customFormat="1"/>
    <row r="65777" customFormat="1"/>
    <row r="65778" customFormat="1"/>
    <row r="65779" customFormat="1"/>
    <row r="65780" customFormat="1"/>
    <row r="65781" customFormat="1"/>
    <row r="65782" customFormat="1"/>
    <row r="65783" customFormat="1"/>
    <row r="65784" customFormat="1"/>
    <row r="65785" customFormat="1"/>
    <row r="65786" customFormat="1"/>
    <row r="65787" customFormat="1"/>
    <row r="65788" customFormat="1"/>
    <row r="65789" customFormat="1"/>
    <row r="65790" customFormat="1"/>
    <row r="65791" customFormat="1"/>
    <row r="65792" customFormat="1"/>
    <row r="65793" customFormat="1"/>
    <row r="65794" customFormat="1"/>
    <row r="65795" customFormat="1"/>
    <row r="65796" customFormat="1"/>
    <row r="65797" customFormat="1"/>
    <row r="65798" customFormat="1"/>
    <row r="65799" customFormat="1"/>
    <row r="65800" customFormat="1"/>
    <row r="65801" customFormat="1"/>
    <row r="65802" customFormat="1"/>
    <row r="65803" customFormat="1"/>
    <row r="65804" customFormat="1"/>
    <row r="65805" customFormat="1"/>
    <row r="65806" customFormat="1"/>
    <row r="65807" customFormat="1"/>
    <row r="65808" customFormat="1"/>
    <row r="65809" customFormat="1"/>
    <row r="65810" customFormat="1"/>
    <row r="65811" customFormat="1"/>
    <row r="65812" customFormat="1"/>
    <row r="65813" customFormat="1"/>
    <row r="65814" customFormat="1"/>
    <row r="65815" customFormat="1"/>
    <row r="65816" customFormat="1"/>
    <row r="65817" customFormat="1"/>
    <row r="65818" customFormat="1"/>
    <row r="65819" customFormat="1"/>
    <row r="65820" customFormat="1"/>
    <row r="65821" customFormat="1"/>
    <row r="65822" customFormat="1"/>
    <row r="65823" customFormat="1"/>
    <row r="65824" customFormat="1"/>
    <row r="65825" customFormat="1"/>
    <row r="65826" customFormat="1"/>
    <row r="65827" customFormat="1"/>
    <row r="65828" customFormat="1"/>
    <row r="65829" customFormat="1"/>
    <row r="65830" customFormat="1"/>
    <row r="65831" customFormat="1"/>
    <row r="65832" customFormat="1"/>
    <row r="65833" customFormat="1"/>
    <row r="65834" customFormat="1"/>
    <row r="65835" customFormat="1"/>
    <row r="65836" customFormat="1"/>
    <row r="65837" customFormat="1"/>
    <row r="65838" customFormat="1"/>
    <row r="65839" customFormat="1"/>
    <row r="65840" customFormat="1"/>
    <row r="65841" customFormat="1"/>
    <row r="65842" customFormat="1"/>
    <row r="65843" customFormat="1"/>
    <row r="65844" customFormat="1"/>
    <row r="65845" customFormat="1"/>
    <row r="65846" customFormat="1"/>
    <row r="65847" customFormat="1"/>
    <row r="65848" customFormat="1"/>
    <row r="65849" customFormat="1"/>
    <row r="65850" customFormat="1"/>
    <row r="65851" customFormat="1"/>
    <row r="65852" customFormat="1"/>
    <row r="65853" customFormat="1"/>
    <row r="65854" customFormat="1"/>
    <row r="65855" customFormat="1"/>
    <row r="65856" customFormat="1"/>
    <row r="65857" customFormat="1"/>
    <row r="65858" customFormat="1"/>
    <row r="65859" customFormat="1"/>
    <row r="65860" customFormat="1"/>
    <row r="65861" customFormat="1"/>
    <row r="65862" customFormat="1"/>
    <row r="65863" customFormat="1"/>
    <row r="65864" customFormat="1"/>
    <row r="65865" customFormat="1"/>
    <row r="65866" customFormat="1"/>
    <row r="65867" customFormat="1"/>
    <row r="65868" customFormat="1"/>
    <row r="65869" customFormat="1"/>
    <row r="65870" customFormat="1"/>
    <row r="65871" customFormat="1"/>
    <row r="65872" customFormat="1"/>
    <row r="65873" customFormat="1"/>
    <row r="65874" customFormat="1"/>
    <row r="65875" customFormat="1"/>
    <row r="65876" customFormat="1"/>
    <row r="65877" customFormat="1"/>
    <row r="65878" customFormat="1"/>
    <row r="65879" customFormat="1"/>
    <row r="65880" customFormat="1"/>
    <row r="65881" customFormat="1"/>
    <row r="65882" customFormat="1"/>
    <row r="65883" customFormat="1"/>
    <row r="65884" customFormat="1"/>
    <row r="65885" customFormat="1"/>
    <row r="65886" customFormat="1"/>
    <row r="65887" customFormat="1"/>
    <row r="65888" customFormat="1"/>
    <row r="65889" customFormat="1"/>
    <row r="65890" customFormat="1"/>
    <row r="65891" customFormat="1"/>
    <row r="65892" customFormat="1"/>
    <row r="65893" customFormat="1"/>
    <row r="65894" customFormat="1"/>
    <row r="65895" customFormat="1"/>
    <row r="65896" customFormat="1"/>
    <row r="65897" customFormat="1"/>
    <row r="65898" customFormat="1"/>
    <row r="65899" customFormat="1"/>
    <row r="65900" customFormat="1"/>
    <row r="65901" customFormat="1"/>
    <row r="65902" customFormat="1"/>
    <row r="65903" customFormat="1"/>
    <row r="65904" customFormat="1"/>
    <row r="65905" customFormat="1"/>
    <row r="65906" customFormat="1"/>
    <row r="65907" customFormat="1"/>
    <row r="65908" customFormat="1"/>
    <row r="65909" customFormat="1"/>
    <row r="65910" customFormat="1"/>
    <row r="65911" customFormat="1"/>
    <row r="65912" customFormat="1"/>
    <row r="65913" customFormat="1"/>
    <row r="65914" customFormat="1"/>
    <row r="65915" customFormat="1"/>
    <row r="65916" customFormat="1"/>
    <row r="65917" customFormat="1"/>
    <row r="65918" customFormat="1"/>
    <row r="65919" customFormat="1"/>
    <row r="65920" customFormat="1"/>
    <row r="65921" customFormat="1"/>
    <row r="65922" customFormat="1"/>
    <row r="65923" customFormat="1"/>
    <row r="65924" customFormat="1"/>
    <row r="65925" customFormat="1"/>
    <row r="65926" customFormat="1"/>
    <row r="65927" customFormat="1"/>
    <row r="65928" customFormat="1"/>
    <row r="65929" customFormat="1"/>
    <row r="65930" customFormat="1"/>
    <row r="65931" customFormat="1"/>
    <row r="65932" customFormat="1"/>
    <row r="65933" customFormat="1"/>
    <row r="65934" customFormat="1"/>
    <row r="65935" customFormat="1"/>
    <row r="65936" customFormat="1"/>
    <row r="65937" customFormat="1"/>
    <row r="65938" customFormat="1"/>
    <row r="65939" customFormat="1"/>
    <row r="65940" customFormat="1"/>
    <row r="65941" customFormat="1"/>
    <row r="65942" customFormat="1"/>
    <row r="65943" customFormat="1"/>
    <row r="65944" customFormat="1"/>
    <row r="65945" customFormat="1"/>
    <row r="65946" customFormat="1"/>
    <row r="65947" customFormat="1"/>
    <row r="65948" customFormat="1"/>
    <row r="65949" customFormat="1"/>
    <row r="65950" customFormat="1"/>
    <row r="65951" customFormat="1"/>
    <row r="65952" customFormat="1"/>
    <row r="65953" customFormat="1"/>
    <row r="65954" customFormat="1"/>
    <row r="65955" customFormat="1"/>
    <row r="65956" customFormat="1"/>
    <row r="65957" customFormat="1"/>
    <row r="65958" customFormat="1"/>
    <row r="65959" customFormat="1"/>
    <row r="65960" customFormat="1"/>
    <row r="65961" customFormat="1"/>
    <row r="65962" customFormat="1"/>
    <row r="65963" customFormat="1"/>
    <row r="65964" customFormat="1"/>
    <row r="65965" customFormat="1"/>
    <row r="65966" customFormat="1"/>
    <row r="65967" customFormat="1"/>
    <row r="65968" customFormat="1"/>
    <row r="65969" customFormat="1"/>
    <row r="65970" customFormat="1"/>
    <row r="65971" customFormat="1"/>
    <row r="65972" customFormat="1"/>
    <row r="65973" customFormat="1"/>
    <row r="65974" customFormat="1"/>
    <row r="65975" customFormat="1"/>
    <row r="65976" customFormat="1"/>
    <row r="65977" customFormat="1"/>
    <row r="65978" customFormat="1"/>
    <row r="65979" customFormat="1"/>
    <row r="65980" customFormat="1"/>
    <row r="65981" customFormat="1"/>
    <row r="65982" customFormat="1"/>
    <row r="65983" customFormat="1"/>
    <row r="65984" customFormat="1"/>
    <row r="65985" customFormat="1"/>
    <row r="65986" customFormat="1"/>
    <row r="65987" customFormat="1"/>
    <row r="65988" customFormat="1"/>
    <row r="65989" customFormat="1"/>
    <row r="65990" customFormat="1"/>
    <row r="65991" customFormat="1"/>
    <row r="65992" customFormat="1"/>
    <row r="65993" customFormat="1"/>
    <row r="65994" customFormat="1"/>
    <row r="65995" customFormat="1"/>
    <row r="65996" customFormat="1"/>
    <row r="65997" customFormat="1"/>
    <row r="65998" customFormat="1"/>
    <row r="65999" customFormat="1"/>
    <row r="66000" customFormat="1"/>
    <row r="66001" customFormat="1"/>
    <row r="66002" customFormat="1"/>
    <row r="66003" customFormat="1"/>
    <row r="66004" customFormat="1"/>
    <row r="66005" customFormat="1"/>
    <row r="66006" customFormat="1"/>
    <row r="66007" customFormat="1"/>
    <row r="66008" customFormat="1"/>
    <row r="66009" customFormat="1"/>
    <row r="66010" customFormat="1"/>
    <row r="66011" customFormat="1"/>
    <row r="66012" customFormat="1"/>
    <row r="66013" customFormat="1"/>
    <row r="66014" customFormat="1"/>
    <row r="66015" customFormat="1"/>
    <row r="66016" customFormat="1"/>
    <row r="66017" customFormat="1"/>
    <row r="66018" customFormat="1"/>
    <row r="66019" customFormat="1"/>
    <row r="66020" customFormat="1"/>
    <row r="66021" customFormat="1"/>
    <row r="66022" customFormat="1"/>
    <row r="66023" customFormat="1"/>
    <row r="66024" customFormat="1"/>
    <row r="66025" customFormat="1"/>
    <row r="66026" customFormat="1"/>
    <row r="66027" customFormat="1"/>
    <row r="66028" customFormat="1"/>
    <row r="66029" customFormat="1"/>
    <row r="66030" customFormat="1"/>
    <row r="66031" customFormat="1"/>
    <row r="66032" customFormat="1"/>
    <row r="66033" customFormat="1"/>
    <row r="66034" customFormat="1"/>
    <row r="66035" customFormat="1"/>
    <row r="66036" customFormat="1"/>
    <row r="66037" customFormat="1"/>
    <row r="66038" customFormat="1"/>
    <row r="66039" customFormat="1"/>
    <row r="66040" customFormat="1"/>
    <row r="66041" customFormat="1"/>
    <row r="66042" customFormat="1"/>
    <row r="66043" customFormat="1"/>
    <row r="66044" customFormat="1"/>
    <row r="66045" customFormat="1"/>
    <row r="66046" customFormat="1"/>
    <row r="66047" customFormat="1"/>
    <row r="66048" customFormat="1"/>
    <row r="66049" customFormat="1"/>
    <row r="66050" customFormat="1"/>
    <row r="66051" customFormat="1"/>
    <row r="66052" customFormat="1"/>
    <row r="66053" customFormat="1"/>
    <row r="66054" customFormat="1"/>
    <row r="66055" customFormat="1"/>
    <row r="66056" customFormat="1"/>
    <row r="66057" customFormat="1"/>
    <row r="66058" customFormat="1"/>
    <row r="66059" customFormat="1"/>
    <row r="66060" customFormat="1"/>
    <row r="66061" customFormat="1"/>
    <row r="66062" customFormat="1"/>
    <row r="66063" customFormat="1"/>
    <row r="66064" customFormat="1"/>
    <row r="66065" customFormat="1"/>
    <row r="66066" customFormat="1"/>
    <row r="66067" customFormat="1"/>
    <row r="66068" customFormat="1"/>
    <row r="66069" customFormat="1"/>
    <row r="66070" customFormat="1"/>
    <row r="66071" customFormat="1"/>
    <row r="66072" customFormat="1"/>
    <row r="66073" customFormat="1"/>
    <row r="66074" customFormat="1"/>
    <row r="66075" customFormat="1"/>
    <row r="66076" customFormat="1"/>
    <row r="66077" customFormat="1"/>
    <row r="66078" customFormat="1"/>
    <row r="66079" customFormat="1"/>
    <row r="66080" customFormat="1"/>
    <row r="66081" customFormat="1"/>
    <row r="66082" customFormat="1"/>
    <row r="66083" customFormat="1"/>
    <row r="66084" customFormat="1"/>
    <row r="66085" customFormat="1"/>
    <row r="66086" customFormat="1"/>
    <row r="66087" customFormat="1"/>
    <row r="66088" customFormat="1"/>
    <row r="66089" customFormat="1"/>
    <row r="66090" customFormat="1"/>
    <row r="66091" customFormat="1"/>
    <row r="66092" customFormat="1"/>
    <row r="66093" customFormat="1"/>
    <row r="66094" customFormat="1"/>
    <row r="66095" customFormat="1"/>
    <row r="66096" customFormat="1"/>
    <row r="66097" customFormat="1"/>
    <row r="66098" customFormat="1"/>
    <row r="66099" customFormat="1"/>
    <row r="66100" customFormat="1"/>
    <row r="66101" customFormat="1"/>
    <row r="66102" customFormat="1"/>
    <row r="66103" customFormat="1"/>
    <row r="66104" customFormat="1"/>
    <row r="66105" customFormat="1"/>
    <row r="66106" customFormat="1"/>
    <row r="66107" customFormat="1"/>
    <row r="66108" customFormat="1"/>
    <row r="66109" customFormat="1"/>
    <row r="66110" customFormat="1"/>
    <row r="66111" customFormat="1"/>
    <row r="66112" customFormat="1"/>
    <row r="66113" customFormat="1"/>
    <row r="66114" customFormat="1"/>
    <row r="66115" customFormat="1"/>
    <row r="66116" customFormat="1"/>
    <row r="66117" customFormat="1"/>
    <row r="66118" customFormat="1"/>
    <row r="66119" customFormat="1"/>
    <row r="66120" customFormat="1"/>
    <row r="66121" customFormat="1"/>
    <row r="66122" customFormat="1"/>
    <row r="66123" customFormat="1"/>
    <row r="66124" customFormat="1"/>
    <row r="66125" customFormat="1"/>
    <row r="66126" customFormat="1"/>
    <row r="66127" customFormat="1"/>
    <row r="66128" customFormat="1"/>
    <row r="66129" customFormat="1"/>
    <row r="66130" customFormat="1"/>
    <row r="66131" customFormat="1"/>
    <row r="66132" customFormat="1"/>
    <row r="66133" customFormat="1"/>
    <row r="66134" customFormat="1"/>
    <row r="66135" customFormat="1"/>
    <row r="66136" customFormat="1"/>
    <row r="66137" customFormat="1"/>
    <row r="66138" customFormat="1"/>
    <row r="66139" customFormat="1"/>
    <row r="66140" customFormat="1"/>
    <row r="66141" customFormat="1"/>
    <row r="66142" customFormat="1"/>
    <row r="66143" customFormat="1"/>
    <row r="66144" customFormat="1"/>
    <row r="66145" customFormat="1"/>
    <row r="66146" customFormat="1"/>
    <row r="66147" customFormat="1"/>
    <row r="66148" customFormat="1"/>
    <row r="66149" customFormat="1"/>
    <row r="66150" customFormat="1"/>
    <row r="66151" customFormat="1"/>
    <row r="66152" customFormat="1"/>
    <row r="66153" customFormat="1"/>
    <row r="66154" customFormat="1"/>
    <row r="66155" customFormat="1"/>
    <row r="66156" customFormat="1"/>
    <row r="66157" customFormat="1"/>
    <row r="66158" customFormat="1"/>
    <row r="66159" customFormat="1"/>
    <row r="66160" customFormat="1"/>
    <row r="66161" customFormat="1"/>
    <row r="66162" customFormat="1"/>
    <row r="66163" customFormat="1"/>
    <row r="66164" customFormat="1"/>
    <row r="66165" customFormat="1"/>
    <row r="66166" customFormat="1"/>
    <row r="66167" customFormat="1"/>
    <row r="66168" customFormat="1"/>
    <row r="66169" customFormat="1"/>
    <row r="66170" customFormat="1"/>
    <row r="66171" customFormat="1"/>
    <row r="66172" customFormat="1"/>
    <row r="66173" customFormat="1"/>
    <row r="66174" customFormat="1"/>
    <row r="66175" customFormat="1"/>
    <row r="66176" customFormat="1"/>
    <row r="66177" customFormat="1"/>
    <row r="66178" customFormat="1"/>
    <row r="66179" customFormat="1"/>
    <row r="66180" customFormat="1"/>
    <row r="66181" customFormat="1"/>
    <row r="66182" customFormat="1"/>
    <row r="66183" customFormat="1"/>
    <row r="66184" customFormat="1"/>
    <row r="66185" customFormat="1"/>
    <row r="66186" customFormat="1"/>
    <row r="66187" customFormat="1"/>
    <row r="66188" customFormat="1"/>
    <row r="66189" customFormat="1"/>
    <row r="66190" customFormat="1"/>
    <row r="66191" customFormat="1"/>
    <row r="66192" customFormat="1"/>
    <row r="66193" customFormat="1"/>
    <row r="66194" customFormat="1"/>
    <row r="66195" customFormat="1"/>
    <row r="66196" customFormat="1"/>
    <row r="66197" customFormat="1"/>
    <row r="66198" customFormat="1"/>
    <row r="66199" customFormat="1"/>
    <row r="66200" customFormat="1"/>
    <row r="66201" customFormat="1"/>
    <row r="66202" customFormat="1"/>
    <row r="66203" customFormat="1"/>
    <row r="66204" customFormat="1"/>
    <row r="66205" customFormat="1"/>
    <row r="66206" customFormat="1"/>
    <row r="66207" customFormat="1"/>
    <row r="66208" customFormat="1"/>
    <row r="66209" customFormat="1"/>
    <row r="66210" customFormat="1"/>
    <row r="66211" customFormat="1"/>
    <row r="66212" customFormat="1"/>
    <row r="66213" customFormat="1"/>
    <row r="66214" customFormat="1"/>
    <row r="66215" customFormat="1"/>
    <row r="66216" customFormat="1"/>
    <row r="66217" customFormat="1"/>
    <row r="66218" customFormat="1"/>
    <row r="66219" customFormat="1"/>
    <row r="66220" customFormat="1"/>
    <row r="66221" customFormat="1"/>
    <row r="66222" customFormat="1"/>
    <row r="66223" customFormat="1"/>
    <row r="66224" customFormat="1"/>
    <row r="66225" customFormat="1"/>
    <row r="66226" customFormat="1"/>
    <row r="66227" customFormat="1"/>
    <row r="66228" customFormat="1"/>
    <row r="66229" customFormat="1"/>
    <row r="66230" customFormat="1"/>
    <row r="66231" customFormat="1"/>
    <row r="66232" customFormat="1"/>
    <row r="66233" customFormat="1"/>
    <row r="66234" customFormat="1"/>
    <row r="66235" customFormat="1"/>
    <row r="66236" customFormat="1"/>
    <row r="66237" customFormat="1"/>
    <row r="66238" customFormat="1"/>
    <row r="66239" customFormat="1"/>
    <row r="66240" customFormat="1"/>
    <row r="66241" customFormat="1"/>
    <row r="66242" customFormat="1"/>
    <row r="66243" customFormat="1"/>
    <row r="66244" customFormat="1"/>
    <row r="66245" customFormat="1"/>
    <row r="66246" customFormat="1"/>
    <row r="66247" customFormat="1"/>
    <row r="66248" customFormat="1"/>
    <row r="66249" customFormat="1"/>
    <row r="66250" customFormat="1"/>
    <row r="66251" customFormat="1"/>
    <row r="66252" customFormat="1"/>
    <row r="66253" customFormat="1"/>
    <row r="66254" customFormat="1"/>
    <row r="66255" customFormat="1"/>
    <row r="66256" customFormat="1"/>
    <row r="66257" customFormat="1"/>
    <row r="66258" customFormat="1"/>
    <row r="66259" customFormat="1"/>
    <row r="66260" customFormat="1"/>
    <row r="66261" customFormat="1"/>
    <row r="66262" customFormat="1"/>
    <row r="66263" customFormat="1"/>
    <row r="66264" customFormat="1"/>
    <row r="66265" customFormat="1"/>
    <row r="66266" customFormat="1"/>
    <row r="66267" customFormat="1"/>
    <row r="66268" customFormat="1"/>
    <row r="66269" customFormat="1"/>
    <row r="66270" customFormat="1"/>
    <row r="66271" customFormat="1"/>
    <row r="66272" customFormat="1"/>
    <row r="66273" customFormat="1"/>
    <row r="66274" customFormat="1"/>
    <row r="66275" customFormat="1"/>
    <row r="66276" customFormat="1"/>
    <row r="66277" customFormat="1"/>
    <row r="66278" customFormat="1"/>
    <row r="66279" customFormat="1"/>
    <row r="66280" customFormat="1"/>
    <row r="66281" customFormat="1"/>
    <row r="66282" customFormat="1"/>
    <row r="66283" customFormat="1"/>
    <row r="66284" customFormat="1"/>
    <row r="66285" customFormat="1"/>
    <row r="66286" customFormat="1"/>
    <row r="66287" customFormat="1"/>
    <row r="66288" customFormat="1"/>
    <row r="66289" customFormat="1"/>
    <row r="66290" customFormat="1"/>
    <row r="66291" customFormat="1"/>
    <row r="66292" customFormat="1"/>
    <row r="66293" customFormat="1"/>
    <row r="66294" customFormat="1"/>
    <row r="66295" customFormat="1"/>
    <row r="66296" customFormat="1"/>
    <row r="66297" customFormat="1"/>
    <row r="66298" customFormat="1"/>
    <row r="66299" customFormat="1"/>
    <row r="66300" customFormat="1"/>
    <row r="66301" customFormat="1"/>
    <row r="66302" customFormat="1"/>
    <row r="66303" customFormat="1"/>
    <row r="66304" customFormat="1"/>
    <row r="66305" customFormat="1"/>
    <row r="66306" customFormat="1"/>
    <row r="66307" customFormat="1"/>
    <row r="66308" customFormat="1"/>
    <row r="66309" customFormat="1"/>
    <row r="66310" customFormat="1"/>
    <row r="66311" customFormat="1"/>
    <row r="66312" customFormat="1"/>
    <row r="66313" customFormat="1"/>
    <row r="66314" customFormat="1"/>
    <row r="66315" customFormat="1"/>
    <row r="66316" customFormat="1"/>
    <row r="66317" customFormat="1"/>
    <row r="66318" customFormat="1"/>
    <row r="66319" customFormat="1"/>
    <row r="66320" customFormat="1"/>
    <row r="66321" customFormat="1"/>
    <row r="66322" customFormat="1"/>
    <row r="66323" customFormat="1"/>
    <row r="66324" customFormat="1"/>
    <row r="66325" customFormat="1"/>
    <row r="66326" customFormat="1"/>
    <row r="66327" customFormat="1"/>
    <row r="66328" customFormat="1"/>
    <row r="66329" customFormat="1"/>
    <row r="66330" customFormat="1"/>
    <row r="66331" customFormat="1"/>
    <row r="66332" customFormat="1"/>
    <row r="66333" customFormat="1"/>
    <row r="66334" customFormat="1"/>
    <row r="66335" customFormat="1"/>
    <row r="66336" customFormat="1"/>
    <row r="66337" customFormat="1"/>
    <row r="66338" customFormat="1"/>
    <row r="66339" customFormat="1"/>
    <row r="66340" customFormat="1"/>
    <row r="66341" customFormat="1"/>
    <row r="66342" customFormat="1"/>
    <row r="66343" customFormat="1"/>
    <row r="66344" customFormat="1"/>
    <row r="66345" customFormat="1"/>
    <row r="66346" customFormat="1"/>
    <row r="66347" customFormat="1"/>
    <row r="66348" customFormat="1"/>
    <row r="66349" customFormat="1"/>
    <row r="66350" customFormat="1"/>
    <row r="66351" customFormat="1"/>
    <row r="66352" customFormat="1"/>
    <row r="66353" customFormat="1"/>
    <row r="66354" customFormat="1"/>
    <row r="66355" customFormat="1"/>
    <row r="66356" customFormat="1"/>
    <row r="66357" customFormat="1"/>
    <row r="66358" customFormat="1"/>
    <row r="66359" customFormat="1"/>
    <row r="66360" customFormat="1"/>
    <row r="66361" customFormat="1"/>
    <row r="66362" customFormat="1"/>
    <row r="66363" customFormat="1"/>
    <row r="66364" customFormat="1"/>
    <row r="66365" customFormat="1"/>
    <row r="66366" customFormat="1"/>
    <row r="66367" customFormat="1"/>
    <row r="66368" customFormat="1"/>
    <row r="66369" customFormat="1"/>
    <row r="66370" customFormat="1"/>
    <row r="66371" customFormat="1"/>
    <row r="66372" customFormat="1"/>
    <row r="66373" customFormat="1"/>
    <row r="66374" customFormat="1"/>
    <row r="66375" customFormat="1"/>
    <row r="66376" customFormat="1"/>
    <row r="66377" customFormat="1"/>
    <row r="66378" customFormat="1"/>
    <row r="66379" customFormat="1"/>
    <row r="66380" customFormat="1"/>
    <row r="66381" customFormat="1"/>
    <row r="66382" customFormat="1"/>
    <row r="66383" customFormat="1"/>
    <row r="66384" customFormat="1"/>
    <row r="66385" customFormat="1"/>
    <row r="66386" customFormat="1"/>
    <row r="66387" customFormat="1"/>
    <row r="66388" customFormat="1"/>
    <row r="66389" customFormat="1"/>
    <row r="66390" customFormat="1"/>
    <row r="66391" customFormat="1"/>
    <row r="66392" customFormat="1"/>
    <row r="66393" customFormat="1"/>
    <row r="66394" customFormat="1"/>
    <row r="66395" customFormat="1"/>
    <row r="66396" customFormat="1"/>
    <row r="66397" customFormat="1"/>
    <row r="66398" customFormat="1"/>
    <row r="66399" customFormat="1"/>
    <row r="66400" customFormat="1"/>
    <row r="66401" customFormat="1"/>
    <row r="66402" customFormat="1"/>
    <row r="66403" customFormat="1"/>
    <row r="66404" customFormat="1"/>
    <row r="66405" customFormat="1"/>
    <row r="66406" customFormat="1"/>
    <row r="66407" customFormat="1"/>
    <row r="66408" customFormat="1"/>
    <row r="66409" customFormat="1"/>
    <row r="66410" customFormat="1"/>
    <row r="66411" customFormat="1"/>
    <row r="66412" customFormat="1"/>
    <row r="66413" customFormat="1"/>
    <row r="66414" customFormat="1"/>
    <row r="66415" customFormat="1"/>
    <row r="66416" customFormat="1"/>
    <row r="66417" customFormat="1"/>
    <row r="66418" customFormat="1"/>
    <row r="66419" customFormat="1"/>
    <row r="66420" customFormat="1"/>
    <row r="66421" customFormat="1"/>
    <row r="66422" customFormat="1"/>
    <row r="66423" customFormat="1"/>
    <row r="66424" customFormat="1"/>
    <row r="66425" customFormat="1"/>
    <row r="66426" customFormat="1"/>
    <row r="66427" customFormat="1"/>
    <row r="66428" customFormat="1"/>
    <row r="66429" customFormat="1"/>
    <row r="66430" customFormat="1"/>
    <row r="66431" customFormat="1"/>
    <row r="66432" customFormat="1"/>
    <row r="66433" customFormat="1"/>
    <row r="66434" customFormat="1"/>
    <row r="66435" customFormat="1"/>
    <row r="66436" customFormat="1"/>
    <row r="66437" customFormat="1"/>
    <row r="66438" customFormat="1"/>
    <row r="66439" customFormat="1"/>
    <row r="66440" customFormat="1"/>
    <row r="66441" customFormat="1"/>
    <row r="66442" customFormat="1"/>
    <row r="66443" customFormat="1"/>
    <row r="66444" customFormat="1"/>
    <row r="66445" customFormat="1"/>
    <row r="66446" customFormat="1"/>
    <row r="66447" customFormat="1"/>
    <row r="66448" customFormat="1"/>
    <row r="66449" customFormat="1"/>
    <row r="66450" customFormat="1"/>
    <row r="66451" customFormat="1"/>
    <row r="66452" customFormat="1"/>
    <row r="66453" customFormat="1"/>
    <row r="66454" customFormat="1"/>
    <row r="66455" customFormat="1"/>
    <row r="66456" customFormat="1"/>
    <row r="66457" customFormat="1"/>
    <row r="66458" customFormat="1"/>
    <row r="66459" customFormat="1"/>
    <row r="66460" customFormat="1"/>
    <row r="66461" customFormat="1"/>
    <row r="66462" customFormat="1"/>
    <row r="66463" customFormat="1"/>
    <row r="66464" customFormat="1"/>
    <row r="66465" customFormat="1"/>
    <row r="66466" customFormat="1"/>
    <row r="66467" customFormat="1"/>
    <row r="66468" customFormat="1"/>
    <row r="66469" customFormat="1"/>
    <row r="66470" customFormat="1"/>
    <row r="66471" customFormat="1"/>
    <row r="66472" customFormat="1"/>
    <row r="66473" customFormat="1"/>
    <row r="66474" customFormat="1"/>
    <row r="66475" customFormat="1"/>
    <row r="66476" customFormat="1"/>
    <row r="66477" customFormat="1"/>
    <row r="66478" customFormat="1"/>
    <row r="66479" customFormat="1"/>
    <row r="66480" customFormat="1"/>
    <row r="66481" customFormat="1"/>
    <row r="66482" customFormat="1"/>
    <row r="66483" customFormat="1"/>
    <row r="66484" customFormat="1"/>
    <row r="66485" customFormat="1"/>
    <row r="66486" customFormat="1"/>
    <row r="66487" customFormat="1"/>
    <row r="66488" customFormat="1"/>
    <row r="66489" customFormat="1"/>
    <row r="66490" customFormat="1"/>
    <row r="66491" customFormat="1"/>
    <row r="66492" customFormat="1"/>
    <row r="66493" customFormat="1"/>
    <row r="66494" customFormat="1"/>
    <row r="66495" customFormat="1"/>
    <row r="66496" customFormat="1"/>
    <row r="66497" customFormat="1"/>
    <row r="66498" customFormat="1"/>
    <row r="66499" customFormat="1"/>
    <row r="66500" customFormat="1"/>
    <row r="66501" customFormat="1"/>
    <row r="66502" customFormat="1"/>
    <row r="66503" customFormat="1"/>
    <row r="66504" customFormat="1"/>
    <row r="66505" customFormat="1"/>
    <row r="66506" customFormat="1"/>
    <row r="66507" customFormat="1"/>
    <row r="66508" customFormat="1"/>
    <row r="66509" customFormat="1"/>
    <row r="66510" customFormat="1"/>
    <row r="66511" customFormat="1"/>
    <row r="66512" customFormat="1"/>
    <row r="66513" customFormat="1"/>
    <row r="66514" customFormat="1"/>
    <row r="66515" customFormat="1"/>
    <row r="66516" customFormat="1"/>
    <row r="66517" customFormat="1"/>
    <row r="66518" customFormat="1"/>
    <row r="66519" customFormat="1"/>
    <row r="66520" customFormat="1"/>
    <row r="66521" customFormat="1"/>
    <row r="66522" customFormat="1"/>
    <row r="66523" customFormat="1"/>
    <row r="66524" customFormat="1"/>
    <row r="66525" customFormat="1"/>
    <row r="66526" customFormat="1"/>
    <row r="66527" customFormat="1"/>
    <row r="66528" customFormat="1"/>
    <row r="66529" customFormat="1"/>
    <row r="66530" customFormat="1"/>
    <row r="66531" customFormat="1"/>
    <row r="66532" customFormat="1"/>
    <row r="66533" customFormat="1"/>
    <row r="66534" customFormat="1"/>
    <row r="66535" customFormat="1"/>
    <row r="66536" customFormat="1"/>
    <row r="66537" customFormat="1"/>
    <row r="66538" customFormat="1"/>
    <row r="66539" customFormat="1"/>
    <row r="66540" customFormat="1"/>
    <row r="66541" customFormat="1"/>
    <row r="66542" customFormat="1"/>
    <row r="66543" customFormat="1"/>
    <row r="66544" customFormat="1"/>
    <row r="66545" customFormat="1"/>
    <row r="66546" customFormat="1"/>
    <row r="66547" customFormat="1"/>
    <row r="66548" customFormat="1"/>
    <row r="66549" customFormat="1"/>
    <row r="66550" customFormat="1"/>
    <row r="66551" customFormat="1"/>
    <row r="66552" customFormat="1"/>
    <row r="66553" customFormat="1"/>
    <row r="66554" customFormat="1"/>
    <row r="66555" customFormat="1"/>
    <row r="66556" customFormat="1"/>
    <row r="66557" customFormat="1"/>
    <row r="66558" customFormat="1"/>
    <row r="66559" customFormat="1"/>
    <row r="66560" customFormat="1"/>
    <row r="66561" customFormat="1"/>
    <row r="66562" customFormat="1"/>
    <row r="66563" customFormat="1"/>
    <row r="66564" customFormat="1"/>
    <row r="66565" customFormat="1"/>
    <row r="66566" customFormat="1"/>
    <row r="66567" customFormat="1"/>
    <row r="66568" customFormat="1"/>
    <row r="66569" customFormat="1"/>
    <row r="66570" customFormat="1"/>
    <row r="66571" customFormat="1"/>
    <row r="66572" customFormat="1"/>
    <row r="66573" customFormat="1"/>
    <row r="66574" customFormat="1"/>
    <row r="66575" customFormat="1"/>
    <row r="66576" customFormat="1"/>
    <row r="66577" customFormat="1"/>
    <row r="66578" customFormat="1"/>
    <row r="66579" customFormat="1"/>
    <row r="66580" customFormat="1"/>
    <row r="66581" customFormat="1"/>
    <row r="66582" customFormat="1"/>
    <row r="66583" customFormat="1"/>
    <row r="66584" customFormat="1"/>
    <row r="66585" customFormat="1"/>
    <row r="66586" customFormat="1"/>
    <row r="66587" customFormat="1"/>
    <row r="66588" customFormat="1"/>
    <row r="66589" customFormat="1"/>
    <row r="66590" customFormat="1"/>
    <row r="66591" customFormat="1"/>
    <row r="66592" customFormat="1"/>
    <row r="66593" customFormat="1"/>
    <row r="66594" customFormat="1"/>
    <row r="66595" customFormat="1"/>
    <row r="66596" customFormat="1"/>
    <row r="66597" customFormat="1"/>
    <row r="66598" customFormat="1"/>
    <row r="66599" customFormat="1"/>
    <row r="66600" customFormat="1"/>
    <row r="66601" customFormat="1"/>
    <row r="66602" customFormat="1"/>
    <row r="66603" customFormat="1"/>
    <row r="66604" customFormat="1"/>
    <row r="66605" customFormat="1"/>
    <row r="66606" customFormat="1"/>
    <row r="66607" customFormat="1"/>
    <row r="66608" customFormat="1"/>
    <row r="66609" customFormat="1"/>
    <row r="66610" customFormat="1"/>
    <row r="66611" customFormat="1"/>
    <row r="66612" customFormat="1"/>
    <row r="66613" customFormat="1"/>
    <row r="66614" customFormat="1"/>
    <row r="66615" customFormat="1"/>
    <row r="66616" customFormat="1"/>
    <row r="66617" customFormat="1"/>
    <row r="66618" customFormat="1"/>
    <row r="66619" customFormat="1"/>
    <row r="66620" customFormat="1"/>
    <row r="66621" customFormat="1"/>
    <row r="66622" customFormat="1"/>
    <row r="66623" customFormat="1"/>
    <row r="66624" customFormat="1"/>
    <row r="66625" customFormat="1"/>
    <row r="66626" customFormat="1"/>
    <row r="66627" customFormat="1"/>
    <row r="66628" customFormat="1"/>
    <row r="66629" customFormat="1"/>
    <row r="66630" customFormat="1"/>
    <row r="66631" customFormat="1"/>
    <row r="66632" customFormat="1"/>
    <row r="66633" customFormat="1"/>
    <row r="66634" customFormat="1"/>
    <row r="66635" customFormat="1"/>
    <row r="66636" customFormat="1"/>
    <row r="66637" customFormat="1"/>
    <row r="66638" customFormat="1"/>
    <row r="66639" customFormat="1"/>
    <row r="66640" customFormat="1"/>
    <row r="66641" customFormat="1"/>
    <row r="66642" customFormat="1"/>
    <row r="66643" customFormat="1"/>
    <row r="66644" customFormat="1"/>
    <row r="66645" customFormat="1"/>
    <row r="66646" customFormat="1"/>
    <row r="66647" customFormat="1"/>
    <row r="66648" customFormat="1"/>
    <row r="66649" customFormat="1"/>
    <row r="66650" customFormat="1"/>
    <row r="66651" customFormat="1"/>
    <row r="66652" customFormat="1"/>
    <row r="66653" customFormat="1"/>
    <row r="66654" customFormat="1"/>
    <row r="66655" customFormat="1"/>
    <row r="66656" customFormat="1"/>
    <row r="66657" customFormat="1"/>
    <row r="66658" customFormat="1"/>
    <row r="66659" customFormat="1"/>
    <row r="66660" customFormat="1"/>
    <row r="66661" customFormat="1"/>
    <row r="66662" customFormat="1"/>
    <row r="66663" customFormat="1"/>
    <row r="66664" customFormat="1"/>
    <row r="66665" customFormat="1"/>
    <row r="66666" customFormat="1"/>
    <row r="66667" customFormat="1"/>
    <row r="66668" customFormat="1"/>
    <row r="66669" customFormat="1"/>
    <row r="66670" customFormat="1"/>
    <row r="66671" customFormat="1"/>
    <row r="66672" customFormat="1"/>
    <row r="66673" customFormat="1"/>
    <row r="66674" customFormat="1"/>
    <row r="66675" customFormat="1"/>
    <row r="66676" customFormat="1"/>
    <row r="66677" customFormat="1"/>
    <row r="66678" customFormat="1"/>
    <row r="66679" customFormat="1"/>
    <row r="66680" customFormat="1"/>
    <row r="66681" customFormat="1"/>
    <row r="66682" customFormat="1"/>
    <row r="66683" customFormat="1"/>
    <row r="66684" customFormat="1"/>
    <row r="66685" customFormat="1"/>
    <row r="66686" customFormat="1"/>
    <row r="66687" customFormat="1"/>
    <row r="66688" customFormat="1"/>
    <row r="66689" customFormat="1"/>
    <row r="66690" customFormat="1"/>
    <row r="66691" customFormat="1"/>
    <row r="66692" customFormat="1"/>
    <row r="66693" customFormat="1"/>
    <row r="66694" customFormat="1"/>
    <row r="66695" customFormat="1"/>
    <row r="66696" customFormat="1"/>
    <row r="66697" customFormat="1"/>
    <row r="66698" customFormat="1"/>
    <row r="66699" customFormat="1"/>
    <row r="66700" customFormat="1"/>
    <row r="66701" customFormat="1"/>
    <row r="66702" customFormat="1"/>
    <row r="66703" customFormat="1"/>
    <row r="66704" customFormat="1"/>
    <row r="66705" customFormat="1"/>
    <row r="66706" customFormat="1"/>
    <row r="66707" customFormat="1"/>
    <row r="66708" customFormat="1"/>
    <row r="66709" customFormat="1"/>
    <row r="66710" customFormat="1"/>
    <row r="66711" customFormat="1"/>
    <row r="66712" customFormat="1"/>
    <row r="66713" customFormat="1"/>
    <row r="66714" customFormat="1"/>
    <row r="66715" customFormat="1"/>
    <row r="66716" customFormat="1"/>
    <row r="66717" customFormat="1"/>
    <row r="66718" customFormat="1"/>
    <row r="66719" customFormat="1"/>
    <row r="66720" customFormat="1"/>
    <row r="66721" customFormat="1"/>
    <row r="66722" customFormat="1"/>
    <row r="66723" customFormat="1"/>
    <row r="66724" customFormat="1"/>
    <row r="66725" customFormat="1"/>
    <row r="66726" customFormat="1"/>
    <row r="66727" customFormat="1"/>
    <row r="66728" customFormat="1"/>
    <row r="66729" customFormat="1"/>
    <row r="66730" customFormat="1"/>
    <row r="66731" customFormat="1"/>
    <row r="66732" customFormat="1"/>
    <row r="66733" customFormat="1"/>
    <row r="66734" customFormat="1"/>
    <row r="66735" customFormat="1"/>
    <row r="66736" customFormat="1"/>
    <row r="66737" customFormat="1"/>
    <row r="66738" customFormat="1"/>
    <row r="66739" customFormat="1"/>
    <row r="66740" customFormat="1"/>
    <row r="66741" customFormat="1"/>
    <row r="66742" customFormat="1"/>
    <row r="66743" customFormat="1"/>
    <row r="66744" customFormat="1"/>
    <row r="66745" customFormat="1"/>
    <row r="66746" customFormat="1"/>
    <row r="66747" customFormat="1"/>
    <row r="66748" customFormat="1"/>
    <row r="66749" customFormat="1"/>
    <row r="66750" customFormat="1"/>
    <row r="66751" customFormat="1"/>
    <row r="66752" customFormat="1"/>
    <row r="66753" customFormat="1"/>
    <row r="66754" customFormat="1"/>
    <row r="66755" customFormat="1"/>
    <row r="66756" customFormat="1"/>
    <row r="66757" customFormat="1"/>
    <row r="66758" customFormat="1"/>
    <row r="66759" customFormat="1"/>
    <row r="66760" customFormat="1"/>
    <row r="66761" customFormat="1"/>
    <row r="66762" customFormat="1"/>
    <row r="66763" customFormat="1"/>
    <row r="66764" customFormat="1"/>
    <row r="66765" customFormat="1"/>
    <row r="66766" customFormat="1"/>
    <row r="66767" customFormat="1"/>
    <row r="66768" customFormat="1"/>
    <row r="66769" customFormat="1"/>
    <row r="66770" customFormat="1"/>
    <row r="66771" customFormat="1"/>
    <row r="66772" customFormat="1"/>
    <row r="66773" customFormat="1"/>
    <row r="66774" customFormat="1"/>
    <row r="66775" customFormat="1"/>
    <row r="66776" customFormat="1"/>
    <row r="66777" customFormat="1"/>
    <row r="66778" customFormat="1"/>
    <row r="66779" customFormat="1"/>
    <row r="66780" customFormat="1"/>
    <row r="66781" customFormat="1"/>
    <row r="66782" customFormat="1"/>
    <row r="66783" customFormat="1"/>
    <row r="66784" customFormat="1"/>
    <row r="66785" customFormat="1"/>
    <row r="66786" customFormat="1"/>
    <row r="66787" customFormat="1"/>
    <row r="66788" customFormat="1"/>
    <row r="66789" customFormat="1"/>
    <row r="66790" customFormat="1"/>
    <row r="66791" customFormat="1"/>
    <row r="66792" customFormat="1"/>
    <row r="66793" customFormat="1"/>
    <row r="66794" customFormat="1"/>
    <row r="66795" customFormat="1"/>
    <row r="66796" customFormat="1"/>
    <row r="66797" customFormat="1"/>
    <row r="66798" customFormat="1"/>
    <row r="66799" customFormat="1"/>
    <row r="66800" customFormat="1"/>
    <row r="66801" customFormat="1"/>
    <row r="66802" customFormat="1"/>
    <row r="66803" customFormat="1"/>
    <row r="66804" customFormat="1"/>
    <row r="66805" customFormat="1"/>
    <row r="66806" customFormat="1"/>
    <row r="66807" customFormat="1"/>
    <row r="66808" customFormat="1"/>
    <row r="66809" customFormat="1"/>
    <row r="66810" customFormat="1"/>
    <row r="66811" customFormat="1"/>
    <row r="66812" customFormat="1"/>
    <row r="66813" customFormat="1"/>
    <row r="66814" customFormat="1"/>
    <row r="66815" customFormat="1"/>
    <row r="66816" customFormat="1"/>
    <row r="66817" customFormat="1"/>
    <row r="66818" customFormat="1"/>
    <row r="66819" customFormat="1"/>
    <row r="66820" customFormat="1"/>
    <row r="66821" customFormat="1"/>
    <row r="66822" customFormat="1"/>
    <row r="66823" customFormat="1"/>
    <row r="66824" customFormat="1"/>
    <row r="66825" customFormat="1"/>
    <row r="66826" customFormat="1"/>
    <row r="66827" customFormat="1"/>
    <row r="66828" customFormat="1"/>
    <row r="66829" customFormat="1"/>
    <row r="66830" customFormat="1"/>
    <row r="66831" customFormat="1"/>
    <row r="66832" customFormat="1"/>
    <row r="66833" customFormat="1"/>
    <row r="66834" customFormat="1"/>
    <row r="66835" customFormat="1"/>
    <row r="66836" customFormat="1"/>
    <row r="66837" customFormat="1"/>
    <row r="66838" customFormat="1"/>
    <row r="66839" customFormat="1"/>
    <row r="66840" customFormat="1"/>
    <row r="66841" customFormat="1"/>
    <row r="66842" customFormat="1"/>
    <row r="66843" customFormat="1"/>
    <row r="66844" customFormat="1"/>
    <row r="66845" customFormat="1"/>
    <row r="66846" customFormat="1"/>
    <row r="66847" customFormat="1"/>
    <row r="66848" customFormat="1"/>
    <row r="66849" customFormat="1"/>
    <row r="66850" customFormat="1"/>
    <row r="66851" customFormat="1"/>
    <row r="66852" customFormat="1"/>
    <row r="66853" customFormat="1"/>
    <row r="66854" customFormat="1"/>
    <row r="66855" customFormat="1"/>
    <row r="66856" customFormat="1"/>
    <row r="66857" customFormat="1"/>
    <row r="66858" customFormat="1"/>
    <row r="66859" customFormat="1"/>
    <row r="66860" customFormat="1"/>
    <row r="66861" customFormat="1"/>
    <row r="66862" customFormat="1"/>
    <row r="66863" customFormat="1"/>
    <row r="66864" customFormat="1"/>
    <row r="66865" customFormat="1"/>
    <row r="66866" customFormat="1"/>
    <row r="66867" customFormat="1"/>
    <row r="66868" customFormat="1"/>
    <row r="66869" customFormat="1"/>
    <row r="66870" customFormat="1"/>
    <row r="66871" customFormat="1"/>
    <row r="66872" customFormat="1"/>
    <row r="66873" customFormat="1"/>
    <row r="66874" customFormat="1"/>
    <row r="66875" customFormat="1"/>
    <row r="66876" customFormat="1"/>
    <row r="66877" customFormat="1"/>
    <row r="66878" customFormat="1"/>
    <row r="66879" customFormat="1"/>
    <row r="66880" customFormat="1"/>
    <row r="66881" customFormat="1"/>
    <row r="66882" customFormat="1"/>
    <row r="66883" customFormat="1"/>
    <row r="66884" customFormat="1"/>
    <row r="66885" customFormat="1"/>
    <row r="66886" customFormat="1"/>
    <row r="66887" customFormat="1"/>
    <row r="66888" customFormat="1"/>
    <row r="66889" customFormat="1"/>
    <row r="66890" customFormat="1"/>
    <row r="66891" customFormat="1"/>
    <row r="66892" customFormat="1"/>
    <row r="66893" customFormat="1"/>
    <row r="66894" customFormat="1"/>
    <row r="66895" customFormat="1"/>
    <row r="66896" customFormat="1"/>
    <row r="66897" customFormat="1"/>
    <row r="66898" customFormat="1"/>
    <row r="66899" customFormat="1"/>
    <row r="66900" customFormat="1"/>
    <row r="66901" customFormat="1"/>
    <row r="66902" customFormat="1"/>
    <row r="66903" customFormat="1"/>
    <row r="66904" customFormat="1"/>
    <row r="66905" customFormat="1"/>
    <row r="66906" customFormat="1"/>
    <row r="66907" customFormat="1"/>
    <row r="66908" customFormat="1"/>
    <row r="66909" customFormat="1"/>
    <row r="66910" customFormat="1"/>
    <row r="66911" customFormat="1"/>
    <row r="66912" customFormat="1"/>
    <row r="66913" customFormat="1"/>
    <row r="66914" customFormat="1"/>
    <row r="66915" customFormat="1"/>
    <row r="66916" customFormat="1"/>
    <row r="66917" customFormat="1"/>
    <row r="66918" customFormat="1"/>
    <row r="66919" customFormat="1"/>
    <row r="66920" customFormat="1"/>
    <row r="66921" customFormat="1"/>
    <row r="66922" customFormat="1"/>
    <row r="66923" customFormat="1"/>
    <row r="66924" customFormat="1"/>
    <row r="66925" customFormat="1"/>
    <row r="66926" customFormat="1"/>
    <row r="66927" customFormat="1"/>
    <row r="66928" customFormat="1"/>
    <row r="66929" customFormat="1"/>
    <row r="66930" customFormat="1"/>
    <row r="66931" customFormat="1"/>
    <row r="66932" customFormat="1"/>
    <row r="66933" customFormat="1"/>
    <row r="66934" customFormat="1"/>
    <row r="66935" customFormat="1"/>
    <row r="66936" customFormat="1"/>
    <row r="66937" customFormat="1"/>
    <row r="66938" customFormat="1"/>
    <row r="66939" customFormat="1"/>
    <row r="66940" customFormat="1"/>
    <row r="66941" customFormat="1"/>
    <row r="66942" customFormat="1"/>
    <row r="66943" customFormat="1"/>
    <row r="66944" customFormat="1"/>
    <row r="66945" customFormat="1"/>
    <row r="66946" customFormat="1"/>
    <row r="66947" customFormat="1"/>
    <row r="66948" customFormat="1"/>
    <row r="66949" customFormat="1"/>
    <row r="66950" customFormat="1"/>
    <row r="66951" customFormat="1"/>
    <row r="66952" customFormat="1"/>
    <row r="66953" customFormat="1"/>
    <row r="66954" customFormat="1"/>
    <row r="66955" customFormat="1"/>
    <row r="66956" customFormat="1"/>
    <row r="66957" customFormat="1"/>
    <row r="66958" customFormat="1"/>
    <row r="66959" customFormat="1"/>
    <row r="66960" customFormat="1"/>
    <row r="66961" customFormat="1"/>
    <row r="66962" customFormat="1"/>
    <row r="66963" customFormat="1"/>
    <row r="66964" customFormat="1"/>
    <row r="66965" customFormat="1"/>
    <row r="66966" customFormat="1"/>
    <row r="66967" customFormat="1"/>
    <row r="66968" customFormat="1"/>
    <row r="66969" customFormat="1"/>
    <row r="66970" customFormat="1"/>
    <row r="66971" customFormat="1"/>
    <row r="66972" customFormat="1"/>
    <row r="66973" customFormat="1"/>
    <row r="66974" customFormat="1"/>
    <row r="66975" customFormat="1"/>
    <row r="66976" customFormat="1"/>
    <row r="66977" customFormat="1"/>
    <row r="66978" customFormat="1"/>
    <row r="66979" customFormat="1"/>
    <row r="66980" customFormat="1"/>
    <row r="66981" customFormat="1"/>
    <row r="66982" customFormat="1"/>
    <row r="66983" customFormat="1"/>
    <row r="66984" customFormat="1"/>
    <row r="66985" customFormat="1"/>
    <row r="66986" customFormat="1"/>
    <row r="66987" customFormat="1"/>
    <row r="66988" customFormat="1"/>
    <row r="66989" customFormat="1"/>
    <row r="66990" customFormat="1"/>
    <row r="66991" customFormat="1"/>
    <row r="66992" customFormat="1"/>
    <row r="66993" customFormat="1"/>
    <row r="66994" customFormat="1"/>
    <row r="66995" customFormat="1"/>
    <row r="66996" customFormat="1"/>
    <row r="66997" customFormat="1"/>
    <row r="66998" customFormat="1"/>
    <row r="66999" customFormat="1"/>
    <row r="67000" customFormat="1"/>
    <row r="67001" customFormat="1"/>
    <row r="67002" customFormat="1"/>
    <row r="67003" customFormat="1"/>
    <row r="67004" customFormat="1"/>
    <row r="67005" customFormat="1"/>
    <row r="67006" customFormat="1"/>
    <row r="67007" customFormat="1"/>
    <row r="67008" customFormat="1"/>
    <row r="67009" customFormat="1"/>
    <row r="67010" customFormat="1"/>
    <row r="67011" customFormat="1"/>
    <row r="67012" customFormat="1"/>
    <row r="67013" customFormat="1"/>
    <row r="67014" customFormat="1"/>
    <row r="67015" customFormat="1"/>
    <row r="67016" customFormat="1"/>
    <row r="67017" customFormat="1"/>
    <row r="67018" customFormat="1"/>
    <row r="67019" customFormat="1"/>
    <row r="67020" customFormat="1"/>
    <row r="67021" customFormat="1"/>
    <row r="67022" customFormat="1"/>
    <row r="67023" customFormat="1"/>
    <row r="67024" customFormat="1"/>
    <row r="67025" customFormat="1"/>
    <row r="67026" customFormat="1"/>
    <row r="67027" customFormat="1"/>
    <row r="67028" customFormat="1"/>
    <row r="67029" customFormat="1"/>
    <row r="67030" customFormat="1"/>
    <row r="67031" customFormat="1"/>
    <row r="67032" customFormat="1"/>
    <row r="67033" customFormat="1"/>
    <row r="67034" customFormat="1"/>
    <row r="67035" customFormat="1"/>
    <row r="67036" customFormat="1"/>
    <row r="67037" customFormat="1"/>
    <row r="67038" customFormat="1"/>
    <row r="67039" customFormat="1"/>
    <row r="67040" customFormat="1"/>
    <row r="67041" customFormat="1"/>
    <row r="67042" customFormat="1"/>
    <row r="67043" customFormat="1"/>
    <row r="67044" customFormat="1"/>
    <row r="67045" customFormat="1"/>
    <row r="67046" customFormat="1"/>
    <row r="67047" customFormat="1"/>
    <row r="67048" customFormat="1"/>
    <row r="67049" customFormat="1"/>
    <row r="67050" customFormat="1"/>
    <row r="67051" customFormat="1"/>
    <row r="67052" customFormat="1"/>
    <row r="67053" customFormat="1"/>
    <row r="67054" customFormat="1"/>
    <row r="67055" customFormat="1"/>
    <row r="67056" customFormat="1"/>
    <row r="67057" customFormat="1"/>
    <row r="67058" customFormat="1"/>
    <row r="67059" customFormat="1"/>
    <row r="67060" customFormat="1"/>
    <row r="67061" customFormat="1"/>
    <row r="67062" customFormat="1"/>
    <row r="67063" customFormat="1"/>
    <row r="67064" customFormat="1"/>
    <row r="67065" customFormat="1"/>
    <row r="67066" customFormat="1"/>
    <row r="67067" customFormat="1"/>
    <row r="67068" customFormat="1"/>
    <row r="67069" customFormat="1"/>
    <row r="67070" customFormat="1"/>
    <row r="67071" customFormat="1"/>
    <row r="67072" customFormat="1"/>
    <row r="67073" customFormat="1"/>
    <row r="67074" customFormat="1"/>
    <row r="67075" customFormat="1"/>
    <row r="67076" customFormat="1"/>
    <row r="67077" customFormat="1"/>
    <row r="67078" customFormat="1"/>
    <row r="67079" customFormat="1"/>
    <row r="67080" customFormat="1"/>
    <row r="67081" customFormat="1"/>
    <row r="67082" customFormat="1"/>
    <row r="67083" customFormat="1"/>
    <row r="67084" customFormat="1"/>
    <row r="67085" customFormat="1"/>
    <row r="67086" customFormat="1"/>
    <row r="67087" customFormat="1"/>
    <row r="67088" customFormat="1"/>
    <row r="67089" customFormat="1"/>
    <row r="67090" customFormat="1"/>
    <row r="67091" customFormat="1"/>
    <row r="67092" customFormat="1"/>
    <row r="67093" customFormat="1"/>
    <row r="67094" customFormat="1"/>
    <row r="67095" customFormat="1"/>
    <row r="67096" customFormat="1"/>
    <row r="67097" customFormat="1"/>
    <row r="67098" customFormat="1"/>
    <row r="67099" customFormat="1"/>
    <row r="67100" customFormat="1"/>
    <row r="67101" customFormat="1"/>
    <row r="67102" customFormat="1"/>
    <row r="67103" customFormat="1"/>
    <row r="67104" customFormat="1"/>
    <row r="67105" customFormat="1"/>
    <row r="67106" customFormat="1"/>
    <row r="67107" customFormat="1"/>
    <row r="67108" customFormat="1"/>
    <row r="67109" customFormat="1"/>
    <row r="67110" customFormat="1"/>
    <row r="67111" customFormat="1"/>
    <row r="67112" customFormat="1"/>
    <row r="67113" customFormat="1"/>
    <row r="67114" customFormat="1"/>
    <row r="67115" customFormat="1"/>
    <row r="67116" customFormat="1"/>
    <row r="67117" customFormat="1"/>
    <row r="67118" customFormat="1"/>
    <row r="67119" customFormat="1"/>
    <row r="67120" customFormat="1"/>
    <row r="67121" customFormat="1"/>
    <row r="67122" customFormat="1"/>
    <row r="67123" customFormat="1"/>
    <row r="67124" customFormat="1"/>
    <row r="67125" customFormat="1"/>
    <row r="67126" customFormat="1"/>
    <row r="67127" customFormat="1"/>
    <row r="67128" customFormat="1"/>
    <row r="67129" customFormat="1"/>
    <row r="67130" customFormat="1"/>
    <row r="67131" customFormat="1"/>
    <row r="67132" customFormat="1"/>
    <row r="67133" customFormat="1"/>
    <row r="67134" customFormat="1"/>
    <row r="67135" customFormat="1"/>
    <row r="67136" customFormat="1"/>
    <row r="67137" customFormat="1"/>
    <row r="67138" customFormat="1"/>
    <row r="67139" customFormat="1"/>
    <row r="67140" customFormat="1"/>
    <row r="67141" customFormat="1"/>
    <row r="67142" customFormat="1"/>
    <row r="67143" customFormat="1"/>
    <row r="67144" customFormat="1"/>
    <row r="67145" customFormat="1"/>
    <row r="67146" customFormat="1"/>
    <row r="67147" customFormat="1"/>
    <row r="67148" customFormat="1"/>
    <row r="67149" customFormat="1"/>
    <row r="67150" customFormat="1"/>
    <row r="67151" customFormat="1"/>
    <row r="67152" customFormat="1"/>
    <row r="67153" customFormat="1"/>
    <row r="67154" customFormat="1"/>
    <row r="67155" customFormat="1"/>
    <row r="67156" customFormat="1"/>
    <row r="67157" customFormat="1"/>
    <row r="67158" customFormat="1"/>
    <row r="67159" customFormat="1"/>
    <row r="67160" customFormat="1"/>
    <row r="67161" customFormat="1"/>
    <row r="67162" customFormat="1"/>
    <row r="67163" customFormat="1"/>
    <row r="67164" customFormat="1"/>
    <row r="67165" customFormat="1"/>
    <row r="67166" customFormat="1"/>
    <row r="67167" customFormat="1"/>
    <row r="67168" customFormat="1"/>
    <row r="67169" customFormat="1"/>
    <row r="67170" customFormat="1"/>
    <row r="67171" customFormat="1"/>
    <row r="67172" customFormat="1"/>
    <row r="67173" customFormat="1"/>
    <row r="67174" customFormat="1"/>
    <row r="67175" customFormat="1"/>
    <row r="67176" customFormat="1"/>
    <row r="67177" customFormat="1"/>
    <row r="67178" customFormat="1"/>
    <row r="67179" customFormat="1"/>
    <row r="67180" customFormat="1"/>
    <row r="67181" customFormat="1"/>
    <row r="67182" customFormat="1"/>
    <row r="67183" customFormat="1"/>
    <row r="67184" customFormat="1"/>
    <row r="67185" customFormat="1"/>
    <row r="67186" customFormat="1"/>
    <row r="67187" customFormat="1"/>
    <row r="67188" customFormat="1"/>
    <row r="67189" customFormat="1"/>
    <row r="67190" customFormat="1"/>
    <row r="67191" customFormat="1"/>
    <row r="67192" customFormat="1"/>
    <row r="67193" customFormat="1"/>
    <row r="67194" customFormat="1"/>
    <row r="67195" customFormat="1"/>
    <row r="67196" customFormat="1"/>
    <row r="67197" customFormat="1"/>
    <row r="67198" customFormat="1"/>
    <row r="67199" customFormat="1"/>
    <row r="67200" customFormat="1"/>
    <row r="67201" customFormat="1"/>
    <row r="67202" customFormat="1"/>
    <row r="67203" customFormat="1"/>
    <row r="67204" customFormat="1"/>
    <row r="67205" customFormat="1"/>
    <row r="67206" customFormat="1"/>
    <row r="67207" customFormat="1"/>
    <row r="67208" customFormat="1"/>
    <row r="67209" customFormat="1"/>
    <row r="67210" customFormat="1"/>
    <row r="67211" customFormat="1"/>
    <row r="67212" customFormat="1"/>
    <row r="67213" customFormat="1"/>
    <row r="67214" customFormat="1"/>
    <row r="67215" customFormat="1"/>
    <row r="67216" customFormat="1"/>
    <row r="67217" customFormat="1"/>
    <row r="67218" customFormat="1"/>
    <row r="67219" customFormat="1"/>
    <row r="67220" customFormat="1"/>
    <row r="67221" customFormat="1"/>
    <row r="67222" customFormat="1"/>
    <row r="67223" customFormat="1"/>
    <row r="67224" customFormat="1"/>
    <row r="67225" customFormat="1"/>
    <row r="67226" customFormat="1"/>
    <row r="67227" customFormat="1"/>
    <row r="67228" customFormat="1"/>
    <row r="67229" customFormat="1"/>
    <row r="67230" customFormat="1"/>
    <row r="67231" customFormat="1"/>
    <row r="67232" customFormat="1"/>
    <row r="67233" customFormat="1"/>
    <row r="67234" customFormat="1"/>
    <row r="67235" customFormat="1"/>
    <row r="67236" customFormat="1"/>
    <row r="67237" customFormat="1"/>
    <row r="67238" customFormat="1"/>
    <row r="67239" customFormat="1"/>
    <row r="67240" customFormat="1"/>
    <row r="67241" customFormat="1"/>
    <row r="67242" customFormat="1"/>
    <row r="67243" customFormat="1"/>
    <row r="67244" customFormat="1"/>
    <row r="67245" customFormat="1"/>
    <row r="67246" customFormat="1"/>
    <row r="67247" customFormat="1"/>
    <row r="67248" customFormat="1"/>
    <row r="67249" customFormat="1"/>
    <row r="67250" customFormat="1"/>
    <row r="67251" customFormat="1"/>
    <row r="67252" customFormat="1"/>
    <row r="67253" customFormat="1"/>
    <row r="67254" customFormat="1"/>
    <row r="67255" customFormat="1"/>
    <row r="67256" customFormat="1"/>
    <row r="67257" customFormat="1"/>
    <row r="67258" customFormat="1"/>
    <row r="67259" customFormat="1"/>
    <row r="67260" customFormat="1"/>
    <row r="67261" customFormat="1"/>
    <row r="67262" customFormat="1"/>
    <row r="67263" customFormat="1"/>
    <row r="67264" customFormat="1"/>
    <row r="67265" customFormat="1"/>
    <row r="67266" customFormat="1"/>
    <row r="67267" customFormat="1"/>
    <row r="67268" customFormat="1"/>
    <row r="67269" customFormat="1"/>
    <row r="67270" customFormat="1"/>
    <row r="67271" customFormat="1"/>
    <row r="67272" customFormat="1"/>
    <row r="67273" customFormat="1"/>
    <row r="67274" customFormat="1"/>
    <row r="67275" customFormat="1"/>
    <row r="67276" customFormat="1"/>
    <row r="67277" customFormat="1"/>
    <row r="67278" customFormat="1"/>
    <row r="67279" customFormat="1"/>
    <row r="67280" customFormat="1"/>
    <row r="67281" customFormat="1"/>
    <row r="67282" customFormat="1"/>
    <row r="67283" customFormat="1"/>
    <row r="67284" customFormat="1"/>
    <row r="67285" customFormat="1"/>
    <row r="67286" customFormat="1"/>
    <row r="67287" customFormat="1"/>
    <row r="67288" customFormat="1"/>
    <row r="67289" customFormat="1"/>
    <row r="67290" customFormat="1"/>
    <row r="67291" customFormat="1"/>
    <row r="67292" customFormat="1"/>
    <row r="67293" customFormat="1"/>
    <row r="67294" customFormat="1"/>
    <row r="67295" customFormat="1"/>
    <row r="67296" customFormat="1"/>
    <row r="67297" customFormat="1"/>
    <row r="67298" customFormat="1"/>
    <row r="67299" customFormat="1"/>
    <row r="67300" customFormat="1"/>
    <row r="67301" customFormat="1"/>
    <row r="67302" customFormat="1"/>
    <row r="67303" customFormat="1"/>
    <row r="67304" customFormat="1"/>
    <row r="67305" customFormat="1"/>
    <row r="67306" customFormat="1"/>
    <row r="67307" customFormat="1"/>
    <row r="67308" customFormat="1"/>
    <row r="67309" customFormat="1"/>
    <row r="67310" customFormat="1"/>
    <row r="67311" customFormat="1"/>
    <row r="67312" customFormat="1"/>
    <row r="67313" customFormat="1"/>
    <row r="67314" customFormat="1"/>
    <row r="67315" customFormat="1"/>
    <row r="67316" customFormat="1"/>
    <row r="67317" customFormat="1"/>
    <row r="67318" customFormat="1"/>
    <row r="67319" customFormat="1"/>
    <row r="67320" customFormat="1"/>
    <row r="67321" customFormat="1"/>
    <row r="67322" customFormat="1"/>
    <row r="67323" customFormat="1"/>
    <row r="67324" customFormat="1"/>
    <row r="67325" customFormat="1"/>
    <row r="67326" customFormat="1"/>
    <row r="67327" customFormat="1"/>
    <row r="67328" customFormat="1"/>
    <row r="67329" customFormat="1"/>
    <row r="67330" customFormat="1"/>
    <row r="67331" customFormat="1"/>
    <row r="67332" customFormat="1"/>
    <row r="67333" customFormat="1"/>
    <row r="67334" customFormat="1"/>
    <row r="67335" customFormat="1"/>
    <row r="67336" customFormat="1"/>
    <row r="67337" customFormat="1"/>
    <row r="67338" customFormat="1"/>
    <row r="67339" customFormat="1"/>
    <row r="67340" customFormat="1"/>
    <row r="67341" customFormat="1"/>
    <row r="67342" customFormat="1"/>
    <row r="67343" customFormat="1"/>
    <row r="67344" customFormat="1"/>
    <row r="67345" customFormat="1"/>
    <row r="67346" customFormat="1"/>
    <row r="67347" customFormat="1"/>
    <row r="67348" customFormat="1"/>
    <row r="67349" customFormat="1"/>
    <row r="67350" customFormat="1"/>
    <row r="67351" customFormat="1"/>
    <row r="67352" customFormat="1"/>
    <row r="67353" customFormat="1"/>
    <row r="67354" customFormat="1"/>
    <row r="67355" customFormat="1"/>
    <row r="67356" customFormat="1"/>
    <row r="67357" customFormat="1"/>
    <row r="67358" customFormat="1"/>
    <row r="67359" customFormat="1"/>
    <row r="67360" customFormat="1"/>
    <row r="67361" customFormat="1"/>
    <row r="67362" customFormat="1"/>
    <row r="67363" customFormat="1"/>
    <row r="67364" customFormat="1"/>
    <row r="67365" customFormat="1"/>
    <row r="67366" customFormat="1"/>
    <row r="67367" customFormat="1"/>
    <row r="67368" customFormat="1"/>
    <row r="67369" customFormat="1"/>
    <row r="67370" customFormat="1"/>
    <row r="67371" customFormat="1"/>
    <row r="67372" customFormat="1"/>
    <row r="67373" customFormat="1"/>
    <row r="67374" customFormat="1"/>
    <row r="67375" customFormat="1"/>
    <row r="67376" customFormat="1"/>
    <row r="67377" customFormat="1"/>
    <row r="67378" customFormat="1"/>
    <row r="67379" customFormat="1"/>
    <row r="67380" customFormat="1"/>
    <row r="67381" customFormat="1"/>
    <row r="67382" customFormat="1"/>
    <row r="67383" customFormat="1"/>
    <row r="67384" customFormat="1"/>
    <row r="67385" customFormat="1"/>
    <row r="67386" customFormat="1"/>
    <row r="67387" customFormat="1"/>
    <row r="67388" customFormat="1"/>
    <row r="67389" customFormat="1"/>
    <row r="67390" customFormat="1"/>
    <row r="67391" customFormat="1"/>
    <row r="67392" customFormat="1"/>
    <row r="67393" customFormat="1"/>
    <row r="67394" customFormat="1"/>
    <row r="67395" customFormat="1"/>
    <row r="67396" customFormat="1"/>
    <row r="67397" customFormat="1"/>
    <row r="67398" customFormat="1"/>
    <row r="67399" customFormat="1"/>
    <row r="67400" customFormat="1"/>
    <row r="67401" customFormat="1"/>
    <row r="67402" customFormat="1"/>
    <row r="67403" customFormat="1"/>
    <row r="67404" customFormat="1"/>
    <row r="67405" customFormat="1"/>
    <row r="67406" customFormat="1"/>
    <row r="67407" customFormat="1"/>
    <row r="67408" customFormat="1"/>
    <row r="67409" customFormat="1"/>
    <row r="67410" customFormat="1"/>
    <row r="67411" customFormat="1"/>
    <row r="67412" customFormat="1"/>
    <row r="67413" customFormat="1"/>
    <row r="67414" customFormat="1"/>
    <row r="67415" customFormat="1"/>
    <row r="67416" customFormat="1"/>
    <row r="67417" customFormat="1"/>
    <row r="67418" customFormat="1"/>
    <row r="67419" customFormat="1"/>
    <row r="67420" customFormat="1"/>
    <row r="67421" customFormat="1"/>
    <row r="67422" customFormat="1"/>
    <row r="67423" customFormat="1"/>
    <row r="67424" customFormat="1"/>
    <row r="67425" customFormat="1"/>
    <row r="67426" customFormat="1"/>
    <row r="67427" customFormat="1"/>
    <row r="67428" customFormat="1"/>
    <row r="67429" customFormat="1"/>
    <row r="67430" customFormat="1"/>
    <row r="67431" customFormat="1"/>
    <row r="67432" customFormat="1"/>
    <row r="67433" customFormat="1"/>
    <row r="67434" customFormat="1"/>
    <row r="67435" customFormat="1"/>
    <row r="67436" customFormat="1"/>
    <row r="67437" customFormat="1"/>
    <row r="67438" customFormat="1"/>
    <row r="67439" customFormat="1"/>
    <row r="67440" customFormat="1"/>
    <row r="67441" customFormat="1"/>
    <row r="67442" customFormat="1"/>
    <row r="67443" customFormat="1"/>
    <row r="67444" customFormat="1"/>
    <row r="67445" customFormat="1"/>
    <row r="67446" customFormat="1"/>
    <row r="67447" customFormat="1"/>
    <row r="67448" customFormat="1"/>
    <row r="67449" customFormat="1"/>
    <row r="67450" customFormat="1"/>
    <row r="67451" customFormat="1"/>
    <row r="67452" customFormat="1"/>
    <row r="67453" customFormat="1"/>
    <row r="67454" customFormat="1"/>
    <row r="67455" customFormat="1"/>
    <row r="67456" customFormat="1"/>
    <row r="67457" customFormat="1"/>
    <row r="67458" customFormat="1"/>
    <row r="67459" customFormat="1"/>
    <row r="67460" customFormat="1"/>
    <row r="67461" customFormat="1"/>
    <row r="67462" customFormat="1"/>
    <row r="67463" customFormat="1"/>
    <row r="67464" customFormat="1"/>
    <row r="67465" customFormat="1"/>
    <row r="67466" customFormat="1"/>
    <row r="67467" customFormat="1"/>
    <row r="67468" customFormat="1"/>
    <row r="67469" customFormat="1"/>
    <row r="67470" customFormat="1"/>
    <row r="67471" customFormat="1"/>
    <row r="67472" customFormat="1"/>
    <row r="67473" customFormat="1"/>
    <row r="67474" customFormat="1"/>
    <row r="67475" customFormat="1"/>
    <row r="67476" customFormat="1"/>
    <row r="67477" customFormat="1"/>
    <row r="67478" customFormat="1"/>
    <row r="67479" customFormat="1"/>
    <row r="67480" customFormat="1"/>
    <row r="67481" customFormat="1"/>
    <row r="67482" customFormat="1"/>
    <row r="67483" customFormat="1"/>
    <row r="67484" customFormat="1"/>
    <row r="67485" customFormat="1"/>
    <row r="67486" customFormat="1"/>
    <row r="67487" customFormat="1"/>
    <row r="67488" customFormat="1"/>
    <row r="67489" customFormat="1"/>
    <row r="67490" customFormat="1"/>
    <row r="67491" customFormat="1"/>
    <row r="67492" customFormat="1"/>
    <row r="67493" customFormat="1"/>
    <row r="67494" customFormat="1"/>
    <row r="67495" customFormat="1"/>
    <row r="67496" customFormat="1"/>
    <row r="67497" customFormat="1"/>
    <row r="67498" customFormat="1"/>
    <row r="67499" customFormat="1"/>
    <row r="67500" customFormat="1"/>
    <row r="67501" customFormat="1"/>
    <row r="67502" customFormat="1"/>
    <row r="67503" customFormat="1"/>
    <row r="67504" customFormat="1"/>
    <row r="67505" customFormat="1"/>
    <row r="67506" customFormat="1"/>
    <row r="67507" customFormat="1"/>
    <row r="67508" customFormat="1"/>
    <row r="67509" customFormat="1"/>
    <row r="67510" customFormat="1"/>
    <row r="67511" customFormat="1"/>
    <row r="67512" customFormat="1"/>
    <row r="67513" customFormat="1"/>
    <row r="67514" customFormat="1"/>
    <row r="67515" customFormat="1"/>
    <row r="67516" customFormat="1"/>
    <row r="67517" customFormat="1"/>
    <row r="67518" customFormat="1"/>
    <row r="67519" customFormat="1"/>
    <row r="67520" customFormat="1"/>
    <row r="67521" customFormat="1"/>
    <row r="67522" customFormat="1"/>
    <row r="67523" customFormat="1"/>
    <row r="67524" customFormat="1"/>
    <row r="67525" customFormat="1"/>
    <row r="67526" customFormat="1"/>
    <row r="67527" customFormat="1"/>
    <row r="67528" customFormat="1"/>
    <row r="67529" customFormat="1"/>
    <row r="67530" customFormat="1"/>
    <row r="67531" customFormat="1"/>
    <row r="67532" customFormat="1"/>
    <row r="67533" customFormat="1"/>
    <row r="67534" customFormat="1"/>
    <row r="67535" customFormat="1"/>
    <row r="67536" customFormat="1"/>
    <row r="67537" customFormat="1"/>
    <row r="67538" customFormat="1"/>
    <row r="67539" customFormat="1"/>
    <row r="67540" customFormat="1"/>
    <row r="67541" customFormat="1"/>
    <row r="67542" customFormat="1"/>
    <row r="67543" customFormat="1"/>
    <row r="67544" customFormat="1"/>
    <row r="67545" customFormat="1"/>
    <row r="67546" customFormat="1"/>
    <row r="67547" customFormat="1"/>
    <row r="67548" customFormat="1"/>
    <row r="67549" customFormat="1"/>
    <row r="67550" customFormat="1"/>
    <row r="67551" customFormat="1"/>
    <row r="67552" customFormat="1"/>
    <row r="67553" customFormat="1"/>
    <row r="67554" customFormat="1"/>
    <row r="67555" customFormat="1"/>
    <row r="67556" customFormat="1"/>
    <row r="67557" customFormat="1"/>
    <row r="67558" customFormat="1"/>
    <row r="67559" customFormat="1"/>
    <row r="67560" customFormat="1"/>
    <row r="67561" customFormat="1"/>
    <row r="67562" customFormat="1"/>
    <row r="67563" customFormat="1"/>
    <row r="67564" customFormat="1"/>
    <row r="67565" customFormat="1"/>
    <row r="67566" customFormat="1"/>
    <row r="67567" customFormat="1"/>
    <row r="67568" customFormat="1"/>
    <row r="67569" customFormat="1"/>
    <row r="67570" customFormat="1"/>
    <row r="67571" customFormat="1"/>
    <row r="67572" customFormat="1"/>
    <row r="67573" customFormat="1"/>
    <row r="67574" customFormat="1"/>
    <row r="67575" customFormat="1"/>
    <row r="67576" customFormat="1"/>
    <row r="67577" customFormat="1"/>
    <row r="67578" customFormat="1"/>
    <row r="67579" customFormat="1"/>
    <row r="67580" customFormat="1"/>
    <row r="67581" customFormat="1"/>
    <row r="67582" customFormat="1"/>
    <row r="67583" customFormat="1"/>
    <row r="67584" customFormat="1"/>
    <row r="67585" customFormat="1"/>
    <row r="67586" customFormat="1"/>
    <row r="67587" customFormat="1"/>
    <row r="67588" customFormat="1"/>
    <row r="67589" customFormat="1"/>
    <row r="67590" customFormat="1"/>
    <row r="67591" customFormat="1"/>
    <row r="67592" customFormat="1"/>
    <row r="67593" customFormat="1"/>
    <row r="67594" customFormat="1"/>
    <row r="67595" customFormat="1"/>
    <row r="67596" customFormat="1"/>
    <row r="67597" customFormat="1"/>
    <row r="67598" customFormat="1"/>
    <row r="67599" customFormat="1"/>
    <row r="67600" customFormat="1"/>
    <row r="67601" customFormat="1"/>
    <row r="67602" customFormat="1"/>
    <row r="67603" customFormat="1"/>
    <row r="67604" customFormat="1"/>
    <row r="67605" customFormat="1"/>
    <row r="67606" customFormat="1"/>
    <row r="67607" customFormat="1"/>
    <row r="67608" customFormat="1"/>
    <row r="67609" customFormat="1"/>
    <row r="67610" customFormat="1"/>
    <row r="67611" customFormat="1"/>
    <row r="67612" customFormat="1"/>
    <row r="67613" customFormat="1"/>
    <row r="67614" customFormat="1"/>
    <row r="67615" customFormat="1"/>
    <row r="67616" customFormat="1"/>
    <row r="67617" customFormat="1"/>
    <row r="67618" customFormat="1"/>
    <row r="67619" customFormat="1"/>
    <row r="67620" customFormat="1"/>
    <row r="67621" customFormat="1"/>
    <row r="67622" customFormat="1"/>
    <row r="67623" customFormat="1"/>
    <row r="67624" customFormat="1"/>
    <row r="67625" customFormat="1"/>
    <row r="67626" customFormat="1"/>
    <row r="67627" customFormat="1"/>
    <row r="67628" customFormat="1"/>
    <row r="67629" customFormat="1"/>
    <row r="67630" customFormat="1"/>
    <row r="67631" customFormat="1"/>
    <row r="67632" customFormat="1"/>
    <row r="67633" customFormat="1"/>
    <row r="67634" customFormat="1"/>
    <row r="67635" customFormat="1"/>
    <row r="67636" customFormat="1"/>
    <row r="67637" customFormat="1"/>
    <row r="67638" customFormat="1"/>
    <row r="67639" customFormat="1"/>
    <row r="67640" customFormat="1"/>
    <row r="67641" customFormat="1"/>
    <row r="67642" customFormat="1"/>
    <row r="67643" customFormat="1"/>
    <row r="67644" customFormat="1"/>
    <row r="67645" customFormat="1"/>
    <row r="67646" customFormat="1"/>
    <row r="67647" customFormat="1"/>
    <row r="67648" customFormat="1"/>
    <row r="67649" customFormat="1"/>
    <row r="67650" customFormat="1"/>
    <row r="67651" customFormat="1"/>
    <row r="67652" customFormat="1"/>
    <row r="67653" customFormat="1"/>
    <row r="67654" customFormat="1"/>
    <row r="67655" customFormat="1"/>
    <row r="67656" customFormat="1"/>
    <row r="67657" customFormat="1"/>
    <row r="67658" customFormat="1"/>
    <row r="67659" customFormat="1"/>
    <row r="67660" customFormat="1"/>
    <row r="67661" customFormat="1"/>
    <row r="67662" customFormat="1"/>
    <row r="67663" customFormat="1"/>
    <row r="67664" customFormat="1"/>
    <row r="67665" customFormat="1"/>
    <row r="67666" customFormat="1"/>
    <row r="67667" customFormat="1"/>
    <row r="67668" customFormat="1"/>
    <row r="67669" customFormat="1"/>
    <row r="67670" customFormat="1"/>
    <row r="67671" customFormat="1"/>
    <row r="67672" customFormat="1"/>
    <row r="67673" customFormat="1"/>
    <row r="67674" customFormat="1"/>
    <row r="67675" customFormat="1"/>
    <row r="67676" customFormat="1"/>
    <row r="67677" customFormat="1"/>
    <row r="67678" customFormat="1"/>
    <row r="67679" customFormat="1"/>
    <row r="67680" customFormat="1"/>
    <row r="67681" customFormat="1"/>
    <row r="67682" customFormat="1"/>
    <row r="67683" customFormat="1"/>
    <row r="67684" customFormat="1"/>
    <row r="67685" customFormat="1"/>
    <row r="67686" customFormat="1"/>
    <row r="67687" customFormat="1"/>
    <row r="67688" customFormat="1"/>
    <row r="67689" customFormat="1"/>
    <row r="67690" customFormat="1"/>
    <row r="67691" customFormat="1"/>
    <row r="67692" customFormat="1"/>
    <row r="67693" customFormat="1"/>
    <row r="67694" customFormat="1"/>
    <row r="67695" customFormat="1"/>
    <row r="67696" customFormat="1"/>
    <row r="67697" customFormat="1"/>
    <row r="67698" customFormat="1"/>
    <row r="67699" customFormat="1"/>
    <row r="67700" customFormat="1"/>
    <row r="67701" customFormat="1"/>
    <row r="67702" customFormat="1"/>
    <row r="67703" customFormat="1"/>
    <row r="67704" customFormat="1"/>
    <row r="67705" customFormat="1"/>
    <row r="67706" customFormat="1"/>
    <row r="67707" customFormat="1"/>
    <row r="67708" customFormat="1"/>
    <row r="67709" customFormat="1"/>
    <row r="67710" customFormat="1"/>
    <row r="67711" customFormat="1"/>
    <row r="67712" customFormat="1"/>
    <row r="67713" customFormat="1"/>
    <row r="67714" customFormat="1"/>
    <row r="67715" customFormat="1"/>
    <row r="67716" customFormat="1"/>
    <row r="67717" customFormat="1"/>
    <row r="67718" customFormat="1"/>
    <row r="67719" customFormat="1"/>
    <row r="67720" customFormat="1"/>
    <row r="67721" customFormat="1"/>
    <row r="67722" customFormat="1"/>
    <row r="67723" customFormat="1"/>
    <row r="67724" customFormat="1"/>
    <row r="67725" customFormat="1"/>
    <row r="67726" customFormat="1"/>
    <row r="67727" customFormat="1"/>
    <row r="67728" customFormat="1"/>
    <row r="67729" customFormat="1"/>
    <row r="67730" customFormat="1"/>
    <row r="67731" customFormat="1"/>
    <row r="67732" customFormat="1"/>
    <row r="67733" customFormat="1"/>
    <row r="67734" customFormat="1"/>
    <row r="67735" customFormat="1"/>
    <row r="67736" customFormat="1"/>
    <row r="67737" customFormat="1"/>
    <row r="67738" customFormat="1"/>
    <row r="67739" customFormat="1"/>
    <row r="67740" customFormat="1"/>
    <row r="67741" customFormat="1"/>
    <row r="67742" customFormat="1"/>
    <row r="67743" customFormat="1"/>
    <row r="67744" customFormat="1"/>
    <row r="67745" customFormat="1"/>
    <row r="67746" customFormat="1"/>
    <row r="67747" customFormat="1"/>
    <row r="67748" customFormat="1"/>
    <row r="67749" customFormat="1"/>
    <row r="67750" customFormat="1"/>
    <row r="67751" customFormat="1"/>
    <row r="67752" customFormat="1"/>
    <row r="67753" customFormat="1"/>
    <row r="67754" customFormat="1"/>
    <row r="67755" customFormat="1"/>
    <row r="67756" customFormat="1"/>
    <row r="67757" customFormat="1"/>
    <row r="67758" customFormat="1"/>
    <row r="67759" customFormat="1"/>
    <row r="67760" customFormat="1"/>
    <row r="67761" customFormat="1"/>
    <row r="67762" customFormat="1"/>
    <row r="67763" customFormat="1"/>
    <row r="67764" customFormat="1"/>
    <row r="67765" customFormat="1"/>
    <row r="67766" customFormat="1"/>
    <row r="67767" customFormat="1"/>
    <row r="67768" customFormat="1"/>
    <row r="67769" customFormat="1"/>
    <row r="67770" customFormat="1"/>
    <row r="67771" customFormat="1"/>
    <row r="67772" customFormat="1"/>
    <row r="67773" customFormat="1"/>
    <row r="67774" customFormat="1"/>
    <row r="67775" customFormat="1"/>
    <row r="67776" customFormat="1"/>
    <row r="67777" customFormat="1"/>
    <row r="67778" customFormat="1"/>
    <row r="67779" customFormat="1"/>
    <row r="67780" customFormat="1"/>
    <row r="67781" customFormat="1"/>
    <row r="67782" customFormat="1"/>
    <row r="67783" customFormat="1"/>
    <row r="67784" customFormat="1"/>
    <row r="67785" customFormat="1"/>
    <row r="67786" customFormat="1"/>
    <row r="67787" customFormat="1"/>
    <row r="67788" customFormat="1"/>
    <row r="67789" customFormat="1"/>
    <row r="67790" customFormat="1"/>
    <row r="67791" customFormat="1"/>
    <row r="67792" customFormat="1"/>
    <row r="67793" customFormat="1"/>
    <row r="67794" customFormat="1"/>
    <row r="67795" customFormat="1"/>
    <row r="67796" customFormat="1"/>
    <row r="67797" customFormat="1"/>
    <row r="67798" customFormat="1"/>
    <row r="67799" customFormat="1"/>
    <row r="67800" customFormat="1"/>
    <row r="67801" customFormat="1"/>
    <row r="67802" customFormat="1"/>
    <row r="67803" customFormat="1"/>
    <row r="67804" customFormat="1"/>
    <row r="67805" customFormat="1"/>
    <row r="67806" customFormat="1"/>
    <row r="67807" customFormat="1"/>
    <row r="67808" customFormat="1"/>
    <row r="67809" customFormat="1"/>
    <row r="67810" customFormat="1"/>
    <row r="67811" customFormat="1"/>
    <row r="67812" customFormat="1"/>
    <row r="67813" customFormat="1"/>
    <row r="67814" customFormat="1"/>
    <row r="67815" customFormat="1"/>
    <row r="67816" customFormat="1"/>
    <row r="67817" customFormat="1"/>
    <row r="67818" customFormat="1"/>
    <row r="67819" customFormat="1"/>
    <row r="67820" customFormat="1"/>
    <row r="67821" customFormat="1"/>
    <row r="67822" customFormat="1"/>
    <row r="67823" customFormat="1"/>
    <row r="67824" customFormat="1"/>
    <row r="67825" customFormat="1"/>
    <row r="67826" customFormat="1"/>
    <row r="67827" customFormat="1"/>
    <row r="67828" customFormat="1"/>
    <row r="67829" customFormat="1"/>
    <row r="67830" customFormat="1"/>
    <row r="67831" customFormat="1"/>
    <row r="67832" customFormat="1"/>
    <row r="67833" customFormat="1"/>
    <row r="67834" customFormat="1"/>
    <row r="67835" customFormat="1"/>
    <row r="67836" customFormat="1"/>
    <row r="67837" customFormat="1"/>
    <row r="67838" customFormat="1"/>
    <row r="67839" customFormat="1"/>
    <row r="67840" customFormat="1"/>
    <row r="67841" customFormat="1"/>
    <row r="67842" customFormat="1"/>
    <row r="67843" customFormat="1"/>
    <row r="67844" customFormat="1"/>
    <row r="67845" customFormat="1"/>
    <row r="67846" customFormat="1"/>
    <row r="67847" customFormat="1"/>
    <row r="67848" customFormat="1"/>
    <row r="67849" customFormat="1"/>
    <row r="67850" customFormat="1"/>
    <row r="67851" customFormat="1"/>
    <row r="67852" customFormat="1"/>
    <row r="67853" customFormat="1"/>
    <row r="67854" customFormat="1"/>
    <row r="67855" customFormat="1"/>
    <row r="67856" customFormat="1"/>
    <row r="67857" customFormat="1"/>
    <row r="67858" customFormat="1"/>
    <row r="67859" customFormat="1"/>
    <row r="67860" customFormat="1"/>
    <row r="67861" customFormat="1"/>
    <row r="67862" customFormat="1"/>
    <row r="67863" customFormat="1"/>
    <row r="67864" customFormat="1"/>
    <row r="67865" customFormat="1"/>
    <row r="67866" customFormat="1"/>
    <row r="67867" customFormat="1"/>
    <row r="67868" customFormat="1"/>
    <row r="67869" customFormat="1"/>
    <row r="67870" customFormat="1"/>
    <row r="67871" customFormat="1"/>
    <row r="67872" customFormat="1"/>
    <row r="67873" customFormat="1"/>
    <row r="67874" customFormat="1"/>
    <row r="67875" customFormat="1"/>
    <row r="67876" customFormat="1"/>
    <row r="67877" customFormat="1"/>
    <row r="67878" customFormat="1"/>
    <row r="67879" customFormat="1"/>
    <row r="67880" customFormat="1"/>
    <row r="67881" customFormat="1"/>
    <row r="67882" customFormat="1"/>
    <row r="67883" customFormat="1"/>
    <row r="67884" customFormat="1"/>
    <row r="67885" customFormat="1"/>
    <row r="67886" customFormat="1"/>
    <row r="67887" customFormat="1"/>
    <row r="67888" customFormat="1"/>
    <row r="67889" customFormat="1"/>
    <row r="67890" customFormat="1"/>
    <row r="67891" customFormat="1"/>
    <row r="67892" customFormat="1"/>
    <row r="67893" customFormat="1"/>
    <row r="67894" customFormat="1"/>
    <row r="67895" customFormat="1"/>
    <row r="67896" customFormat="1"/>
    <row r="67897" customFormat="1"/>
    <row r="67898" customFormat="1"/>
    <row r="67899" customFormat="1"/>
    <row r="67900" customFormat="1"/>
    <row r="67901" customFormat="1"/>
    <row r="67902" customFormat="1"/>
    <row r="67903" customFormat="1"/>
    <row r="67904" customFormat="1"/>
    <row r="67905" customFormat="1"/>
    <row r="67906" customFormat="1"/>
    <row r="67907" customFormat="1"/>
    <row r="67908" customFormat="1"/>
    <row r="67909" customFormat="1"/>
    <row r="67910" customFormat="1"/>
    <row r="67911" customFormat="1"/>
    <row r="67912" customFormat="1"/>
    <row r="67913" customFormat="1"/>
    <row r="67914" customFormat="1"/>
    <row r="67915" customFormat="1"/>
    <row r="67916" customFormat="1"/>
    <row r="67917" customFormat="1"/>
    <row r="67918" customFormat="1"/>
    <row r="67919" customFormat="1"/>
    <row r="67920" customFormat="1"/>
    <row r="67921" customFormat="1"/>
    <row r="67922" customFormat="1"/>
    <row r="67923" customFormat="1"/>
    <row r="67924" customFormat="1"/>
    <row r="67925" customFormat="1"/>
    <row r="67926" customFormat="1"/>
    <row r="67927" customFormat="1"/>
    <row r="67928" customFormat="1"/>
    <row r="67929" customFormat="1"/>
    <row r="67930" customFormat="1"/>
    <row r="67931" customFormat="1"/>
    <row r="67932" customFormat="1"/>
    <row r="67933" customFormat="1"/>
    <row r="67934" customFormat="1"/>
    <row r="67935" customFormat="1"/>
    <row r="67936" customFormat="1"/>
    <row r="67937" customFormat="1"/>
    <row r="67938" customFormat="1"/>
    <row r="67939" customFormat="1"/>
    <row r="67940" customFormat="1"/>
    <row r="67941" customFormat="1"/>
    <row r="67942" customFormat="1"/>
    <row r="67943" customFormat="1"/>
    <row r="67944" customFormat="1"/>
    <row r="67945" customFormat="1"/>
    <row r="67946" customFormat="1"/>
    <row r="67947" customFormat="1"/>
    <row r="67948" customFormat="1"/>
    <row r="67949" customFormat="1"/>
    <row r="67950" customFormat="1"/>
    <row r="67951" customFormat="1"/>
    <row r="67952" customFormat="1"/>
    <row r="67953" customFormat="1"/>
    <row r="67954" customFormat="1"/>
    <row r="67955" customFormat="1"/>
    <row r="67956" customFormat="1"/>
    <row r="67957" customFormat="1"/>
    <row r="67958" customFormat="1"/>
    <row r="67959" customFormat="1"/>
    <row r="67960" customFormat="1"/>
    <row r="67961" customFormat="1"/>
    <row r="67962" customFormat="1"/>
    <row r="67963" customFormat="1"/>
    <row r="67964" customFormat="1"/>
    <row r="67965" customFormat="1"/>
    <row r="67966" customFormat="1"/>
    <row r="67967" customFormat="1"/>
    <row r="67968" customFormat="1"/>
    <row r="67969" customFormat="1"/>
    <row r="67970" customFormat="1"/>
    <row r="67971" customFormat="1"/>
    <row r="67972" customFormat="1"/>
    <row r="67973" customFormat="1"/>
    <row r="67974" customFormat="1"/>
    <row r="67975" customFormat="1"/>
    <row r="67976" customFormat="1"/>
    <row r="67977" customFormat="1"/>
    <row r="67978" customFormat="1"/>
    <row r="67979" customFormat="1"/>
    <row r="67980" customFormat="1"/>
    <row r="67981" customFormat="1"/>
    <row r="67982" customFormat="1"/>
    <row r="67983" customFormat="1"/>
    <row r="67984" customFormat="1"/>
    <row r="67985" customFormat="1"/>
    <row r="67986" customFormat="1"/>
    <row r="67987" customFormat="1"/>
    <row r="67988" customFormat="1"/>
    <row r="67989" customFormat="1"/>
    <row r="67990" customFormat="1"/>
    <row r="67991" customFormat="1"/>
    <row r="67992" customFormat="1"/>
    <row r="67993" customFormat="1"/>
    <row r="67994" customFormat="1"/>
    <row r="67995" customFormat="1"/>
    <row r="67996" customFormat="1"/>
    <row r="67997" customFormat="1"/>
    <row r="67998" customFormat="1"/>
    <row r="67999" customFormat="1"/>
    <row r="68000" customFormat="1"/>
    <row r="68001" customFormat="1"/>
    <row r="68002" customFormat="1"/>
    <row r="68003" customFormat="1"/>
    <row r="68004" customFormat="1"/>
    <row r="68005" customFormat="1"/>
    <row r="68006" customFormat="1"/>
    <row r="68007" customFormat="1"/>
    <row r="68008" customFormat="1"/>
    <row r="68009" customFormat="1"/>
    <row r="68010" customFormat="1"/>
    <row r="68011" customFormat="1"/>
    <row r="68012" customFormat="1"/>
    <row r="68013" customFormat="1"/>
    <row r="68014" customFormat="1"/>
    <row r="68015" customFormat="1"/>
    <row r="68016" customFormat="1"/>
    <row r="68017" customFormat="1"/>
    <row r="68018" customFormat="1"/>
    <row r="68019" customFormat="1"/>
    <row r="68020" customFormat="1"/>
    <row r="68021" customFormat="1"/>
    <row r="68022" customFormat="1"/>
    <row r="68023" customFormat="1"/>
    <row r="68024" customFormat="1"/>
    <row r="68025" customFormat="1"/>
    <row r="68026" customFormat="1"/>
    <row r="68027" customFormat="1"/>
    <row r="68028" customFormat="1"/>
    <row r="68029" customFormat="1"/>
    <row r="68030" customFormat="1"/>
    <row r="68031" customFormat="1"/>
    <row r="68032" customFormat="1"/>
    <row r="68033" customFormat="1"/>
    <row r="68034" customFormat="1"/>
    <row r="68035" customFormat="1"/>
    <row r="68036" customFormat="1"/>
    <row r="68037" customFormat="1"/>
    <row r="68038" customFormat="1"/>
    <row r="68039" customFormat="1"/>
    <row r="68040" customFormat="1"/>
    <row r="68041" customFormat="1"/>
    <row r="68042" customFormat="1"/>
    <row r="68043" customFormat="1"/>
    <row r="68044" customFormat="1"/>
    <row r="68045" customFormat="1"/>
    <row r="68046" customFormat="1"/>
    <row r="68047" customFormat="1"/>
    <row r="68048" customFormat="1"/>
    <row r="68049" customFormat="1"/>
    <row r="68050" customFormat="1"/>
    <row r="68051" customFormat="1"/>
    <row r="68052" customFormat="1"/>
    <row r="68053" customFormat="1"/>
    <row r="68054" customFormat="1"/>
    <row r="68055" customFormat="1"/>
    <row r="68056" customFormat="1"/>
    <row r="68057" customFormat="1"/>
    <row r="68058" customFormat="1"/>
    <row r="68059" customFormat="1"/>
    <row r="68060" customFormat="1"/>
    <row r="68061" customFormat="1"/>
    <row r="68062" customFormat="1"/>
    <row r="68063" customFormat="1"/>
    <row r="68064" customFormat="1"/>
    <row r="68065" customFormat="1"/>
    <row r="68066" customFormat="1"/>
    <row r="68067" customFormat="1"/>
    <row r="68068" customFormat="1"/>
    <row r="68069" customFormat="1"/>
    <row r="68070" customFormat="1"/>
    <row r="68071" customFormat="1"/>
    <row r="68072" customFormat="1"/>
    <row r="68073" customFormat="1"/>
    <row r="68074" customFormat="1"/>
    <row r="68075" customFormat="1"/>
    <row r="68076" customFormat="1"/>
    <row r="68077" customFormat="1"/>
    <row r="68078" customFormat="1"/>
    <row r="68079" customFormat="1"/>
    <row r="68080" customFormat="1"/>
    <row r="68081" customFormat="1"/>
    <row r="68082" customFormat="1"/>
    <row r="68083" customFormat="1"/>
    <row r="68084" customFormat="1"/>
    <row r="68085" customFormat="1"/>
    <row r="68086" customFormat="1"/>
    <row r="68087" customFormat="1"/>
    <row r="68088" customFormat="1"/>
    <row r="68089" customFormat="1"/>
    <row r="68090" customFormat="1"/>
    <row r="68091" customFormat="1"/>
    <row r="68092" customFormat="1"/>
    <row r="68093" customFormat="1"/>
    <row r="68094" customFormat="1"/>
    <row r="68095" customFormat="1"/>
    <row r="68096" customFormat="1"/>
    <row r="68097" customFormat="1"/>
    <row r="68098" customFormat="1"/>
    <row r="68099" customFormat="1"/>
    <row r="68100" customFormat="1"/>
    <row r="68101" customFormat="1"/>
    <row r="68102" customFormat="1"/>
    <row r="68103" customFormat="1"/>
    <row r="68104" customFormat="1"/>
    <row r="68105" customFormat="1"/>
    <row r="68106" customFormat="1"/>
    <row r="68107" customFormat="1"/>
    <row r="68108" customFormat="1"/>
    <row r="68109" customFormat="1"/>
    <row r="68110" customFormat="1"/>
    <row r="68111" customFormat="1"/>
    <row r="68112" customFormat="1"/>
    <row r="68113" customFormat="1"/>
    <row r="68114" customFormat="1"/>
    <row r="68115" customFormat="1"/>
    <row r="68116" customFormat="1"/>
    <row r="68117" customFormat="1"/>
    <row r="68118" customFormat="1"/>
    <row r="68119" customFormat="1"/>
    <row r="68120" customFormat="1"/>
    <row r="68121" customFormat="1"/>
    <row r="68122" customFormat="1"/>
    <row r="68123" customFormat="1"/>
    <row r="68124" customFormat="1"/>
    <row r="68125" customFormat="1"/>
    <row r="68126" customFormat="1"/>
    <row r="68127" customFormat="1"/>
    <row r="68128" customFormat="1"/>
    <row r="68129" customFormat="1"/>
    <row r="68130" customFormat="1"/>
    <row r="68131" customFormat="1"/>
    <row r="68132" customFormat="1"/>
    <row r="68133" customFormat="1"/>
    <row r="68134" customFormat="1"/>
    <row r="68135" customFormat="1"/>
    <row r="68136" customFormat="1"/>
    <row r="68137" customFormat="1"/>
    <row r="68138" customFormat="1"/>
    <row r="68139" customFormat="1"/>
    <row r="68140" customFormat="1"/>
    <row r="68141" customFormat="1"/>
    <row r="68142" customFormat="1"/>
    <row r="68143" customFormat="1"/>
    <row r="68144" customFormat="1"/>
    <row r="68145" customFormat="1"/>
    <row r="68146" customFormat="1"/>
    <row r="68147" customFormat="1"/>
    <row r="68148" customFormat="1"/>
    <row r="68149" customFormat="1"/>
    <row r="68150" customFormat="1"/>
    <row r="68151" customFormat="1"/>
    <row r="68152" customFormat="1"/>
    <row r="68153" customFormat="1"/>
    <row r="68154" customFormat="1"/>
    <row r="68155" customFormat="1"/>
    <row r="68156" customFormat="1"/>
    <row r="68157" customFormat="1"/>
    <row r="68158" customFormat="1"/>
    <row r="68159" customFormat="1"/>
    <row r="68160" customFormat="1"/>
    <row r="68161" customFormat="1"/>
    <row r="68162" customFormat="1"/>
    <row r="68163" customFormat="1"/>
    <row r="68164" customFormat="1"/>
    <row r="68165" customFormat="1"/>
    <row r="68166" customFormat="1"/>
    <row r="68167" customFormat="1"/>
    <row r="68168" customFormat="1"/>
    <row r="68169" customFormat="1"/>
    <row r="68170" customFormat="1"/>
    <row r="68171" customFormat="1"/>
    <row r="68172" customFormat="1"/>
    <row r="68173" customFormat="1"/>
    <row r="68174" customFormat="1"/>
    <row r="68175" customFormat="1"/>
    <row r="68176" customFormat="1"/>
    <row r="68177" customFormat="1"/>
    <row r="68178" customFormat="1"/>
    <row r="68179" customFormat="1"/>
    <row r="68180" customFormat="1"/>
    <row r="68181" customFormat="1"/>
    <row r="68182" customFormat="1"/>
    <row r="68183" customFormat="1"/>
    <row r="68184" customFormat="1"/>
    <row r="68185" customFormat="1"/>
    <row r="68186" customFormat="1"/>
    <row r="68187" customFormat="1"/>
    <row r="68188" customFormat="1"/>
    <row r="68189" customFormat="1"/>
    <row r="68190" customFormat="1"/>
    <row r="68191" customFormat="1"/>
    <row r="68192" customFormat="1"/>
    <row r="68193" customFormat="1"/>
    <row r="68194" customFormat="1"/>
    <row r="68195" customFormat="1"/>
    <row r="68196" customFormat="1"/>
    <row r="68197" customFormat="1"/>
    <row r="68198" customFormat="1"/>
    <row r="68199" customFormat="1"/>
    <row r="68200" customFormat="1"/>
    <row r="68201" customFormat="1"/>
    <row r="68202" customFormat="1"/>
    <row r="68203" customFormat="1"/>
    <row r="68204" customFormat="1"/>
    <row r="68205" customFormat="1"/>
    <row r="68206" customFormat="1"/>
    <row r="68207" customFormat="1"/>
    <row r="68208" customFormat="1"/>
    <row r="68209" customFormat="1"/>
    <row r="68210" customFormat="1"/>
    <row r="68211" customFormat="1"/>
    <row r="68212" customFormat="1"/>
    <row r="68213" customFormat="1"/>
    <row r="68214" customFormat="1"/>
    <row r="68215" customFormat="1"/>
    <row r="68216" customFormat="1"/>
    <row r="68217" customFormat="1"/>
    <row r="68218" customFormat="1"/>
    <row r="68219" customFormat="1"/>
    <row r="68220" customFormat="1"/>
    <row r="68221" customFormat="1"/>
    <row r="68222" customFormat="1"/>
    <row r="68223" customFormat="1"/>
    <row r="68224" customFormat="1"/>
    <row r="68225" customFormat="1"/>
    <row r="68226" customFormat="1"/>
    <row r="68227" customFormat="1"/>
    <row r="68228" customFormat="1"/>
    <row r="68229" customFormat="1"/>
    <row r="68230" customFormat="1"/>
    <row r="68231" customFormat="1"/>
    <row r="68232" customFormat="1"/>
    <row r="68233" customFormat="1"/>
    <row r="68234" customFormat="1"/>
    <row r="68235" customFormat="1"/>
    <row r="68236" customFormat="1"/>
    <row r="68237" customFormat="1"/>
    <row r="68238" customFormat="1"/>
    <row r="68239" customFormat="1"/>
    <row r="68240" customFormat="1"/>
    <row r="68241" customFormat="1"/>
    <row r="68242" customFormat="1"/>
    <row r="68243" customFormat="1"/>
    <row r="68244" customFormat="1"/>
    <row r="68245" customFormat="1"/>
    <row r="68246" customFormat="1"/>
    <row r="68247" customFormat="1"/>
    <row r="68248" customFormat="1"/>
    <row r="68249" customFormat="1"/>
    <row r="68250" customFormat="1"/>
    <row r="68251" customFormat="1"/>
    <row r="68252" customFormat="1"/>
    <row r="68253" customFormat="1"/>
    <row r="68254" customFormat="1"/>
    <row r="68255" customFormat="1"/>
    <row r="68256" customFormat="1"/>
    <row r="68257" customFormat="1"/>
    <row r="68258" customFormat="1"/>
    <row r="68259" customFormat="1"/>
    <row r="68260" customFormat="1"/>
    <row r="68261" customFormat="1"/>
    <row r="68262" customFormat="1"/>
    <row r="68263" customFormat="1"/>
    <row r="68264" customFormat="1"/>
    <row r="68265" customFormat="1"/>
    <row r="68266" customFormat="1"/>
    <row r="68267" customFormat="1"/>
    <row r="68268" customFormat="1"/>
    <row r="68269" customFormat="1"/>
    <row r="68270" customFormat="1"/>
    <row r="68271" customFormat="1"/>
    <row r="68272" customFormat="1"/>
    <row r="68273" customFormat="1"/>
    <row r="68274" customFormat="1"/>
    <row r="68275" customFormat="1"/>
    <row r="68276" customFormat="1"/>
    <row r="68277" customFormat="1"/>
    <row r="68278" customFormat="1"/>
    <row r="68279" customFormat="1"/>
    <row r="68280" customFormat="1"/>
    <row r="68281" customFormat="1"/>
    <row r="68282" customFormat="1"/>
    <row r="68283" customFormat="1"/>
    <row r="68284" customFormat="1"/>
    <row r="68285" customFormat="1"/>
    <row r="68286" customFormat="1"/>
    <row r="68287" customFormat="1"/>
    <row r="68288" customFormat="1"/>
    <row r="68289" customFormat="1"/>
    <row r="68290" customFormat="1"/>
    <row r="68291" customFormat="1"/>
    <row r="68292" customFormat="1"/>
    <row r="68293" customFormat="1"/>
    <row r="68294" customFormat="1"/>
    <row r="68295" customFormat="1"/>
    <row r="68296" customFormat="1"/>
    <row r="68297" customFormat="1"/>
    <row r="68298" customFormat="1"/>
    <row r="68299" customFormat="1"/>
    <row r="68300" customFormat="1"/>
    <row r="68301" customFormat="1"/>
    <row r="68302" customFormat="1"/>
    <row r="68303" customFormat="1"/>
    <row r="68304" customFormat="1"/>
    <row r="68305" customFormat="1"/>
    <row r="68306" customFormat="1"/>
    <row r="68307" customFormat="1"/>
    <row r="68308" customFormat="1"/>
    <row r="68309" customFormat="1"/>
    <row r="68310" customFormat="1"/>
    <row r="68311" customFormat="1"/>
    <row r="68312" customFormat="1"/>
    <row r="68313" customFormat="1"/>
    <row r="68314" customFormat="1"/>
    <row r="68315" customFormat="1"/>
    <row r="68316" customFormat="1"/>
    <row r="68317" customFormat="1"/>
    <row r="68318" customFormat="1"/>
    <row r="68319" customFormat="1"/>
    <row r="68320" customFormat="1"/>
    <row r="68321" customFormat="1"/>
    <row r="68322" customFormat="1"/>
    <row r="68323" customFormat="1"/>
    <row r="68324" customFormat="1"/>
    <row r="68325" customFormat="1"/>
    <row r="68326" customFormat="1"/>
    <row r="68327" customFormat="1"/>
    <row r="68328" customFormat="1"/>
    <row r="68329" customFormat="1"/>
    <row r="68330" customFormat="1"/>
    <row r="68331" customFormat="1"/>
    <row r="68332" customFormat="1"/>
    <row r="68333" customFormat="1"/>
    <row r="68334" customFormat="1"/>
    <row r="68335" customFormat="1"/>
    <row r="68336" customFormat="1"/>
    <row r="68337" customFormat="1"/>
    <row r="68338" customFormat="1"/>
    <row r="68339" customFormat="1"/>
    <row r="68340" customFormat="1"/>
    <row r="68341" customFormat="1"/>
    <row r="68342" customFormat="1"/>
    <row r="68343" customFormat="1"/>
    <row r="68344" customFormat="1"/>
    <row r="68345" customFormat="1"/>
    <row r="68346" customFormat="1"/>
    <row r="68347" customFormat="1"/>
    <row r="68348" customFormat="1"/>
    <row r="68349" customFormat="1"/>
    <row r="68350" customFormat="1"/>
    <row r="68351" customFormat="1"/>
    <row r="68352" customFormat="1"/>
    <row r="68353" customFormat="1"/>
    <row r="68354" customFormat="1"/>
    <row r="68355" customFormat="1"/>
    <row r="68356" customFormat="1"/>
    <row r="68357" customFormat="1"/>
    <row r="68358" customFormat="1"/>
    <row r="68359" customFormat="1"/>
    <row r="68360" customFormat="1"/>
    <row r="68361" customFormat="1"/>
    <row r="68362" customFormat="1"/>
    <row r="68363" customFormat="1"/>
    <row r="68364" customFormat="1"/>
    <row r="68365" customFormat="1"/>
    <row r="68366" customFormat="1"/>
    <row r="68367" customFormat="1"/>
    <row r="68368" customFormat="1"/>
    <row r="68369" customFormat="1"/>
    <row r="68370" customFormat="1"/>
    <row r="68371" customFormat="1"/>
    <row r="68372" customFormat="1"/>
    <row r="68373" customFormat="1"/>
    <row r="68374" customFormat="1"/>
    <row r="68375" customFormat="1"/>
    <row r="68376" customFormat="1"/>
    <row r="68377" customFormat="1"/>
    <row r="68378" customFormat="1"/>
    <row r="68379" customFormat="1"/>
    <row r="68380" customFormat="1"/>
    <row r="68381" customFormat="1"/>
    <row r="68382" customFormat="1"/>
    <row r="68383" customFormat="1"/>
    <row r="68384" customFormat="1"/>
    <row r="68385" customFormat="1"/>
    <row r="68386" customFormat="1"/>
    <row r="68387" customFormat="1"/>
    <row r="68388" customFormat="1"/>
    <row r="68389" customFormat="1"/>
    <row r="68390" customFormat="1"/>
    <row r="68391" customFormat="1"/>
    <row r="68392" customFormat="1"/>
    <row r="68393" customFormat="1"/>
    <row r="68394" customFormat="1"/>
    <row r="68395" customFormat="1"/>
    <row r="68396" customFormat="1"/>
    <row r="68397" customFormat="1"/>
    <row r="68398" customFormat="1"/>
    <row r="68399" customFormat="1"/>
    <row r="68400" customFormat="1"/>
    <row r="68401" customFormat="1"/>
    <row r="68402" customFormat="1"/>
    <row r="68403" customFormat="1"/>
    <row r="68404" customFormat="1"/>
    <row r="68405" customFormat="1"/>
    <row r="68406" customFormat="1"/>
    <row r="68407" customFormat="1"/>
    <row r="68408" customFormat="1"/>
    <row r="68409" customFormat="1"/>
    <row r="68410" customFormat="1"/>
    <row r="68411" customFormat="1"/>
    <row r="68412" customFormat="1"/>
    <row r="68413" customFormat="1"/>
    <row r="68414" customFormat="1"/>
    <row r="68415" customFormat="1"/>
    <row r="68416" customFormat="1"/>
    <row r="68417" customFormat="1"/>
    <row r="68418" customFormat="1"/>
    <row r="68419" customFormat="1"/>
    <row r="68420" customFormat="1"/>
    <row r="68421" customFormat="1"/>
    <row r="68422" customFormat="1"/>
    <row r="68423" customFormat="1"/>
    <row r="68424" customFormat="1"/>
    <row r="68425" customFormat="1"/>
    <row r="68426" customFormat="1"/>
    <row r="68427" customFormat="1"/>
    <row r="68428" customFormat="1"/>
    <row r="68429" customFormat="1"/>
    <row r="68430" customFormat="1"/>
    <row r="68431" customFormat="1"/>
    <row r="68432" customFormat="1"/>
    <row r="68433" customFormat="1"/>
    <row r="68434" customFormat="1"/>
    <row r="68435" customFormat="1"/>
    <row r="68436" customFormat="1"/>
    <row r="68437" customFormat="1"/>
    <row r="68438" customFormat="1"/>
    <row r="68439" customFormat="1"/>
    <row r="68440" customFormat="1"/>
    <row r="68441" customFormat="1"/>
    <row r="68442" customFormat="1"/>
    <row r="68443" customFormat="1"/>
    <row r="68444" customFormat="1"/>
    <row r="68445" customFormat="1"/>
    <row r="68446" customFormat="1"/>
    <row r="68447" customFormat="1"/>
    <row r="68448" customFormat="1"/>
    <row r="68449" customFormat="1"/>
    <row r="68450" customFormat="1"/>
    <row r="68451" customFormat="1"/>
    <row r="68452" customFormat="1"/>
    <row r="68453" customFormat="1"/>
    <row r="68454" customFormat="1"/>
    <row r="68455" customFormat="1"/>
    <row r="68456" customFormat="1"/>
    <row r="68457" customFormat="1"/>
    <row r="68458" customFormat="1"/>
    <row r="68459" customFormat="1"/>
    <row r="68460" customFormat="1"/>
    <row r="68461" customFormat="1"/>
    <row r="68462" customFormat="1"/>
    <row r="68463" customFormat="1"/>
    <row r="68464" customFormat="1"/>
    <row r="68465" customFormat="1"/>
    <row r="68466" customFormat="1"/>
    <row r="68467" customFormat="1"/>
    <row r="68468" customFormat="1"/>
    <row r="68469" customFormat="1"/>
    <row r="68470" customFormat="1"/>
    <row r="68471" customFormat="1"/>
    <row r="68472" customFormat="1"/>
    <row r="68473" customFormat="1"/>
    <row r="68474" customFormat="1"/>
    <row r="68475" customFormat="1"/>
    <row r="68476" customFormat="1"/>
    <row r="68477" customFormat="1"/>
    <row r="68478" customFormat="1"/>
    <row r="68479" customFormat="1"/>
    <row r="68480" customFormat="1"/>
    <row r="68481" customFormat="1"/>
    <row r="68482" customFormat="1"/>
    <row r="68483" customFormat="1"/>
    <row r="68484" customFormat="1"/>
    <row r="68485" customFormat="1"/>
    <row r="68486" customFormat="1"/>
    <row r="68487" customFormat="1"/>
    <row r="68488" customFormat="1"/>
    <row r="68489" customFormat="1"/>
    <row r="68490" customFormat="1"/>
    <row r="68491" customFormat="1"/>
    <row r="68492" customFormat="1"/>
    <row r="68493" customFormat="1"/>
    <row r="68494" customFormat="1"/>
    <row r="68495" customFormat="1"/>
    <row r="68496" customFormat="1"/>
    <row r="68497" customFormat="1"/>
    <row r="68498" customFormat="1"/>
    <row r="68499" customFormat="1"/>
    <row r="68500" customFormat="1"/>
    <row r="68501" customFormat="1"/>
    <row r="68502" customFormat="1"/>
    <row r="68503" customFormat="1"/>
    <row r="68504" customFormat="1"/>
    <row r="68505" customFormat="1"/>
    <row r="68506" customFormat="1"/>
    <row r="68507" customFormat="1"/>
    <row r="68508" customFormat="1"/>
    <row r="68509" customFormat="1"/>
    <row r="68510" customFormat="1"/>
    <row r="68511" customFormat="1"/>
    <row r="68512" customFormat="1"/>
    <row r="68513" customFormat="1"/>
    <row r="68514" customFormat="1"/>
    <row r="68515" customFormat="1"/>
    <row r="68516" customFormat="1"/>
    <row r="68517" customFormat="1"/>
    <row r="68518" customFormat="1"/>
    <row r="68519" customFormat="1"/>
    <row r="68520" customFormat="1"/>
    <row r="68521" customFormat="1"/>
    <row r="68522" customFormat="1"/>
    <row r="68523" customFormat="1"/>
    <row r="68524" customFormat="1"/>
    <row r="68525" customFormat="1"/>
    <row r="68526" customFormat="1"/>
    <row r="68527" customFormat="1"/>
    <row r="68528" customFormat="1"/>
    <row r="68529" customFormat="1"/>
    <row r="68530" customFormat="1"/>
    <row r="68531" customFormat="1"/>
    <row r="68532" customFormat="1"/>
    <row r="68533" customFormat="1"/>
    <row r="68534" customFormat="1"/>
    <row r="68535" customFormat="1"/>
    <row r="68536" customFormat="1"/>
    <row r="68537" customFormat="1"/>
    <row r="68538" customFormat="1"/>
    <row r="68539" customFormat="1"/>
    <row r="68540" customFormat="1"/>
    <row r="68541" customFormat="1"/>
    <row r="68542" customFormat="1"/>
    <row r="68543" customFormat="1"/>
    <row r="68544" customFormat="1"/>
    <row r="68545" customFormat="1"/>
    <row r="68546" customFormat="1"/>
    <row r="68547" customFormat="1"/>
    <row r="68548" customFormat="1"/>
    <row r="68549" customFormat="1"/>
    <row r="68550" customFormat="1"/>
    <row r="68551" customFormat="1"/>
    <row r="68552" customFormat="1"/>
    <row r="68553" customFormat="1"/>
    <row r="68554" customFormat="1"/>
    <row r="68555" customFormat="1"/>
    <row r="68556" customFormat="1"/>
    <row r="68557" customFormat="1"/>
    <row r="68558" customFormat="1"/>
    <row r="68559" customFormat="1"/>
    <row r="68560" customFormat="1"/>
    <row r="68561" customFormat="1"/>
    <row r="68562" customFormat="1"/>
    <row r="68563" customFormat="1"/>
    <row r="68564" customFormat="1"/>
    <row r="68565" customFormat="1"/>
    <row r="68566" customFormat="1"/>
    <row r="68567" customFormat="1"/>
    <row r="68568" customFormat="1"/>
    <row r="68569" customFormat="1"/>
    <row r="68570" customFormat="1"/>
    <row r="68571" customFormat="1"/>
    <row r="68572" customFormat="1"/>
    <row r="68573" customFormat="1"/>
    <row r="68574" customFormat="1"/>
    <row r="68575" customFormat="1"/>
    <row r="68576" customFormat="1"/>
    <row r="68577" customFormat="1"/>
    <row r="68578" customFormat="1"/>
    <row r="68579" customFormat="1"/>
    <row r="68580" customFormat="1"/>
    <row r="68581" customFormat="1"/>
    <row r="68582" customFormat="1"/>
    <row r="68583" customFormat="1"/>
    <row r="68584" customFormat="1"/>
    <row r="68585" customFormat="1"/>
    <row r="68586" customFormat="1"/>
    <row r="68587" customFormat="1"/>
    <row r="68588" customFormat="1"/>
    <row r="68589" customFormat="1"/>
    <row r="68590" customFormat="1"/>
    <row r="68591" customFormat="1"/>
    <row r="68592" customFormat="1"/>
    <row r="68593" customFormat="1"/>
    <row r="68594" customFormat="1"/>
    <row r="68595" customFormat="1"/>
    <row r="68596" customFormat="1"/>
    <row r="68597" customFormat="1"/>
    <row r="68598" customFormat="1"/>
    <row r="68599" customFormat="1"/>
    <row r="68600" customFormat="1"/>
    <row r="68601" customFormat="1"/>
    <row r="68602" customFormat="1"/>
    <row r="68603" customFormat="1"/>
    <row r="68604" customFormat="1"/>
    <row r="68605" customFormat="1"/>
    <row r="68606" customFormat="1"/>
    <row r="68607" customFormat="1"/>
    <row r="68608" customFormat="1"/>
    <row r="68609" customFormat="1"/>
    <row r="68610" customFormat="1"/>
    <row r="68611" customFormat="1"/>
    <row r="68612" customFormat="1"/>
    <row r="68613" customFormat="1"/>
    <row r="68614" customFormat="1"/>
    <row r="68615" customFormat="1"/>
    <row r="68616" customFormat="1"/>
    <row r="68617" customFormat="1"/>
    <row r="68618" customFormat="1"/>
    <row r="68619" customFormat="1"/>
    <row r="68620" customFormat="1"/>
    <row r="68621" customFormat="1"/>
    <row r="68622" customFormat="1"/>
    <row r="68623" customFormat="1"/>
    <row r="68624" customFormat="1"/>
    <row r="68625" customFormat="1"/>
    <row r="68626" customFormat="1"/>
    <row r="68627" customFormat="1"/>
    <row r="68628" customFormat="1"/>
    <row r="68629" customFormat="1"/>
    <row r="68630" customFormat="1"/>
    <row r="68631" customFormat="1"/>
    <row r="68632" customFormat="1"/>
    <row r="68633" customFormat="1"/>
    <row r="68634" customFormat="1"/>
    <row r="68635" customFormat="1"/>
    <row r="68636" customFormat="1"/>
    <row r="68637" customFormat="1"/>
    <row r="68638" customFormat="1"/>
    <row r="68639" customFormat="1"/>
    <row r="68640" customFormat="1"/>
    <row r="68641" customFormat="1"/>
    <row r="68642" customFormat="1"/>
    <row r="68643" customFormat="1"/>
    <row r="68644" customFormat="1"/>
    <row r="68645" customFormat="1"/>
    <row r="68646" customFormat="1"/>
    <row r="68647" customFormat="1"/>
    <row r="68648" customFormat="1"/>
    <row r="68649" customFormat="1"/>
    <row r="68650" customFormat="1"/>
    <row r="68651" customFormat="1"/>
    <row r="68652" customFormat="1"/>
    <row r="68653" customFormat="1"/>
    <row r="68654" customFormat="1"/>
    <row r="68655" customFormat="1"/>
    <row r="68656" customFormat="1"/>
    <row r="68657" customFormat="1"/>
    <row r="68658" customFormat="1"/>
    <row r="68659" customFormat="1"/>
    <row r="68660" customFormat="1"/>
    <row r="68661" customFormat="1"/>
    <row r="68662" customFormat="1"/>
    <row r="68663" customFormat="1"/>
    <row r="68664" customFormat="1"/>
    <row r="68665" customFormat="1"/>
    <row r="68666" customFormat="1"/>
    <row r="68667" customFormat="1"/>
    <row r="68668" customFormat="1"/>
    <row r="68669" customFormat="1"/>
    <row r="68670" customFormat="1"/>
    <row r="68671" customFormat="1"/>
    <row r="68672" customFormat="1"/>
    <row r="68673" customFormat="1"/>
    <row r="68674" customFormat="1"/>
    <row r="68675" customFormat="1"/>
    <row r="68676" customFormat="1"/>
    <row r="68677" customFormat="1"/>
    <row r="68678" customFormat="1"/>
    <row r="68679" customFormat="1"/>
    <row r="68680" customFormat="1"/>
    <row r="68681" customFormat="1"/>
    <row r="68682" customFormat="1"/>
    <row r="68683" customFormat="1"/>
    <row r="68684" customFormat="1"/>
    <row r="68685" customFormat="1"/>
    <row r="68686" customFormat="1"/>
    <row r="68687" customFormat="1"/>
    <row r="68688" customFormat="1"/>
    <row r="68689" customFormat="1"/>
    <row r="68690" customFormat="1"/>
    <row r="68691" customFormat="1"/>
    <row r="68692" customFormat="1"/>
    <row r="68693" customFormat="1"/>
    <row r="68694" customFormat="1"/>
    <row r="68695" customFormat="1"/>
    <row r="68696" customFormat="1"/>
    <row r="68697" customFormat="1"/>
    <row r="68698" customFormat="1"/>
    <row r="68699" customFormat="1"/>
    <row r="68700" customFormat="1"/>
    <row r="68701" customFormat="1"/>
    <row r="68702" customFormat="1"/>
    <row r="68703" customFormat="1"/>
    <row r="68704" customFormat="1"/>
    <row r="68705" customFormat="1"/>
    <row r="68706" customFormat="1"/>
    <row r="68707" customFormat="1"/>
    <row r="68708" customFormat="1"/>
    <row r="68709" customFormat="1"/>
    <row r="68710" customFormat="1"/>
    <row r="68711" customFormat="1"/>
    <row r="68712" customFormat="1"/>
    <row r="68713" customFormat="1"/>
    <row r="68714" customFormat="1"/>
    <row r="68715" customFormat="1"/>
    <row r="68716" customFormat="1"/>
    <row r="68717" customFormat="1"/>
    <row r="68718" customFormat="1"/>
    <row r="68719" customFormat="1"/>
    <row r="68720" customFormat="1"/>
    <row r="68721" customFormat="1"/>
    <row r="68722" customFormat="1"/>
    <row r="68723" customFormat="1"/>
    <row r="68724" customFormat="1"/>
    <row r="68725" customFormat="1"/>
    <row r="68726" customFormat="1"/>
    <row r="68727" customFormat="1"/>
    <row r="68728" customFormat="1"/>
    <row r="68729" customFormat="1"/>
    <row r="68730" customFormat="1"/>
    <row r="68731" customFormat="1"/>
    <row r="68732" customFormat="1"/>
    <row r="68733" customFormat="1"/>
    <row r="68734" customFormat="1"/>
    <row r="68735" customFormat="1"/>
    <row r="68736" customFormat="1"/>
    <row r="68737" customFormat="1"/>
    <row r="68738" customFormat="1"/>
    <row r="68739" customFormat="1"/>
    <row r="68740" customFormat="1"/>
    <row r="68741" customFormat="1"/>
    <row r="68742" customFormat="1"/>
    <row r="68743" customFormat="1"/>
    <row r="68744" customFormat="1"/>
    <row r="68745" customFormat="1"/>
    <row r="68746" customFormat="1"/>
    <row r="68747" customFormat="1"/>
    <row r="68748" customFormat="1"/>
    <row r="68749" customFormat="1"/>
    <row r="68750" customFormat="1"/>
    <row r="68751" customFormat="1"/>
    <row r="68752" customFormat="1"/>
    <row r="68753" customFormat="1"/>
    <row r="68754" customFormat="1"/>
    <row r="68755" customFormat="1"/>
    <row r="68756" customFormat="1"/>
    <row r="68757" customFormat="1"/>
    <row r="68758" customFormat="1"/>
    <row r="68759" customFormat="1"/>
    <row r="68760" customFormat="1"/>
    <row r="68761" customFormat="1"/>
    <row r="68762" customFormat="1"/>
    <row r="68763" customFormat="1"/>
    <row r="68764" customFormat="1"/>
    <row r="68765" customFormat="1"/>
    <row r="68766" customFormat="1"/>
    <row r="68767" customFormat="1"/>
    <row r="68768" customFormat="1"/>
    <row r="68769" customFormat="1"/>
    <row r="68770" customFormat="1"/>
    <row r="68771" customFormat="1"/>
    <row r="68772" customFormat="1"/>
    <row r="68773" customFormat="1"/>
    <row r="68774" customFormat="1"/>
    <row r="68775" customFormat="1"/>
    <row r="68776" customFormat="1"/>
    <row r="68777" customFormat="1"/>
    <row r="68778" customFormat="1"/>
    <row r="68779" customFormat="1"/>
    <row r="68780" customFormat="1"/>
    <row r="68781" customFormat="1"/>
    <row r="68782" customFormat="1"/>
    <row r="68783" customFormat="1"/>
    <row r="68784" customFormat="1"/>
    <row r="68785" customFormat="1"/>
    <row r="68786" customFormat="1"/>
    <row r="68787" customFormat="1"/>
    <row r="68788" customFormat="1"/>
    <row r="68789" customFormat="1"/>
    <row r="68790" customFormat="1"/>
    <row r="68791" customFormat="1"/>
    <row r="68792" customFormat="1"/>
    <row r="68793" customFormat="1"/>
    <row r="68794" customFormat="1"/>
    <row r="68795" customFormat="1"/>
    <row r="68796" customFormat="1"/>
    <row r="68797" customFormat="1"/>
    <row r="68798" customFormat="1"/>
    <row r="68799" customFormat="1"/>
    <row r="68800" customFormat="1"/>
    <row r="68801" customFormat="1"/>
    <row r="68802" customFormat="1"/>
    <row r="68803" customFormat="1"/>
    <row r="68804" customFormat="1"/>
    <row r="68805" customFormat="1"/>
    <row r="68806" customFormat="1"/>
    <row r="68807" customFormat="1"/>
    <row r="68808" customFormat="1"/>
    <row r="68809" customFormat="1"/>
    <row r="68810" customFormat="1"/>
    <row r="68811" customFormat="1"/>
    <row r="68812" customFormat="1"/>
    <row r="68813" customFormat="1"/>
    <row r="68814" customFormat="1"/>
    <row r="68815" customFormat="1"/>
    <row r="68816" customFormat="1"/>
    <row r="68817" customFormat="1"/>
    <row r="68818" customFormat="1"/>
    <row r="68819" customFormat="1"/>
    <row r="68820" customFormat="1"/>
    <row r="68821" customFormat="1"/>
    <row r="68822" customFormat="1"/>
    <row r="68823" customFormat="1"/>
    <row r="68824" customFormat="1"/>
    <row r="68825" customFormat="1"/>
    <row r="68826" customFormat="1"/>
    <row r="68827" customFormat="1"/>
    <row r="68828" customFormat="1"/>
    <row r="68829" customFormat="1"/>
    <row r="68830" customFormat="1"/>
    <row r="68831" customFormat="1"/>
    <row r="68832" customFormat="1"/>
    <row r="68833" customFormat="1"/>
    <row r="68834" customFormat="1"/>
    <row r="68835" customFormat="1"/>
    <row r="68836" customFormat="1"/>
    <row r="68837" customFormat="1"/>
    <row r="68838" customFormat="1"/>
    <row r="68839" customFormat="1"/>
    <row r="68840" customFormat="1"/>
    <row r="68841" customFormat="1"/>
    <row r="68842" customFormat="1"/>
    <row r="68843" customFormat="1"/>
    <row r="68844" customFormat="1"/>
    <row r="68845" customFormat="1"/>
    <row r="68846" customFormat="1"/>
    <row r="68847" customFormat="1"/>
    <row r="68848" customFormat="1"/>
    <row r="68849" customFormat="1"/>
    <row r="68850" customFormat="1"/>
    <row r="68851" customFormat="1"/>
    <row r="68852" customFormat="1"/>
    <row r="68853" customFormat="1"/>
    <row r="68854" customFormat="1"/>
    <row r="68855" customFormat="1"/>
    <row r="68856" customFormat="1"/>
    <row r="68857" customFormat="1"/>
    <row r="68858" customFormat="1"/>
    <row r="68859" customFormat="1"/>
    <row r="68860" customFormat="1"/>
    <row r="68861" customFormat="1"/>
    <row r="68862" customFormat="1"/>
    <row r="68863" customFormat="1"/>
    <row r="68864" customFormat="1"/>
    <row r="68865" customFormat="1"/>
    <row r="68866" customFormat="1"/>
    <row r="68867" customFormat="1"/>
    <row r="68868" customFormat="1"/>
    <row r="68869" customFormat="1"/>
    <row r="68870" customFormat="1"/>
    <row r="68871" customFormat="1"/>
    <row r="68872" customFormat="1"/>
    <row r="68873" customFormat="1"/>
    <row r="68874" customFormat="1"/>
    <row r="68875" customFormat="1"/>
    <row r="68876" customFormat="1"/>
    <row r="68877" customFormat="1"/>
    <row r="68878" customFormat="1"/>
    <row r="68879" customFormat="1"/>
    <row r="68880" customFormat="1"/>
    <row r="68881" customFormat="1"/>
    <row r="68882" customFormat="1"/>
    <row r="68883" customFormat="1"/>
    <row r="68884" customFormat="1"/>
    <row r="68885" customFormat="1"/>
    <row r="68886" customFormat="1"/>
    <row r="68887" customFormat="1"/>
    <row r="68888" customFormat="1"/>
    <row r="68889" customFormat="1"/>
    <row r="68890" customFormat="1"/>
    <row r="68891" customFormat="1"/>
    <row r="68892" customFormat="1"/>
    <row r="68893" customFormat="1"/>
    <row r="68894" customFormat="1"/>
    <row r="68895" customFormat="1"/>
    <row r="68896" customFormat="1"/>
    <row r="68897" customFormat="1"/>
    <row r="68898" customFormat="1"/>
    <row r="68899" customFormat="1"/>
    <row r="68900" customFormat="1"/>
    <row r="68901" customFormat="1"/>
    <row r="68902" customFormat="1"/>
    <row r="68903" customFormat="1"/>
    <row r="68904" customFormat="1"/>
    <row r="68905" customFormat="1"/>
    <row r="68906" customFormat="1"/>
    <row r="68907" customFormat="1"/>
    <row r="68908" customFormat="1"/>
    <row r="68909" customFormat="1"/>
    <row r="68910" customFormat="1"/>
    <row r="68911" customFormat="1"/>
    <row r="68912" customFormat="1"/>
    <row r="68913" customFormat="1"/>
    <row r="68914" customFormat="1"/>
    <row r="68915" customFormat="1"/>
    <row r="68916" customFormat="1"/>
    <row r="68917" customFormat="1"/>
    <row r="68918" customFormat="1"/>
    <row r="68919" customFormat="1"/>
    <row r="68920" customFormat="1"/>
    <row r="68921" customFormat="1"/>
    <row r="68922" customFormat="1"/>
    <row r="68923" customFormat="1"/>
    <row r="68924" customFormat="1"/>
    <row r="68925" customFormat="1"/>
    <row r="68926" customFormat="1"/>
    <row r="68927" customFormat="1"/>
    <row r="68928" customFormat="1"/>
    <row r="68929" customFormat="1"/>
    <row r="68930" customFormat="1"/>
    <row r="68931" customFormat="1"/>
    <row r="68932" customFormat="1"/>
    <row r="68933" customFormat="1"/>
    <row r="68934" customFormat="1"/>
    <row r="68935" customFormat="1"/>
    <row r="68936" customFormat="1"/>
    <row r="68937" customFormat="1"/>
    <row r="68938" customFormat="1"/>
    <row r="68939" customFormat="1"/>
    <row r="68940" customFormat="1"/>
    <row r="68941" customFormat="1"/>
    <row r="68942" customFormat="1"/>
    <row r="68943" customFormat="1"/>
    <row r="68944" customFormat="1"/>
    <row r="68945" customFormat="1"/>
    <row r="68946" customFormat="1"/>
    <row r="68947" customFormat="1"/>
    <row r="68948" customFormat="1"/>
    <row r="68949" customFormat="1"/>
    <row r="68950" customFormat="1"/>
    <row r="68951" customFormat="1"/>
    <row r="68952" customFormat="1"/>
    <row r="68953" customFormat="1"/>
    <row r="68954" customFormat="1"/>
    <row r="68955" customFormat="1"/>
    <row r="68956" customFormat="1"/>
    <row r="68957" customFormat="1"/>
    <row r="68958" customFormat="1"/>
    <row r="68959" customFormat="1"/>
    <row r="68960" customFormat="1"/>
    <row r="68961" customFormat="1"/>
    <row r="68962" customFormat="1"/>
    <row r="68963" customFormat="1"/>
    <row r="68964" customFormat="1"/>
    <row r="68965" customFormat="1"/>
    <row r="68966" customFormat="1"/>
    <row r="68967" customFormat="1"/>
    <row r="68968" customFormat="1"/>
    <row r="68969" customFormat="1"/>
    <row r="68970" customFormat="1"/>
    <row r="68971" customFormat="1"/>
    <row r="68972" customFormat="1"/>
    <row r="68973" customFormat="1"/>
    <row r="68974" customFormat="1"/>
    <row r="68975" customFormat="1"/>
    <row r="68976" customFormat="1"/>
    <row r="68977" customFormat="1"/>
    <row r="68978" customFormat="1"/>
    <row r="68979" customFormat="1"/>
    <row r="68980" customFormat="1"/>
    <row r="68981" customFormat="1"/>
    <row r="68982" customFormat="1"/>
    <row r="68983" customFormat="1"/>
    <row r="68984" customFormat="1"/>
    <row r="68985" customFormat="1"/>
    <row r="68986" customFormat="1"/>
    <row r="68987" customFormat="1"/>
    <row r="68988" customFormat="1"/>
    <row r="68989" customFormat="1"/>
    <row r="68990" customFormat="1"/>
    <row r="68991" customFormat="1"/>
    <row r="68992" customFormat="1"/>
    <row r="68993" customFormat="1"/>
    <row r="68994" customFormat="1"/>
    <row r="68995" customFormat="1"/>
    <row r="68996" customFormat="1"/>
    <row r="68997" customFormat="1"/>
    <row r="68998" customFormat="1"/>
    <row r="68999" customFormat="1"/>
    <row r="69000" customFormat="1"/>
    <row r="69001" customFormat="1"/>
    <row r="69002" customFormat="1"/>
    <row r="69003" customFormat="1"/>
    <row r="69004" customFormat="1"/>
    <row r="69005" customFormat="1"/>
    <row r="69006" customFormat="1"/>
    <row r="69007" customFormat="1"/>
    <row r="69008" customFormat="1"/>
    <row r="69009" customFormat="1"/>
    <row r="69010" customFormat="1"/>
    <row r="69011" customFormat="1"/>
    <row r="69012" customFormat="1"/>
    <row r="69013" customFormat="1"/>
    <row r="69014" customFormat="1"/>
    <row r="69015" customFormat="1"/>
    <row r="69016" customFormat="1"/>
    <row r="69017" customFormat="1"/>
    <row r="69018" customFormat="1"/>
    <row r="69019" customFormat="1"/>
    <row r="69020" customFormat="1"/>
    <row r="69021" customFormat="1"/>
    <row r="69022" customFormat="1"/>
    <row r="69023" customFormat="1"/>
    <row r="69024" customFormat="1"/>
    <row r="69025" customFormat="1"/>
    <row r="69026" customFormat="1"/>
    <row r="69027" customFormat="1"/>
    <row r="69028" customFormat="1"/>
    <row r="69029" customFormat="1"/>
    <row r="69030" customFormat="1"/>
    <row r="69031" customFormat="1"/>
    <row r="69032" customFormat="1"/>
    <row r="69033" customFormat="1"/>
    <row r="69034" customFormat="1"/>
    <row r="69035" customFormat="1"/>
    <row r="69036" customFormat="1"/>
    <row r="69037" customFormat="1"/>
    <row r="69038" customFormat="1"/>
    <row r="69039" customFormat="1"/>
    <row r="69040" customFormat="1"/>
    <row r="69041" customFormat="1"/>
    <row r="69042" customFormat="1"/>
    <row r="69043" customFormat="1"/>
    <row r="69044" customFormat="1"/>
    <row r="69045" customFormat="1"/>
    <row r="69046" customFormat="1"/>
    <row r="69047" customFormat="1"/>
    <row r="69048" customFormat="1"/>
    <row r="69049" customFormat="1"/>
    <row r="69050" customFormat="1"/>
    <row r="69051" customFormat="1"/>
    <row r="69052" customFormat="1"/>
    <row r="69053" customFormat="1"/>
    <row r="69054" customFormat="1"/>
    <row r="69055" customFormat="1"/>
    <row r="69056" customFormat="1"/>
    <row r="69057" customFormat="1"/>
    <row r="69058" customFormat="1"/>
    <row r="69059" customFormat="1"/>
    <row r="69060" customFormat="1"/>
    <row r="69061" customFormat="1"/>
    <row r="69062" customFormat="1"/>
    <row r="69063" customFormat="1"/>
    <row r="69064" customFormat="1"/>
    <row r="69065" customFormat="1"/>
    <row r="69066" customFormat="1"/>
    <row r="69067" customFormat="1"/>
    <row r="69068" customFormat="1"/>
    <row r="69069" customFormat="1"/>
    <row r="69070" customFormat="1"/>
    <row r="69071" customFormat="1"/>
    <row r="69072" customFormat="1"/>
    <row r="69073" customFormat="1"/>
    <row r="69074" customFormat="1"/>
    <row r="69075" customFormat="1"/>
    <row r="69076" customFormat="1"/>
    <row r="69077" customFormat="1"/>
    <row r="69078" customFormat="1"/>
    <row r="69079" customFormat="1"/>
    <row r="69080" customFormat="1"/>
    <row r="69081" customFormat="1"/>
    <row r="69082" customFormat="1"/>
    <row r="69083" customFormat="1"/>
    <row r="69084" customFormat="1"/>
    <row r="69085" customFormat="1"/>
    <row r="69086" customFormat="1"/>
    <row r="69087" customFormat="1"/>
    <row r="69088" customFormat="1"/>
    <row r="69089" customFormat="1"/>
    <row r="69090" customFormat="1"/>
    <row r="69091" customFormat="1"/>
    <row r="69092" customFormat="1"/>
    <row r="69093" customFormat="1"/>
    <row r="69094" customFormat="1"/>
    <row r="69095" customFormat="1"/>
    <row r="69096" customFormat="1"/>
    <row r="69097" customFormat="1"/>
    <row r="69098" customFormat="1"/>
    <row r="69099" customFormat="1"/>
    <row r="69100" customFormat="1"/>
    <row r="69101" customFormat="1"/>
    <row r="69102" customFormat="1"/>
    <row r="69103" customFormat="1"/>
    <row r="69104" customFormat="1"/>
    <row r="69105" customFormat="1"/>
    <row r="69106" customFormat="1"/>
    <row r="69107" customFormat="1"/>
    <row r="69108" customFormat="1"/>
    <row r="69109" customFormat="1"/>
    <row r="69110" customFormat="1"/>
    <row r="69111" customFormat="1"/>
    <row r="69112" customFormat="1"/>
    <row r="69113" customFormat="1"/>
    <row r="69114" customFormat="1"/>
    <row r="69115" customFormat="1"/>
    <row r="69116" customFormat="1"/>
    <row r="69117" customFormat="1"/>
    <row r="69118" customFormat="1"/>
    <row r="69119" customFormat="1"/>
    <row r="69120" customFormat="1"/>
    <row r="69121" customFormat="1"/>
    <row r="69122" customFormat="1"/>
    <row r="69123" customFormat="1"/>
    <row r="69124" customFormat="1"/>
    <row r="69125" customFormat="1"/>
    <row r="69126" customFormat="1"/>
    <row r="69127" customFormat="1"/>
    <row r="69128" customFormat="1"/>
    <row r="69129" customFormat="1"/>
    <row r="69130" customFormat="1"/>
    <row r="69131" customFormat="1"/>
    <row r="69132" customFormat="1"/>
    <row r="69133" customFormat="1"/>
    <row r="69134" customFormat="1"/>
    <row r="69135" customFormat="1"/>
    <row r="69136" customFormat="1"/>
    <row r="69137" customFormat="1"/>
    <row r="69138" customFormat="1"/>
    <row r="69139" customFormat="1"/>
    <row r="69140" customFormat="1"/>
    <row r="69141" customFormat="1"/>
    <row r="69142" customFormat="1"/>
    <row r="69143" customFormat="1"/>
    <row r="69144" customFormat="1"/>
    <row r="69145" customFormat="1"/>
    <row r="69146" customFormat="1"/>
    <row r="69147" customFormat="1"/>
    <row r="69148" customFormat="1"/>
    <row r="69149" customFormat="1"/>
    <row r="69150" customFormat="1"/>
    <row r="69151" customFormat="1"/>
    <row r="69152" customFormat="1"/>
    <row r="69153" customFormat="1"/>
    <row r="69154" customFormat="1"/>
    <row r="69155" customFormat="1"/>
    <row r="69156" customFormat="1"/>
    <row r="69157" customFormat="1"/>
    <row r="69158" customFormat="1"/>
    <row r="69159" customFormat="1"/>
    <row r="69160" customFormat="1"/>
    <row r="69161" customFormat="1"/>
    <row r="69162" customFormat="1"/>
    <row r="69163" customFormat="1"/>
    <row r="69164" customFormat="1"/>
    <row r="69165" customFormat="1"/>
    <row r="69166" customFormat="1"/>
    <row r="69167" customFormat="1"/>
    <row r="69168" customFormat="1"/>
    <row r="69169" customFormat="1"/>
    <row r="69170" customFormat="1"/>
    <row r="69171" customFormat="1"/>
    <row r="69172" customFormat="1"/>
    <row r="69173" customFormat="1"/>
    <row r="69174" customFormat="1"/>
    <row r="69175" customFormat="1"/>
    <row r="69176" customFormat="1"/>
    <row r="69177" customFormat="1"/>
    <row r="69178" customFormat="1"/>
    <row r="69179" customFormat="1"/>
    <row r="69180" customFormat="1"/>
    <row r="69181" customFormat="1"/>
    <row r="69182" customFormat="1"/>
    <row r="69183" customFormat="1"/>
    <row r="69184" customFormat="1"/>
    <row r="69185" customFormat="1"/>
    <row r="69186" customFormat="1"/>
    <row r="69187" customFormat="1"/>
    <row r="69188" customFormat="1"/>
    <row r="69189" customFormat="1"/>
    <row r="69190" customFormat="1"/>
    <row r="69191" customFormat="1"/>
    <row r="69192" customFormat="1"/>
    <row r="69193" customFormat="1"/>
    <row r="69194" customFormat="1"/>
    <row r="69195" customFormat="1"/>
    <row r="69196" customFormat="1"/>
    <row r="69197" customFormat="1"/>
    <row r="69198" customFormat="1"/>
    <row r="69199" customFormat="1"/>
    <row r="69200" customFormat="1"/>
    <row r="69201" customFormat="1"/>
    <row r="69202" customFormat="1"/>
    <row r="69203" customFormat="1"/>
    <row r="69204" customFormat="1"/>
    <row r="69205" customFormat="1"/>
    <row r="69206" customFormat="1"/>
    <row r="69207" customFormat="1"/>
    <row r="69208" customFormat="1"/>
    <row r="69209" customFormat="1"/>
    <row r="69210" customFormat="1"/>
    <row r="69211" customFormat="1"/>
    <row r="69212" customFormat="1"/>
    <row r="69213" customFormat="1"/>
    <row r="69214" customFormat="1"/>
    <row r="69215" customFormat="1"/>
    <row r="69216" customFormat="1"/>
    <row r="69217" customFormat="1"/>
    <row r="69218" customFormat="1"/>
    <row r="69219" customFormat="1"/>
    <row r="69220" customFormat="1"/>
    <row r="69221" customFormat="1"/>
    <row r="69222" customFormat="1"/>
    <row r="69223" customFormat="1"/>
    <row r="69224" customFormat="1"/>
    <row r="69225" customFormat="1"/>
    <row r="69226" customFormat="1"/>
    <row r="69227" customFormat="1"/>
    <row r="69228" customFormat="1"/>
    <row r="69229" customFormat="1"/>
    <row r="69230" customFormat="1"/>
    <row r="69231" customFormat="1"/>
    <row r="69232" customFormat="1"/>
    <row r="69233" customFormat="1"/>
    <row r="69234" customFormat="1"/>
    <row r="69235" customFormat="1"/>
    <row r="69236" customFormat="1"/>
    <row r="69237" customFormat="1"/>
    <row r="69238" customFormat="1"/>
    <row r="69239" customFormat="1"/>
    <row r="69240" customFormat="1"/>
    <row r="69241" customFormat="1"/>
    <row r="69242" customFormat="1"/>
    <row r="69243" customFormat="1"/>
    <row r="69244" customFormat="1"/>
    <row r="69245" customFormat="1"/>
    <row r="69246" customFormat="1"/>
    <row r="69247" customFormat="1"/>
    <row r="69248" customFormat="1"/>
    <row r="69249" customFormat="1"/>
    <row r="69250" customFormat="1"/>
    <row r="69251" customFormat="1"/>
    <row r="69252" customFormat="1"/>
    <row r="69253" customFormat="1"/>
    <row r="69254" customFormat="1"/>
    <row r="69255" customFormat="1"/>
    <row r="69256" customFormat="1"/>
    <row r="69257" customFormat="1"/>
    <row r="69258" customFormat="1"/>
    <row r="69259" customFormat="1"/>
    <row r="69260" customFormat="1"/>
    <row r="69261" customFormat="1"/>
    <row r="69262" customFormat="1"/>
    <row r="69263" customFormat="1"/>
    <row r="69264" customFormat="1"/>
    <row r="69265" customFormat="1"/>
    <row r="69266" customFormat="1"/>
    <row r="69267" customFormat="1"/>
    <row r="69268" customFormat="1"/>
    <row r="69269" customFormat="1"/>
    <row r="69270" customFormat="1"/>
    <row r="69271" customFormat="1"/>
    <row r="69272" customFormat="1"/>
    <row r="69273" customFormat="1"/>
    <row r="69274" customFormat="1"/>
    <row r="69275" customFormat="1"/>
    <row r="69276" customFormat="1"/>
    <row r="69277" customFormat="1"/>
    <row r="69278" customFormat="1"/>
    <row r="69279" customFormat="1"/>
    <row r="69280" customFormat="1"/>
    <row r="69281" customFormat="1"/>
    <row r="69282" customFormat="1"/>
    <row r="69283" customFormat="1"/>
    <row r="69284" customFormat="1"/>
    <row r="69285" customFormat="1"/>
    <row r="69286" customFormat="1"/>
    <row r="69287" customFormat="1"/>
    <row r="69288" customFormat="1"/>
    <row r="69289" customFormat="1"/>
    <row r="69290" customFormat="1"/>
    <row r="69291" customFormat="1"/>
    <row r="69292" customFormat="1"/>
    <row r="69293" customFormat="1"/>
    <row r="69294" customFormat="1"/>
    <row r="69295" customFormat="1"/>
    <row r="69296" customFormat="1"/>
    <row r="69297" customFormat="1"/>
    <row r="69298" customFormat="1"/>
    <row r="69299" customFormat="1"/>
    <row r="69300" customFormat="1"/>
    <row r="69301" customFormat="1"/>
    <row r="69302" customFormat="1"/>
    <row r="69303" customFormat="1"/>
    <row r="69304" customFormat="1"/>
    <row r="69305" customFormat="1"/>
    <row r="69306" customFormat="1"/>
    <row r="69307" customFormat="1"/>
    <row r="69308" customFormat="1"/>
    <row r="69309" customFormat="1"/>
    <row r="69310" customFormat="1"/>
    <row r="69311" customFormat="1"/>
    <row r="69312" customFormat="1"/>
    <row r="69313" customFormat="1"/>
    <row r="69314" customFormat="1"/>
    <row r="69315" customFormat="1"/>
    <row r="69316" customFormat="1"/>
    <row r="69317" customFormat="1"/>
    <row r="69318" customFormat="1"/>
    <row r="69319" customFormat="1"/>
    <row r="69320" customFormat="1"/>
    <row r="69321" customFormat="1"/>
    <row r="69322" customFormat="1"/>
    <row r="69323" customFormat="1"/>
    <row r="69324" customFormat="1"/>
    <row r="69325" customFormat="1"/>
    <row r="69326" customFormat="1"/>
    <row r="69327" customFormat="1"/>
    <row r="69328" customFormat="1"/>
    <row r="69329" customFormat="1"/>
    <row r="69330" customFormat="1"/>
    <row r="69331" customFormat="1"/>
    <row r="69332" customFormat="1"/>
    <row r="69333" customFormat="1"/>
    <row r="69334" customFormat="1"/>
    <row r="69335" customFormat="1"/>
    <row r="69336" customFormat="1"/>
    <row r="69337" customFormat="1"/>
    <row r="69338" customFormat="1"/>
    <row r="69339" customFormat="1"/>
    <row r="69340" customFormat="1"/>
    <row r="69341" customFormat="1"/>
    <row r="69342" customFormat="1"/>
    <row r="69343" customFormat="1"/>
    <row r="69344" customFormat="1"/>
    <row r="69345" customFormat="1"/>
    <row r="69346" customFormat="1"/>
    <row r="69347" customFormat="1"/>
    <row r="69348" customFormat="1"/>
    <row r="69349" customFormat="1"/>
    <row r="69350" customFormat="1"/>
    <row r="69351" customFormat="1"/>
    <row r="69352" customFormat="1"/>
    <row r="69353" customFormat="1"/>
    <row r="69354" customFormat="1"/>
    <row r="69355" customFormat="1"/>
    <row r="69356" customFormat="1"/>
    <row r="69357" customFormat="1"/>
    <row r="69358" customFormat="1"/>
    <row r="69359" customFormat="1"/>
    <row r="69360" customFormat="1"/>
    <row r="69361" customFormat="1"/>
    <row r="69362" customFormat="1"/>
    <row r="69363" customFormat="1"/>
    <row r="69364" customFormat="1"/>
    <row r="69365" customFormat="1"/>
    <row r="69366" customFormat="1"/>
    <row r="69367" customFormat="1"/>
    <row r="69368" customFormat="1"/>
    <row r="69369" customFormat="1"/>
    <row r="69370" customFormat="1"/>
    <row r="69371" customFormat="1"/>
    <row r="69372" customFormat="1"/>
    <row r="69373" customFormat="1"/>
    <row r="69374" customFormat="1"/>
    <row r="69375" customFormat="1"/>
    <row r="69376" customFormat="1"/>
    <row r="69377" customFormat="1"/>
    <row r="69378" customFormat="1"/>
    <row r="69379" customFormat="1"/>
    <row r="69380" customFormat="1"/>
    <row r="69381" customFormat="1"/>
    <row r="69382" customFormat="1"/>
    <row r="69383" customFormat="1"/>
    <row r="69384" customFormat="1"/>
    <row r="69385" customFormat="1"/>
    <row r="69386" customFormat="1"/>
    <row r="69387" customFormat="1"/>
    <row r="69388" customFormat="1"/>
    <row r="69389" customFormat="1"/>
    <row r="69390" customFormat="1"/>
    <row r="69391" customFormat="1"/>
    <row r="69392" customFormat="1"/>
    <row r="69393" customFormat="1"/>
    <row r="69394" customFormat="1"/>
    <row r="69395" customFormat="1"/>
    <row r="69396" customFormat="1"/>
    <row r="69397" customFormat="1"/>
    <row r="69398" customFormat="1"/>
    <row r="69399" customFormat="1"/>
    <row r="69400" customFormat="1"/>
    <row r="69401" customFormat="1"/>
    <row r="69402" customFormat="1"/>
    <row r="69403" customFormat="1"/>
    <row r="69404" customFormat="1"/>
    <row r="69405" customFormat="1"/>
    <row r="69406" customFormat="1"/>
    <row r="69407" customFormat="1"/>
    <row r="69408" customFormat="1"/>
    <row r="69409" customFormat="1"/>
    <row r="69410" customFormat="1"/>
    <row r="69411" customFormat="1"/>
    <row r="69412" customFormat="1"/>
    <row r="69413" customFormat="1"/>
    <row r="69414" customFormat="1"/>
    <row r="69415" customFormat="1"/>
    <row r="69416" customFormat="1"/>
    <row r="69417" customFormat="1"/>
    <row r="69418" customFormat="1"/>
    <row r="69419" customFormat="1"/>
    <row r="69420" customFormat="1"/>
    <row r="69421" customFormat="1"/>
    <row r="69422" customFormat="1"/>
    <row r="69423" customFormat="1"/>
    <row r="69424" customFormat="1"/>
    <row r="69425" customFormat="1"/>
    <row r="69426" customFormat="1"/>
    <row r="69427" customFormat="1"/>
    <row r="69428" customFormat="1"/>
    <row r="69429" customFormat="1"/>
    <row r="69430" customFormat="1"/>
    <row r="69431" customFormat="1"/>
    <row r="69432" customFormat="1"/>
    <row r="69433" customFormat="1"/>
    <row r="69434" customFormat="1"/>
    <row r="69435" customFormat="1"/>
    <row r="69436" customFormat="1"/>
    <row r="69437" customFormat="1"/>
    <row r="69438" customFormat="1"/>
    <row r="69439" customFormat="1"/>
    <row r="69440" customFormat="1"/>
    <row r="69441" customFormat="1"/>
    <row r="69442" customFormat="1"/>
    <row r="69443" customFormat="1"/>
    <row r="69444" customFormat="1"/>
    <row r="69445" customFormat="1"/>
    <row r="69446" customFormat="1"/>
    <row r="69447" customFormat="1"/>
    <row r="69448" customFormat="1"/>
    <row r="69449" customFormat="1"/>
    <row r="69450" customFormat="1"/>
    <row r="69451" customFormat="1"/>
    <row r="69452" customFormat="1"/>
    <row r="69453" customFormat="1"/>
    <row r="69454" customFormat="1"/>
    <row r="69455" customFormat="1"/>
    <row r="69456" customFormat="1"/>
    <row r="69457" customFormat="1"/>
    <row r="69458" customFormat="1"/>
    <row r="69459" customFormat="1"/>
    <row r="69460" customFormat="1"/>
    <row r="69461" customFormat="1"/>
    <row r="69462" customFormat="1"/>
    <row r="69463" customFormat="1"/>
    <row r="69464" customFormat="1"/>
    <row r="69465" customFormat="1"/>
    <row r="69466" customFormat="1"/>
    <row r="69467" customFormat="1"/>
    <row r="69468" customFormat="1"/>
    <row r="69469" customFormat="1"/>
    <row r="69470" customFormat="1"/>
    <row r="69471" customFormat="1"/>
    <row r="69472" customFormat="1"/>
    <row r="69473" customFormat="1"/>
    <row r="69474" customFormat="1"/>
    <row r="69475" customFormat="1"/>
    <row r="69476" customFormat="1"/>
    <row r="69477" customFormat="1"/>
    <row r="69478" customFormat="1"/>
    <row r="69479" customFormat="1"/>
    <row r="69480" customFormat="1"/>
    <row r="69481" customFormat="1"/>
    <row r="69482" customFormat="1"/>
    <row r="69483" customFormat="1"/>
    <row r="69484" customFormat="1"/>
    <row r="69485" customFormat="1"/>
    <row r="69486" customFormat="1"/>
    <row r="69487" customFormat="1"/>
    <row r="69488" customFormat="1"/>
    <row r="69489" customFormat="1"/>
    <row r="69490" customFormat="1"/>
    <row r="69491" customFormat="1"/>
    <row r="69492" customFormat="1"/>
    <row r="69493" customFormat="1"/>
    <row r="69494" customFormat="1"/>
    <row r="69495" customFormat="1"/>
    <row r="69496" customFormat="1"/>
    <row r="69497" customFormat="1"/>
    <row r="69498" customFormat="1"/>
    <row r="69499" customFormat="1"/>
    <row r="69500" customFormat="1"/>
    <row r="69501" customFormat="1"/>
    <row r="69502" customFormat="1"/>
    <row r="69503" customFormat="1"/>
    <row r="69504" customFormat="1"/>
    <row r="69505" customFormat="1"/>
    <row r="69506" customFormat="1"/>
    <row r="69507" customFormat="1"/>
    <row r="69508" customFormat="1"/>
    <row r="69509" customFormat="1"/>
    <row r="69510" customFormat="1"/>
    <row r="69511" customFormat="1"/>
    <row r="69512" customFormat="1"/>
    <row r="69513" customFormat="1"/>
    <row r="69514" customFormat="1"/>
    <row r="69515" customFormat="1"/>
    <row r="69516" customFormat="1"/>
    <row r="69517" customFormat="1"/>
    <row r="69518" customFormat="1"/>
    <row r="69519" customFormat="1"/>
    <row r="69520" customFormat="1"/>
    <row r="69521" customFormat="1"/>
    <row r="69522" customFormat="1"/>
    <row r="69523" customFormat="1"/>
    <row r="69524" customFormat="1"/>
    <row r="69525" customFormat="1"/>
    <row r="69526" customFormat="1"/>
    <row r="69527" customFormat="1"/>
    <row r="69528" customFormat="1"/>
    <row r="69529" customFormat="1"/>
    <row r="69530" customFormat="1"/>
    <row r="69531" customFormat="1"/>
    <row r="69532" customFormat="1"/>
    <row r="69533" customFormat="1"/>
    <row r="69534" customFormat="1"/>
    <row r="69535" customFormat="1"/>
    <row r="69536" customFormat="1"/>
    <row r="69537" customFormat="1"/>
    <row r="69538" customFormat="1"/>
    <row r="69539" customFormat="1"/>
    <row r="69540" customFormat="1"/>
    <row r="69541" customFormat="1"/>
    <row r="69542" customFormat="1"/>
    <row r="69543" customFormat="1"/>
    <row r="69544" customFormat="1"/>
    <row r="69545" customFormat="1"/>
    <row r="69546" customFormat="1"/>
    <row r="69547" customFormat="1"/>
    <row r="69548" customFormat="1"/>
    <row r="69549" customFormat="1"/>
    <row r="69550" customFormat="1"/>
    <row r="69551" customFormat="1"/>
    <row r="69552" customFormat="1"/>
    <row r="69553" customFormat="1"/>
    <row r="69554" customFormat="1"/>
    <row r="69555" customFormat="1"/>
    <row r="69556" customFormat="1"/>
    <row r="69557" customFormat="1"/>
    <row r="69558" customFormat="1"/>
    <row r="69559" customFormat="1"/>
    <row r="69560" customFormat="1"/>
    <row r="69561" customFormat="1"/>
    <row r="69562" customFormat="1"/>
    <row r="69563" customFormat="1"/>
    <row r="69564" customFormat="1"/>
    <row r="69565" customFormat="1"/>
    <row r="69566" customFormat="1"/>
    <row r="69567" customFormat="1"/>
    <row r="69568" customFormat="1"/>
    <row r="69569" customFormat="1"/>
    <row r="69570" customFormat="1"/>
    <row r="69571" customFormat="1"/>
    <row r="69572" customFormat="1"/>
    <row r="69573" customFormat="1"/>
    <row r="69574" customFormat="1"/>
    <row r="69575" customFormat="1"/>
    <row r="69576" customFormat="1"/>
    <row r="69577" customFormat="1"/>
    <row r="69578" customFormat="1"/>
    <row r="69579" customFormat="1"/>
    <row r="69580" customFormat="1"/>
    <row r="69581" customFormat="1"/>
    <row r="69582" customFormat="1"/>
    <row r="69583" customFormat="1"/>
    <row r="69584" customFormat="1"/>
    <row r="69585" customFormat="1"/>
    <row r="69586" customFormat="1"/>
    <row r="69587" customFormat="1"/>
    <row r="69588" customFormat="1"/>
    <row r="69589" customFormat="1"/>
    <row r="69590" customFormat="1"/>
    <row r="69591" customFormat="1"/>
    <row r="69592" customFormat="1"/>
    <row r="69593" customFormat="1"/>
    <row r="69594" customFormat="1"/>
    <row r="69595" customFormat="1"/>
    <row r="69596" customFormat="1"/>
    <row r="69597" customFormat="1"/>
    <row r="69598" customFormat="1"/>
    <row r="69599" customFormat="1"/>
    <row r="69600" customFormat="1"/>
    <row r="69601" customFormat="1"/>
    <row r="69602" customFormat="1"/>
    <row r="69603" customFormat="1"/>
    <row r="69604" customFormat="1"/>
    <row r="69605" customFormat="1"/>
    <row r="69606" customFormat="1"/>
    <row r="69607" customFormat="1"/>
    <row r="69608" customFormat="1"/>
    <row r="69609" customFormat="1"/>
    <row r="69610" customFormat="1"/>
    <row r="69611" customFormat="1"/>
    <row r="69612" customFormat="1"/>
    <row r="69613" customFormat="1"/>
    <row r="69614" customFormat="1"/>
    <row r="69615" customFormat="1"/>
    <row r="69616" customFormat="1"/>
    <row r="69617" customFormat="1"/>
    <row r="69618" customFormat="1"/>
    <row r="69619" customFormat="1"/>
    <row r="69620" customFormat="1"/>
    <row r="69621" customFormat="1"/>
    <row r="69622" customFormat="1"/>
    <row r="69623" customFormat="1"/>
    <row r="69624" customFormat="1"/>
    <row r="69625" customFormat="1"/>
    <row r="69626" customFormat="1"/>
    <row r="69627" customFormat="1"/>
    <row r="69628" customFormat="1"/>
    <row r="69629" customFormat="1"/>
    <row r="69630" customFormat="1"/>
    <row r="69631" customFormat="1"/>
    <row r="69632" customFormat="1"/>
    <row r="69633" customFormat="1"/>
    <row r="69634" customFormat="1"/>
    <row r="69635" customFormat="1"/>
    <row r="69636" customFormat="1"/>
    <row r="69637" customFormat="1"/>
    <row r="69638" customFormat="1"/>
    <row r="69639" customFormat="1"/>
    <row r="69640" customFormat="1"/>
    <row r="69641" customFormat="1"/>
    <row r="69642" customFormat="1"/>
    <row r="69643" customFormat="1"/>
    <row r="69644" customFormat="1"/>
    <row r="69645" customFormat="1"/>
    <row r="69646" customFormat="1"/>
    <row r="69647" customFormat="1"/>
    <row r="69648" customFormat="1"/>
    <row r="69649" customFormat="1"/>
    <row r="69650" customFormat="1"/>
    <row r="69651" customFormat="1"/>
    <row r="69652" customFormat="1"/>
    <row r="69653" customFormat="1"/>
    <row r="69654" customFormat="1"/>
    <row r="69655" customFormat="1"/>
    <row r="69656" customFormat="1"/>
    <row r="69657" customFormat="1"/>
    <row r="69658" customFormat="1"/>
    <row r="69659" customFormat="1"/>
    <row r="69660" customFormat="1"/>
    <row r="69661" customFormat="1"/>
    <row r="69662" customFormat="1"/>
    <row r="69663" customFormat="1"/>
    <row r="69664" customFormat="1"/>
    <row r="69665" customFormat="1"/>
    <row r="69666" customFormat="1"/>
    <row r="69667" customFormat="1"/>
    <row r="69668" customFormat="1"/>
    <row r="69669" customFormat="1"/>
    <row r="69670" customFormat="1"/>
    <row r="69671" customFormat="1"/>
    <row r="69672" customFormat="1"/>
    <row r="69673" customFormat="1"/>
    <row r="69674" customFormat="1"/>
    <row r="69675" customFormat="1"/>
    <row r="69676" customFormat="1"/>
    <row r="69677" customFormat="1"/>
    <row r="69678" customFormat="1"/>
    <row r="69679" customFormat="1"/>
    <row r="69680" customFormat="1"/>
    <row r="69681" customFormat="1"/>
    <row r="69682" customFormat="1"/>
    <row r="69683" customFormat="1"/>
    <row r="69684" customFormat="1"/>
    <row r="69685" customFormat="1"/>
    <row r="69686" customFormat="1"/>
    <row r="69687" customFormat="1"/>
    <row r="69688" customFormat="1"/>
    <row r="69689" customFormat="1"/>
    <row r="69690" customFormat="1"/>
    <row r="69691" customFormat="1"/>
    <row r="69692" customFormat="1"/>
    <row r="69693" customFormat="1"/>
    <row r="69694" customFormat="1"/>
    <row r="69695" customFormat="1"/>
    <row r="69696" customFormat="1"/>
    <row r="69697" customFormat="1"/>
    <row r="69698" customFormat="1"/>
    <row r="69699" customFormat="1"/>
    <row r="69700" customFormat="1"/>
    <row r="69701" customFormat="1"/>
    <row r="69702" customFormat="1"/>
    <row r="69703" customFormat="1"/>
    <row r="69704" customFormat="1"/>
    <row r="69705" customFormat="1"/>
    <row r="69706" customFormat="1"/>
    <row r="69707" customFormat="1"/>
    <row r="69708" customFormat="1"/>
    <row r="69709" customFormat="1"/>
    <row r="69710" customFormat="1"/>
    <row r="69711" customFormat="1"/>
    <row r="69712" customFormat="1"/>
    <row r="69713" customFormat="1"/>
    <row r="69714" customFormat="1"/>
    <row r="69715" customFormat="1"/>
    <row r="69716" customFormat="1"/>
    <row r="69717" customFormat="1"/>
    <row r="69718" customFormat="1"/>
    <row r="69719" customFormat="1"/>
    <row r="69720" customFormat="1"/>
    <row r="69721" customFormat="1"/>
    <row r="69722" customFormat="1"/>
    <row r="69723" customFormat="1"/>
    <row r="69724" customFormat="1"/>
    <row r="69725" customFormat="1"/>
    <row r="69726" customFormat="1"/>
    <row r="69727" customFormat="1"/>
    <row r="69728" customFormat="1"/>
    <row r="69729" customFormat="1"/>
    <row r="69730" customFormat="1"/>
    <row r="69731" customFormat="1"/>
    <row r="69732" customFormat="1"/>
    <row r="69733" customFormat="1"/>
    <row r="69734" customFormat="1"/>
    <row r="69735" customFormat="1"/>
    <row r="69736" customFormat="1"/>
    <row r="69737" customFormat="1"/>
    <row r="69738" customFormat="1"/>
    <row r="69739" customFormat="1"/>
    <row r="69740" customFormat="1"/>
    <row r="69741" customFormat="1"/>
    <row r="69742" customFormat="1"/>
    <row r="69743" customFormat="1"/>
    <row r="69744" customFormat="1"/>
    <row r="69745" customFormat="1"/>
    <row r="69746" customFormat="1"/>
    <row r="69747" customFormat="1"/>
    <row r="69748" customFormat="1"/>
    <row r="69749" customFormat="1"/>
    <row r="69750" customFormat="1"/>
    <row r="69751" customFormat="1"/>
    <row r="69752" customFormat="1"/>
    <row r="69753" customFormat="1"/>
    <row r="69754" customFormat="1"/>
    <row r="69755" customFormat="1"/>
    <row r="69756" customFormat="1"/>
    <row r="69757" customFormat="1"/>
    <row r="69758" customFormat="1"/>
    <row r="69759" customFormat="1"/>
    <row r="69760" customFormat="1"/>
    <row r="69761" customFormat="1"/>
    <row r="69762" customFormat="1"/>
    <row r="69763" customFormat="1"/>
    <row r="69764" customFormat="1"/>
    <row r="69765" customFormat="1"/>
    <row r="69766" customFormat="1"/>
    <row r="69767" customFormat="1"/>
    <row r="69768" customFormat="1"/>
    <row r="69769" customFormat="1"/>
    <row r="69770" customFormat="1"/>
    <row r="69771" customFormat="1"/>
    <row r="69772" customFormat="1"/>
    <row r="69773" customFormat="1"/>
    <row r="69774" customFormat="1"/>
    <row r="69775" customFormat="1"/>
    <row r="69776" customFormat="1"/>
    <row r="69777" customFormat="1"/>
    <row r="69778" customFormat="1"/>
    <row r="69779" customFormat="1"/>
    <row r="69780" customFormat="1"/>
    <row r="69781" customFormat="1"/>
    <row r="69782" customFormat="1"/>
    <row r="69783" customFormat="1"/>
    <row r="69784" customFormat="1"/>
    <row r="69785" customFormat="1"/>
    <row r="69786" customFormat="1"/>
    <row r="69787" customFormat="1"/>
    <row r="69788" customFormat="1"/>
    <row r="69789" customFormat="1"/>
    <row r="69790" customFormat="1"/>
    <row r="69791" customFormat="1"/>
    <row r="69792" customFormat="1"/>
    <row r="69793" customFormat="1"/>
    <row r="69794" customFormat="1"/>
    <row r="69795" customFormat="1"/>
    <row r="69796" customFormat="1"/>
    <row r="69797" customFormat="1"/>
    <row r="69798" customFormat="1"/>
    <row r="69799" customFormat="1"/>
    <row r="69800" customFormat="1"/>
    <row r="69801" customFormat="1"/>
    <row r="69802" customFormat="1"/>
    <row r="69803" customFormat="1"/>
    <row r="69804" customFormat="1"/>
    <row r="69805" customFormat="1"/>
    <row r="69806" customFormat="1"/>
    <row r="69807" customFormat="1"/>
    <row r="69808" customFormat="1"/>
    <row r="69809" customFormat="1"/>
    <row r="69810" customFormat="1"/>
    <row r="69811" customFormat="1"/>
    <row r="69812" customFormat="1"/>
    <row r="69813" customFormat="1"/>
    <row r="69814" customFormat="1"/>
    <row r="69815" customFormat="1"/>
    <row r="69816" customFormat="1"/>
    <row r="69817" customFormat="1"/>
    <row r="69818" customFormat="1"/>
    <row r="69819" customFormat="1"/>
    <row r="69820" customFormat="1"/>
    <row r="69821" customFormat="1"/>
    <row r="69822" customFormat="1"/>
    <row r="69823" customFormat="1"/>
    <row r="69824" customFormat="1"/>
    <row r="69825" customFormat="1"/>
    <row r="69826" customFormat="1"/>
    <row r="69827" customFormat="1"/>
    <row r="69828" customFormat="1"/>
    <row r="69829" customFormat="1"/>
    <row r="69830" customFormat="1"/>
    <row r="69831" customFormat="1"/>
    <row r="69832" customFormat="1"/>
    <row r="69833" customFormat="1"/>
    <row r="69834" customFormat="1"/>
    <row r="69835" customFormat="1"/>
    <row r="69836" customFormat="1"/>
    <row r="69837" customFormat="1"/>
    <row r="69838" customFormat="1"/>
    <row r="69839" customFormat="1"/>
    <row r="69840" customFormat="1"/>
    <row r="69841" customFormat="1"/>
    <row r="69842" customFormat="1"/>
    <row r="69843" customFormat="1"/>
    <row r="69844" customFormat="1"/>
    <row r="69845" customFormat="1"/>
    <row r="69846" customFormat="1"/>
    <row r="69847" customFormat="1"/>
    <row r="69848" customFormat="1"/>
    <row r="69849" customFormat="1"/>
    <row r="69850" customFormat="1"/>
    <row r="69851" customFormat="1"/>
    <row r="69852" customFormat="1"/>
    <row r="69853" customFormat="1"/>
    <row r="69854" customFormat="1"/>
    <row r="69855" customFormat="1"/>
    <row r="69856" customFormat="1"/>
    <row r="69857" customFormat="1"/>
    <row r="69858" customFormat="1"/>
    <row r="69859" customFormat="1"/>
    <row r="69860" customFormat="1"/>
    <row r="69861" customFormat="1"/>
    <row r="69862" customFormat="1"/>
    <row r="69863" customFormat="1"/>
    <row r="69864" customFormat="1"/>
    <row r="69865" customFormat="1"/>
    <row r="69866" customFormat="1"/>
    <row r="69867" customFormat="1"/>
    <row r="69868" customFormat="1"/>
    <row r="69869" customFormat="1"/>
    <row r="69870" customFormat="1"/>
    <row r="69871" customFormat="1"/>
    <row r="69872" customFormat="1"/>
    <row r="69873" customFormat="1"/>
    <row r="69874" customFormat="1"/>
    <row r="69875" customFormat="1"/>
    <row r="69876" customFormat="1"/>
    <row r="69877" customFormat="1"/>
    <row r="69878" customFormat="1"/>
    <row r="69879" customFormat="1"/>
    <row r="69880" customFormat="1"/>
    <row r="69881" customFormat="1"/>
    <row r="69882" customFormat="1"/>
    <row r="69883" customFormat="1"/>
    <row r="69884" customFormat="1"/>
    <row r="69885" customFormat="1"/>
    <row r="69886" customFormat="1"/>
    <row r="69887" customFormat="1"/>
    <row r="69888" customFormat="1"/>
    <row r="69889" customFormat="1"/>
    <row r="69890" customFormat="1"/>
    <row r="69891" customFormat="1"/>
    <row r="69892" customFormat="1"/>
    <row r="69893" customFormat="1"/>
    <row r="69894" customFormat="1"/>
    <row r="69895" customFormat="1"/>
    <row r="69896" customFormat="1"/>
    <row r="69897" customFormat="1"/>
    <row r="69898" customFormat="1"/>
    <row r="69899" customFormat="1"/>
    <row r="69900" customFormat="1"/>
    <row r="69901" customFormat="1"/>
    <row r="69902" customFormat="1"/>
    <row r="69903" customFormat="1"/>
    <row r="69904" customFormat="1"/>
    <row r="69905" customFormat="1"/>
    <row r="69906" customFormat="1"/>
    <row r="69907" customFormat="1"/>
    <row r="69908" customFormat="1"/>
    <row r="69909" customFormat="1"/>
    <row r="69910" customFormat="1"/>
    <row r="69911" customFormat="1"/>
    <row r="69912" customFormat="1"/>
    <row r="69913" customFormat="1"/>
    <row r="69914" customFormat="1"/>
    <row r="69915" customFormat="1"/>
    <row r="69916" customFormat="1"/>
    <row r="69917" customFormat="1"/>
    <row r="69918" customFormat="1"/>
    <row r="69919" customFormat="1"/>
    <row r="69920" customFormat="1"/>
    <row r="69921" customFormat="1"/>
    <row r="69922" customFormat="1"/>
    <row r="69923" customFormat="1"/>
    <row r="69924" customFormat="1"/>
    <row r="69925" customFormat="1"/>
    <row r="69926" customFormat="1"/>
    <row r="69927" customFormat="1"/>
    <row r="69928" customFormat="1"/>
    <row r="69929" customFormat="1"/>
    <row r="69930" customFormat="1"/>
    <row r="69931" customFormat="1"/>
    <row r="69932" customFormat="1"/>
    <row r="69933" customFormat="1"/>
    <row r="69934" customFormat="1"/>
    <row r="69935" customFormat="1"/>
    <row r="69936" customFormat="1"/>
    <row r="69937" customFormat="1"/>
    <row r="69938" customFormat="1"/>
    <row r="69939" customFormat="1"/>
    <row r="69940" customFormat="1"/>
    <row r="69941" customFormat="1"/>
    <row r="69942" customFormat="1"/>
    <row r="69943" customFormat="1"/>
    <row r="69944" customFormat="1"/>
    <row r="69945" customFormat="1"/>
    <row r="69946" customFormat="1"/>
    <row r="69947" customFormat="1"/>
    <row r="69948" customFormat="1"/>
    <row r="69949" customFormat="1"/>
    <row r="69950" customFormat="1"/>
    <row r="69951" customFormat="1"/>
    <row r="69952" customFormat="1"/>
    <row r="69953" customFormat="1"/>
    <row r="69954" customFormat="1"/>
    <row r="69955" customFormat="1"/>
    <row r="69956" customFormat="1"/>
    <row r="69957" customFormat="1"/>
    <row r="69958" customFormat="1"/>
    <row r="69959" customFormat="1"/>
    <row r="69960" customFormat="1"/>
    <row r="69961" customFormat="1"/>
    <row r="69962" customFormat="1"/>
    <row r="69963" customFormat="1"/>
    <row r="69964" customFormat="1"/>
    <row r="69965" customFormat="1"/>
    <row r="69966" customFormat="1"/>
    <row r="69967" customFormat="1"/>
    <row r="69968" customFormat="1"/>
    <row r="69969" customFormat="1"/>
    <row r="69970" customFormat="1"/>
    <row r="69971" customFormat="1"/>
    <row r="69972" customFormat="1"/>
    <row r="69973" customFormat="1"/>
    <row r="69974" customFormat="1"/>
    <row r="69975" customFormat="1"/>
    <row r="69976" customFormat="1"/>
    <row r="69977" customFormat="1"/>
    <row r="69978" customFormat="1"/>
    <row r="69979" customFormat="1"/>
    <row r="69980" customFormat="1"/>
    <row r="69981" customFormat="1"/>
    <row r="69982" customFormat="1"/>
    <row r="69983" customFormat="1"/>
    <row r="69984" customFormat="1"/>
    <row r="69985" customFormat="1"/>
    <row r="69986" customFormat="1"/>
    <row r="69987" customFormat="1"/>
    <row r="69988" customFormat="1"/>
    <row r="69989" customFormat="1"/>
    <row r="69990" customFormat="1"/>
    <row r="69991" customFormat="1"/>
    <row r="69992" customFormat="1"/>
    <row r="69993" customFormat="1"/>
    <row r="69994" customFormat="1"/>
    <row r="69995" customFormat="1"/>
    <row r="69996" customFormat="1"/>
    <row r="69997" customFormat="1"/>
    <row r="69998" customFormat="1"/>
    <row r="69999" customFormat="1"/>
    <row r="70000" customFormat="1"/>
    <row r="70001" customFormat="1"/>
    <row r="70002" customFormat="1"/>
    <row r="70003" customFormat="1"/>
    <row r="70004" customFormat="1"/>
    <row r="70005" customFormat="1"/>
    <row r="70006" customFormat="1"/>
    <row r="70007" customFormat="1"/>
    <row r="70008" customFormat="1"/>
    <row r="70009" customFormat="1"/>
    <row r="70010" customFormat="1"/>
    <row r="70011" customFormat="1"/>
    <row r="70012" customFormat="1"/>
    <row r="70013" customFormat="1"/>
    <row r="70014" customFormat="1"/>
    <row r="70015" customFormat="1"/>
    <row r="70016" customFormat="1"/>
    <row r="70017" customFormat="1"/>
    <row r="70018" customFormat="1"/>
    <row r="70019" customFormat="1"/>
    <row r="70020" customFormat="1"/>
    <row r="70021" customFormat="1"/>
    <row r="70022" customFormat="1"/>
    <row r="70023" customFormat="1"/>
    <row r="70024" customFormat="1"/>
    <row r="70025" customFormat="1"/>
    <row r="70026" customFormat="1"/>
    <row r="70027" customFormat="1"/>
    <row r="70028" customFormat="1"/>
    <row r="70029" customFormat="1"/>
    <row r="70030" customFormat="1"/>
    <row r="70031" customFormat="1"/>
    <row r="70032" customFormat="1"/>
    <row r="70033" customFormat="1"/>
    <row r="70034" customFormat="1"/>
    <row r="70035" customFormat="1"/>
    <row r="70036" customFormat="1"/>
    <row r="70037" customFormat="1"/>
    <row r="70038" customFormat="1"/>
    <row r="70039" customFormat="1"/>
    <row r="70040" customFormat="1"/>
    <row r="70041" customFormat="1"/>
    <row r="70042" customFormat="1"/>
    <row r="70043" customFormat="1"/>
    <row r="70044" customFormat="1"/>
    <row r="70045" customFormat="1"/>
    <row r="70046" customFormat="1"/>
    <row r="70047" customFormat="1"/>
    <row r="70048" customFormat="1"/>
    <row r="70049" customFormat="1"/>
    <row r="70050" customFormat="1"/>
    <row r="70051" customFormat="1"/>
    <row r="70052" customFormat="1"/>
    <row r="70053" customFormat="1"/>
    <row r="70054" customFormat="1"/>
    <row r="70055" customFormat="1"/>
    <row r="70056" customFormat="1"/>
    <row r="70057" customFormat="1"/>
    <row r="70058" customFormat="1"/>
    <row r="70059" customFormat="1"/>
    <row r="70060" customFormat="1"/>
    <row r="70061" customFormat="1"/>
    <row r="70062" customFormat="1"/>
    <row r="70063" customFormat="1"/>
    <row r="70064" customFormat="1"/>
    <row r="70065" customFormat="1"/>
    <row r="70066" customFormat="1"/>
    <row r="70067" customFormat="1"/>
    <row r="70068" customFormat="1"/>
    <row r="70069" customFormat="1"/>
    <row r="70070" customFormat="1"/>
    <row r="70071" customFormat="1"/>
    <row r="70072" customFormat="1"/>
    <row r="70073" customFormat="1"/>
    <row r="70074" customFormat="1"/>
    <row r="70075" customFormat="1"/>
    <row r="70076" customFormat="1"/>
    <row r="70077" customFormat="1"/>
    <row r="70078" customFormat="1"/>
    <row r="70079" customFormat="1"/>
    <row r="70080" customFormat="1"/>
    <row r="70081" customFormat="1"/>
    <row r="70082" customFormat="1"/>
    <row r="70083" customFormat="1"/>
    <row r="70084" customFormat="1"/>
    <row r="70085" customFormat="1"/>
    <row r="70086" customFormat="1"/>
    <row r="70087" customFormat="1"/>
    <row r="70088" customFormat="1"/>
    <row r="70089" customFormat="1"/>
    <row r="70090" customFormat="1"/>
    <row r="70091" customFormat="1"/>
    <row r="70092" customFormat="1"/>
    <row r="70093" customFormat="1"/>
    <row r="70094" customFormat="1"/>
    <row r="70095" customFormat="1"/>
    <row r="70096" customFormat="1"/>
    <row r="70097" customFormat="1"/>
    <row r="70098" customFormat="1"/>
    <row r="70099" customFormat="1"/>
    <row r="70100" customFormat="1"/>
    <row r="70101" customFormat="1"/>
    <row r="70102" customFormat="1"/>
    <row r="70103" customFormat="1"/>
    <row r="70104" customFormat="1"/>
    <row r="70105" customFormat="1"/>
    <row r="70106" customFormat="1"/>
    <row r="70107" customFormat="1"/>
    <row r="70108" customFormat="1"/>
    <row r="70109" customFormat="1"/>
    <row r="70110" customFormat="1"/>
    <row r="70111" customFormat="1"/>
    <row r="70112" customFormat="1"/>
    <row r="70113" customFormat="1"/>
    <row r="70114" customFormat="1"/>
    <row r="70115" customFormat="1"/>
    <row r="70116" customFormat="1"/>
    <row r="70117" customFormat="1"/>
    <row r="70118" customFormat="1"/>
    <row r="70119" customFormat="1"/>
    <row r="70120" customFormat="1"/>
    <row r="70121" customFormat="1"/>
    <row r="70122" customFormat="1"/>
    <row r="70123" customFormat="1"/>
    <row r="70124" customFormat="1"/>
    <row r="70125" customFormat="1"/>
    <row r="70126" customFormat="1"/>
    <row r="70127" customFormat="1"/>
    <row r="70128" customFormat="1"/>
    <row r="70129" customFormat="1"/>
    <row r="70130" customFormat="1"/>
    <row r="70131" customFormat="1"/>
    <row r="70132" customFormat="1"/>
    <row r="70133" customFormat="1"/>
    <row r="70134" customFormat="1"/>
    <row r="70135" customFormat="1"/>
    <row r="70136" customFormat="1"/>
    <row r="70137" customFormat="1"/>
    <row r="70138" customFormat="1"/>
    <row r="70139" customFormat="1"/>
    <row r="70140" customFormat="1"/>
    <row r="70141" customFormat="1"/>
    <row r="70142" customFormat="1"/>
    <row r="70143" customFormat="1"/>
    <row r="70144" customFormat="1"/>
    <row r="70145" customFormat="1"/>
    <row r="70146" customFormat="1"/>
    <row r="70147" customFormat="1"/>
    <row r="70148" customFormat="1"/>
    <row r="70149" customFormat="1"/>
    <row r="70150" customFormat="1"/>
    <row r="70151" customFormat="1"/>
    <row r="70152" customFormat="1"/>
    <row r="70153" customFormat="1"/>
    <row r="70154" customFormat="1"/>
    <row r="70155" customFormat="1"/>
    <row r="70156" customFormat="1"/>
    <row r="70157" customFormat="1"/>
    <row r="70158" customFormat="1"/>
    <row r="70159" customFormat="1"/>
    <row r="70160" customFormat="1"/>
    <row r="70161" customFormat="1"/>
    <row r="70162" customFormat="1"/>
    <row r="70163" customFormat="1"/>
    <row r="70164" customFormat="1"/>
    <row r="70165" customFormat="1"/>
    <row r="70166" customFormat="1"/>
    <row r="70167" customFormat="1"/>
    <row r="70168" customFormat="1"/>
    <row r="70169" customFormat="1"/>
    <row r="70170" customFormat="1"/>
    <row r="70171" customFormat="1"/>
    <row r="70172" customFormat="1"/>
    <row r="70173" customFormat="1"/>
    <row r="70174" customFormat="1"/>
    <row r="70175" customFormat="1"/>
    <row r="70176" customFormat="1"/>
    <row r="70177" customFormat="1"/>
    <row r="70178" customFormat="1"/>
    <row r="70179" customFormat="1"/>
    <row r="70180" customFormat="1"/>
    <row r="70181" customFormat="1"/>
    <row r="70182" customFormat="1"/>
    <row r="70183" customFormat="1"/>
    <row r="70184" customFormat="1"/>
    <row r="70185" customFormat="1"/>
    <row r="70186" customFormat="1"/>
    <row r="70187" customFormat="1"/>
    <row r="70188" customFormat="1"/>
    <row r="70189" customFormat="1"/>
    <row r="70190" customFormat="1"/>
    <row r="70191" customFormat="1"/>
    <row r="70192" customFormat="1"/>
    <row r="70193" customFormat="1"/>
    <row r="70194" customFormat="1"/>
    <row r="70195" customFormat="1"/>
    <row r="70196" customFormat="1"/>
    <row r="70197" customFormat="1"/>
    <row r="70198" customFormat="1"/>
    <row r="70199" customFormat="1"/>
    <row r="70200" customFormat="1"/>
    <row r="70201" customFormat="1"/>
    <row r="70202" customFormat="1"/>
    <row r="70203" customFormat="1"/>
    <row r="70204" customFormat="1"/>
    <row r="70205" customFormat="1"/>
    <row r="70206" customFormat="1"/>
    <row r="70207" customFormat="1"/>
    <row r="70208" customFormat="1"/>
    <row r="70209" customFormat="1"/>
    <row r="70210" customFormat="1"/>
    <row r="70211" customFormat="1"/>
    <row r="70212" customFormat="1"/>
    <row r="70213" customFormat="1"/>
    <row r="70214" customFormat="1"/>
    <row r="70215" customFormat="1"/>
    <row r="70216" customFormat="1"/>
    <row r="70217" customFormat="1"/>
    <row r="70218" customFormat="1"/>
    <row r="70219" customFormat="1"/>
    <row r="70220" customFormat="1"/>
    <row r="70221" customFormat="1"/>
    <row r="70222" customFormat="1"/>
    <row r="70223" customFormat="1"/>
    <row r="70224" customFormat="1"/>
    <row r="70225" customFormat="1"/>
    <row r="70226" customFormat="1"/>
    <row r="70227" customFormat="1"/>
    <row r="70228" customFormat="1"/>
    <row r="70229" customFormat="1"/>
    <row r="70230" customFormat="1"/>
    <row r="70231" customFormat="1"/>
    <row r="70232" customFormat="1"/>
    <row r="70233" customFormat="1"/>
    <row r="70234" customFormat="1"/>
    <row r="70235" customFormat="1"/>
    <row r="70236" customFormat="1"/>
    <row r="70237" customFormat="1"/>
    <row r="70238" customFormat="1"/>
    <row r="70239" customFormat="1"/>
    <row r="70240" customFormat="1"/>
    <row r="70241" customFormat="1"/>
    <row r="70242" customFormat="1"/>
    <row r="70243" customFormat="1"/>
    <row r="70244" customFormat="1"/>
    <row r="70245" customFormat="1"/>
    <row r="70246" customFormat="1"/>
    <row r="70247" customFormat="1"/>
    <row r="70248" customFormat="1"/>
    <row r="70249" customFormat="1"/>
    <row r="70250" customFormat="1"/>
    <row r="70251" customFormat="1"/>
    <row r="70252" customFormat="1"/>
    <row r="70253" customFormat="1"/>
    <row r="70254" customFormat="1"/>
    <row r="70255" customFormat="1"/>
    <row r="70256" customFormat="1"/>
    <row r="70257" customFormat="1"/>
    <row r="70258" customFormat="1"/>
    <row r="70259" customFormat="1"/>
    <row r="70260" customFormat="1"/>
    <row r="70261" customFormat="1"/>
    <row r="70262" customFormat="1"/>
    <row r="70263" customFormat="1"/>
    <row r="70264" customFormat="1"/>
    <row r="70265" customFormat="1"/>
    <row r="70266" customFormat="1"/>
    <row r="70267" customFormat="1"/>
    <row r="70268" customFormat="1"/>
    <row r="70269" customFormat="1"/>
    <row r="70270" customFormat="1"/>
    <row r="70271" customFormat="1"/>
    <row r="70272" customFormat="1"/>
    <row r="70273" customFormat="1"/>
    <row r="70274" customFormat="1"/>
    <row r="70275" customFormat="1"/>
    <row r="70276" customFormat="1"/>
    <row r="70277" customFormat="1"/>
    <row r="70278" customFormat="1"/>
    <row r="70279" customFormat="1"/>
    <row r="70280" customFormat="1"/>
    <row r="70281" customFormat="1"/>
    <row r="70282" customFormat="1"/>
    <row r="70283" customFormat="1"/>
    <row r="70284" customFormat="1"/>
    <row r="70285" customFormat="1"/>
    <row r="70286" customFormat="1"/>
    <row r="70287" customFormat="1"/>
    <row r="70288" customFormat="1"/>
    <row r="70289" customFormat="1"/>
    <row r="70290" customFormat="1"/>
    <row r="70291" customFormat="1"/>
    <row r="70292" customFormat="1"/>
    <row r="70293" customFormat="1"/>
    <row r="70294" customFormat="1"/>
    <row r="70295" customFormat="1"/>
    <row r="70296" customFormat="1"/>
    <row r="70297" customFormat="1"/>
    <row r="70298" customFormat="1"/>
    <row r="70299" customFormat="1"/>
    <row r="70300" customFormat="1"/>
    <row r="70301" customFormat="1"/>
    <row r="70302" customFormat="1"/>
    <row r="70303" customFormat="1"/>
    <row r="70304" customFormat="1"/>
    <row r="70305" customFormat="1"/>
    <row r="70306" customFormat="1"/>
    <row r="70307" customFormat="1"/>
    <row r="70308" customFormat="1"/>
    <row r="70309" customFormat="1"/>
    <row r="70310" customFormat="1"/>
    <row r="70311" customFormat="1"/>
    <row r="70312" customFormat="1"/>
    <row r="70313" customFormat="1"/>
    <row r="70314" customFormat="1"/>
    <row r="70315" customFormat="1"/>
    <row r="70316" customFormat="1"/>
    <row r="70317" customFormat="1"/>
    <row r="70318" customFormat="1"/>
    <row r="70319" customFormat="1"/>
    <row r="70320" customFormat="1"/>
    <row r="70321" customFormat="1"/>
    <row r="70322" customFormat="1"/>
    <row r="70323" customFormat="1"/>
    <row r="70324" customFormat="1"/>
    <row r="70325" customFormat="1"/>
    <row r="70326" customFormat="1"/>
    <row r="70327" customFormat="1"/>
    <row r="70328" customFormat="1"/>
    <row r="70329" customFormat="1"/>
    <row r="70330" customFormat="1"/>
    <row r="70331" customFormat="1"/>
    <row r="70332" customFormat="1"/>
    <row r="70333" customFormat="1"/>
    <row r="70334" customFormat="1"/>
    <row r="70335" customFormat="1"/>
    <row r="70336" customFormat="1"/>
    <row r="70337" customFormat="1"/>
    <row r="70338" customFormat="1"/>
    <row r="70339" customFormat="1"/>
    <row r="70340" customFormat="1"/>
    <row r="70341" customFormat="1"/>
    <row r="70342" customFormat="1"/>
    <row r="70343" customFormat="1"/>
    <row r="70344" customFormat="1"/>
    <row r="70345" customFormat="1"/>
    <row r="70346" customFormat="1"/>
    <row r="70347" customFormat="1"/>
    <row r="70348" customFormat="1"/>
    <row r="70349" customFormat="1"/>
    <row r="70350" customFormat="1"/>
    <row r="70351" customFormat="1"/>
    <row r="70352" customFormat="1"/>
    <row r="70353" customFormat="1"/>
    <row r="70354" customFormat="1"/>
    <row r="70355" customFormat="1"/>
    <row r="70356" customFormat="1"/>
    <row r="70357" customFormat="1"/>
    <row r="70358" customFormat="1"/>
    <row r="70359" customFormat="1"/>
    <row r="70360" customFormat="1"/>
    <row r="70361" customFormat="1"/>
    <row r="70362" customFormat="1"/>
    <row r="70363" customFormat="1"/>
    <row r="70364" customFormat="1"/>
    <row r="70365" customFormat="1"/>
    <row r="70366" customFormat="1"/>
    <row r="70367" customFormat="1"/>
    <row r="70368" customFormat="1"/>
    <row r="70369" customFormat="1"/>
    <row r="70370" customFormat="1"/>
    <row r="70371" customFormat="1"/>
    <row r="70372" customFormat="1"/>
    <row r="70373" customFormat="1"/>
    <row r="70374" customFormat="1"/>
    <row r="70375" customFormat="1"/>
    <row r="70376" customFormat="1"/>
    <row r="70377" customFormat="1"/>
    <row r="70378" customFormat="1"/>
    <row r="70379" customFormat="1"/>
    <row r="70380" customFormat="1"/>
    <row r="70381" customFormat="1"/>
    <row r="70382" customFormat="1"/>
    <row r="70383" customFormat="1"/>
    <row r="70384" customFormat="1"/>
    <row r="70385" customFormat="1"/>
    <row r="70386" customFormat="1"/>
    <row r="70387" customFormat="1"/>
    <row r="70388" customFormat="1"/>
    <row r="70389" customFormat="1"/>
    <row r="70390" customFormat="1"/>
    <row r="70391" customFormat="1"/>
    <row r="70392" customFormat="1"/>
    <row r="70393" customFormat="1"/>
    <row r="70394" customFormat="1"/>
    <row r="70395" customFormat="1"/>
    <row r="70396" customFormat="1"/>
    <row r="70397" customFormat="1"/>
    <row r="70398" customFormat="1"/>
    <row r="70399" customFormat="1"/>
    <row r="70400" customFormat="1"/>
    <row r="70401" customFormat="1"/>
    <row r="70402" customFormat="1"/>
    <row r="70403" customFormat="1"/>
    <row r="70404" customFormat="1"/>
    <row r="70405" customFormat="1"/>
    <row r="70406" customFormat="1"/>
    <row r="70407" customFormat="1"/>
    <row r="70408" customFormat="1"/>
    <row r="70409" customFormat="1"/>
    <row r="70410" customFormat="1"/>
    <row r="70411" customFormat="1"/>
    <row r="70412" customFormat="1"/>
    <row r="70413" customFormat="1"/>
    <row r="70414" customFormat="1"/>
    <row r="70415" customFormat="1"/>
    <row r="70416" customFormat="1"/>
    <row r="70417" customFormat="1"/>
    <row r="70418" customFormat="1"/>
    <row r="70419" customFormat="1"/>
    <row r="70420" customFormat="1"/>
    <row r="70421" customFormat="1"/>
    <row r="70422" customFormat="1"/>
    <row r="70423" customFormat="1"/>
    <row r="70424" customFormat="1"/>
    <row r="70425" customFormat="1"/>
    <row r="70426" customFormat="1"/>
    <row r="70427" customFormat="1"/>
    <row r="70428" customFormat="1"/>
    <row r="70429" customFormat="1"/>
    <row r="70430" customFormat="1"/>
    <row r="70431" customFormat="1"/>
    <row r="70432" customFormat="1"/>
    <row r="70433" customFormat="1"/>
    <row r="70434" customFormat="1"/>
    <row r="70435" customFormat="1"/>
    <row r="70436" customFormat="1"/>
    <row r="70437" customFormat="1"/>
    <row r="70438" customFormat="1"/>
    <row r="70439" customFormat="1"/>
    <row r="70440" customFormat="1"/>
    <row r="70441" customFormat="1"/>
    <row r="70442" customFormat="1"/>
    <row r="70443" customFormat="1"/>
    <row r="70444" customFormat="1"/>
    <row r="70445" customFormat="1"/>
    <row r="70446" customFormat="1"/>
    <row r="70447" customFormat="1"/>
    <row r="70448" customFormat="1"/>
    <row r="70449" customFormat="1"/>
    <row r="70450" customFormat="1"/>
    <row r="70451" customFormat="1"/>
    <row r="70452" customFormat="1"/>
    <row r="70453" customFormat="1"/>
    <row r="70454" customFormat="1"/>
    <row r="70455" customFormat="1"/>
    <row r="70456" customFormat="1"/>
    <row r="70457" customFormat="1"/>
    <row r="70458" customFormat="1"/>
    <row r="70459" customFormat="1"/>
    <row r="70460" customFormat="1"/>
    <row r="70461" customFormat="1"/>
    <row r="70462" customFormat="1"/>
    <row r="70463" customFormat="1"/>
    <row r="70464" customFormat="1"/>
    <row r="70465" customFormat="1"/>
    <row r="70466" customFormat="1"/>
    <row r="70467" customFormat="1"/>
    <row r="70468" customFormat="1"/>
    <row r="70469" customFormat="1"/>
    <row r="70470" customFormat="1"/>
    <row r="70471" customFormat="1"/>
    <row r="70472" customFormat="1"/>
    <row r="70473" customFormat="1"/>
    <row r="70474" customFormat="1"/>
    <row r="70475" customFormat="1"/>
    <row r="70476" customFormat="1"/>
    <row r="70477" customFormat="1"/>
    <row r="70478" customFormat="1"/>
    <row r="70479" customFormat="1"/>
    <row r="70480" customFormat="1"/>
    <row r="70481" customFormat="1"/>
    <row r="70482" customFormat="1"/>
    <row r="70483" customFormat="1"/>
    <row r="70484" customFormat="1"/>
    <row r="70485" customFormat="1"/>
    <row r="70486" customFormat="1"/>
    <row r="70487" customFormat="1"/>
    <row r="70488" customFormat="1"/>
    <row r="70489" customFormat="1"/>
    <row r="70490" customFormat="1"/>
    <row r="70491" customFormat="1"/>
    <row r="70492" customFormat="1"/>
    <row r="70493" customFormat="1"/>
    <row r="70494" customFormat="1"/>
    <row r="70495" customFormat="1"/>
    <row r="70496" customFormat="1"/>
    <row r="70497" customFormat="1"/>
    <row r="70498" customFormat="1"/>
    <row r="70499" customFormat="1"/>
    <row r="70500" customFormat="1"/>
    <row r="70501" customFormat="1"/>
    <row r="70502" customFormat="1"/>
    <row r="70503" customFormat="1"/>
    <row r="70504" customFormat="1"/>
    <row r="70505" customFormat="1"/>
    <row r="70506" customFormat="1"/>
    <row r="70507" customFormat="1"/>
    <row r="70508" customFormat="1"/>
    <row r="70509" customFormat="1"/>
    <row r="70510" customFormat="1"/>
    <row r="70511" customFormat="1"/>
    <row r="70512" customFormat="1"/>
    <row r="70513" customFormat="1"/>
    <row r="70514" customFormat="1"/>
    <row r="70515" customFormat="1"/>
    <row r="70516" customFormat="1"/>
    <row r="70517" customFormat="1"/>
    <row r="70518" customFormat="1"/>
    <row r="70519" customFormat="1"/>
    <row r="70520" customFormat="1"/>
    <row r="70521" customFormat="1"/>
    <row r="70522" customFormat="1"/>
    <row r="70523" customFormat="1"/>
    <row r="70524" customFormat="1"/>
    <row r="70525" customFormat="1"/>
    <row r="70526" customFormat="1"/>
    <row r="70527" customFormat="1"/>
    <row r="70528" customFormat="1"/>
    <row r="70529" customFormat="1"/>
    <row r="70530" customFormat="1"/>
    <row r="70531" customFormat="1"/>
    <row r="70532" customFormat="1"/>
    <row r="70533" customFormat="1"/>
    <row r="70534" customFormat="1"/>
    <row r="70535" customFormat="1"/>
    <row r="70536" customFormat="1"/>
    <row r="70537" customFormat="1"/>
    <row r="70538" customFormat="1"/>
    <row r="70539" customFormat="1"/>
    <row r="70540" customFormat="1"/>
    <row r="70541" customFormat="1"/>
    <row r="70542" customFormat="1"/>
    <row r="70543" customFormat="1"/>
    <row r="70544" customFormat="1"/>
    <row r="70545" customFormat="1"/>
    <row r="70546" customFormat="1"/>
    <row r="70547" customFormat="1"/>
    <row r="70548" customFormat="1"/>
    <row r="70549" customFormat="1"/>
    <row r="70550" customFormat="1"/>
    <row r="70551" customFormat="1"/>
    <row r="70552" customFormat="1"/>
    <row r="70553" customFormat="1"/>
    <row r="70554" customFormat="1"/>
    <row r="70555" customFormat="1"/>
    <row r="70556" customFormat="1"/>
    <row r="70557" customFormat="1"/>
    <row r="70558" customFormat="1"/>
    <row r="70559" customFormat="1"/>
    <row r="70560" customFormat="1"/>
    <row r="70561" customFormat="1"/>
    <row r="70562" customFormat="1"/>
    <row r="70563" customFormat="1"/>
    <row r="70564" customFormat="1"/>
    <row r="70565" customFormat="1"/>
    <row r="70566" customFormat="1"/>
    <row r="70567" customFormat="1"/>
    <row r="70568" customFormat="1"/>
    <row r="70569" customFormat="1"/>
    <row r="70570" customFormat="1"/>
    <row r="70571" customFormat="1"/>
    <row r="70572" customFormat="1"/>
    <row r="70573" customFormat="1"/>
    <row r="70574" customFormat="1"/>
    <row r="70575" customFormat="1"/>
    <row r="70576" customFormat="1"/>
    <row r="70577" customFormat="1"/>
    <row r="70578" customFormat="1"/>
    <row r="70579" customFormat="1"/>
    <row r="70580" customFormat="1"/>
    <row r="70581" customFormat="1"/>
    <row r="70582" customFormat="1"/>
    <row r="70583" customFormat="1"/>
    <row r="70584" customFormat="1"/>
    <row r="70585" customFormat="1"/>
    <row r="70586" customFormat="1"/>
    <row r="70587" customFormat="1"/>
    <row r="70588" customFormat="1"/>
    <row r="70589" customFormat="1"/>
    <row r="70590" customFormat="1"/>
    <row r="70591" customFormat="1"/>
    <row r="70592" customFormat="1"/>
    <row r="70593" customFormat="1"/>
    <row r="70594" customFormat="1"/>
    <row r="70595" customFormat="1"/>
    <row r="70596" customFormat="1"/>
    <row r="70597" customFormat="1"/>
    <row r="70598" customFormat="1"/>
    <row r="70599" customFormat="1"/>
    <row r="70600" customFormat="1"/>
    <row r="70601" customFormat="1"/>
    <row r="70602" customFormat="1"/>
    <row r="70603" customFormat="1"/>
    <row r="70604" customFormat="1"/>
    <row r="70605" customFormat="1"/>
    <row r="70606" customFormat="1"/>
    <row r="70607" customFormat="1"/>
    <row r="70608" customFormat="1"/>
    <row r="70609" customFormat="1"/>
    <row r="70610" customFormat="1"/>
    <row r="70611" customFormat="1"/>
    <row r="70612" customFormat="1"/>
    <row r="70613" customFormat="1"/>
    <row r="70614" customFormat="1"/>
    <row r="70615" customFormat="1"/>
    <row r="70616" customFormat="1"/>
    <row r="70617" customFormat="1"/>
    <row r="70618" customFormat="1"/>
    <row r="70619" customFormat="1"/>
    <row r="70620" customFormat="1"/>
    <row r="70621" customFormat="1"/>
    <row r="70622" customFormat="1"/>
    <row r="70623" customFormat="1"/>
    <row r="70624" customFormat="1"/>
    <row r="70625" customFormat="1"/>
    <row r="70626" customFormat="1"/>
    <row r="70627" customFormat="1"/>
    <row r="70628" customFormat="1"/>
    <row r="70629" customFormat="1"/>
    <row r="70630" customFormat="1"/>
    <row r="70631" customFormat="1"/>
    <row r="70632" customFormat="1"/>
    <row r="70633" customFormat="1"/>
    <row r="70634" customFormat="1"/>
    <row r="70635" customFormat="1"/>
    <row r="70636" customFormat="1"/>
    <row r="70637" customFormat="1"/>
    <row r="70638" customFormat="1"/>
    <row r="70639" customFormat="1"/>
    <row r="70640" customFormat="1"/>
    <row r="70641" customFormat="1"/>
    <row r="70642" customFormat="1"/>
    <row r="70643" customFormat="1"/>
    <row r="70644" customFormat="1"/>
    <row r="70645" customFormat="1"/>
    <row r="70646" customFormat="1"/>
    <row r="70647" customFormat="1"/>
    <row r="70648" customFormat="1"/>
    <row r="70649" customFormat="1"/>
    <row r="70650" customFormat="1"/>
    <row r="70651" customFormat="1"/>
    <row r="70652" customFormat="1"/>
    <row r="70653" customFormat="1"/>
    <row r="70654" customFormat="1"/>
    <row r="70655" customFormat="1"/>
    <row r="70656" customFormat="1"/>
    <row r="70657" customFormat="1"/>
    <row r="70658" customFormat="1"/>
    <row r="70659" customFormat="1"/>
    <row r="70660" customFormat="1"/>
    <row r="70661" customFormat="1"/>
    <row r="70662" customFormat="1"/>
    <row r="70663" customFormat="1"/>
    <row r="70664" customFormat="1"/>
    <row r="70665" customFormat="1"/>
    <row r="70666" customFormat="1"/>
    <row r="70667" customFormat="1"/>
    <row r="70668" customFormat="1"/>
    <row r="70669" customFormat="1"/>
    <row r="70670" customFormat="1"/>
    <row r="70671" customFormat="1"/>
    <row r="70672" customFormat="1"/>
    <row r="70673" customFormat="1"/>
    <row r="70674" customFormat="1"/>
    <row r="70675" customFormat="1"/>
    <row r="70676" customFormat="1"/>
    <row r="70677" customFormat="1"/>
    <row r="70678" customFormat="1"/>
    <row r="70679" customFormat="1"/>
    <row r="70680" customFormat="1"/>
    <row r="70681" customFormat="1"/>
    <row r="70682" customFormat="1"/>
    <row r="70683" customFormat="1"/>
    <row r="70684" customFormat="1"/>
    <row r="70685" customFormat="1"/>
    <row r="70686" customFormat="1"/>
    <row r="70687" customFormat="1"/>
    <row r="70688" customFormat="1"/>
    <row r="70689" customFormat="1"/>
    <row r="70690" customFormat="1"/>
    <row r="70691" customFormat="1"/>
    <row r="70692" customFormat="1"/>
    <row r="70693" customFormat="1"/>
    <row r="70694" customFormat="1"/>
    <row r="70695" customFormat="1"/>
    <row r="70696" customFormat="1"/>
    <row r="70697" customFormat="1"/>
    <row r="70698" customFormat="1"/>
    <row r="70699" customFormat="1"/>
    <row r="70700" customFormat="1"/>
    <row r="70701" customFormat="1"/>
    <row r="70702" customFormat="1"/>
    <row r="70703" customFormat="1"/>
    <row r="70704" customFormat="1"/>
    <row r="70705" customFormat="1"/>
    <row r="70706" customFormat="1"/>
    <row r="70707" customFormat="1"/>
    <row r="70708" customFormat="1"/>
    <row r="70709" customFormat="1"/>
    <row r="70710" customFormat="1"/>
    <row r="70711" customFormat="1"/>
    <row r="70712" customFormat="1"/>
    <row r="70713" customFormat="1"/>
    <row r="70714" customFormat="1"/>
    <row r="70715" customFormat="1"/>
    <row r="70716" customFormat="1"/>
    <row r="70717" customFormat="1"/>
    <row r="70718" customFormat="1"/>
    <row r="70719" customFormat="1"/>
    <row r="70720" customFormat="1"/>
    <row r="70721" customFormat="1"/>
    <row r="70722" customFormat="1"/>
    <row r="70723" customFormat="1"/>
    <row r="70724" customFormat="1"/>
    <row r="70725" customFormat="1"/>
    <row r="70726" customFormat="1"/>
    <row r="70727" customFormat="1"/>
    <row r="70728" customFormat="1"/>
    <row r="70729" customFormat="1"/>
    <row r="70730" customFormat="1"/>
    <row r="70731" customFormat="1"/>
    <row r="70732" customFormat="1"/>
    <row r="70733" customFormat="1"/>
    <row r="70734" customFormat="1"/>
    <row r="70735" customFormat="1"/>
    <row r="70736" customFormat="1"/>
    <row r="70737" customFormat="1"/>
    <row r="70738" customFormat="1"/>
    <row r="70739" customFormat="1"/>
    <row r="70740" customFormat="1"/>
    <row r="70741" customFormat="1"/>
    <row r="70742" customFormat="1"/>
    <row r="70743" customFormat="1"/>
    <row r="70744" customFormat="1"/>
    <row r="70745" customFormat="1"/>
    <row r="70746" customFormat="1"/>
    <row r="70747" customFormat="1"/>
    <row r="70748" customFormat="1"/>
    <row r="70749" customFormat="1"/>
    <row r="70750" customFormat="1"/>
    <row r="70751" customFormat="1"/>
    <row r="70752" customFormat="1"/>
    <row r="70753" customFormat="1"/>
    <row r="70754" customFormat="1"/>
    <row r="70755" customFormat="1"/>
    <row r="70756" customFormat="1"/>
    <row r="70757" customFormat="1"/>
    <row r="70758" customFormat="1"/>
    <row r="70759" customFormat="1"/>
    <row r="70760" customFormat="1"/>
    <row r="70761" customFormat="1"/>
    <row r="70762" customFormat="1"/>
    <row r="70763" customFormat="1"/>
    <row r="70764" customFormat="1"/>
    <row r="70765" customFormat="1"/>
    <row r="70766" customFormat="1"/>
    <row r="70767" customFormat="1"/>
    <row r="70768" customFormat="1"/>
    <row r="70769" customFormat="1"/>
    <row r="70770" customFormat="1"/>
    <row r="70771" customFormat="1"/>
    <row r="70772" customFormat="1"/>
    <row r="70773" customFormat="1"/>
    <row r="70774" customFormat="1"/>
    <row r="70775" customFormat="1"/>
    <row r="70776" customFormat="1"/>
    <row r="70777" customFormat="1"/>
    <row r="70778" customFormat="1"/>
    <row r="70779" customFormat="1"/>
    <row r="70780" customFormat="1"/>
    <row r="70781" customFormat="1"/>
    <row r="70782" customFormat="1"/>
    <row r="70783" customFormat="1"/>
    <row r="70784" customFormat="1"/>
    <row r="70785" customFormat="1"/>
    <row r="70786" customFormat="1"/>
    <row r="70787" customFormat="1"/>
    <row r="70788" customFormat="1"/>
    <row r="70789" customFormat="1"/>
    <row r="70790" customFormat="1"/>
    <row r="70791" customFormat="1"/>
    <row r="70792" customFormat="1"/>
    <row r="70793" customFormat="1"/>
    <row r="70794" customFormat="1"/>
    <row r="70795" customFormat="1"/>
    <row r="70796" customFormat="1"/>
    <row r="70797" customFormat="1"/>
    <row r="70798" customFormat="1"/>
    <row r="70799" customFormat="1"/>
    <row r="70800" customFormat="1"/>
    <row r="70801" customFormat="1"/>
    <row r="70802" customFormat="1"/>
    <row r="70803" customFormat="1"/>
    <row r="70804" customFormat="1"/>
    <row r="70805" customFormat="1"/>
    <row r="70806" customFormat="1"/>
    <row r="70807" customFormat="1"/>
    <row r="70808" customFormat="1"/>
    <row r="70809" customFormat="1"/>
    <row r="70810" customFormat="1"/>
    <row r="70811" customFormat="1"/>
    <row r="70812" customFormat="1"/>
    <row r="70813" customFormat="1"/>
    <row r="70814" customFormat="1"/>
    <row r="70815" customFormat="1"/>
    <row r="70816" customFormat="1"/>
    <row r="70817" customFormat="1"/>
    <row r="70818" customFormat="1"/>
    <row r="70819" customFormat="1"/>
    <row r="70820" customFormat="1"/>
    <row r="70821" customFormat="1"/>
    <row r="70822" customFormat="1"/>
    <row r="70823" customFormat="1"/>
    <row r="70824" customFormat="1"/>
    <row r="70825" customFormat="1"/>
    <row r="70826" customFormat="1"/>
    <row r="70827" customFormat="1"/>
    <row r="70828" customFormat="1"/>
    <row r="70829" customFormat="1"/>
    <row r="70830" customFormat="1"/>
    <row r="70831" customFormat="1"/>
    <row r="70832" customFormat="1"/>
    <row r="70833" customFormat="1"/>
    <row r="70834" customFormat="1"/>
    <row r="70835" customFormat="1"/>
    <row r="70836" customFormat="1"/>
    <row r="70837" customFormat="1"/>
    <row r="70838" customFormat="1"/>
    <row r="70839" customFormat="1"/>
    <row r="70840" customFormat="1"/>
    <row r="70841" customFormat="1"/>
    <row r="70842" customFormat="1"/>
    <row r="70843" customFormat="1"/>
    <row r="70844" customFormat="1"/>
    <row r="70845" customFormat="1"/>
    <row r="70846" customFormat="1"/>
    <row r="70847" customFormat="1"/>
    <row r="70848" customFormat="1"/>
    <row r="70849" customFormat="1"/>
    <row r="70850" customFormat="1"/>
    <row r="70851" customFormat="1"/>
    <row r="70852" customFormat="1"/>
    <row r="70853" customFormat="1"/>
    <row r="70854" customFormat="1"/>
    <row r="70855" customFormat="1"/>
    <row r="70856" customFormat="1"/>
    <row r="70857" customFormat="1"/>
    <row r="70858" customFormat="1"/>
    <row r="70859" customFormat="1"/>
    <row r="70860" customFormat="1"/>
    <row r="70861" customFormat="1"/>
    <row r="70862" customFormat="1"/>
    <row r="70863" customFormat="1"/>
    <row r="70864" customFormat="1"/>
    <row r="70865" customFormat="1"/>
    <row r="70866" customFormat="1"/>
    <row r="70867" customFormat="1"/>
    <row r="70868" customFormat="1"/>
    <row r="70869" customFormat="1"/>
    <row r="70870" customFormat="1"/>
    <row r="70871" customFormat="1"/>
    <row r="70872" customFormat="1"/>
    <row r="70873" customFormat="1"/>
    <row r="70874" customFormat="1"/>
    <row r="70875" customFormat="1"/>
    <row r="70876" customFormat="1"/>
    <row r="70877" customFormat="1"/>
    <row r="70878" customFormat="1"/>
    <row r="70879" customFormat="1"/>
    <row r="70880" customFormat="1"/>
    <row r="70881" customFormat="1"/>
    <row r="70882" customFormat="1"/>
    <row r="70883" customFormat="1"/>
    <row r="70884" customFormat="1"/>
    <row r="70885" customFormat="1"/>
    <row r="70886" customFormat="1"/>
    <row r="70887" customFormat="1"/>
    <row r="70888" customFormat="1"/>
    <row r="70889" customFormat="1"/>
    <row r="70890" customFormat="1"/>
    <row r="70891" customFormat="1"/>
    <row r="70892" customFormat="1"/>
    <row r="70893" customFormat="1"/>
    <row r="70894" customFormat="1"/>
    <row r="70895" customFormat="1"/>
    <row r="70896" customFormat="1"/>
    <row r="70897" customFormat="1"/>
    <row r="70898" customFormat="1"/>
    <row r="70899" customFormat="1"/>
    <row r="70900" customFormat="1"/>
    <row r="70901" customFormat="1"/>
    <row r="70902" customFormat="1"/>
    <row r="70903" customFormat="1"/>
    <row r="70904" customFormat="1"/>
    <row r="70905" customFormat="1"/>
    <row r="70906" customFormat="1"/>
    <row r="70907" customFormat="1"/>
    <row r="70908" customFormat="1"/>
    <row r="70909" customFormat="1"/>
    <row r="70910" customFormat="1"/>
    <row r="70911" customFormat="1"/>
    <row r="70912" customFormat="1"/>
    <row r="70913" customFormat="1"/>
    <row r="70914" customFormat="1"/>
    <row r="70915" customFormat="1"/>
    <row r="70916" customFormat="1"/>
    <row r="70917" customFormat="1"/>
    <row r="70918" customFormat="1"/>
    <row r="70919" customFormat="1"/>
    <row r="70920" customFormat="1"/>
    <row r="70921" customFormat="1"/>
    <row r="70922" customFormat="1"/>
    <row r="70923" customFormat="1"/>
    <row r="70924" customFormat="1"/>
    <row r="70925" customFormat="1"/>
    <row r="70926" customFormat="1"/>
    <row r="70927" customFormat="1"/>
    <row r="70928" customFormat="1"/>
    <row r="70929" customFormat="1"/>
    <row r="70930" customFormat="1"/>
    <row r="70931" customFormat="1"/>
    <row r="70932" customFormat="1"/>
    <row r="70933" customFormat="1"/>
    <row r="70934" customFormat="1"/>
    <row r="70935" customFormat="1"/>
    <row r="70936" customFormat="1"/>
    <row r="70937" customFormat="1"/>
    <row r="70938" customFormat="1"/>
    <row r="70939" customFormat="1"/>
    <row r="70940" customFormat="1"/>
    <row r="70941" customFormat="1"/>
    <row r="70942" customFormat="1"/>
    <row r="70943" customFormat="1"/>
    <row r="70944" customFormat="1"/>
    <row r="70945" customFormat="1"/>
    <row r="70946" customFormat="1"/>
    <row r="70947" customFormat="1"/>
    <row r="70948" customFormat="1"/>
    <row r="70949" customFormat="1"/>
    <row r="70950" customFormat="1"/>
    <row r="70951" customFormat="1"/>
    <row r="70952" customFormat="1"/>
    <row r="70953" customFormat="1"/>
    <row r="70954" customFormat="1"/>
    <row r="70955" customFormat="1"/>
    <row r="70956" customFormat="1"/>
    <row r="70957" customFormat="1"/>
    <row r="70958" customFormat="1"/>
    <row r="70959" customFormat="1"/>
    <row r="70960" customFormat="1"/>
    <row r="70961" customFormat="1"/>
    <row r="70962" customFormat="1"/>
    <row r="70963" customFormat="1"/>
    <row r="70964" customFormat="1"/>
    <row r="70965" customFormat="1"/>
    <row r="70966" customFormat="1"/>
    <row r="70967" customFormat="1"/>
    <row r="70968" customFormat="1"/>
    <row r="70969" customFormat="1"/>
    <row r="70970" customFormat="1"/>
    <row r="70971" customFormat="1"/>
    <row r="70972" customFormat="1"/>
    <row r="70973" customFormat="1"/>
    <row r="70974" customFormat="1"/>
    <row r="70975" customFormat="1"/>
    <row r="70976" customFormat="1"/>
    <row r="70977" customFormat="1"/>
    <row r="70978" customFormat="1"/>
    <row r="70979" customFormat="1"/>
    <row r="70980" customFormat="1"/>
    <row r="70981" customFormat="1"/>
    <row r="70982" customFormat="1"/>
    <row r="70983" customFormat="1"/>
    <row r="70984" customFormat="1"/>
    <row r="70985" customFormat="1"/>
    <row r="70986" customFormat="1"/>
    <row r="70987" customFormat="1"/>
    <row r="70988" customFormat="1"/>
    <row r="70989" customFormat="1"/>
    <row r="70990" customFormat="1"/>
    <row r="70991" customFormat="1"/>
    <row r="70992" customFormat="1"/>
    <row r="70993" customFormat="1"/>
    <row r="70994" customFormat="1"/>
    <row r="70995" customFormat="1"/>
    <row r="70996" customFormat="1"/>
    <row r="70997" customFormat="1"/>
    <row r="70998" customFormat="1"/>
    <row r="70999" customFormat="1"/>
    <row r="71000" customFormat="1"/>
    <row r="71001" customFormat="1"/>
    <row r="71002" customFormat="1"/>
    <row r="71003" customFormat="1"/>
    <row r="71004" customFormat="1"/>
    <row r="71005" customFormat="1"/>
    <row r="71006" customFormat="1"/>
    <row r="71007" customFormat="1"/>
    <row r="71008" customFormat="1"/>
    <row r="71009" customFormat="1"/>
    <row r="71010" customFormat="1"/>
    <row r="71011" customFormat="1"/>
    <row r="71012" customFormat="1"/>
    <row r="71013" customFormat="1"/>
    <row r="71014" customFormat="1"/>
    <row r="71015" customFormat="1"/>
    <row r="71016" customFormat="1"/>
    <row r="71017" customFormat="1"/>
    <row r="71018" customFormat="1"/>
    <row r="71019" customFormat="1"/>
    <row r="71020" customFormat="1"/>
    <row r="71021" customFormat="1"/>
    <row r="71022" customFormat="1"/>
    <row r="71023" customFormat="1"/>
    <row r="71024" customFormat="1"/>
    <row r="71025" customFormat="1"/>
    <row r="71026" customFormat="1"/>
    <row r="71027" customFormat="1"/>
    <row r="71028" customFormat="1"/>
    <row r="71029" customFormat="1"/>
    <row r="71030" customFormat="1"/>
    <row r="71031" customFormat="1"/>
    <row r="71032" customFormat="1"/>
    <row r="71033" customFormat="1"/>
    <row r="71034" customFormat="1"/>
    <row r="71035" customFormat="1"/>
    <row r="71036" customFormat="1"/>
    <row r="71037" customFormat="1"/>
    <row r="71038" customFormat="1"/>
    <row r="71039" customFormat="1"/>
    <row r="71040" customFormat="1"/>
    <row r="71041" customFormat="1"/>
    <row r="71042" customFormat="1"/>
    <row r="71043" customFormat="1"/>
    <row r="71044" customFormat="1"/>
    <row r="71045" customFormat="1"/>
    <row r="71046" customFormat="1"/>
    <row r="71047" customFormat="1"/>
    <row r="71048" customFormat="1"/>
    <row r="71049" customFormat="1"/>
    <row r="71050" customFormat="1"/>
    <row r="71051" customFormat="1"/>
    <row r="71052" customFormat="1"/>
    <row r="71053" customFormat="1"/>
    <row r="71054" customFormat="1"/>
    <row r="71055" customFormat="1"/>
    <row r="71056" customFormat="1"/>
    <row r="71057" customFormat="1"/>
    <row r="71058" customFormat="1"/>
    <row r="71059" customFormat="1"/>
    <row r="71060" customFormat="1"/>
    <row r="71061" customFormat="1"/>
    <row r="71062" customFormat="1"/>
    <row r="71063" customFormat="1"/>
    <row r="71064" customFormat="1"/>
    <row r="71065" customFormat="1"/>
    <row r="71066" customFormat="1"/>
    <row r="71067" customFormat="1"/>
    <row r="71068" customFormat="1"/>
    <row r="71069" customFormat="1"/>
    <row r="71070" customFormat="1"/>
    <row r="71071" customFormat="1"/>
    <row r="71072" customFormat="1"/>
    <row r="71073" customFormat="1"/>
    <row r="71074" customFormat="1"/>
    <row r="71075" customFormat="1"/>
    <row r="71076" customFormat="1"/>
    <row r="71077" customFormat="1"/>
    <row r="71078" customFormat="1"/>
    <row r="71079" customFormat="1"/>
    <row r="71080" customFormat="1"/>
    <row r="71081" customFormat="1"/>
    <row r="71082" customFormat="1"/>
    <row r="71083" customFormat="1"/>
    <row r="71084" customFormat="1"/>
    <row r="71085" customFormat="1"/>
    <row r="71086" customFormat="1"/>
    <row r="71087" customFormat="1"/>
    <row r="71088" customFormat="1"/>
    <row r="71089" customFormat="1"/>
    <row r="71090" customFormat="1"/>
    <row r="71091" customFormat="1"/>
    <row r="71092" customFormat="1"/>
    <row r="71093" customFormat="1"/>
    <row r="71094" customFormat="1"/>
    <row r="71095" customFormat="1"/>
    <row r="71096" customFormat="1"/>
    <row r="71097" customFormat="1"/>
    <row r="71098" customFormat="1"/>
    <row r="71099" customFormat="1"/>
    <row r="71100" customFormat="1"/>
    <row r="71101" customFormat="1"/>
    <row r="71102" customFormat="1"/>
    <row r="71103" customFormat="1"/>
    <row r="71104" customFormat="1"/>
    <row r="71105" customFormat="1"/>
    <row r="71106" customFormat="1"/>
    <row r="71107" customFormat="1"/>
    <row r="71108" customFormat="1"/>
    <row r="71109" customFormat="1"/>
    <row r="71110" customFormat="1"/>
    <row r="71111" customFormat="1"/>
    <row r="71112" customFormat="1"/>
    <row r="71113" customFormat="1"/>
    <row r="71114" customFormat="1"/>
    <row r="71115" customFormat="1"/>
    <row r="71116" customFormat="1"/>
    <row r="71117" customFormat="1"/>
    <row r="71118" customFormat="1"/>
    <row r="71119" customFormat="1"/>
    <row r="71120" customFormat="1"/>
    <row r="71121" customFormat="1"/>
    <row r="71122" customFormat="1"/>
    <row r="71123" customFormat="1"/>
    <row r="71124" customFormat="1"/>
    <row r="71125" customFormat="1"/>
    <row r="71126" customFormat="1"/>
    <row r="71127" customFormat="1"/>
    <row r="71128" customFormat="1"/>
    <row r="71129" customFormat="1"/>
    <row r="71130" customFormat="1"/>
    <row r="71131" customFormat="1"/>
    <row r="71132" customFormat="1"/>
    <row r="71133" customFormat="1"/>
    <row r="71134" customFormat="1"/>
    <row r="71135" customFormat="1"/>
    <row r="71136" customFormat="1"/>
    <row r="71137" customFormat="1"/>
    <row r="71138" customFormat="1"/>
    <row r="71139" customFormat="1"/>
    <row r="71140" customFormat="1"/>
    <row r="71141" customFormat="1"/>
    <row r="71142" customFormat="1"/>
    <row r="71143" customFormat="1"/>
    <row r="71144" customFormat="1"/>
    <row r="71145" customFormat="1"/>
    <row r="71146" customFormat="1"/>
    <row r="71147" customFormat="1"/>
    <row r="71148" customFormat="1"/>
    <row r="71149" customFormat="1"/>
    <row r="71150" customFormat="1"/>
    <row r="71151" customFormat="1"/>
    <row r="71152" customFormat="1"/>
    <row r="71153" customFormat="1"/>
    <row r="71154" customFormat="1"/>
    <row r="71155" customFormat="1"/>
    <row r="71156" customFormat="1"/>
    <row r="71157" customFormat="1"/>
    <row r="71158" customFormat="1"/>
    <row r="71159" customFormat="1"/>
    <row r="71160" customFormat="1"/>
    <row r="71161" customFormat="1"/>
    <row r="71162" customFormat="1"/>
    <row r="71163" customFormat="1"/>
    <row r="71164" customFormat="1"/>
    <row r="71165" customFormat="1"/>
    <row r="71166" customFormat="1"/>
    <row r="71167" customFormat="1"/>
    <row r="71168" customFormat="1"/>
    <row r="71169" customFormat="1"/>
    <row r="71170" customFormat="1"/>
    <row r="71171" customFormat="1"/>
    <row r="71172" customFormat="1"/>
    <row r="71173" customFormat="1"/>
    <row r="71174" customFormat="1"/>
    <row r="71175" customFormat="1"/>
    <row r="71176" customFormat="1"/>
    <row r="71177" customFormat="1"/>
    <row r="71178" customFormat="1"/>
    <row r="71179" customFormat="1"/>
    <row r="71180" customFormat="1"/>
    <row r="71181" customFormat="1"/>
    <row r="71182" customFormat="1"/>
    <row r="71183" customFormat="1"/>
    <row r="71184" customFormat="1"/>
    <row r="71185" customFormat="1"/>
    <row r="71186" customFormat="1"/>
    <row r="71187" customFormat="1"/>
    <row r="71188" customFormat="1"/>
    <row r="71189" customFormat="1"/>
    <row r="71190" customFormat="1"/>
    <row r="71191" customFormat="1"/>
    <row r="71192" customFormat="1"/>
    <row r="71193" customFormat="1"/>
    <row r="71194" customFormat="1"/>
    <row r="71195" customFormat="1"/>
    <row r="71196" customFormat="1"/>
    <row r="71197" customFormat="1"/>
    <row r="71198" customFormat="1"/>
    <row r="71199" customFormat="1"/>
    <row r="71200" customFormat="1"/>
    <row r="71201" customFormat="1"/>
    <row r="71202" customFormat="1"/>
    <row r="71203" customFormat="1"/>
    <row r="71204" customFormat="1"/>
    <row r="71205" customFormat="1"/>
    <row r="71206" customFormat="1"/>
    <row r="71207" customFormat="1"/>
    <row r="71208" customFormat="1"/>
    <row r="71209" customFormat="1"/>
    <row r="71210" customFormat="1"/>
    <row r="71211" customFormat="1"/>
    <row r="71212" customFormat="1"/>
    <row r="71213" customFormat="1"/>
    <row r="71214" customFormat="1"/>
    <row r="71215" customFormat="1"/>
    <row r="71216" customFormat="1"/>
    <row r="71217" customFormat="1"/>
    <row r="71218" customFormat="1"/>
    <row r="71219" customFormat="1"/>
    <row r="71220" customFormat="1"/>
    <row r="71221" customFormat="1"/>
    <row r="71222" customFormat="1"/>
    <row r="71223" customFormat="1"/>
    <row r="71224" customFormat="1"/>
    <row r="71225" customFormat="1"/>
    <row r="71226" customFormat="1"/>
    <row r="71227" customFormat="1"/>
    <row r="71228" customFormat="1"/>
    <row r="71229" customFormat="1"/>
    <row r="71230" customFormat="1"/>
    <row r="71231" customFormat="1"/>
    <row r="71232" customFormat="1"/>
    <row r="71233" customFormat="1"/>
    <row r="71234" customFormat="1"/>
    <row r="71235" customFormat="1"/>
    <row r="71236" customFormat="1"/>
    <row r="71237" customFormat="1"/>
    <row r="71238" customFormat="1"/>
    <row r="71239" customFormat="1"/>
    <row r="71240" customFormat="1"/>
    <row r="71241" customFormat="1"/>
    <row r="71242" customFormat="1"/>
    <row r="71243" customFormat="1"/>
    <row r="71244" customFormat="1"/>
    <row r="71245" customFormat="1"/>
    <row r="71246" customFormat="1"/>
    <row r="71247" customFormat="1"/>
    <row r="71248" customFormat="1"/>
    <row r="71249" customFormat="1"/>
    <row r="71250" customFormat="1"/>
    <row r="71251" customFormat="1"/>
    <row r="71252" customFormat="1"/>
    <row r="71253" customFormat="1"/>
    <row r="71254" customFormat="1"/>
    <row r="71255" customFormat="1"/>
    <row r="71256" customFormat="1"/>
    <row r="71257" customFormat="1"/>
    <row r="71258" customFormat="1"/>
    <row r="71259" customFormat="1"/>
    <row r="71260" customFormat="1"/>
    <row r="71261" customFormat="1"/>
    <row r="71262" customFormat="1"/>
    <row r="71263" customFormat="1"/>
    <row r="71264" customFormat="1"/>
    <row r="71265" customFormat="1"/>
    <row r="71266" customFormat="1"/>
    <row r="71267" customFormat="1"/>
    <row r="71268" customFormat="1"/>
    <row r="71269" customFormat="1"/>
    <row r="71270" customFormat="1"/>
    <row r="71271" customFormat="1"/>
    <row r="71272" customFormat="1"/>
    <row r="71273" customFormat="1"/>
    <row r="71274" customFormat="1"/>
    <row r="71275" customFormat="1"/>
    <row r="71276" customFormat="1"/>
    <row r="71277" customFormat="1"/>
    <row r="71278" customFormat="1"/>
    <row r="71279" customFormat="1"/>
    <row r="71280" customFormat="1"/>
    <row r="71281" customFormat="1"/>
    <row r="71282" customFormat="1"/>
    <row r="71283" customFormat="1"/>
    <row r="71284" customFormat="1"/>
    <row r="71285" customFormat="1"/>
    <row r="71286" customFormat="1"/>
    <row r="71287" customFormat="1"/>
    <row r="71288" customFormat="1"/>
    <row r="71289" customFormat="1"/>
    <row r="71290" customFormat="1"/>
    <row r="71291" customFormat="1"/>
    <row r="71292" customFormat="1"/>
    <row r="71293" customFormat="1"/>
    <row r="71294" customFormat="1"/>
    <row r="71295" customFormat="1"/>
    <row r="71296" customFormat="1"/>
    <row r="71297" customFormat="1"/>
    <row r="71298" customFormat="1"/>
    <row r="71299" customFormat="1"/>
    <row r="71300" customFormat="1"/>
    <row r="71301" customFormat="1"/>
    <row r="71302" customFormat="1"/>
    <row r="71303" customFormat="1"/>
    <row r="71304" customFormat="1"/>
    <row r="71305" customFormat="1"/>
    <row r="71306" customFormat="1"/>
    <row r="71307" customFormat="1"/>
    <row r="71308" customFormat="1"/>
    <row r="71309" customFormat="1"/>
    <row r="71310" customFormat="1"/>
    <row r="71311" customFormat="1"/>
    <row r="71312" customFormat="1"/>
    <row r="71313" customFormat="1"/>
    <row r="71314" customFormat="1"/>
    <row r="71315" customFormat="1"/>
    <row r="71316" customFormat="1"/>
    <row r="71317" customFormat="1"/>
    <row r="71318" customFormat="1"/>
    <row r="71319" customFormat="1"/>
    <row r="71320" customFormat="1"/>
    <row r="71321" customFormat="1"/>
    <row r="71322" customFormat="1"/>
    <row r="71323" customFormat="1"/>
    <row r="71324" customFormat="1"/>
    <row r="71325" customFormat="1"/>
    <row r="71326" customFormat="1"/>
    <row r="71327" customFormat="1"/>
    <row r="71328" customFormat="1"/>
    <row r="71329" customFormat="1"/>
    <row r="71330" customFormat="1"/>
    <row r="71331" customFormat="1"/>
    <row r="71332" customFormat="1"/>
    <row r="71333" customFormat="1"/>
    <row r="71334" customFormat="1"/>
    <row r="71335" customFormat="1"/>
    <row r="71336" customFormat="1"/>
    <row r="71337" customFormat="1"/>
    <row r="71338" customFormat="1"/>
    <row r="71339" customFormat="1"/>
    <row r="71340" customFormat="1"/>
    <row r="71341" customFormat="1"/>
    <row r="71342" customFormat="1"/>
    <row r="71343" customFormat="1"/>
    <row r="71344" customFormat="1"/>
    <row r="71345" customFormat="1"/>
    <row r="71346" customFormat="1"/>
    <row r="71347" customFormat="1"/>
    <row r="71348" customFormat="1"/>
    <row r="71349" customFormat="1"/>
    <row r="71350" customFormat="1"/>
    <row r="71351" customFormat="1"/>
    <row r="71352" customFormat="1"/>
    <row r="71353" customFormat="1"/>
    <row r="71354" customFormat="1"/>
    <row r="71355" customFormat="1"/>
    <row r="71356" customFormat="1"/>
    <row r="71357" customFormat="1"/>
    <row r="71358" customFormat="1"/>
    <row r="71359" customFormat="1"/>
    <row r="71360" customFormat="1"/>
    <row r="71361" customFormat="1"/>
    <row r="71362" customFormat="1"/>
    <row r="71363" customFormat="1"/>
    <row r="71364" customFormat="1"/>
    <row r="71365" customFormat="1"/>
    <row r="71366" customFormat="1"/>
    <row r="71367" customFormat="1"/>
    <row r="71368" customFormat="1"/>
    <row r="71369" customFormat="1"/>
    <row r="71370" customFormat="1"/>
    <row r="71371" customFormat="1"/>
    <row r="71372" customFormat="1"/>
    <row r="71373" customFormat="1"/>
    <row r="71374" customFormat="1"/>
    <row r="71375" customFormat="1"/>
    <row r="71376" customFormat="1"/>
    <row r="71377" customFormat="1"/>
    <row r="71378" customFormat="1"/>
    <row r="71379" customFormat="1"/>
    <row r="71380" customFormat="1"/>
    <row r="71381" customFormat="1"/>
    <row r="71382" customFormat="1"/>
    <row r="71383" customFormat="1"/>
    <row r="71384" customFormat="1"/>
    <row r="71385" customFormat="1"/>
    <row r="71386" customFormat="1"/>
    <row r="71387" customFormat="1"/>
    <row r="71388" customFormat="1"/>
    <row r="71389" customFormat="1"/>
    <row r="71390" customFormat="1"/>
    <row r="71391" customFormat="1"/>
    <row r="71392" customFormat="1"/>
    <row r="71393" customFormat="1"/>
    <row r="71394" customFormat="1"/>
    <row r="71395" customFormat="1"/>
    <row r="71396" customFormat="1"/>
    <row r="71397" customFormat="1"/>
    <row r="71398" customFormat="1"/>
    <row r="71399" customFormat="1"/>
    <row r="71400" customFormat="1"/>
    <row r="71401" customFormat="1"/>
    <row r="71402" customFormat="1"/>
    <row r="71403" customFormat="1"/>
    <row r="71404" customFormat="1"/>
    <row r="71405" customFormat="1"/>
    <row r="71406" customFormat="1"/>
    <row r="71407" customFormat="1"/>
    <row r="71408" customFormat="1"/>
    <row r="71409" customFormat="1"/>
    <row r="71410" customFormat="1"/>
    <row r="71411" customFormat="1"/>
    <row r="71412" customFormat="1"/>
    <row r="71413" customFormat="1"/>
    <row r="71414" customFormat="1"/>
    <row r="71415" customFormat="1"/>
    <row r="71416" customFormat="1"/>
    <row r="71417" customFormat="1"/>
    <row r="71418" customFormat="1"/>
    <row r="71419" customFormat="1"/>
    <row r="71420" customFormat="1"/>
    <row r="71421" customFormat="1"/>
    <row r="71422" customFormat="1"/>
    <row r="71423" customFormat="1"/>
    <row r="71424" customFormat="1"/>
    <row r="71425" customFormat="1"/>
    <row r="71426" customFormat="1"/>
    <row r="71427" customFormat="1"/>
    <row r="71428" customFormat="1"/>
    <row r="71429" customFormat="1"/>
    <row r="71430" customFormat="1"/>
    <row r="71431" customFormat="1"/>
    <row r="71432" customFormat="1"/>
    <row r="71433" customFormat="1"/>
    <row r="71434" customFormat="1"/>
    <row r="71435" customFormat="1"/>
    <row r="71436" customFormat="1"/>
    <row r="71437" customFormat="1"/>
    <row r="71438" customFormat="1"/>
    <row r="71439" customFormat="1"/>
    <row r="71440" customFormat="1"/>
    <row r="71441" customFormat="1"/>
    <row r="71442" customFormat="1"/>
    <row r="71443" customFormat="1"/>
    <row r="71444" customFormat="1"/>
    <row r="71445" customFormat="1"/>
    <row r="71446" customFormat="1"/>
    <row r="71447" customFormat="1"/>
    <row r="71448" customFormat="1"/>
    <row r="71449" customFormat="1"/>
    <row r="71450" customFormat="1"/>
    <row r="71451" customFormat="1"/>
    <row r="71452" customFormat="1"/>
    <row r="71453" customFormat="1"/>
    <row r="71454" customFormat="1"/>
    <row r="71455" customFormat="1"/>
    <row r="71456" customFormat="1"/>
    <row r="71457" customFormat="1"/>
    <row r="71458" customFormat="1"/>
    <row r="71459" customFormat="1"/>
    <row r="71460" customFormat="1"/>
    <row r="71461" customFormat="1"/>
    <row r="71462" customFormat="1"/>
    <row r="71463" customFormat="1"/>
    <row r="71464" customFormat="1"/>
    <row r="71465" customFormat="1"/>
    <row r="71466" customFormat="1"/>
    <row r="71467" customFormat="1"/>
    <row r="71468" customFormat="1"/>
    <row r="71469" customFormat="1"/>
    <row r="71470" customFormat="1"/>
    <row r="71471" customFormat="1"/>
    <row r="71472" customFormat="1"/>
    <row r="71473" customFormat="1"/>
    <row r="71474" customFormat="1"/>
    <row r="71475" customFormat="1"/>
    <row r="71476" customFormat="1"/>
    <row r="71477" customFormat="1"/>
    <row r="71478" customFormat="1"/>
    <row r="71479" customFormat="1"/>
    <row r="71480" customFormat="1"/>
    <row r="71481" customFormat="1"/>
    <row r="71482" customFormat="1"/>
    <row r="71483" customFormat="1"/>
    <row r="71484" customFormat="1"/>
    <row r="71485" customFormat="1"/>
    <row r="71486" customFormat="1"/>
    <row r="71487" customFormat="1"/>
    <row r="71488" customFormat="1"/>
    <row r="71489" customFormat="1"/>
    <row r="71490" customFormat="1"/>
    <row r="71491" customFormat="1"/>
    <row r="71492" customFormat="1"/>
    <row r="71493" customFormat="1"/>
    <row r="71494" customFormat="1"/>
    <row r="71495" customFormat="1"/>
    <row r="71496" customFormat="1"/>
    <row r="71497" customFormat="1"/>
    <row r="71498" customFormat="1"/>
    <row r="71499" customFormat="1"/>
    <row r="71500" customFormat="1"/>
    <row r="71501" customFormat="1"/>
    <row r="71502" customFormat="1"/>
    <row r="71503" customFormat="1"/>
    <row r="71504" customFormat="1"/>
    <row r="71505" customFormat="1"/>
    <row r="71506" customFormat="1"/>
    <row r="71507" customFormat="1"/>
    <row r="71508" customFormat="1"/>
    <row r="71509" customFormat="1"/>
    <row r="71510" customFormat="1"/>
    <row r="71511" customFormat="1"/>
    <row r="71512" customFormat="1"/>
    <row r="71513" customFormat="1"/>
    <row r="71514" customFormat="1"/>
    <row r="71515" customFormat="1"/>
    <row r="71516" customFormat="1"/>
    <row r="71517" customFormat="1"/>
    <row r="71518" customFormat="1"/>
    <row r="71519" customFormat="1"/>
    <row r="71520" customFormat="1"/>
    <row r="71521" customFormat="1"/>
    <row r="71522" customFormat="1"/>
    <row r="71523" customFormat="1"/>
    <row r="71524" customFormat="1"/>
    <row r="71525" customFormat="1"/>
    <row r="71526" customFormat="1"/>
    <row r="71527" customFormat="1"/>
    <row r="71528" customFormat="1"/>
    <row r="71529" customFormat="1"/>
    <row r="71530" customFormat="1"/>
    <row r="71531" customFormat="1"/>
    <row r="71532" customFormat="1"/>
    <row r="71533" customFormat="1"/>
    <row r="71534" customFormat="1"/>
    <row r="71535" customFormat="1"/>
    <row r="71536" customFormat="1"/>
    <row r="71537" customFormat="1"/>
    <row r="71538" customFormat="1"/>
    <row r="71539" customFormat="1"/>
    <row r="71540" customFormat="1"/>
    <row r="71541" customFormat="1"/>
    <row r="71542" customFormat="1"/>
    <row r="71543" customFormat="1"/>
    <row r="71544" customFormat="1"/>
    <row r="71545" customFormat="1"/>
    <row r="71546" customFormat="1"/>
    <row r="71547" customFormat="1"/>
    <row r="71548" customFormat="1"/>
    <row r="71549" customFormat="1"/>
    <row r="71550" customFormat="1"/>
    <row r="71551" customFormat="1"/>
    <row r="71552" customFormat="1"/>
    <row r="71553" customFormat="1"/>
    <row r="71554" customFormat="1"/>
    <row r="71555" customFormat="1"/>
    <row r="71556" customFormat="1"/>
    <row r="71557" customFormat="1"/>
    <row r="71558" customFormat="1"/>
    <row r="71559" customFormat="1"/>
    <row r="71560" customFormat="1"/>
    <row r="71561" customFormat="1"/>
    <row r="71562" customFormat="1"/>
    <row r="71563" customFormat="1"/>
    <row r="71564" customFormat="1"/>
    <row r="71565" customFormat="1"/>
    <row r="71566" customFormat="1"/>
    <row r="71567" customFormat="1"/>
    <row r="71568" customFormat="1"/>
    <row r="71569" customFormat="1"/>
    <row r="71570" customFormat="1"/>
    <row r="71571" customFormat="1"/>
    <row r="71572" customFormat="1"/>
    <row r="71573" customFormat="1"/>
    <row r="71574" customFormat="1"/>
    <row r="71575" customFormat="1"/>
    <row r="71576" customFormat="1"/>
    <row r="71577" customFormat="1"/>
    <row r="71578" customFormat="1"/>
    <row r="71579" customFormat="1"/>
    <row r="71580" customFormat="1"/>
    <row r="71581" customFormat="1"/>
    <row r="71582" customFormat="1"/>
    <row r="71583" customFormat="1"/>
    <row r="71584" customFormat="1"/>
    <row r="71585" customFormat="1"/>
    <row r="71586" customFormat="1"/>
    <row r="71587" customFormat="1"/>
    <row r="71588" customFormat="1"/>
    <row r="71589" customFormat="1"/>
    <row r="71590" customFormat="1"/>
    <row r="71591" customFormat="1"/>
    <row r="71592" customFormat="1"/>
    <row r="71593" customFormat="1"/>
    <row r="71594" customFormat="1"/>
    <row r="71595" customFormat="1"/>
    <row r="71596" customFormat="1"/>
    <row r="71597" customFormat="1"/>
    <row r="71598" customFormat="1"/>
    <row r="71599" customFormat="1"/>
    <row r="71600" customFormat="1"/>
    <row r="71601" customFormat="1"/>
    <row r="71602" customFormat="1"/>
    <row r="71603" customFormat="1"/>
    <row r="71604" customFormat="1"/>
    <row r="71605" customFormat="1"/>
    <row r="71606" customFormat="1"/>
    <row r="71607" customFormat="1"/>
    <row r="71608" customFormat="1"/>
    <row r="71609" customFormat="1"/>
    <row r="71610" customFormat="1"/>
    <row r="71611" customFormat="1"/>
    <row r="71612" customFormat="1"/>
    <row r="71613" customFormat="1"/>
    <row r="71614" customFormat="1"/>
    <row r="71615" customFormat="1"/>
    <row r="71616" customFormat="1"/>
    <row r="71617" customFormat="1"/>
    <row r="71618" customFormat="1"/>
    <row r="71619" customFormat="1"/>
    <row r="71620" customFormat="1"/>
    <row r="71621" customFormat="1"/>
    <row r="71622" customFormat="1"/>
    <row r="71623" customFormat="1"/>
    <row r="71624" customFormat="1"/>
    <row r="71625" customFormat="1"/>
    <row r="71626" customFormat="1"/>
    <row r="71627" customFormat="1"/>
    <row r="71628" customFormat="1"/>
    <row r="71629" customFormat="1"/>
    <row r="71630" customFormat="1"/>
    <row r="71631" customFormat="1"/>
    <row r="71632" customFormat="1"/>
    <row r="71633" customFormat="1"/>
    <row r="71634" customFormat="1"/>
    <row r="71635" customFormat="1"/>
    <row r="71636" customFormat="1"/>
    <row r="71637" customFormat="1"/>
    <row r="71638" customFormat="1"/>
    <row r="71639" customFormat="1"/>
    <row r="71640" customFormat="1"/>
    <row r="71641" customFormat="1"/>
    <row r="71642" customFormat="1"/>
    <row r="71643" customFormat="1"/>
    <row r="71644" customFormat="1"/>
    <row r="71645" customFormat="1"/>
    <row r="71646" customFormat="1"/>
    <row r="71647" customFormat="1"/>
    <row r="71648" customFormat="1"/>
    <row r="71649" customFormat="1"/>
    <row r="71650" customFormat="1"/>
    <row r="71651" customFormat="1"/>
    <row r="71652" customFormat="1"/>
    <row r="71653" customFormat="1"/>
    <row r="71654" customFormat="1"/>
    <row r="71655" customFormat="1"/>
    <row r="71656" customFormat="1"/>
    <row r="71657" customFormat="1"/>
    <row r="71658" customFormat="1"/>
    <row r="71659" customFormat="1"/>
    <row r="71660" customFormat="1"/>
    <row r="71661" customFormat="1"/>
    <row r="71662" customFormat="1"/>
    <row r="71663" customFormat="1"/>
    <row r="71664" customFormat="1"/>
    <row r="71665" customFormat="1"/>
    <row r="71666" customFormat="1"/>
    <row r="71667" customFormat="1"/>
    <row r="71668" customFormat="1"/>
    <row r="71669" customFormat="1"/>
    <row r="71670" customFormat="1"/>
    <row r="71671" customFormat="1"/>
    <row r="71672" customFormat="1"/>
    <row r="71673" customFormat="1"/>
    <row r="71674" customFormat="1"/>
    <row r="71675" customFormat="1"/>
    <row r="71676" customFormat="1"/>
    <row r="71677" customFormat="1"/>
    <row r="71678" customFormat="1"/>
    <row r="71679" customFormat="1"/>
    <row r="71680" customFormat="1"/>
    <row r="71681" customFormat="1"/>
    <row r="71682" customFormat="1"/>
    <row r="71683" customFormat="1"/>
    <row r="71684" customFormat="1"/>
    <row r="71685" customFormat="1"/>
    <row r="71686" customFormat="1"/>
    <row r="71687" customFormat="1"/>
    <row r="71688" customFormat="1"/>
    <row r="71689" customFormat="1"/>
    <row r="71690" customFormat="1"/>
    <row r="71691" customFormat="1"/>
    <row r="71692" customFormat="1"/>
    <row r="71693" customFormat="1"/>
    <row r="71694" customFormat="1"/>
    <row r="71695" customFormat="1"/>
    <row r="71696" customFormat="1"/>
    <row r="71697" customFormat="1"/>
    <row r="71698" customFormat="1"/>
    <row r="71699" customFormat="1"/>
    <row r="71700" customFormat="1"/>
    <row r="71701" customFormat="1"/>
    <row r="71702" customFormat="1"/>
    <row r="71703" customFormat="1"/>
    <row r="71704" customFormat="1"/>
    <row r="71705" customFormat="1"/>
    <row r="71706" customFormat="1"/>
    <row r="71707" customFormat="1"/>
    <row r="71708" customFormat="1"/>
    <row r="71709" customFormat="1"/>
    <row r="71710" customFormat="1"/>
    <row r="71711" customFormat="1"/>
    <row r="71712" customFormat="1"/>
    <row r="71713" customFormat="1"/>
    <row r="71714" customFormat="1"/>
    <row r="71715" customFormat="1"/>
    <row r="71716" customFormat="1"/>
    <row r="71717" customFormat="1"/>
    <row r="71718" customFormat="1"/>
    <row r="71719" customFormat="1"/>
    <row r="71720" customFormat="1"/>
    <row r="71721" customFormat="1"/>
    <row r="71722" customFormat="1"/>
    <row r="71723" customFormat="1"/>
    <row r="71724" customFormat="1"/>
    <row r="71725" customFormat="1"/>
    <row r="71726" customFormat="1"/>
    <row r="71727" customFormat="1"/>
    <row r="71728" customFormat="1"/>
    <row r="71729" customFormat="1"/>
    <row r="71730" customFormat="1"/>
    <row r="71731" customFormat="1"/>
    <row r="71732" customFormat="1"/>
    <row r="71733" customFormat="1"/>
    <row r="71734" customFormat="1"/>
    <row r="71735" customFormat="1"/>
    <row r="71736" customFormat="1"/>
    <row r="71737" customFormat="1"/>
    <row r="71738" customFormat="1"/>
    <row r="71739" customFormat="1"/>
    <row r="71740" customFormat="1"/>
    <row r="71741" customFormat="1"/>
    <row r="71742" customFormat="1"/>
    <row r="71743" customFormat="1"/>
    <row r="71744" customFormat="1"/>
    <row r="71745" customFormat="1"/>
    <row r="71746" customFormat="1"/>
    <row r="71747" customFormat="1"/>
    <row r="71748" customFormat="1"/>
    <row r="71749" customFormat="1"/>
    <row r="71750" customFormat="1"/>
    <row r="71751" customFormat="1"/>
    <row r="71752" customFormat="1"/>
    <row r="71753" customFormat="1"/>
    <row r="71754" customFormat="1"/>
    <row r="71755" customFormat="1"/>
    <row r="71756" customFormat="1"/>
    <row r="71757" customFormat="1"/>
    <row r="71758" customFormat="1"/>
    <row r="71759" customFormat="1"/>
    <row r="71760" customFormat="1"/>
    <row r="71761" customFormat="1"/>
    <row r="71762" customFormat="1"/>
    <row r="71763" customFormat="1"/>
    <row r="71764" customFormat="1"/>
    <row r="71765" customFormat="1"/>
    <row r="71766" customFormat="1"/>
    <row r="71767" customFormat="1"/>
    <row r="71768" customFormat="1"/>
    <row r="71769" customFormat="1"/>
    <row r="71770" customFormat="1"/>
    <row r="71771" customFormat="1"/>
    <row r="71772" customFormat="1"/>
    <row r="71773" customFormat="1"/>
    <row r="71774" customFormat="1"/>
    <row r="71775" customFormat="1"/>
    <row r="71776" customFormat="1"/>
    <row r="71777" customFormat="1"/>
    <row r="71778" customFormat="1"/>
    <row r="71779" customFormat="1"/>
    <row r="71780" customFormat="1"/>
    <row r="71781" customFormat="1"/>
    <row r="71782" customFormat="1"/>
    <row r="71783" customFormat="1"/>
    <row r="71784" customFormat="1"/>
    <row r="71785" customFormat="1"/>
    <row r="71786" customFormat="1"/>
    <row r="71787" customFormat="1"/>
    <row r="71788" customFormat="1"/>
    <row r="71789" customFormat="1"/>
    <row r="71790" customFormat="1"/>
    <row r="71791" customFormat="1"/>
    <row r="71792" customFormat="1"/>
    <row r="71793" customFormat="1"/>
    <row r="71794" customFormat="1"/>
    <row r="71795" customFormat="1"/>
    <row r="71796" customFormat="1"/>
    <row r="71797" customFormat="1"/>
    <row r="71798" customFormat="1"/>
    <row r="71799" customFormat="1"/>
    <row r="71800" customFormat="1"/>
    <row r="71801" customFormat="1"/>
    <row r="71802" customFormat="1"/>
    <row r="71803" customFormat="1"/>
    <row r="71804" customFormat="1"/>
    <row r="71805" customFormat="1"/>
    <row r="71806" customFormat="1"/>
    <row r="71807" customFormat="1"/>
    <row r="71808" customFormat="1"/>
    <row r="71809" customFormat="1"/>
    <row r="71810" customFormat="1"/>
    <row r="71811" customFormat="1"/>
    <row r="71812" customFormat="1"/>
    <row r="71813" customFormat="1"/>
    <row r="71814" customFormat="1"/>
    <row r="71815" customFormat="1"/>
    <row r="71816" customFormat="1"/>
    <row r="71817" customFormat="1"/>
    <row r="71818" customFormat="1"/>
    <row r="71819" customFormat="1"/>
    <row r="71820" customFormat="1"/>
    <row r="71821" customFormat="1"/>
    <row r="71822" customFormat="1"/>
    <row r="71823" customFormat="1"/>
    <row r="71824" customFormat="1"/>
    <row r="71825" customFormat="1"/>
    <row r="71826" customFormat="1"/>
    <row r="71827" customFormat="1"/>
    <row r="71828" customFormat="1"/>
    <row r="71829" customFormat="1"/>
    <row r="71830" customFormat="1"/>
    <row r="71831" customFormat="1"/>
    <row r="71832" customFormat="1"/>
    <row r="71833" customFormat="1"/>
    <row r="71834" customFormat="1"/>
    <row r="71835" customFormat="1"/>
    <row r="71836" customFormat="1"/>
    <row r="71837" customFormat="1"/>
    <row r="71838" customFormat="1"/>
    <row r="71839" customFormat="1"/>
    <row r="71840" customFormat="1"/>
    <row r="71841" customFormat="1"/>
    <row r="71842" customFormat="1"/>
    <row r="71843" customFormat="1"/>
    <row r="71844" customFormat="1"/>
    <row r="71845" customFormat="1"/>
    <row r="71846" customFormat="1"/>
    <row r="71847" customFormat="1"/>
    <row r="71848" customFormat="1"/>
    <row r="71849" customFormat="1"/>
    <row r="71850" customFormat="1"/>
    <row r="71851" customFormat="1"/>
    <row r="71852" customFormat="1"/>
    <row r="71853" customFormat="1"/>
    <row r="71854" customFormat="1"/>
    <row r="71855" customFormat="1"/>
    <row r="71856" customFormat="1"/>
    <row r="71857" customFormat="1"/>
    <row r="71858" customFormat="1"/>
    <row r="71859" customFormat="1"/>
    <row r="71860" customFormat="1"/>
    <row r="71861" customFormat="1"/>
    <row r="71862" customFormat="1"/>
    <row r="71863" customFormat="1"/>
    <row r="71864" customFormat="1"/>
    <row r="71865" customFormat="1"/>
    <row r="71866" customFormat="1"/>
    <row r="71867" customFormat="1"/>
    <row r="71868" customFormat="1"/>
    <row r="71869" customFormat="1"/>
    <row r="71870" customFormat="1"/>
    <row r="71871" customFormat="1"/>
    <row r="71872" customFormat="1"/>
    <row r="71873" customFormat="1"/>
    <row r="71874" customFormat="1"/>
    <row r="71875" customFormat="1"/>
    <row r="71876" customFormat="1"/>
    <row r="71877" customFormat="1"/>
    <row r="71878" customFormat="1"/>
    <row r="71879" customFormat="1"/>
    <row r="71880" customFormat="1"/>
    <row r="71881" customFormat="1"/>
    <row r="71882" customFormat="1"/>
    <row r="71883" customFormat="1"/>
    <row r="71884" customFormat="1"/>
    <row r="71885" customFormat="1"/>
    <row r="71886" customFormat="1"/>
    <row r="71887" customFormat="1"/>
    <row r="71888" customFormat="1"/>
    <row r="71889" customFormat="1"/>
    <row r="71890" customFormat="1"/>
    <row r="71891" customFormat="1"/>
    <row r="71892" customFormat="1"/>
    <row r="71893" customFormat="1"/>
    <row r="71894" customFormat="1"/>
    <row r="71895" customFormat="1"/>
    <row r="71896" customFormat="1"/>
    <row r="71897" customFormat="1"/>
    <row r="71898" customFormat="1"/>
    <row r="71899" customFormat="1"/>
    <row r="71900" customFormat="1"/>
    <row r="71901" customFormat="1"/>
    <row r="71902" customFormat="1"/>
    <row r="71903" customFormat="1"/>
    <row r="71904" customFormat="1"/>
    <row r="71905" customFormat="1"/>
    <row r="71906" customFormat="1"/>
    <row r="71907" customFormat="1"/>
    <row r="71908" customFormat="1"/>
    <row r="71909" customFormat="1"/>
    <row r="71910" customFormat="1"/>
    <row r="71911" customFormat="1"/>
    <row r="71912" customFormat="1"/>
    <row r="71913" customFormat="1"/>
    <row r="71914" customFormat="1"/>
    <row r="71915" customFormat="1"/>
    <row r="71916" customFormat="1"/>
    <row r="71917" customFormat="1"/>
    <row r="71918" customFormat="1"/>
    <row r="71919" customFormat="1"/>
    <row r="71920" customFormat="1"/>
    <row r="71921" customFormat="1"/>
    <row r="71922" customFormat="1"/>
    <row r="71923" customFormat="1"/>
    <row r="71924" customFormat="1"/>
    <row r="71925" customFormat="1"/>
    <row r="71926" customFormat="1"/>
    <row r="71927" customFormat="1"/>
    <row r="71928" customFormat="1"/>
    <row r="71929" customFormat="1"/>
    <row r="71930" customFormat="1"/>
    <row r="71931" customFormat="1"/>
    <row r="71932" customFormat="1"/>
    <row r="71933" customFormat="1"/>
    <row r="71934" customFormat="1"/>
    <row r="71935" customFormat="1"/>
    <row r="71936" customFormat="1"/>
    <row r="71937" customFormat="1"/>
    <row r="71938" customFormat="1"/>
    <row r="71939" customFormat="1"/>
    <row r="71940" customFormat="1"/>
    <row r="71941" customFormat="1"/>
    <row r="71942" customFormat="1"/>
    <row r="71943" customFormat="1"/>
    <row r="71944" customFormat="1"/>
    <row r="71945" customFormat="1"/>
    <row r="71946" customFormat="1"/>
    <row r="71947" customFormat="1"/>
    <row r="71948" customFormat="1"/>
    <row r="71949" customFormat="1"/>
    <row r="71950" customFormat="1"/>
    <row r="71951" customFormat="1"/>
    <row r="71952" customFormat="1"/>
    <row r="71953" customFormat="1"/>
    <row r="71954" customFormat="1"/>
    <row r="71955" customFormat="1"/>
    <row r="71956" customFormat="1"/>
    <row r="71957" customFormat="1"/>
    <row r="71958" customFormat="1"/>
    <row r="71959" customFormat="1"/>
    <row r="71960" customFormat="1"/>
    <row r="71961" customFormat="1"/>
    <row r="71962" customFormat="1"/>
    <row r="71963" customFormat="1"/>
    <row r="71964" customFormat="1"/>
    <row r="71965" customFormat="1"/>
    <row r="71966" customFormat="1"/>
    <row r="71967" customFormat="1"/>
    <row r="71968" customFormat="1"/>
    <row r="71969" customFormat="1"/>
    <row r="71970" customFormat="1"/>
    <row r="71971" customFormat="1"/>
    <row r="71972" customFormat="1"/>
    <row r="71973" customFormat="1"/>
    <row r="71974" customFormat="1"/>
    <row r="71975" customFormat="1"/>
    <row r="71976" customFormat="1"/>
    <row r="71977" customFormat="1"/>
    <row r="71978" customFormat="1"/>
    <row r="71979" customFormat="1"/>
    <row r="71980" customFormat="1"/>
    <row r="71981" customFormat="1"/>
    <row r="71982" customFormat="1"/>
    <row r="71983" customFormat="1"/>
    <row r="71984" customFormat="1"/>
    <row r="71985" customFormat="1"/>
    <row r="71986" customFormat="1"/>
    <row r="71987" customFormat="1"/>
    <row r="71988" customFormat="1"/>
    <row r="71989" customFormat="1"/>
    <row r="71990" customFormat="1"/>
    <row r="71991" customFormat="1"/>
    <row r="71992" customFormat="1"/>
    <row r="71993" customFormat="1"/>
    <row r="71994" customFormat="1"/>
    <row r="71995" customFormat="1"/>
    <row r="71996" customFormat="1"/>
    <row r="71997" customFormat="1"/>
    <row r="71998" customFormat="1"/>
    <row r="71999" customFormat="1"/>
    <row r="72000" customFormat="1"/>
    <row r="72001" customFormat="1"/>
    <row r="72002" customFormat="1"/>
    <row r="72003" customFormat="1"/>
    <row r="72004" customFormat="1"/>
    <row r="72005" customFormat="1"/>
    <row r="72006" customFormat="1"/>
    <row r="72007" customFormat="1"/>
    <row r="72008" customFormat="1"/>
    <row r="72009" customFormat="1"/>
    <row r="72010" customFormat="1"/>
    <row r="72011" customFormat="1"/>
    <row r="72012" customFormat="1"/>
    <row r="72013" customFormat="1"/>
    <row r="72014" customFormat="1"/>
    <row r="72015" customFormat="1"/>
    <row r="72016" customFormat="1"/>
    <row r="72017" customFormat="1"/>
    <row r="72018" customFormat="1"/>
    <row r="72019" customFormat="1"/>
    <row r="72020" customFormat="1"/>
    <row r="72021" customFormat="1"/>
    <row r="72022" customFormat="1"/>
    <row r="72023" customFormat="1"/>
    <row r="72024" customFormat="1"/>
    <row r="72025" customFormat="1"/>
    <row r="72026" customFormat="1"/>
    <row r="72027" customFormat="1"/>
    <row r="72028" customFormat="1"/>
    <row r="72029" customFormat="1"/>
    <row r="72030" customFormat="1"/>
    <row r="72031" customFormat="1"/>
    <row r="72032" customFormat="1"/>
    <row r="72033" customFormat="1"/>
    <row r="72034" customFormat="1"/>
    <row r="72035" customFormat="1"/>
    <row r="72036" customFormat="1"/>
    <row r="72037" customFormat="1"/>
    <row r="72038" customFormat="1"/>
    <row r="72039" customFormat="1"/>
    <row r="72040" customFormat="1"/>
    <row r="72041" customFormat="1"/>
    <row r="72042" customFormat="1"/>
    <row r="72043" customFormat="1"/>
    <row r="72044" customFormat="1"/>
    <row r="72045" customFormat="1"/>
    <row r="72046" customFormat="1"/>
    <row r="72047" customFormat="1"/>
    <row r="72048" customFormat="1"/>
    <row r="72049" customFormat="1"/>
    <row r="72050" customFormat="1"/>
    <row r="72051" customFormat="1"/>
    <row r="72052" customFormat="1"/>
    <row r="72053" customFormat="1"/>
    <row r="72054" customFormat="1"/>
    <row r="72055" customFormat="1"/>
    <row r="72056" customFormat="1"/>
    <row r="72057" customFormat="1"/>
    <row r="72058" customFormat="1"/>
    <row r="72059" customFormat="1"/>
    <row r="72060" customFormat="1"/>
    <row r="72061" customFormat="1"/>
    <row r="72062" customFormat="1"/>
    <row r="72063" customFormat="1"/>
    <row r="72064" customFormat="1"/>
    <row r="72065" customFormat="1"/>
    <row r="72066" customFormat="1"/>
    <row r="72067" customFormat="1"/>
    <row r="72068" customFormat="1"/>
    <row r="72069" customFormat="1"/>
    <row r="72070" customFormat="1"/>
    <row r="72071" customFormat="1"/>
    <row r="72072" customFormat="1"/>
    <row r="72073" customFormat="1"/>
    <row r="72074" customFormat="1"/>
    <row r="72075" customFormat="1"/>
    <row r="72076" customFormat="1"/>
    <row r="72077" customFormat="1"/>
    <row r="72078" customFormat="1"/>
    <row r="72079" customFormat="1"/>
    <row r="72080" customFormat="1"/>
    <row r="72081" customFormat="1"/>
    <row r="72082" customFormat="1"/>
    <row r="72083" customFormat="1"/>
    <row r="72084" customFormat="1"/>
    <row r="72085" customFormat="1"/>
    <row r="72086" customFormat="1"/>
    <row r="72087" customFormat="1"/>
    <row r="72088" customFormat="1"/>
    <row r="72089" customFormat="1"/>
    <row r="72090" customFormat="1"/>
    <row r="72091" customFormat="1"/>
    <row r="72092" customFormat="1"/>
    <row r="72093" customFormat="1"/>
    <row r="72094" customFormat="1"/>
    <row r="72095" customFormat="1"/>
    <row r="72096" customFormat="1"/>
    <row r="72097" customFormat="1"/>
    <row r="72098" customFormat="1"/>
    <row r="72099" customFormat="1"/>
    <row r="72100" customFormat="1"/>
    <row r="72101" customFormat="1"/>
    <row r="72102" customFormat="1"/>
    <row r="72103" customFormat="1"/>
    <row r="72104" customFormat="1"/>
    <row r="72105" customFormat="1"/>
    <row r="72106" customFormat="1"/>
    <row r="72107" customFormat="1"/>
    <row r="72108" customFormat="1"/>
    <row r="72109" customFormat="1"/>
    <row r="72110" customFormat="1"/>
    <row r="72111" customFormat="1"/>
    <row r="72112" customFormat="1"/>
    <row r="72113" customFormat="1"/>
    <row r="72114" customFormat="1"/>
    <row r="72115" customFormat="1"/>
    <row r="72116" customFormat="1"/>
    <row r="72117" customFormat="1"/>
    <row r="72118" customFormat="1"/>
    <row r="72119" customFormat="1"/>
    <row r="72120" customFormat="1"/>
    <row r="72121" customFormat="1"/>
    <row r="72122" customFormat="1"/>
    <row r="72123" customFormat="1"/>
    <row r="72124" customFormat="1"/>
    <row r="72125" customFormat="1"/>
    <row r="72126" customFormat="1"/>
    <row r="72127" customFormat="1"/>
    <row r="72128" customFormat="1"/>
    <row r="72129" customFormat="1"/>
    <row r="72130" customFormat="1"/>
    <row r="72131" customFormat="1"/>
    <row r="72132" customFormat="1"/>
    <row r="72133" customFormat="1"/>
    <row r="72134" customFormat="1"/>
    <row r="72135" customFormat="1"/>
    <row r="72136" customFormat="1"/>
    <row r="72137" customFormat="1"/>
    <row r="72138" customFormat="1"/>
    <row r="72139" customFormat="1"/>
    <row r="72140" customFormat="1"/>
    <row r="72141" customFormat="1"/>
    <row r="72142" customFormat="1"/>
    <row r="72143" customFormat="1"/>
    <row r="72144" customFormat="1"/>
    <row r="72145" customFormat="1"/>
    <row r="72146" customFormat="1"/>
    <row r="72147" customFormat="1"/>
    <row r="72148" customFormat="1"/>
    <row r="72149" customFormat="1"/>
    <row r="72150" customFormat="1"/>
    <row r="72151" customFormat="1"/>
    <row r="72152" customFormat="1"/>
    <row r="72153" customFormat="1"/>
    <row r="72154" customFormat="1"/>
    <row r="72155" customFormat="1"/>
    <row r="72156" customFormat="1"/>
    <row r="72157" customFormat="1"/>
    <row r="72158" customFormat="1"/>
    <row r="72159" customFormat="1"/>
    <row r="72160" customFormat="1"/>
    <row r="72161" customFormat="1"/>
    <row r="72162" customFormat="1"/>
    <row r="72163" customFormat="1"/>
    <row r="72164" customFormat="1"/>
    <row r="72165" customFormat="1"/>
    <row r="72166" customFormat="1"/>
    <row r="72167" customFormat="1"/>
    <row r="72168" customFormat="1"/>
    <row r="72169" customFormat="1"/>
    <row r="72170" customFormat="1"/>
    <row r="72171" customFormat="1"/>
    <row r="72172" customFormat="1"/>
    <row r="72173" customFormat="1"/>
    <row r="72174" customFormat="1"/>
    <row r="72175" customFormat="1"/>
    <row r="72176" customFormat="1"/>
    <row r="72177" customFormat="1"/>
    <row r="72178" customFormat="1"/>
    <row r="72179" customFormat="1"/>
    <row r="72180" customFormat="1"/>
    <row r="72181" customFormat="1"/>
    <row r="72182" customFormat="1"/>
    <row r="72183" customFormat="1"/>
    <row r="72184" customFormat="1"/>
    <row r="72185" customFormat="1"/>
    <row r="72186" customFormat="1"/>
    <row r="72187" customFormat="1"/>
    <row r="72188" customFormat="1"/>
    <row r="72189" customFormat="1"/>
    <row r="72190" customFormat="1"/>
    <row r="72191" customFormat="1"/>
    <row r="72192" customFormat="1"/>
    <row r="72193" customFormat="1"/>
    <row r="72194" customFormat="1"/>
    <row r="72195" customFormat="1"/>
    <row r="72196" customFormat="1"/>
    <row r="72197" customFormat="1"/>
    <row r="72198" customFormat="1"/>
    <row r="72199" customFormat="1"/>
    <row r="72200" customFormat="1"/>
    <row r="72201" customFormat="1"/>
    <row r="72202" customFormat="1"/>
    <row r="72203" customFormat="1"/>
    <row r="72204" customFormat="1"/>
    <row r="72205" customFormat="1"/>
    <row r="72206" customFormat="1"/>
    <row r="72207" customFormat="1"/>
    <row r="72208" customFormat="1"/>
    <row r="72209" customFormat="1"/>
    <row r="72210" customFormat="1"/>
    <row r="72211" customFormat="1"/>
    <row r="72212" customFormat="1"/>
    <row r="72213" customFormat="1"/>
    <row r="72214" customFormat="1"/>
    <row r="72215" customFormat="1"/>
    <row r="72216" customFormat="1"/>
    <row r="72217" customFormat="1"/>
    <row r="72218" customFormat="1"/>
    <row r="72219" customFormat="1"/>
    <row r="72220" customFormat="1"/>
    <row r="72221" customFormat="1"/>
    <row r="72222" customFormat="1"/>
    <row r="72223" customFormat="1"/>
    <row r="72224" customFormat="1"/>
    <row r="72225" customFormat="1"/>
    <row r="72226" customFormat="1"/>
    <row r="72227" customFormat="1"/>
    <row r="72228" customFormat="1"/>
    <row r="72229" customFormat="1"/>
    <row r="72230" customFormat="1"/>
    <row r="72231" customFormat="1"/>
    <row r="72232" customFormat="1"/>
    <row r="72233" customFormat="1"/>
    <row r="72234" customFormat="1"/>
    <row r="72235" customFormat="1"/>
    <row r="72236" customFormat="1"/>
    <row r="72237" customFormat="1"/>
    <row r="72238" customFormat="1"/>
    <row r="72239" customFormat="1"/>
    <row r="72240" customFormat="1"/>
    <row r="72241" customFormat="1"/>
    <row r="72242" customFormat="1"/>
    <row r="72243" customFormat="1"/>
    <row r="72244" customFormat="1"/>
    <row r="72245" customFormat="1"/>
    <row r="72246" customFormat="1"/>
    <row r="72247" customFormat="1"/>
    <row r="72248" customFormat="1"/>
    <row r="72249" customFormat="1"/>
    <row r="72250" customFormat="1"/>
    <row r="72251" customFormat="1"/>
    <row r="72252" customFormat="1"/>
    <row r="72253" customFormat="1"/>
    <row r="72254" customFormat="1"/>
    <row r="72255" customFormat="1"/>
    <row r="72256" customFormat="1"/>
    <row r="72257" customFormat="1"/>
    <row r="72258" customFormat="1"/>
    <row r="72259" customFormat="1"/>
    <row r="72260" customFormat="1"/>
    <row r="72261" customFormat="1"/>
    <row r="72262" customFormat="1"/>
    <row r="72263" customFormat="1"/>
    <row r="72264" customFormat="1"/>
    <row r="72265" customFormat="1"/>
    <row r="72266" customFormat="1"/>
    <row r="72267" customFormat="1"/>
    <row r="72268" customFormat="1"/>
    <row r="72269" customFormat="1"/>
    <row r="72270" customFormat="1"/>
    <row r="72271" customFormat="1"/>
    <row r="72272" customFormat="1"/>
    <row r="72273" customFormat="1"/>
    <row r="72274" customFormat="1"/>
    <row r="72275" customFormat="1"/>
    <row r="72276" customFormat="1"/>
    <row r="72277" customFormat="1"/>
    <row r="72278" customFormat="1"/>
    <row r="72279" customFormat="1"/>
    <row r="72280" customFormat="1"/>
    <row r="72281" customFormat="1"/>
    <row r="72282" customFormat="1"/>
    <row r="72283" customFormat="1"/>
    <row r="72284" customFormat="1"/>
    <row r="72285" customFormat="1"/>
    <row r="72286" customFormat="1"/>
    <row r="72287" customFormat="1"/>
    <row r="72288" customFormat="1"/>
    <row r="72289" customFormat="1"/>
    <row r="72290" customFormat="1"/>
    <row r="72291" customFormat="1"/>
    <row r="72292" customFormat="1"/>
    <row r="72293" customFormat="1"/>
    <row r="72294" customFormat="1"/>
    <row r="72295" customFormat="1"/>
    <row r="72296" customFormat="1"/>
    <row r="72297" customFormat="1"/>
    <row r="72298" customFormat="1"/>
    <row r="72299" customFormat="1"/>
    <row r="72300" customFormat="1"/>
    <row r="72301" customFormat="1"/>
    <row r="72302" customFormat="1"/>
    <row r="72303" customFormat="1"/>
    <row r="72304" customFormat="1"/>
    <row r="72305" customFormat="1"/>
    <row r="72306" customFormat="1"/>
    <row r="72307" customFormat="1"/>
    <row r="72308" customFormat="1"/>
    <row r="72309" customFormat="1"/>
    <row r="72310" customFormat="1"/>
    <row r="72311" customFormat="1"/>
    <row r="72312" customFormat="1"/>
    <row r="72313" customFormat="1"/>
    <row r="72314" customFormat="1"/>
    <row r="72315" customFormat="1"/>
    <row r="72316" customFormat="1"/>
    <row r="72317" customFormat="1"/>
    <row r="72318" customFormat="1"/>
    <row r="72319" customFormat="1"/>
    <row r="72320" customFormat="1"/>
    <row r="72321" customFormat="1"/>
    <row r="72322" customFormat="1"/>
    <row r="72323" customFormat="1"/>
    <row r="72324" customFormat="1"/>
    <row r="72325" customFormat="1"/>
    <row r="72326" customFormat="1"/>
    <row r="72327" customFormat="1"/>
    <row r="72328" customFormat="1"/>
    <row r="72329" customFormat="1"/>
    <row r="72330" customFormat="1"/>
    <row r="72331" customFormat="1"/>
    <row r="72332" customFormat="1"/>
    <row r="72333" customFormat="1"/>
    <row r="72334" customFormat="1"/>
    <row r="72335" customFormat="1"/>
    <row r="72336" customFormat="1"/>
    <row r="72337" customFormat="1"/>
    <row r="72338" customFormat="1"/>
    <row r="72339" customFormat="1"/>
    <row r="72340" customFormat="1"/>
    <row r="72341" customFormat="1"/>
    <row r="72342" customFormat="1"/>
    <row r="72343" customFormat="1"/>
    <row r="72344" customFormat="1"/>
    <row r="72345" customFormat="1"/>
    <row r="72346" customFormat="1"/>
    <row r="72347" customFormat="1"/>
    <row r="72348" customFormat="1"/>
    <row r="72349" customFormat="1"/>
    <row r="72350" customFormat="1"/>
    <row r="72351" customFormat="1"/>
    <row r="72352" customFormat="1"/>
    <row r="72353" customFormat="1"/>
    <row r="72354" customFormat="1"/>
    <row r="72355" customFormat="1"/>
    <row r="72356" customFormat="1"/>
    <row r="72357" customFormat="1"/>
    <row r="72358" customFormat="1"/>
    <row r="72359" customFormat="1"/>
    <row r="72360" customFormat="1"/>
    <row r="72361" customFormat="1"/>
    <row r="72362" customFormat="1"/>
    <row r="72363" customFormat="1"/>
    <row r="72364" customFormat="1"/>
    <row r="72365" customFormat="1"/>
    <row r="72366" customFormat="1"/>
    <row r="72367" customFormat="1"/>
    <row r="72368" customFormat="1"/>
    <row r="72369" customFormat="1"/>
    <row r="72370" customFormat="1"/>
    <row r="72371" customFormat="1"/>
    <row r="72372" customFormat="1"/>
    <row r="72373" customFormat="1"/>
    <row r="72374" customFormat="1"/>
    <row r="72375" customFormat="1"/>
    <row r="72376" customFormat="1"/>
    <row r="72377" customFormat="1"/>
    <row r="72378" customFormat="1"/>
    <row r="72379" customFormat="1"/>
    <row r="72380" customFormat="1"/>
    <row r="72381" customFormat="1"/>
    <row r="72382" customFormat="1"/>
    <row r="72383" customFormat="1"/>
    <row r="72384" customFormat="1"/>
    <row r="72385" customFormat="1"/>
    <row r="72386" customFormat="1"/>
    <row r="72387" customFormat="1"/>
    <row r="72388" customFormat="1"/>
    <row r="72389" customFormat="1"/>
    <row r="72390" customFormat="1"/>
    <row r="72391" customFormat="1"/>
    <row r="72392" customFormat="1"/>
    <row r="72393" customFormat="1"/>
    <row r="72394" customFormat="1"/>
    <row r="72395" customFormat="1"/>
    <row r="72396" customFormat="1"/>
    <row r="72397" customFormat="1"/>
    <row r="72398" customFormat="1"/>
    <row r="72399" customFormat="1"/>
    <row r="72400" customFormat="1"/>
    <row r="72401" customFormat="1"/>
    <row r="72402" customFormat="1"/>
    <row r="72403" customFormat="1"/>
    <row r="72404" customFormat="1"/>
    <row r="72405" customFormat="1"/>
    <row r="72406" customFormat="1"/>
    <row r="72407" customFormat="1"/>
    <row r="72408" customFormat="1"/>
    <row r="72409" customFormat="1"/>
    <row r="72410" customFormat="1"/>
    <row r="72411" customFormat="1"/>
    <row r="72412" customFormat="1"/>
    <row r="72413" customFormat="1"/>
    <row r="72414" customFormat="1"/>
    <row r="72415" customFormat="1"/>
    <row r="72416" customFormat="1"/>
    <row r="72417" customFormat="1"/>
    <row r="72418" customFormat="1"/>
    <row r="72419" customFormat="1"/>
    <row r="72420" customFormat="1"/>
    <row r="72421" customFormat="1"/>
    <row r="72422" customFormat="1"/>
    <row r="72423" customFormat="1"/>
    <row r="72424" customFormat="1"/>
    <row r="72425" customFormat="1"/>
    <row r="72426" customFormat="1"/>
    <row r="72427" customFormat="1"/>
    <row r="72428" customFormat="1"/>
    <row r="72429" customFormat="1"/>
    <row r="72430" customFormat="1"/>
    <row r="72431" customFormat="1"/>
    <row r="72432" customFormat="1"/>
    <row r="72433" customFormat="1"/>
    <row r="72434" customFormat="1"/>
    <row r="72435" customFormat="1"/>
    <row r="72436" customFormat="1"/>
    <row r="72437" customFormat="1"/>
    <row r="72438" customFormat="1"/>
    <row r="72439" customFormat="1"/>
    <row r="72440" customFormat="1"/>
    <row r="72441" customFormat="1"/>
    <row r="72442" customFormat="1"/>
    <row r="72443" customFormat="1"/>
    <row r="72444" customFormat="1"/>
    <row r="72445" customFormat="1"/>
    <row r="72446" customFormat="1"/>
    <row r="72447" customFormat="1"/>
    <row r="72448" customFormat="1"/>
    <row r="72449" customFormat="1"/>
    <row r="72450" customFormat="1"/>
    <row r="72451" customFormat="1"/>
    <row r="72452" customFormat="1"/>
    <row r="72453" customFormat="1"/>
    <row r="72454" customFormat="1"/>
    <row r="72455" customFormat="1"/>
    <row r="72456" customFormat="1"/>
    <row r="72457" customFormat="1"/>
    <row r="72458" customFormat="1"/>
    <row r="72459" customFormat="1"/>
    <row r="72460" customFormat="1"/>
    <row r="72461" customFormat="1"/>
    <row r="72462" customFormat="1"/>
    <row r="72463" customFormat="1"/>
    <row r="72464" customFormat="1"/>
    <row r="72465" customFormat="1"/>
    <row r="72466" customFormat="1"/>
    <row r="72467" customFormat="1"/>
    <row r="72468" customFormat="1"/>
    <row r="72469" customFormat="1"/>
    <row r="72470" customFormat="1"/>
    <row r="72471" customFormat="1"/>
    <row r="72472" customFormat="1"/>
    <row r="72473" customFormat="1"/>
    <row r="72474" customFormat="1"/>
    <row r="72475" customFormat="1"/>
    <row r="72476" customFormat="1"/>
    <row r="72477" customFormat="1"/>
    <row r="72478" customFormat="1"/>
    <row r="72479" customFormat="1"/>
    <row r="72480" customFormat="1"/>
    <row r="72481" customFormat="1"/>
    <row r="72482" customFormat="1"/>
    <row r="72483" customFormat="1"/>
    <row r="72484" customFormat="1"/>
    <row r="72485" customFormat="1"/>
    <row r="72486" customFormat="1"/>
    <row r="72487" customFormat="1"/>
    <row r="72488" customFormat="1"/>
    <row r="72489" customFormat="1"/>
    <row r="72490" customFormat="1"/>
    <row r="72491" customFormat="1"/>
    <row r="72492" customFormat="1"/>
    <row r="72493" customFormat="1"/>
    <row r="72494" customFormat="1"/>
    <row r="72495" customFormat="1"/>
    <row r="72496" customFormat="1"/>
    <row r="72497" customFormat="1"/>
    <row r="72498" customFormat="1"/>
    <row r="72499" customFormat="1"/>
    <row r="72500" customFormat="1"/>
    <row r="72501" customFormat="1"/>
    <row r="72502" customFormat="1"/>
    <row r="72503" customFormat="1"/>
    <row r="72504" customFormat="1"/>
    <row r="72505" customFormat="1"/>
    <row r="72506" customFormat="1"/>
    <row r="72507" customFormat="1"/>
    <row r="72508" customFormat="1"/>
    <row r="72509" customFormat="1"/>
    <row r="72510" customFormat="1"/>
    <row r="72511" customFormat="1"/>
    <row r="72512" customFormat="1"/>
    <row r="72513" customFormat="1"/>
    <row r="72514" customFormat="1"/>
    <row r="72515" customFormat="1"/>
    <row r="72516" customFormat="1"/>
    <row r="72517" customFormat="1"/>
    <row r="72518" customFormat="1"/>
    <row r="72519" customFormat="1"/>
    <row r="72520" customFormat="1"/>
    <row r="72521" customFormat="1"/>
    <row r="72522" customFormat="1"/>
    <row r="72523" customFormat="1"/>
    <row r="72524" customFormat="1"/>
    <row r="72525" customFormat="1"/>
    <row r="72526" customFormat="1"/>
    <row r="72527" customFormat="1"/>
    <row r="72528" customFormat="1"/>
    <row r="72529" customFormat="1"/>
    <row r="72530" customFormat="1"/>
    <row r="72531" customFormat="1"/>
    <row r="72532" customFormat="1"/>
    <row r="72533" customFormat="1"/>
    <row r="72534" customFormat="1"/>
    <row r="72535" customFormat="1"/>
    <row r="72536" customFormat="1"/>
    <row r="72537" customFormat="1"/>
    <row r="72538" customFormat="1"/>
    <row r="72539" customFormat="1"/>
    <row r="72540" customFormat="1"/>
    <row r="72541" customFormat="1"/>
    <row r="72542" customFormat="1"/>
    <row r="72543" customFormat="1"/>
    <row r="72544" customFormat="1"/>
    <row r="72545" customFormat="1"/>
    <row r="72546" customFormat="1"/>
    <row r="72547" customFormat="1"/>
    <row r="72548" customFormat="1"/>
    <row r="72549" customFormat="1"/>
    <row r="72550" customFormat="1"/>
    <row r="72551" customFormat="1"/>
    <row r="72552" customFormat="1"/>
    <row r="72553" customFormat="1"/>
    <row r="72554" customFormat="1"/>
    <row r="72555" customFormat="1"/>
    <row r="72556" customFormat="1"/>
    <row r="72557" customFormat="1"/>
    <row r="72558" customFormat="1"/>
    <row r="72559" customFormat="1"/>
    <row r="72560" customFormat="1"/>
    <row r="72561" customFormat="1"/>
    <row r="72562" customFormat="1"/>
    <row r="72563" customFormat="1"/>
    <row r="72564" customFormat="1"/>
    <row r="72565" customFormat="1"/>
    <row r="72566" customFormat="1"/>
    <row r="72567" customFormat="1"/>
    <row r="72568" customFormat="1"/>
    <row r="72569" customFormat="1"/>
    <row r="72570" customFormat="1"/>
    <row r="72571" customFormat="1"/>
    <row r="72572" customFormat="1"/>
    <row r="72573" customFormat="1"/>
    <row r="72574" customFormat="1"/>
    <row r="72575" customFormat="1"/>
    <row r="72576" customFormat="1"/>
    <row r="72577" customFormat="1"/>
    <row r="72578" customFormat="1"/>
    <row r="72579" customFormat="1"/>
    <row r="72580" customFormat="1"/>
    <row r="72581" customFormat="1"/>
    <row r="72582" customFormat="1"/>
    <row r="72583" customFormat="1"/>
    <row r="72584" customFormat="1"/>
    <row r="72585" customFormat="1"/>
    <row r="72586" customFormat="1"/>
    <row r="72587" customFormat="1"/>
    <row r="72588" customFormat="1"/>
    <row r="72589" customFormat="1"/>
    <row r="72590" customFormat="1"/>
    <row r="72591" customFormat="1"/>
    <row r="72592" customFormat="1"/>
    <row r="72593" customFormat="1"/>
    <row r="72594" customFormat="1"/>
    <row r="72595" customFormat="1"/>
    <row r="72596" customFormat="1"/>
    <row r="72597" customFormat="1"/>
    <row r="72598" customFormat="1"/>
    <row r="72599" customFormat="1"/>
    <row r="72600" customFormat="1"/>
    <row r="72601" customFormat="1"/>
    <row r="72602" customFormat="1"/>
    <row r="72603" customFormat="1"/>
    <row r="72604" customFormat="1"/>
    <row r="72605" customFormat="1"/>
    <row r="72606" customFormat="1"/>
    <row r="72607" customFormat="1"/>
    <row r="72608" customFormat="1"/>
    <row r="72609" customFormat="1"/>
    <row r="72610" customFormat="1"/>
    <row r="72611" customFormat="1"/>
    <row r="72612" customFormat="1"/>
    <row r="72613" customFormat="1"/>
    <row r="72614" customFormat="1"/>
    <row r="72615" customFormat="1"/>
    <row r="72616" customFormat="1"/>
    <row r="72617" customFormat="1"/>
    <row r="72618" customFormat="1"/>
    <row r="72619" customFormat="1"/>
    <row r="72620" customFormat="1"/>
    <row r="72621" customFormat="1"/>
    <row r="72622" customFormat="1"/>
    <row r="72623" customFormat="1"/>
    <row r="72624" customFormat="1"/>
    <row r="72625" customFormat="1"/>
    <row r="72626" customFormat="1"/>
    <row r="72627" customFormat="1"/>
    <row r="72628" customFormat="1"/>
    <row r="72629" customFormat="1"/>
    <row r="72630" customFormat="1"/>
    <row r="72631" customFormat="1"/>
    <row r="72632" customFormat="1"/>
    <row r="72633" customFormat="1"/>
    <row r="72634" customFormat="1"/>
    <row r="72635" customFormat="1"/>
    <row r="72636" customFormat="1"/>
    <row r="72637" customFormat="1"/>
    <row r="72638" customFormat="1"/>
    <row r="72639" customFormat="1"/>
    <row r="72640" customFormat="1"/>
    <row r="72641" customFormat="1"/>
    <row r="72642" customFormat="1"/>
    <row r="72643" customFormat="1"/>
    <row r="72644" customFormat="1"/>
    <row r="72645" customFormat="1"/>
    <row r="72646" customFormat="1"/>
    <row r="72647" customFormat="1"/>
    <row r="72648" customFormat="1"/>
    <row r="72649" customFormat="1"/>
    <row r="72650" customFormat="1"/>
    <row r="72651" customFormat="1"/>
    <row r="72652" customFormat="1"/>
    <row r="72653" customFormat="1"/>
    <row r="72654" customFormat="1"/>
    <row r="72655" customFormat="1"/>
    <row r="72656" customFormat="1"/>
    <row r="72657" customFormat="1"/>
    <row r="72658" customFormat="1"/>
    <row r="72659" customFormat="1"/>
    <row r="72660" customFormat="1"/>
    <row r="72661" customFormat="1"/>
    <row r="72662" customFormat="1"/>
    <row r="72663" customFormat="1"/>
    <row r="72664" customFormat="1"/>
    <row r="72665" customFormat="1"/>
    <row r="72666" customFormat="1"/>
    <row r="72667" customFormat="1"/>
    <row r="72668" customFormat="1"/>
    <row r="72669" customFormat="1"/>
    <row r="72670" customFormat="1"/>
    <row r="72671" customFormat="1"/>
    <row r="72672" customFormat="1"/>
    <row r="72673" customFormat="1"/>
    <row r="72674" customFormat="1"/>
    <row r="72675" customFormat="1"/>
    <row r="72676" customFormat="1"/>
    <row r="72677" customFormat="1"/>
    <row r="72678" customFormat="1"/>
    <row r="72679" customFormat="1"/>
    <row r="72680" customFormat="1"/>
    <row r="72681" customFormat="1"/>
    <row r="72682" customFormat="1"/>
    <row r="72683" customFormat="1"/>
    <row r="72684" customFormat="1"/>
    <row r="72685" customFormat="1"/>
    <row r="72686" customFormat="1"/>
    <row r="72687" customFormat="1"/>
    <row r="72688" customFormat="1"/>
    <row r="72689" customFormat="1"/>
    <row r="72690" customFormat="1"/>
    <row r="72691" customFormat="1"/>
    <row r="72692" customFormat="1"/>
    <row r="72693" customFormat="1"/>
    <row r="72694" customFormat="1"/>
    <row r="72695" customFormat="1"/>
    <row r="72696" customFormat="1"/>
    <row r="72697" customFormat="1"/>
    <row r="72698" customFormat="1"/>
    <row r="72699" customFormat="1"/>
    <row r="72700" customFormat="1"/>
    <row r="72701" customFormat="1"/>
    <row r="72702" customFormat="1"/>
    <row r="72703" customFormat="1"/>
    <row r="72704" customFormat="1"/>
    <row r="72705" customFormat="1"/>
    <row r="72706" customFormat="1"/>
    <row r="72707" customFormat="1"/>
    <row r="72708" customFormat="1"/>
    <row r="72709" customFormat="1"/>
    <row r="72710" customFormat="1"/>
    <row r="72711" customFormat="1"/>
    <row r="72712" customFormat="1"/>
    <row r="72713" customFormat="1"/>
    <row r="72714" customFormat="1"/>
    <row r="72715" customFormat="1"/>
    <row r="72716" customFormat="1"/>
    <row r="72717" customFormat="1"/>
    <row r="72718" customFormat="1"/>
    <row r="72719" customFormat="1"/>
    <row r="72720" customFormat="1"/>
    <row r="72721" customFormat="1"/>
    <row r="72722" customFormat="1"/>
    <row r="72723" customFormat="1"/>
    <row r="72724" customFormat="1"/>
    <row r="72725" customFormat="1"/>
    <row r="72726" customFormat="1"/>
    <row r="72727" customFormat="1"/>
    <row r="72728" customFormat="1"/>
    <row r="72729" customFormat="1"/>
    <row r="72730" customFormat="1"/>
    <row r="72731" customFormat="1"/>
    <row r="72732" customFormat="1"/>
    <row r="72733" customFormat="1"/>
    <row r="72734" customFormat="1"/>
    <row r="72735" customFormat="1"/>
    <row r="72736" customFormat="1"/>
    <row r="72737" customFormat="1"/>
    <row r="72738" customFormat="1"/>
    <row r="72739" customFormat="1"/>
    <row r="72740" customFormat="1"/>
    <row r="72741" customFormat="1"/>
    <row r="72742" customFormat="1"/>
    <row r="72743" customFormat="1"/>
    <row r="72744" customFormat="1"/>
    <row r="72745" customFormat="1"/>
    <row r="72746" customFormat="1"/>
    <row r="72747" customFormat="1"/>
    <row r="72748" customFormat="1"/>
    <row r="72749" customFormat="1"/>
    <row r="72750" customFormat="1"/>
    <row r="72751" customFormat="1"/>
    <row r="72752" customFormat="1"/>
    <row r="72753" customFormat="1"/>
    <row r="72754" customFormat="1"/>
    <row r="72755" customFormat="1"/>
    <row r="72756" customFormat="1"/>
    <row r="72757" customFormat="1"/>
    <row r="72758" customFormat="1"/>
    <row r="72759" customFormat="1"/>
    <row r="72760" customFormat="1"/>
    <row r="72761" customFormat="1"/>
    <row r="72762" customFormat="1"/>
    <row r="72763" customFormat="1"/>
    <row r="72764" customFormat="1"/>
    <row r="72765" customFormat="1"/>
    <row r="72766" customFormat="1"/>
    <row r="72767" customFormat="1"/>
    <row r="72768" customFormat="1"/>
    <row r="72769" customFormat="1"/>
    <row r="72770" customFormat="1"/>
    <row r="72771" customFormat="1"/>
    <row r="72772" customFormat="1"/>
    <row r="72773" customFormat="1"/>
    <row r="72774" customFormat="1"/>
    <row r="72775" customFormat="1"/>
    <row r="72776" customFormat="1"/>
    <row r="72777" customFormat="1"/>
    <row r="72778" customFormat="1"/>
    <row r="72779" customFormat="1"/>
    <row r="72780" customFormat="1"/>
    <row r="72781" customFormat="1"/>
    <row r="72782" customFormat="1"/>
    <row r="72783" customFormat="1"/>
    <row r="72784" customFormat="1"/>
    <row r="72785" customFormat="1"/>
    <row r="72786" customFormat="1"/>
    <row r="72787" customFormat="1"/>
    <row r="72788" customFormat="1"/>
    <row r="72789" customFormat="1"/>
    <row r="72790" customFormat="1"/>
    <row r="72791" customFormat="1"/>
    <row r="72792" customFormat="1"/>
    <row r="72793" customFormat="1"/>
    <row r="72794" customFormat="1"/>
    <row r="72795" customFormat="1"/>
    <row r="72796" customFormat="1"/>
    <row r="72797" customFormat="1"/>
    <row r="72798" customFormat="1"/>
    <row r="72799" customFormat="1"/>
    <row r="72800" customFormat="1"/>
    <row r="72801" customFormat="1"/>
    <row r="72802" customFormat="1"/>
    <row r="72803" customFormat="1"/>
    <row r="72804" customFormat="1"/>
    <row r="72805" customFormat="1"/>
    <row r="72806" customFormat="1"/>
    <row r="72807" customFormat="1"/>
    <row r="72808" customFormat="1"/>
    <row r="72809" customFormat="1"/>
    <row r="72810" customFormat="1"/>
    <row r="72811" customFormat="1"/>
    <row r="72812" customFormat="1"/>
    <row r="72813" customFormat="1"/>
    <row r="72814" customFormat="1"/>
    <row r="72815" customFormat="1"/>
    <row r="72816" customFormat="1"/>
    <row r="72817" customFormat="1"/>
    <row r="72818" customFormat="1"/>
    <row r="72819" customFormat="1"/>
    <row r="72820" customFormat="1"/>
    <row r="72821" customFormat="1"/>
    <row r="72822" customFormat="1"/>
    <row r="72823" customFormat="1"/>
    <row r="72824" customFormat="1"/>
    <row r="72825" customFormat="1"/>
    <row r="72826" customFormat="1"/>
    <row r="72827" customFormat="1"/>
    <row r="72828" customFormat="1"/>
    <row r="72829" customFormat="1"/>
    <row r="72830" customFormat="1"/>
    <row r="72831" customFormat="1"/>
    <row r="72832" customFormat="1"/>
    <row r="72833" customFormat="1"/>
    <row r="72834" customFormat="1"/>
    <row r="72835" customFormat="1"/>
    <row r="72836" customFormat="1"/>
    <row r="72837" customFormat="1"/>
    <row r="72838" customFormat="1"/>
    <row r="72839" customFormat="1"/>
    <row r="72840" customFormat="1"/>
    <row r="72841" customFormat="1"/>
    <row r="72842" customFormat="1"/>
    <row r="72843" customFormat="1"/>
    <row r="72844" customFormat="1"/>
    <row r="72845" customFormat="1"/>
    <row r="72846" customFormat="1"/>
    <row r="72847" customFormat="1"/>
    <row r="72848" customFormat="1"/>
    <row r="72849" customFormat="1"/>
    <row r="72850" customFormat="1"/>
    <row r="72851" customFormat="1"/>
    <row r="72852" customFormat="1"/>
    <row r="72853" customFormat="1"/>
    <row r="72854" customFormat="1"/>
    <row r="72855" customFormat="1"/>
    <row r="72856" customFormat="1"/>
    <row r="72857" customFormat="1"/>
    <row r="72858" customFormat="1"/>
    <row r="72859" customFormat="1"/>
    <row r="72860" customFormat="1"/>
    <row r="72861" customFormat="1"/>
    <row r="72862" customFormat="1"/>
    <row r="72863" customFormat="1"/>
    <row r="72864" customFormat="1"/>
    <row r="72865" customFormat="1"/>
    <row r="72866" customFormat="1"/>
    <row r="72867" customFormat="1"/>
    <row r="72868" customFormat="1"/>
    <row r="72869" customFormat="1"/>
    <row r="72870" customFormat="1"/>
    <row r="72871" customFormat="1"/>
    <row r="72872" customFormat="1"/>
    <row r="72873" customFormat="1"/>
    <row r="72874" customFormat="1"/>
    <row r="72875" customFormat="1"/>
    <row r="72876" customFormat="1"/>
    <row r="72877" customFormat="1"/>
    <row r="72878" customFormat="1"/>
    <row r="72879" customFormat="1"/>
    <row r="72880" customFormat="1"/>
    <row r="72881" customFormat="1"/>
    <row r="72882" customFormat="1"/>
    <row r="72883" customFormat="1"/>
    <row r="72884" customFormat="1"/>
    <row r="72885" customFormat="1"/>
    <row r="72886" customFormat="1"/>
    <row r="72887" customFormat="1"/>
    <row r="72888" customFormat="1"/>
    <row r="72889" customFormat="1"/>
    <row r="72890" customFormat="1"/>
    <row r="72891" customFormat="1"/>
    <row r="72892" customFormat="1"/>
    <row r="72893" customFormat="1"/>
    <row r="72894" customFormat="1"/>
    <row r="72895" customFormat="1"/>
    <row r="72896" customFormat="1"/>
    <row r="72897" customFormat="1"/>
    <row r="72898" customFormat="1"/>
    <row r="72899" customFormat="1"/>
    <row r="72900" customFormat="1"/>
    <row r="72901" customFormat="1"/>
    <row r="72902" customFormat="1"/>
    <row r="72903" customFormat="1"/>
    <row r="72904" customFormat="1"/>
    <row r="72905" customFormat="1"/>
    <row r="72906" customFormat="1"/>
    <row r="72907" customFormat="1"/>
    <row r="72908" customFormat="1"/>
    <row r="72909" customFormat="1"/>
    <row r="72910" customFormat="1"/>
    <row r="72911" customFormat="1"/>
    <row r="72912" customFormat="1"/>
    <row r="72913" customFormat="1"/>
    <row r="72914" customFormat="1"/>
    <row r="72915" customFormat="1"/>
    <row r="72916" customFormat="1"/>
    <row r="72917" customFormat="1"/>
    <row r="72918" customFormat="1"/>
    <row r="72919" customFormat="1"/>
    <row r="72920" customFormat="1"/>
    <row r="72921" customFormat="1"/>
    <row r="72922" customFormat="1"/>
    <row r="72923" customFormat="1"/>
    <row r="72924" customFormat="1"/>
    <row r="72925" customFormat="1"/>
    <row r="72926" customFormat="1"/>
    <row r="72927" customFormat="1"/>
    <row r="72928" customFormat="1"/>
    <row r="72929" customFormat="1"/>
    <row r="72930" customFormat="1"/>
    <row r="72931" customFormat="1"/>
    <row r="72932" customFormat="1"/>
    <row r="72933" customFormat="1"/>
    <row r="72934" customFormat="1"/>
    <row r="72935" customFormat="1"/>
    <row r="72936" customFormat="1"/>
    <row r="72937" customFormat="1"/>
    <row r="72938" customFormat="1"/>
    <row r="72939" customFormat="1"/>
    <row r="72940" customFormat="1"/>
    <row r="72941" customFormat="1"/>
    <row r="72942" customFormat="1"/>
    <row r="72943" customFormat="1"/>
    <row r="72944" customFormat="1"/>
    <row r="72945" customFormat="1"/>
    <row r="72946" customFormat="1"/>
    <row r="72947" customFormat="1"/>
    <row r="72948" customFormat="1"/>
    <row r="72949" customFormat="1"/>
    <row r="72950" customFormat="1"/>
    <row r="72951" customFormat="1"/>
    <row r="72952" customFormat="1"/>
    <row r="72953" customFormat="1"/>
    <row r="72954" customFormat="1"/>
    <row r="72955" customFormat="1"/>
    <row r="72956" customFormat="1"/>
    <row r="72957" customFormat="1"/>
    <row r="72958" customFormat="1"/>
    <row r="72959" customFormat="1"/>
    <row r="72960" customFormat="1"/>
    <row r="72961" customFormat="1"/>
    <row r="72962" customFormat="1"/>
    <row r="72963" customFormat="1"/>
    <row r="72964" customFormat="1"/>
    <row r="72965" customFormat="1"/>
    <row r="72966" customFormat="1"/>
    <row r="72967" customFormat="1"/>
    <row r="72968" customFormat="1"/>
    <row r="72969" customFormat="1"/>
    <row r="72970" customFormat="1"/>
    <row r="72971" customFormat="1"/>
    <row r="72972" customFormat="1"/>
    <row r="72973" customFormat="1"/>
    <row r="72974" customFormat="1"/>
    <row r="72975" customFormat="1"/>
    <row r="72976" customFormat="1"/>
    <row r="72977" customFormat="1"/>
    <row r="72978" customFormat="1"/>
    <row r="72979" customFormat="1"/>
    <row r="72980" customFormat="1"/>
    <row r="72981" customFormat="1"/>
    <row r="72982" customFormat="1"/>
    <row r="72983" customFormat="1"/>
    <row r="72984" customFormat="1"/>
    <row r="72985" customFormat="1"/>
    <row r="72986" customFormat="1"/>
    <row r="72987" customFormat="1"/>
    <row r="72988" customFormat="1"/>
    <row r="72989" customFormat="1"/>
    <row r="72990" customFormat="1"/>
    <row r="72991" customFormat="1"/>
    <row r="72992" customFormat="1"/>
    <row r="72993" customFormat="1"/>
    <row r="72994" customFormat="1"/>
    <row r="72995" customFormat="1"/>
    <row r="72996" customFormat="1"/>
    <row r="72997" customFormat="1"/>
    <row r="72998" customFormat="1"/>
    <row r="72999" customFormat="1"/>
    <row r="73000" customFormat="1"/>
    <row r="73001" customFormat="1"/>
    <row r="73002" customFormat="1"/>
    <row r="73003" customFormat="1"/>
    <row r="73004" customFormat="1"/>
    <row r="73005" customFormat="1"/>
    <row r="73006" customFormat="1"/>
    <row r="73007" customFormat="1"/>
    <row r="73008" customFormat="1"/>
    <row r="73009" customFormat="1"/>
    <row r="73010" customFormat="1"/>
    <row r="73011" customFormat="1"/>
    <row r="73012" customFormat="1"/>
    <row r="73013" customFormat="1"/>
    <row r="73014" customFormat="1"/>
    <row r="73015" customFormat="1"/>
    <row r="73016" customFormat="1"/>
    <row r="73017" customFormat="1"/>
    <row r="73018" customFormat="1"/>
    <row r="73019" customFormat="1"/>
    <row r="73020" customFormat="1"/>
    <row r="73021" customFormat="1"/>
    <row r="73022" customFormat="1"/>
    <row r="73023" customFormat="1"/>
    <row r="73024" customFormat="1"/>
    <row r="73025" customFormat="1"/>
    <row r="73026" customFormat="1"/>
    <row r="73027" customFormat="1"/>
    <row r="73028" customFormat="1"/>
    <row r="73029" customFormat="1"/>
    <row r="73030" customFormat="1"/>
    <row r="73031" customFormat="1"/>
    <row r="73032" customFormat="1"/>
    <row r="73033" customFormat="1"/>
    <row r="73034" customFormat="1"/>
    <row r="73035" customFormat="1"/>
    <row r="73036" customFormat="1"/>
    <row r="73037" customFormat="1"/>
    <row r="73038" customFormat="1"/>
    <row r="73039" customFormat="1"/>
    <row r="73040" customFormat="1"/>
    <row r="73041" customFormat="1"/>
    <row r="73042" customFormat="1"/>
    <row r="73043" customFormat="1"/>
    <row r="73044" customFormat="1"/>
    <row r="73045" customFormat="1"/>
    <row r="73046" customFormat="1"/>
    <row r="73047" customFormat="1"/>
    <row r="73048" customFormat="1"/>
    <row r="73049" customFormat="1"/>
    <row r="73050" customFormat="1"/>
    <row r="73051" customFormat="1"/>
    <row r="73052" customFormat="1"/>
    <row r="73053" customFormat="1"/>
    <row r="73054" customFormat="1"/>
    <row r="73055" customFormat="1"/>
    <row r="73056" customFormat="1"/>
    <row r="73057" customFormat="1"/>
    <row r="73058" customFormat="1"/>
    <row r="73059" customFormat="1"/>
    <row r="73060" customFormat="1"/>
    <row r="73061" customFormat="1"/>
    <row r="73062" customFormat="1"/>
    <row r="73063" customFormat="1"/>
    <row r="73064" customFormat="1"/>
    <row r="73065" customFormat="1"/>
    <row r="73066" customFormat="1"/>
    <row r="73067" customFormat="1"/>
    <row r="73068" customFormat="1"/>
    <row r="73069" customFormat="1"/>
    <row r="73070" customFormat="1"/>
    <row r="73071" customFormat="1"/>
    <row r="73072" customFormat="1"/>
    <row r="73073" customFormat="1"/>
    <row r="73074" customFormat="1"/>
    <row r="73075" customFormat="1"/>
    <row r="73076" customFormat="1"/>
    <row r="73077" customFormat="1"/>
    <row r="73078" customFormat="1"/>
    <row r="73079" customFormat="1"/>
    <row r="73080" customFormat="1"/>
    <row r="73081" customFormat="1"/>
    <row r="73082" customFormat="1"/>
    <row r="73083" customFormat="1"/>
    <row r="73084" customFormat="1"/>
    <row r="73085" customFormat="1"/>
    <row r="73086" customFormat="1"/>
    <row r="73087" customFormat="1"/>
    <row r="73088" customFormat="1"/>
    <row r="73089" customFormat="1"/>
    <row r="73090" customFormat="1"/>
    <row r="73091" customFormat="1"/>
    <row r="73092" customFormat="1"/>
    <row r="73093" customFormat="1"/>
    <row r="73094" customFormat="1"/>
    <row r="73095" customFormat="1"/>
    <row r="73096" customFormat="1"/>
    <row r="73097" customFormat="1"/>
    <row r="73098" customFormat="1"/>
    <row r="73099" customFormat="1"/>
    <row r="73100" customFormat="1"/>
    <row r="73101" customFormat="1"/>
    <row r="73102" customFormat="1"/>
    <row r="73103" customFormat="1"/>
    <row r="73104" customFormat="1"/>
    <row r="73105" customFormat="1"/>
    <row r="73106" customFormat="1"/>
    <row r="73107" customFormat="1"/>
    <row r="73108" customFormat="1"/>
    <row r="73109" customFormat="1"/>
    <row r="73110" customFormat="1"/>
    <row r="73111" customFormat="1"/>
    <row r="73112" customFormat="1"/>
    <row r="73113" customFormat="1"/>
    <row r="73114" customFormat="1"/>
    <row r="73115" customFormat="1"/>
    <row r="73116" customFormat="1"/>
    <row r="73117" customFormat="1"/>
    <row r="73118" customFormat="1"/>
    <row r="73119" customFormat="1"/>
    <row r="73120" customFormat="1"/>
    <row r="73121" customFormat="1"/>
    <row r="73122" customFormat="1"/>
    <row r="73123" customFormat="1"/>
    <row r="73124" customFormat="1"/>
    <row r="73125" customFormat="1"/>
    <row r="73126" customFormat="1"/>
    <row r="73127" customFormat="1"/>
    <row r="73128" customFormat="1"/>
    <row r="73129" customFormat="1"/>
    <row r="73130" customFormat="1"/>
    <row r="73131" customFormat="1"/>
    <row r="73132" customFormat="1"/>
    <row r="73133" customFormat="1"/>
    <row r="73134" customFormat="1"/>
    <row r="73135" customFormat="1"/>
    <row r="73136" customFormat="1"/>
    <row r="73137" customFormat="1"/>
    <row r="73138" customFormat="1"/>
    <row r="73139" customFormat="1"/>
    <row r="73140" customFormat="1"/>
    <row r="73141" customFormat="1"/>
    <row r="73142" customFormat="1"/>
    <row r="73143" customFormat="1"/>
    <row r="73144" customFormat="1"/>
    <row r="73145" customFormat="1"/>
    <row r="73146" customFormat="1"/>
    <row r="73147" customFormat="1"/>
    <row r="73148" customFormat="1"/>
    <row r="73149" customFormat="1"/>
    <row r="73150" customFormat="1"/>
    <row r="73151" customFormat="1"/>
    <row r="73152" customFormat="1"/>
    <row r="73153" customFormat="1"/>
    <row r="73154" customFormat="1"/>
    <row r="73155" customFormat="1"/>
    <row r="73156" customFormat="1"/>
    <row r="73157" customFormat="1"/>
    <row r="73158" customFormat="1"/>
    <row r="73159" customFormat="1"/>
    <row r="73160" customFormat="1"/>
    <row r="73161" customFormat="1"/>
    <row r="73162" customFormat="1"/>
    <row r="73163" customFormat="1"/>
    <row r="73164" customFormat="1"/>
    <row r="73165" customFormat="1"/>
    <row r="73166" customFormat="1"/>
    <row r="73167" customFormat="1"/>
    <row r="73168" customFormat="1"/>
    <row r="73169" customFormat="1"/>
    <row r="73170" customFormat="1"/>
    <row r="73171" customFormat="1"/>
    <row r="73172" customFormat="1"/>
    <row r="73173" customFormat="1"/>
    <row r="73174" customFormat="1"/>
    <row r="73175" customFormat="1"/>
    <row r="73176" customFormat="1"/>
    <row r="73177" customFormat="1"/>
    <row r="73178" customFormat="1"/>
    <row r="73179" customFormat="1"/>
    <row r="73180" customFormat="1"/>
    <row r="73181" customFormat="1"/>
    <row r="73182" customFormat="1"/>
    <row r="73183" customFormat="1"/>
    <row r="73184" customFormat="1"/>
    <row r="73185" customFormat="1"/>
    <row r="73186" customFormat="1"/>
    <row r="73187" customFormat="1"/>
    <row r="73188" customFormat="1"/>
    <row r="73189" customFormat="1"/>
    <row r="73190" customFormat="1"/>
    <row r="73191" customFormat="1"/>
    <row r="73192" customFormat="1"/>
    <row r="73193" customFormat="1"/>
    <row r="73194" customFormat="1"/>
    <row r="73195" customFormat="1"/>
    <row r="73196" customFormat="1"/>
    <row r="73197" customFormat="1"/>
    <row r="73198" customFormat="1"/>
    <row r="73199" customFormat="1"/>
    <row r="73200" customFormat="1"/>
    <row r="73201" customFormat="1"/>
    <row r="73202" customFormat="1"/>
    <row r="73203" customFormat="1"/>
    <row r="73204" customFormat="1"/>
    <row r="73205" customFormat="1"/>
    <row r="73206" customFormat="1"/>
    <row r="73207" customFormat="1"/>
    <row r="73208" customFormat="1"/>
    <row r="73209" customFormat="1"/>
    <row r="73210" customFormat="1"/>
    <row r="73211" customFormat="1"/>
    <row r="73212" customFormat="1"/>
    <row r="73213" customFormat="1"/>
    <row r="73214" customFormat="1"/>
    <row r="73215" customFormat="1"/>
    <row r="73216" customFormat="1"/>
    <row r="73217" customFormat="1"/>
    <row r="73218" customFormat="1"/>
    <row r="73219" customFormat="1"/>
    <row r="73220" customFormat="1"/>
    <row r="73221" customFormat="1"/>
    <row r="73222" customFormat="1"/>
    <row r="73223" customFormat="1"/>
    <row r="73224" customFormat="1"/>
    <row r="73225" customFormat="1"/>
    <row r="73226" customFormat="1"/>
    <row r="73227" customFormat="1"/>
    <row r="73228" customFormat="1"/>
    <row r="73229" customFormat="1"/>
    <row r="73230" customFormat="1"/>
    <row r="73231" customFormat="1"/>
    <row r="73232" customFormat="1"/>
    <row r="73233" customFormat="1"/>
    <row r="73234" customFormat="1"/>
    <row r="73235" customFormat="1"/>
    <row r="73236" customFormat="1"/>
    <row r="73237" customFormat="1"/>
    <row r="73238" customFormat="1"/>
    <row r="73239" customFormat="1"/>
    <row r="73240" customFormat="1"/>
    <row r="73241" customFormat="1"/>
    <row r="73242" customFormat="1"/>
    <row r="73243" customFormat="1"/>
    <row r="73244" customFormat="1"/>
    <row r="73245" customFormat="1"/>
    <row r="73246" customFormat="1"/>
    <row r="73247" customFormat="1"/>
    <row r="73248" customFormat="1"/>
    <row r="73249" customFormat="1"/>
    <row r="73250" customFormat="1"/>
    <row r="73251" customFormat="1"/>
    <row r="73252" customFormat="1"/>
    <row r="73253" customFormat="1"/>
    <row r="73254" customFormat="1"/>
    <row r="73255" customFormat="1"/>
    <row r="73256" customFormat="1"/>
    <row r="73257" customFormat="1"/>
    <row r="73258" customFormat="1"/>
    <row r="73259" customFormat="1"/>
    <row r="73260" customFormat="1"/>
    <row r="73261" customFormat="1"/>
    <row r="73262" customFormat="1"/>
    <row r="73263" customFormat="1"/>
    <row r="73264" customFormat="1"/>
    <row r="73265" customFormat="1"/>
    <row r="73266" customFormat="1"/>
    <row r="73267" customFormat="1"/>
    <row r="73268" customFormat="1"/>
    <row r="73269" customFormat="1"/>
    <row r="73270" customFormat="1"/>
    <row r="73271" customFormat="1"/>
    <row r="73272" customFormat="1"/>
    <row r="73273" customFormat="1"/>
    <row r="73274" customFormat="1"/>
    <row r="73275" customFormat="1"/>
    <row r="73276" customFormat="1"/>
    <row r="73277" customFormat="1"/>
    <row r="73278" customFormat="1"/>
    <row r="73279" customFormat="1"/>
    <row r="73280" customFormat="1"/>
    <row r="73281" customFormat="1"/>
    <row r="73282" customFormat="1"/>
    <row r="73283" customFormat="1"/>
    <row r="73284" customFormat="1"/>
    <row r="73285" customFormat="1"/>
    <row r="73286" customFormat="1"/>
    <row r="73287" customFormat="1"/>
    <row r="73288" customFormat="1"/>
    <row r="73289" customFormat="1"/>
    <row r="73290" customFormat="1"/>
    <row r="73291" customFormat="1"/>
    <row r="73292" customFormat="1"/>
    <row r="73293" customFormat="1"/>
    <row r="73294" customFormat="1"/>
    <row r="73295" customFormat="1"/>
    <row r="73296" customFormat="1"/>
    <row r="73297" customFormat="1"/>
    <row r="73298" customFormat="1"/>
    <row r="73299" customFormat="1"/>
    <row r="73300" customFormat="1"/>
    <row r="73301" customFormat="1"/>
    <row r="73302" customFormat="1"/>
    <row r="73303" customFormat="1"/>
    <row r="73304" customFormat="1"/>
    <row r="73305" customFormat="1"/>
    <row r="73306" customFormat="1"/>
    <row r="73307" customFormat="1"/>
    <row r="73308" customFormat="1"/>
    <row r="73309" customFormat="1"/>
    <row r="73310" customFormat="1"/>
    <row r="73311" customFormat="1"/>
    <row r="73312" customFormat="1"/>
    <row r="73313" customFormat="1"/>
    <row r="73314" customFormat="1"/>
    <row r="73315" customFormat="1"/>
    <row r="73316" customFormat="1"/>
    <row r="73317" customFormat="1"/>
    <row r="73318" customFormat="1"/>
    <row r="73319" customFormat="1"/>
    <row r="73320" customFormat="1"/>
    <row r="73321" customFormat="1"/>
    <row r="73322" customFormat="1"/>
    <row r="73323" customFormat="1"/>
    <row r="73324" customFormat="1"/>
    <row r="73325" customFormat="1"/>
    <row r="73326" customFormat="1"/>
    <row r="73327" customFormat="1"/>
    <row r="73328" customFormat="1"/>
    <row r="73329" customFormat="1"/>
    <row r="73330" customFormat="1"/>
    <row r="73331" customFormat="1"/>
    <row r="73332" customFormat="1"/>
    <row r="73333" customFormat="1"/>
    <row r="73334" customFormat="1"/>
    <row r="73335" customFormat="1"/>
    <row r="73336" customFormat="1"/>
    <row r="73337" customFormat="1"/>
    <row r="73338" customFormat="1"/>
    <row r="73339" customFormat="1"/>
    <row r="73340" customFormat="1"/>
    <row r="73341" customFormat="1"/>
    <row r="73342" customFormat="1"/>
    <row r="73343" customFormat="1"/>
    <row r="73344" customFormat="1"/>
    <row r="73345" customFormat="1"/>
    <row r="73346" customFormat="1"/>
    <row r="73347" customFormat="1"/>
    <row r="73348" customFormat="1"/>
    <row r="73349" customFormat="1"/>
    <row r="73350" customFormat="1"/>
    <row r="73351" customFormat="1"/>
    <row r="73352" customFormat="1"/>
    <row r="73353" customFormat="1"/>
    <row r="73354" customFormat="1"/>
    <row r="73355" customFormat="1"/>
    <row r="73356" customFormat="1"/>
    <row r="73357" customFormat="1"/>
    <row r="73358" customFormat="1"/>
    <row r="73359" customFormat="1"/>
    <row r="73360" customFormat="1"/>
    <row r="73361" customFormat="1"/>
    <row r="73362" customFormat="1"/>
    <row r="73363" customFormat="1"/>
    <row r="73364" customFormat="1"/>
    <row r="73365" customFormat="1"/>
    <row r="73366" customFormat="1"/>
    <row r="73367" customFormat="1"/>
    <row r="73368" customFormat="1"/>
    <row r="73369" customFormat="1"/>
    <row r="73370" customFormat="1"/>
    <row r="73371" customFormat="1"/>
    <row r="73372" customFormat="1"/>
    <row r="73373" customFormat="1"/>
    <row r="73374" customFormat="1"/>
    <row r="73375" customFormat="1"/>
    <row r="73376" customFormat="1"/>
    <row r="73377" customFormat="1"/>
    <row r="73378" customFormat="1"/>
    <row r="73379" customFormat="1"/>
    <row r="73380" customFormat="1"/>
    <row r="73381" customFormat="1"/>
    <row r="73382" customFormat="1"/>
    <row r="73383" customFormat="1"/>
    <row r="73384" customFormat="1"/>
    <row r="73385" customFormat="1"/>
    <row r="73386" customFormat="1"/>
    <row r="73387" customFormat="1"/>
    <row r="73388" customFormat="1"/>
    <row r="73389" customFormat="1"/>
    <row r="73390" customFormat="1"/>
    <row r="73391" customFormat="1"/>
    <row r="73392" customFormat="1"/>
    <row r="73393" customFormat="1"/>
    <row r="73394" customFormat="1"/>
    <row r="73395" customFormat="1"/>
    <row r="73396" customFormat="1"/>
    <row r="73397" customFormat="1"/>
    <row r="73398" customFormat="1"/>
    <row r="73399" customFormat="1"/>
    <row r="73400" customFormat="1"/>
    <row r="73401" customFormat="1"/>
    <row r="73402" customFormat="1"/>
    <row r="73403" customFormat="1"/>
    <row r="73404" customFormat="1"/>
    <row r="73405" customFormat="1"/>
    <row r="73406" customFormat="1"/>
    <row r="73407" customFormat="1"/>
    <row r="73408" customFormat="1"/>
    <row r="73409" customFormat="1"/>
    <row r="73410" customFormat="1"/>
    <row r="73411" customFormat="1"/>
    <row r="73412" customFormat="1"/>
    <row r="73413" customFormat="1"/>
    <row r="73414" customFormat="1"/>
    <row r="73415" customFormat="1"/>
    <row r="73416" customFormat="1"/>
    <row r="73417" customFormat="1"/>
    <row r="73418" customFormat="1"/>
    <row r="73419" customFormat="1"/>
    <row r="73420" customFormat="1"/>
    <row r="73421" customFormat="1"/>
    <row r="73422" customFormat="1"/>
    <row r="73423" customFormat="1"/>
    <row r="73424" customFormat="1"/>
    <row r="73425" customFormat="1"/>
    <row r="73426" customFormat="1"/>
    <row r="73427" customFormat="1"/>
    <row r="73428" customFormat="1"/>
    <row r="73429" customFormat="1"/>
    <row r="73430" customFormat="1"/>
    <row r="73431" customFormat="1"/>
    <row r="73432" customFormat="1"/>
    <row r="73433" customFormat="1"/>
    <row r="73434" customFormat="1"/>
    <row r="73435" customFormat="1"/>
    <row r="73436" customFormat="1"/>
    <row r="73437" customFormat="1"/>
    <row r="73438" customFormat="1"/>
    <row r="73439" customFormat="1"/>
    <row r="73440" customFormat="1"/>
    <row r="73441" customFormat="1"/>
    <row r="73442" customFormat="1"/>
    <row r="73443" customFormat="1"/>
    <row r="73444" customFormat="1"/>
    <row r="73445" customFormat="1"/>
    <row r="73446" customFormat="1"/>
    <row r="73447" customFormat="1"/>
    <row r="73448" customFormat="1"/>
    <row r="73449" customFormat="1"/>
    <row r="73450" customFormat="1"/>
    <row r="73451" customFormat="1"/>
    <row r="73452" customFormat="1"/>
    <row r="73453" customFormat="1"/>
    <row r="73454" customFormat="1"/>
    <row r="73455" customFormat="1"/>
    <row r="73456" customFormat="1"/>
    <row r="73457" customFormat="1"/>
    <row r="73458" customFormat="1"/>
    <row r="73459" customFormat="1"/>
    <row r="73460" customFormat="1"/>
    <row r="73461" customFormat="1"/>
    <row r="73462" customFormat="1"/>
    <row r="73463" customFormat="1"/>
    <row r="73464" customFormat="1"/>
    <row r="73465" customFormat="1"/>
    <row r="73466" customFormat="1"/>
    <row r="73467" customFormat="1"/>
    <row r="73468" customFormat="1"/>
    <row r="73469" customFormat="1"/>
    <row r="73470" customFormat="1"/>
    <row r="73471" customFormat="1"/>
    <row r="73472" customFormat="1"/>
    <row r="73473" customFormat="1"/>
    <row r="73474" customFormat="1"/>
    <row r="73475" customFormat="1"/>
    <row r="73476" customFormat="1"/>
    <row r="73477" customFormat="1"/>
    <row r="73478" customFormat="1"/>
    <row r="73479" customFormat="1"/>
    <row r="73480" customFormat="1"/>
    <row r="73481" customFormat="1"/>
    <row r="73482" customFormat="1"/>
    <row r="73483" customFormat="1"/>
    <row r="73484" customFormat="1"/>
    <row r="73485" customFormat="1"/>
    <row r="73486" customFormat="1"/>
    <row r="73487" customFormat="1"/>
    <row r="73488" customFormat="1"/>
    <row r="73489" customFormat="1"/>
    <row r="73490" customFormat="1"/>
    <row r="73491" customFormat="1"/>
    <row r="73492" customFormat="1"/>
    <row r="73493" customFormat="1"/>
    <row r="73494" customFormat="1"/>
    <row r="73495" customFormat="1"/>
    <row r="73496" customFormat="1"/>
    <row r="73497" customFormat="1"/>
    <row r="73498" customFormat="1"/>
    <row r="73499" customFormat="1"/>
    <row r="73500" customFormat="1"/>
    <row r="73501" customFormat="1"/>
    <row r="73502" customFormat="1"/>
    <row r="73503" customFormat="1"/>
    <row r="73504" customFormat="1"/>
    <row r="73505" customFormat="1"/>
    <row r="73506" customFormat="1"/>
    <row r="73507" customFormat="1"/>
    <row r="73508" customFormat="1"/>
    <row r="73509" customFormat="1"/>
    <row r="73510" customFormat="1"/>
    <row r="73511" customFormat="1"/>
    <row r="73512" customFormat="1"/>
    <row r="73513" customFormat="1"/>
    <row r="73514" customFormat="1"/>
    <row r="73515" customFormat="1"/>
    <row r="73516" customFormat="1"/>
    <row r="73517" customFormat="1"/>
    <row r="73518" customFormat="1"/>
    <row r="73519" customFormat="1"/>
    <row r="73520" customFormat="1"/>
    <row r="73521" customFormat="1"/>
    <row r="73522" customFormat="1"/>
    <row r="73523" customFormat="1"/>
    <row r="73524" customFormat="1"/>
    <row r="73525" customFormat="1"/>
    <row r="73526" customFormat="1"/>
    <row r="73527" customFormat="1"/>
    <row r="73528" customFormat="1"/>
    <row r="73529" customFormat="1"/>
    <row r="73530" customFormat="1"/>
    <row r="73531" customFormat="1"/>
    <row r="73532" customFormat="1"/>
    <row r="73533" customFormat="1"/>
    <row r="73534" customFormat="1"/>
    <row r="73535" customFormat="1"/>
    <row r="73536" customFormat="1"/>
    <row r="73537" customFormat="1"/>
    <row r="73538" customFormat="1"/>
    <row r="73539" customFormat="1"/>
    <row r="73540" customFormat="1"/>
    <row r="73541" customFormat="1"/>
    <row r="73542" customFormat="1"/>
    <row r="73543" customFormat="1"/>
    <row r="73544" customFormat="1"/>
    <row r="73545" customFormat="1"/>
    <row r="73546" customFormat="1"/>
    <row r="73547" customFormat="1"/>
    <row r="73548" customFormat="1"/>
    <row r="73549" customFormat="1"/>
    <row r="73550" customFormat="1"/>
    <row r="73551" customFormat="1"/>
    <row r="73552" customFormat="1"/>
    <row r="73553" customFormat="1"/>
    <row r="73554" customFormat="1"/>
    <row r="73555" customFormat="1"/>
    <row r="73556" customFormat="1"/>
    <row r="73557" customFormat="1"/>
    <row r="73558" customFormat="1"/>
    <row r="73559" customFormat="1"/>
    <row r="73560" customFormat="1"/>
    <row r="73561" customFormat="1"/>
    <row r="73562" customFormat="1"/>
    <row r="73563" customFormat="1"/>
    <row r="73564" customFormat="1"/>
    <row r="73565" customFormat="1"/>
    <row r="73566" customFormat="1"/>
    <row r="73567" customFormat="1"/>
    <row r="73568" customFormat="1"/>
    <row r="73569" customFormat="1"/>
    <row r="73570" customFormat="1"/>
    <row r="73571" customFormat="1"/>
    <row r="73572" customFormat="1"/>
    <row r="73573" customFormat="1"/>
    <row r="73574" customFormat="1"/>
    <row r="73575" customFormat="1"/>
    <row r="73576" customFormat="1"/>
    <row r="73577" customFormat="1"/>
    <row r="73578" customFormat="1"/>
    <row r="73579" customFormat="1"/>
    <row r="73580" customFormat="1"/>
    <row r="73581" customFormat="1"/>
    <row r="73582" customFormat="1"/>
    <row r="73583" customFormat="1"/>
    <row r="73584" customFormat="1"/>
    <row r="73585" customFormat="1"/>
    <row r="73586" customFormat="1"/>
    <row r="73587" customFormat="1"/>
    <row r="73588" customFormat="1"/>
    <row r="73589" customFormat="1"/>
    <row r="73590" customFormat="1"/>
    <row r="73591" customFormat="1"/>
    <row r="73592" customFormat="1"/>
    <row r="73593" customFormat="1"/>
    <row r="73594" customFormat="1"/>
    <row r="73595" customFormat="1"/>
    <row r="73596" customFormat="1"/>
    <row r="73597" customFormat="1"/>
    <row r="73598" customFormat="1"/>
    <row r="73599" customFormat="1"/>
    <row r="73600" customFormat="1"/>
    <row r="73601" customFormat="1"/>
    <row r="73602" customFormat="1"/>
    <row r="73603" customFormat="1"/>
    <row r="73604" customFormat="1"/>
    <row r="73605" customFormat="1"/>
    <row r="73606" customFormat="1"/>
    <row r="73607" customFormat="1"/>
    <row r="73608" customFormat="1"/>
    <row r="73609" customFormat="1"/>
    <row r="73610" customFormat="1"/>
    <row r="73611" customFormat="1"/>
    <row r="73612" customFormat="1"/>
    <row r="73613" customFormat="1"/>
    <row r="73614" customFormat="1"/>
    <row r="73615" customFormat="1"/>
    <row r="73616" customFormat="1"/>
    <row r="73617" customFormat="1"/>
    <row r="73618" customFormat="1"/>
    <row r="73619" customFormat="1"/>
    <row r="73620" customFormat="1"/>
    <row r="73621" customFormat="1"/>
    <row r="73622" customFormat="1"/>
    <row r="73623" customFormat="1"/>
    <row r="73624" customFormat="1"/>
    <row r="73625" customFormat="1"/>
    <row r="73626" customFormat="1"/>
    <row r="73627" customFormat="1"/>
    <row r="73628" customFormat="1"/>
    <row r="73629" customFormat="1"/>
    <row r="73630" customFormat="1"/>
    <row r="73631" customFormat="1"/>
    <row r="73632" customFormat="1"/>
    <row r="73633" customFormat="1"/>
    <row r="73634" customFormat="1"/>
    <row r="73635" customFormat="1"/>
    <row r="73636" customFormat="1"/>
    <row r="73637" customFormat="1"/>
    <row r="73638" customFormat="1"/>
    <row r="73639" customFormat="1"/>
    <row r="73640" customFormat="1"/>
    <row r="73641" customFormat="1"/>
    <row r="73642" customFormat="1"/>
    <row r="73643" customFormat="1"/>
    <row r="73644" customFormat="1"/>
    <row r="73645" customFormat="1"/>
    <row r="73646" customFormat="1"/>
    <row r="73647" customFormat="1"/>
    <row r="73648" customFormat="1"/>
    <row r="73649" customFormat="1"/>
    <row r="73650" customFormat="1"/>
    <row r="73651" customFormat="1"/>
    <row r="73652" customFormat="1"/>
    <row r="73653" customFormat="1"/>
    <row r="73654" customFormat="1"/>
    <row r="73655" customFormat="1"/>
    <row r="73656" customFormat="1"/>
    <row r="73657" customFormat="1"/>
    <row r="73658" customFormat="1"/>
    <row r="73659" customFormat="1"/>
    <row r="73660" customFormat="1"/>
    <row r="73661" customFormat="1"/>
    <row r="73662" customFormat="1"/>
    <row r="73663" customFormat="1"/>
    <row r="73664" customFormat="1"/>
    <row r="73665" customFormat="1"/>
    <row r="73666" customFormat="1"/>
    <row r="73667" customFormat="1"/>
    <row r="73668" customFormat="1"/>
    <row r="73669" customFormat="1"/>
    <row r="73670" customFormat="1"/>
    <row r="73671" customFormat="1"/>
    <row r="73672" customFormat="1"/>
    <row r="73673" customFormat="1"/>
    <row r="73674" customFormat="1"/>
    <row r="73675" customFormat="1"/>
    <row r="73676" customFormat="1"/>
    <row r="73677" customFormat="1"/>
    <row r="73678" customFormat="1"/>
    <row r="73679" customFormat="1"/>
    <row r="73680" customFormat="1"/>
    <row r="73681" customFormat="1"/>
    <row r="73682" customFormat="1"/>
    <row r="73683" customFormat="1"/>
    <row r="73684" customFormat="1"/>
    <row r="73685" customFormat="1"/>
    <row r="73686" customFormat="1"/>
    <row r="73687" customFormat="1"/>
    <row r="73688" customFormat="1"/>
    <row r="73689" customFormat="1"/>
    <row r="73690" customFormat="1"/>
    <row r="73691" customFormat="1"/>
    <row r="73692" customFormat="1"/>
    <row r="73693" customFormat="1"/>
    <row r="73694" customFormat="1"/>
    <row r="73695" customFormat="1"/>
    <row r="73696" customFormat="1"/>
    <row r="73697" customFormat="1"/>
    <row r="73698" customFormat="1"/>
    <row r="73699" customFormat="1"/>
    <row r="73700" customFormat="1"/>
    <row r="73701" customFormat="1"/>
    <row r="73702" customFormat="1"/>
    <row r="73703" customFormat="1"/>
    <row r="73704" customFormat="1"/>
    <row r="73705" customFormat="1"/>
    <row r="73706" customFormat="1"/>
    <row r="73707" customFormat="1"/>
    <row r="73708" customFormat="1"/>
    <row r="73709" customFormat="1"/>
    <row r="73710" customFormat="1"/>
    <row r="73711" customFormat="1"/>
    <row r="73712" customFormat="1"/>
    <row r="73713" customFormat="1"/>
    <row r="73714" customFormat="1"/>
    <row r="73715" customFormat="1"/>
    <row r="73716" customFormat="1"/>
    <row r="73717" customFormat="1"/>
    <row r="73718" customFormat="1"/>
    <row r="73719" customFormat="1"/>
    <row r="73720" customFormat="1"/>
    <row r="73721" customFormat="1"/>
    <row r="73722" customFormat="1"/>
    <row r="73723" customFormat="1"/>
    <row r="73724" customFormat="1"/>
    <row r="73725" customFormat="1"/>
    <row r="73726" customFormat="1"/>
    <row r="73727" customFormat="1"/>
    <row r="73728" customFormat="1"/>
    <row r="73729" customFormat="1"/>
    <row r="73730" customFormat="1"/>
    <row r="73731" customFormat="1"/>
    <row r="73732" customFormat="1"/>
    <row r="73733" customFormat="1"/>
    <row r="73734" customFormat="1"/>
    <row r="73735" customFormat="1"/>
    <row r="73736" customFormat="1"/>
    <row r="73737" customFormat="1"/>
    <row r="73738" customFormat="1"/>
    <row r="73739" customFormat="1"/>
    <row r="73740" customFormat="1"/>
    <row r="73741" customFormat="1"/>
    <row r="73742" customFormat="1"/>
    <row r="73743" customFormat="1"/>
    <row r="73744" customFormat="1"/>
    <row r="73745" customFormat="1"/>
    <row r="73746" customFormat="1"/>
    <row r="73747" customFormat="1"/>
    <row r="73748" customFormat="1"/>
    <row r="73749" customFormat="1"/>
    <row r="73750" customFormat="1"/>
    <row r="73751" customFormat="1"/>
    <row r="73752" customFormat="1"/>
    <row r="73753" customFormat="1"/>
    <row r="73754" customFormat="1"/>
    <row r="73755" customFormat="1"/>
    <row r="73756" customFormat="1"/>
    <row r="73757" customFormat="1"/>
    <row r="73758" customFormat="1"/>
    <row r="73759" customFormat="1"/>
    <row r="73760" customFormat="1"/>
    <row r="73761" customFormat="1"/>
    <row r="73762" customFormat="1"/>
    <row r="73763" customFormat="1"/>
    <row r="73764" customFormat="1"/>
    <row r="73765" customFormat="1"/>
    <row r="73766" customFormat="1"/>
    <row r="73767" customFormat="1"/>
    <row r="73768" customFormat="1"/>
    <row r="73769" customFormat="1"/>
    <row r="73770" customFormat="1"/>
    <row r="73771" customFormat="1"/>
    <row r="73772" customFormat="1"/>
    <row r="73773" customFormat="1"/>
    <row r="73774" customFormat="1"/>
    <row r="73775" customFormat="1"/>
    <row r="73776" customFormat="1"/>
    <row r="73777" customFormat="1"/>
    <row r="73778" customFormat="1"/>
    <row r="73779" customFormat="1"/>
    <row r="73780" customFormat="1"/>
    <row r="73781" customFormat="1"/>
    <row r="73782" customFormat="1"/>
    <row r="73783" customFormat="1"/>
    <row r="73784" customFormat="1"/>
    <row r="73785" customFormat="1"/>
    <row r="73786" customFormat="1"/>
    <row r="73787" customFormat="1"/>
    <row r="73788" customFormat="1"/>
    <row r="73789" customFormat="1"/>
    <row r="73790" customFormat="1"/>
    <row r="73791" customFormat="1"/>
    <row r="73792" customFormat="1"/>
    <row r="73793" customFormat="1"/>
    <row r="73794" customFormat="1"/>
    <row r="73795" customFormat="1"/>
    <row r="73796" customFormat="1"/>
    <row r="73797" customFormat="1"/>
    <row r="73798" customFormat="1"/>
    <row r="73799" customFormat="1"/>
    <row r="73800" customFormat="1"/>
    <row r="73801" customFormat="1"/>
    <row r="73802" customFormat="1"/>
    <row r="73803" customFormat="1"/>
    <row r="73804" customFormat="1"/>
    <row r="73805" customFormat="1"/>
    <row r="73806" customFormat="1"/>
    <row r="73807" customFormat="1"/>
    <row r="73808" customFormat="1"/>
    <row r="73809" customFormat="1"/>
    <row r="73810" customFormat="1"/>
    <row r="73811" customFormat="1"/>
    <row r="73812" customFormat="1"/>
    <row r="73813" customFormat="1"/>
    <row r="73814" customFormat="1"/>
    <row r="73815" customFormat="1"/>
    <row r="73816" customFormat="1"/>
    <row r="73817" customFormat="1"/>
    <row r="73818" customFormat="1"/>
    <row r="73819" customFormat="1"/>
    <row r="73820" customFormat="1"/>
    <row r="73821" customFormat="1"/>
    <row r="73822" customFormat="1"/>
    <row r="73823" customFormat="1"/>
    <row r="73824" customFormat="1"/>
    <row r="73825" customFormat="1"/>
    <row r="73826" customFormat="1"/>
    <row r="73827" customFormat="1"/>
    <row r="73828" customFormat="1"/>
    <row r="73829" customFormat="1"/>
    <row r="73830" customFormat="1"/>
    <row r="73831" customFormat="1"/>
    <row r="73832" customFormat="1"/>
    <row r="73833" customFormat="1"/>
    <row r="73834" customFormat="1"/>
    <row r="73835" customFormat="1"/>
    <row r="73836" customFormat="1"/>
    <row r="73837" customFormat="1"/>
    <row r="73838" customFormat="1"/>
    <row r="73839" customFormat="1"/>
    <row r="73840" customFormat="1"/>
    <row r="73841" customFormat="1"/>
    <row r="73842" customFormat="1"/>
    <row r="73843" customFormat="1"/>
    <row r="73844" customFormat="1"/>
    <row r="73845" customFormat="1"/>
    <row r="73846" customFormat="1"/>
    <row r="73847" customFormat="1"/>
    <row r="73848" customFormat="1"/>
    <row r="73849" customFormat="1"/>
    <row r="73850" customFormat="1"/>
    <row r="73851" customFormat="1"/>
    <row r="73852" customFormat="1"/>
    <row r="73853" customFormat="1"/>
    <row r="73854" customFormat="1"/>
    <row r="73855" customFormat="1"/>
    <row r="73856" customFormat="1"/>
    <row r="73857" customFormat="1"/>
    <row r="73858" customFormat="1"/>
    <row r="73859" customFormat="1"/>
    <row r="73860" customFormat="1"/>
    <row r="73861" customFormat="1"/>
    <row r="73862" customFormat="1"/>
    <row r="73863" customFormat="1"/>
    <row r="73864" customFormat="1"/>
    <row r="73865" customFormat="1"/>
    <row r="73866" customFormat="1"/>
    <row r="73867" customFormat="1"/>
    <row r="73868" customFormat="1"/>
    <row r="73869" customFormat="1"/>
    <row r="73870" customFormat="1"/>
    <row r="73871" customFormat="1"/>
    <row r="73872" customFormat="1"/>
    <row r="73873" customFormat="1"/>
    <row r="73874" customFormat="1"/>
    <row r="73875" customFormat="1"/>
    <row r="73876" customFormat="1"/>
    <row r="73877" customFormat="1"/>
    <row r="73878" customFormat="1"/>
    <row r="73879" customFormat="1"/>
    <row r="73880" customFormat="1"/>
    <row r="73881" customFormat="1"/>
    <row r="73882" customFormat="1"/>
    <row r="73883" customFormat="1"/>
    <row r="73884" customFormat="1"/>
    <row r="73885" customFormat="1"/>
    <row r="73886" customFormat="1"/>
    <row r="73887" customFormat="1"/>
    <row r="73888" customFormat="1"/>
    <row r="73889" customFormat="1"/>
    <row r="73890" customFormat="1"/>
    <row r="73891" customFormat="1"/>
    <row r="73892" customFormat="1"/>
    <row r="73893" customFormat="1"/>
    <row r="73894" customFormat="1"/>
    <row r="73895" customFormat="1"/>
    <row r="73896" customFormat="1"/>
    <row r="73897" customFormat="1"/>
    <row r="73898" customFormat="1"/>
    <row r="73899" customFormat="1"/>
    <row r="73900" customFormat="1"/>
    <row r="73901" customFormat="1"/>
    <row r="73902" customFormat="1"/>
    <row r="73903" customFormat="1"/>
    <row r="73904" customFormat="1"/>
    <row r="73905" customFormat="1"/>
    <row r="73906" customFormat="1"/>
    <row r="73907" customFormat="1"/>
    <row r="73908" customFormat="1"/>
    <row r="73909" customFormat="1"/>
    <row r="73910" customFormat="1"/>
    <row r="73911" customFormat="1"/>
    <row r="73912" customFormat="1"/>
    <row r="73913" customFormat="1"/>
    <row r="73914" customFormat="1"/>
    <row r="73915" customFormat="1"/>
    <row r="73916" customFormat="1"/>
    <row r="73917" customFormat="1"/>
    <row r="73918" customFormat="1"/>
    <row r="73919" customFormat="1"/>
    <row r="73920" customFormat="1"/>
    <row r="73921" customFormat="1"/>
    <row r="73922" customFormat="1"/>
    <row r="73923" customFormat="1"/>
    <row r="73924" customFormat="1"/>
    <row r="73925" customFormat="1"/>
    <row r="73926" customFormat="1"/>
    <row r="73927" customFormat="1"/>
    <row r="73928" customFormat="1"/>
    <row r="73929" customFormat="1"/>
    <row r="73930" customFormat="1"/>
    <row r="73931" customFormat="1"/>
    <row r="73932" customFormat="1"/>
    <row r="73933" customFormat="1"/>
    <row r="73934" customFormat="1"/>
    <row r="73935" customFormat="1"/>
    <row r="73936" customFormat="1"/>
    <row r="73937" customFormat="1"/>
    <row r="73938" customFormat="1"/>
    <row r="73939" customFormat="1"/>
    <row r="73940" customFormat="1"/>
    <row r="73941" customFormat="1"/>
    <row r="73942" customFormat="1"/>
    <row r="73943" customFormat="1"/>
    <row r="73944" customFormat="1"/>
    <row r="73945" customFormat="1"/>
    <row r="73946" customFormat="1"/>
    <row r="73947" customFormat="1"/>
    <row r="73948" customFormat="1"/>
    <row r="73949" customFormat="1"/>
    <row r="73950" customFormat="1"/>
    <row r="73951" customFormat="1"/>
    <row r="73952" customFormat="1"/>
    <row r="73953" customFormat="1"/>
    <row r="73954" customFormat="1"/>
    <row r="73955" customFormat="1"/>
    <row r="73956" customFormat="1"/>
    <row r="73957" customFormat="1"/>
    <row r="73958" customFormat="1"/>
    <row r="73959" customFormat="1"/>
    <row r="73960" customFormat="1"/>
    <row r="73961" customFormat="1"/>
    <row r="73962" customFormat="1"/>
    <row r="73963" customFormat="1"/>
    <row r="73964" customFormat="1"/>
    <row r="73965" customFormat="1"/>
    <row r="73966" customFormat="1"/>
    <row r="73967" customFormat="1"/>
    <row r="73968" customFormat="1"/>
    <row r="73969" customFormat="1"/>
    <row r="73970" customFormat="1"/>
    <row r="73971" customFormat="1"/>
    <row r="73972" customFormat="1"/>
    <row r="73973" customFormat="1"/>
    <row r="73974" customFormat="1"/>
    <row r="73975" customFormat="1"/>
    <row r="73976" customFormat="1"/>
    <row r="73977" customFormat="1"/>
    <row r="73978" customFormat="1"/>
    <row r="73979" customFormat="1"/>
    <row r="73980" customFormat="1"/>
    <row r="73981" customFormat="1"/>
    <row r="73982" customFormat="1"/>
    <row r="73983" customFormat="1"/>
    <row r="73984" customFormat="1"/>
    <row r="73985" customFormat="1"/>
    <row r="73986" customFormat="1"/>
    <row r="73987" customFormat="1"/>
    <row r="73988" customFormat="1"/>
    <row r="73989" customFormat="1"/>
    <row r="73990" customFormat="1"/>
    <row r="73991" customFormat="1"/>
    <row r="73992" customFormat="1"/>
    <row r="73993" customFormat="1"/>
    <row r="73994" customFormat="1"/>
    <row r="73995" customFormat="1"/>
    <row r="73996" customFormat="1"/>
    <row r="73997" customFormat="1"/>
    <row r="73998" customFormat="1"/>
    <row r="73999" customFormat="1"/>
    <row r="74000" customFormat="1"/>
    <row r="74001" customFormat="1"/>
    <row r="74002" customFormat="1"/>
    <row r="74003" customFormat="1"/>
    <row r="74004" customFormat="1"/>
    <row r="74005" customFormat="1"/>
    <row r="74006" customFormat="1"/>
    <row r="74007" customFormat="1"/>
    <row r="74008" customFormat="1"/>
    <row r="74009" customFormat="1"/>
    <row r="74010" customFormat="1"/>
    <row r="74011" customFormat="1"/>
    <row r="74012" customFormat="1"/>
    <row r="74013" customFormat="1"/>
    <row r="74014" customFormat="1"/>
    <row r="74015" customFormat="1"/>
    <row r="74016" customFormat="1"/>
    <row r="74017" customFormat="1"/>
    <row r="74018" customFormat="1"/>
    <row r="74019" customFormat="1"/>
    <row r="74020" customFormat="1"/>
    <row r="74021" customFormat="1"/>
    <row r="74022" customFormat="1"/>
    <row r="74023" customFormat="1"/>
    <row r="74024" customFormat="1"/>
    <row r="74025" customFormat="1"/>
    <row r="74026" customFormat="1"/>
    <row r="74027" customFormat="1"/>
    <row r="74028" customFormat="1"/>
    <row r="74029" customFormat="1"/>
    <row r="74030" customFormat="1"/>
    <row r="74031" customFormat="1"/>
    <row r="74032" customFormat="1"/>
    <row r="74033" customFormat="1"/>
    <row r="74034" customFormat="1"/>
    <row r="74035" customFormat="1"/>
    <row r="74036" customFormat="1"/>
    <row r="74037" customFormat="1"/>
    <row r="74038" customFormat="1"/>
    <row r="74039" customFormat="1"/>
    <row r="74040" customFormat="1"/>
    <row r="74041" customFormat="1"/>
    <row r="74042" customFormat="1"/>
    <row r="74043" customFormat="1"/>
    <row r="74044" customFormat="1"/>
    <row r="74045" customFormat="1"/>
    <row r="74046" customFormat="1"/>
    <row r="74047" customFormat="1"/>
    <row r="74048" customFormat="1"/>
    <row r="74049" customFormat="1"/>
    <row r="74050" customFormat="1"/>
    <row r="74051" customFormat="1"/>
    <row r="74052" customFormat="1"/>
    <row r="74053" customFormat="1"/>
    <row r="74054" customFormat="1"/>
    <row r="74055" customFormat="1"/>
    <row r="74056" customFormat="1"/>
    <row r="74057" customFormat="1"/>
    <row r="74058" customFormat="1"/>
    <row r="74059" customFormat="1"/>
    <row r="74060" customFormat="1"/>
    <row r="74061" customFormat="1"/>
    <row r="74062" customFormat="1"/>
    <row r="74063" customFormat="1"/>
    <row r="74064" customFormat="1"/>
    <row r="74065" customFormat="1"/>
    <row r="74066" customFormat="1"/>
    <row r="74067" customFormat="1"/>
    <row r="74068" customFormat="1"/>
    <row r="74069" customFormat="1"/>
    <row r="74070" customFormat="1"/>
    <row r="74071" customFormat="1"/>
    <row r="74072" customFormat="1"/>
    <row r="74073" customFormat="1"/>
    <row r="74074" customFormat="1"/>
    <row r="74075" customFormat="1"/>
    <row r="74076" customFormat="1"/>
    <row r="74077" customFormat="1"/>
    <row r="74078" customFormat="1"/>
    <row r="74079" customFormat="1"/>
    <row r="74080" customFormat="1"/>
    <row r="74081" customFormat="1"/>
    <row r="74082" customFormat="1"/>
    <row r="74083" customFormat="1"/>
    <row r="74084" customFormat="1"/>
    <row r="74085" customFormat="1"/>
    <row r="74086" customFormat="1"/>
    <row r="74087" customFormat="1"/>
    <row r="74088" customFormat="1"/>
    <row r="74089" customFormat="1"/>
    <row r="74090" customFormat="1"/>
    <row r="74091" customFormat="1"/>
    <row r="74092" customFormat="1"/>
    <row r="74093" customFormat="1"/>
    <row r="74094" customFormat="1"/>
    <row r="74095" customFormat="1"/>
    <row r="74096" customFormat="1"/>
    <row r="74097" customFormat="1"/>
    <row r="74098" customFormat="1"/>
    <row r="74099" customFormat="1"/>
    <row r="74100" customFormat="1"/>
    <row r="74101" customFormat="1"/>
    <row r="74102" customFormat="1"/>
    <row r="74103" customFormat="1"/>
    <row r="74104" customFormat="1"/>
    <row r="74105" customFormat="1"/>
    <row r="74106" customFormat="1"/>
    <row r="74107" customFormat="1"/>
    <row r="74108" customFormat="1"/>
    <row r="74109" customFormat="1"/>
    <row r="74110" customFormat="1"/>
    <row r="74111" customFormat="1"/>
    <row r="74112" customFormat="1"/>
    <row r="74113" customFormat="1"/>
    <row r="74114" customFormat="1"/>
    <row r="74115" customFormat="1"/>
    <row r="74116" customFormat="1"/>
    <row r="74117" customFormat="1"/>
    <row r="74118" customFormat="1"/>
    <row r="74119" customFormat="1"/>
    <row r="74120" customFormat="1"/>
    <row r="74121" customFormat="1"/>
    <row r="74122" customFormat="1"/>
    <row r="74123" customFormat="1"/>
    <row r="74124" customFormat="1"/>
    <row r="74125" customFormat="1"/>
    <row r="74126" customFormat="1"/>
    <row r="74127" customFormat="1"/>
    <row r="74128" customFormat="1"/>
    <row r="74129" customFormat="1"/>
    <row r="74130" customFormat="1"/>
    <row r="74131" customFormat="1"/>
    <row r="74132" customFormat="1"/>
    <row r="74133" customFormat="1"/>
    <row r="74134" customFormat="1"/>
    <row r="74135" customFormat="1"/>
    <row r="74136" customFormat="1"/>
    <row r="74137" customFormat="1"/>
    <row r="74138" customFormat="1"/>
    <row r="74139" customFormat="1"/>
    <row r="74140" customFormat="1"/>
    <row r="74141" customFormat="1"/>
    <row r="74142" customFormat="1"/>
    <row r="74143" customFormat="1"/>
    <row r="74144" customFormat="1"/>
    <row r="74145" customFormat="1"/>
    <row r="74146" customFormat="1"/>
    <row r="74147" customFormat="1"/>
    <row r="74148" customFormat="1"/>
    <row r="74149" customFormat="1"/>
    <row r="74150" customFormat="1"/>
    <row r="74151" customFormat="1"/>
    <row r="74152" customFormat="1"/>
    <row r="74153" customFormat="1"/>
    <row r="74154" customFormat="1"/>
    <row r="74155" customFormat="1"/>
    <row r="74156" customFormat="1"/>
    <row r="74157" customFormat="1"/>
    <row r="74158" customFormat="1"/>
    <row r="74159" customFormat="1"/>
    <row r="74160" customFormat="1"/>
    <row r="74161" customFormat="1"/>
    <row r="74162" customFormat="1"/>
    <row r="74163" customFormat="1"/>
    <row r="74164" customFormat="1"/>
    <row r="74165" customFormat="1"/>
    <row r="74166" customFormat="1"/>
    <row r="74167" customFormat="1"/>
    <row r="74168" customFormat="1"/>
    <row r="74169" customFormat="1"/>
    <row r="74170" customFormat="1"/>
    <row r="74171" customFormat="1"/>
    <row r="74172" customFormat="1"/>
    <row r="74173" customFormat="1"/>
    <row r="74174" customFormat="1"/>
    <row r="74175" customFormat="1"/>
    <row r="74176" customFormat="1"/>
    <row r="74177" customFormat="1"/>
    <row r="74178" customFormat="1"/>
    <row r="74179" customFormat="1"/>
    <row r="74180" customFormat="1"/>
    <row r="74181" customFormat="1"/>
    <row r="74182" customFormat="1"/>
    <row r="74183" customFormat="1"/>
    <row r="74184" customFormat="1"/>
    <row r="74185" customFormat="1"/>
    <row r="74186" customFormat="1"/>
    <row r="74187" customFormat="1"/>
    <row r="74188" customFormat="1"/>
    <row r="74189" customFormat="1"/>
    <row r="74190" customFormat="1"/>
    <row r="74191" customFormat="1"/>
    <row r="74192" customFormat="1"/>
    <row r="74193" customFormat="1"/>
    <row r="74194" customFormat="1"/>
    <row r="74195" customFormat="1"/>
    <row r="74196" customFormat="1"/>
    <row r="74197" customFormat="1"/>
    <row r="74198" customFormat="1"/>
    <row r="74199" customFormat="1"/>
    <row r="74200" customFormat="1"/>
    <row r="74201" customFormat="1"/>
    <row r="74202" customFormat="1"/>
    <row r="74203" customFormat="1"/>
    <row r="74204" customFormat="1"/>
    <row r="74205" customFormat="1"/>
    <row r="74206" customFormat="1"/>
    <row r="74207" customFormat="1"/>
    <row r="74208" customFormat="1"/>
    <row r="74209" customFormat="1"/>
    <row r="74210" customFormat="1"/>
    <row r="74211" customFormat="1"/>
    <row r="74212" customFormat="1"/>
    <row r="74213" customFormat="1"/>
    <row r="74214" customFormat="1"/>
    <row r="74215" customFormat="1"/>
    <row r="74216" customFormat="1"/>
    <row r="74217" customFormat="1"/>
    <row r="74218" customFormat="1"/>
    <row r="74219" customFormat="1"/>
    <row r="74220" customFormat="1"/>
    <row r="74221" customFormat="1"/>
    <row r="74222" customFormat="1"/>
    <row r="74223" customFormat="1"/>
    <row r="74224" customFormat="1"/>
    <row r="74225" customFormat="1"/>
    <row r="74226" customFormat="1"/>
    <row r="74227" customFormat="1"/>
    <row r="74228" customFormat="1"/>
    <row r="74229" customFormat="1"/>
    <row r="74230" customFormat="1"/>
    <row r="74231" customFormat="1"/>
    <row r="74232" customFormat="1"/>
    <row r="74233" customFormat="1"/>
    <row r="74234" customFormat="1"/>
    <row r="74235" customFormat="1"/>
    <row r="74236" customFormat="1"/>
    <row r="74237" customFormat="1"/>
    <row r="74238" customFormat="1"/>
    <row r="74239" customFormat="1"/>
    <row r="74240" customFormat="1"/>
    <row r="74241" customFormat="1"/>
    <row r="74242" customFormat="1"/>
    <row r="74243" customFormat="1"/>
    <row r="74244" customFormat="1"/>
    <row r="74245" customFormat="1"/>
    <row r="74246" customFormat="1"/>
    <row r="74247" customFormat="1"/>
    <row r="74248" customFormat="1"/>
    <row r="74249" customFormat="1"/>
    <row r="74250" customFormat="1"/>
    <row r="74251" customFormat="1"/>
    <row r="74252" customFormat="1"/>
    <row r="74253" customFormat="1"/>
    <row r="74254" customFormat="1"/>
    <row r="74255" customFormat="1"/>
    <row r="74256" customFormat="1"/>
    <row r="74257" customFormat="1"/>
    <row r="74258" customFormat="1"/>
    <row r="74259" customFormat="1"/>
    <row r="74260" customFormat="1"/>
    <row r="74261" customFormat="1"/>
    <row r="74262" customFormat="1"/>
    <row r="74263" customFormat="1"/>
    <row r="74264" customFormat="1"/>
    <row r="74265" customFormat="1"/>
    <row r="74266" customFormat="1"/>
    <row r="74267" customFormat="1"/>
    <row r="74268" customFormat="1"/>
    <row r="74269" customFormat="1"/>
    <row r="74270" customFormat="1"/>
    <row r="74271" customFormat="1"/>
    <row r="74272" customFormat="1"/>
    <row r="74273" customFormat="1"/>
    <row r="74274" customFormat="1"/>
    <row r="74275" customFormat="1"/>
    <row r="74276" customFormat="1"/>
    <row r="74277" customFormat="1"/>
    <row r="74278" customFormat="1"/>
    <row r="74279" customFormat="1"/>
    <row r="74280" customFormat="1"/>
    <row r="74281" customFormat="1"/>
    <row r="74282" customFormat="1"/>
    <row r="74283" customFormat="1"/>
    <row r="74284" customFormat="1"/>
    <row r="74285" customFormat="1"/>
    <row r="74286" customFormat="1"/>
    <row r="74287" customFormat="1"/>
    <row r="74288" customFormat="1"/>
    <row r="74289" customFormat="1"/>
    <row r="74290" customFormat="1"/>
    <row r="74291" customFormat="1"/>
    <row r="74292" customFormat="1"/>
    <row r="74293" customFormat="1"/>
    <row r="74294" customFormat="1"/>
    <row r="74295" customFormat="1"/>
    <row r="74296" customFormat="1"/>
    <row r="74297" customFormat="1"/>
    <row r="74298" customFormat="1"/>
    <row r="74299" customFormat="1"/>
    <row r="74300" customFormat="1"/>
    <row r="74301" customFormat="1"/>
    <row r="74302" customFormat="1"/>
    <row r="74303" customFormat="1"/>
    <row r="74304" customFormat="1"/>
    <row r="74305" customFormat="1"/>
    <row r="74306" customFormat="1"/>
    <row r="74307" customFormat="1"/>
    <row r="74308" customFormat="1"/>
    <row r="74309" customFormat="1"/>
    <row r="74310" customFormat="1"/>
    <row r="74311" customFormat="1"/>
    <row r="74312" customFormat="1"/>
    <row r="74313" customFormat="1"/>
    <row r="74314" customFormat="1"/>
    <row r="74315" customFormat="1"/>
    <row r="74316" customFormat="1"/>
    <row r="74317" customFormat="1"/>
    <row r="74318" customFormat="1"/>
    <row r="74319" customFormat="1"/>
    <row r="74320" customFormat="1"/>
    <row r="74321" customFormat="1"/>
    <row r="74322" customFormat="1"/>
    <row r="74323" customFormat="1"/>
    <row r="74324" customFormat="1"/>
    <row r="74325" customFormat="1"/>
    <row r="74326" customFormat="1"/>
    <row r="74327" customFormat="1"/>
    <row r="74328" customFormat="1"/>
    <row r="74329" customFormat="1"/>
    <row r="74330" customFormat="1"/>
    <row r="74331" customFormat="1"/>
    <row r="74332" customFormat="1"/>
    <row r="74333" customFormat="1"/>
    <row r="74334" customFormat="1"/>
    <row r="74335" customFormat="1"/>
    <row r="74336" customFormat="1"/>
    <row r="74337" customFormat="1"/>
    <row r="74338" customFormat="1"/>
    <row r="74339" customFormat="1"/>
    <row r="74340" customFormat="1"/>
    <row r="74341" customFormat="1"/>
    <row r="74342" customFormat="1"/>
    <row r="74343" customFormat="1"/>
    <row r="74344" customFormat="1"/>
    <row r="74345" customFormat="1"/>
    <row r="74346" customFormat="1"/>
    <row r="74347" customFormat="1"/>
    <row r="74348" customFormat="1"/>
    <row r="74349" customFormat="1"/>
    <row r="74350" customFormat="1"/>
    <row r="74351" customFormat="1"/>
    <row r="74352" customFormat="1"/>
    <row r="74353" customFormat="1"/>
    <row r="74354" customFormat="1"/>
    <row r="74355" customFormat="1"/>
    <row r="74356" customFormat="1"/>
    <row r="74357" customFormat="1"/>
    <row r="74358" customFormat="1"/>
    <row r="74359" customFormat="1"/>
    <row r="74360" customFormat="1"/>
    <row r="74361" customFormat="1"/>
    <row r="74362" customFormat="1"/>
    <row r="74363" customFormat="1"/>
    <row r="74364" customFormat="1"/>
    <row r="74365" customFormat="1"/>
    <row r="74366" customFormat="1"/>
    <row r="74367" customFormat="1"/>
    <row r="74368" customFormat="1"/>
    <row r="74369" customFormat="1"/>
    <row r="74370" customFormat="1"/>
    <row r="74371" customFormat="1"/>
    <row r="74372" customFormat="1"/>
    <row r="74373" customFormat="1"/>
    <row r="74374" customFormat="1"/>
    <row r="74375" customFormat="1"/>
    <row r="74376" customFormat="1"/>
    <row r="74377" customFormat="1"/>
    <row r="74378" customFormat="1"/>
    <row r="74379" customFormat="1"/>
    <row r="74380" customFormat="1"/>
    <row r="74381" customFormat="1"/>
    <row r="74382" customFormat="1"/>
    <row r="74383" customFormat="1"/>
    <row r="74384" customFormat="1"/>
    <row r="74385" customFormat="1"/>
    <row r="74386" customFormat="1"/>
    <row r="74387" customFormat="1"/>
    <row r="74388" customFormat="1"/>
    <row r="74389" customFormat="1"/>
    <row r="74390" customFormat="1"/>
    <row r="74391" customFormat="1"/>
    <row r="74392" customFormat="1"/>
    <row r="74393" customFormat="1"/>
    <row r="74394" customFormat="1"/>
    <row r="74395" customFormat="1"/>
    <row r="74396" customFormat="1"/>
    <row r="74397" customFormat="1"/>
    <row r="74398" customFormat="1"/>
    <row r="74399" customFormat="1"/>
    <row r="74400" customFormat="1"/>
    <row r="74401" customFormat="1"/>
    <row r="74402" customFormat="1"/>
    <row r="74403" customFormat="1"/>
    <row r="74404" customFormat="1"/>
    <row r="74405" customFormat="1"/>
    <row r="74406" customFormat="1"/>
    <row r="74407" customFormat="1"/>
    <row r="74408" customFormat="1"/>
    <row r="74409" customFormat="1"/>
    <row r="74410" customFormat="1"/>
    <row r="74411" customFormat="1"/>
    <row r="74412" customFormat="1"/>
    <row r="74413" customFormat="1"/>
    <row r="74414" customFormat="1"/>
    <row r="74415" customFormat="1"/>
    <row r="74416" customFormat="1"/>
    <row r="74417" customFormat="1"/>
    <row r="74418" customFormat="1"/>
    <row r="74419" customFormat="1"/>
    <row r="74420" customFormat="1"/>
    <row r="74421" customFormat="1"/>
    <row r="74422" customFormat="1"/>
    <row r="74423" customFormat="1"/>
    <row r="74424" customFormat="1"/>
    <row r="74425" customFormat="1"/>
    <row r="74426" customFormat="1"/>
    <row r="74427" customFormat="1"/>
    <row r="74428" customFormat="1"/>
    <row r="74429" customFormat="1"/>
    <row r="74430" customFormat="1"/>
    <row r="74431" customFormat="1"/>
    <row r="74432" customFormat="1"/>
    <row r="74433" customFormat="1"/>
    <row r="74434" customFormat="1"/>
    <row r="74435" customFormat="1"/>
    <row r="74436" customFormat="1"/>
    <row r="74437" customFormat="1"/>
    <row r="74438" customFormat="1"/>
    <row r="74439" customFormat="1"/>
    <row r="74440" customFormat="1"/>
    <row r="74441" customFormat="1"/>
    <row r="74442" customFormat="1"/>
    <row r="74443" customFormat="1"/>
    <row r="74444" customFormat="1"/>
    <row r="74445" customFormat="1"/>
    <row r="74446" customFormat="1"/>
    <row r="74447" customFormat="1"/>
    <row r="74448" customFormat="1"/>
    <row r="74449" customFormat="1"/>
    <row r="74450" customFormat="1"/>
    <row r="74451" customFormat="1"/>
    <row r="74452" customFormat="1"/>
    <row r="74453" customFormat="1"/>
    <row r="74454" customFormat="1"/>
    <row r="74455" customFormat="1"/>
    <row r="74456" customFormat="1"/>
    <row r="74457" customFormat="1"/>
    <row r="74458" customFormat="1"/>
    <row r="74459" customFormat="1"/>
    <row r="74460" customFormat="1"/>
    <row r="74461" customFormat="1"/>
    <row r="74462" customFormat="1"/>
    <row r="74463" customFormat="1"/>
    <row r="74464" customFormat="1"/>
    <row r="74465" customFormat="1"/>
    <row r="74466" customFormat="1"/>
    <row r="74467" customFormat="1"/>
    <row r="74468" customFormat="1"/>
    <row r="74469" customFormat="1"/>
    <row r="74470" customFormat="1"/>
    <row r="74471" customFormat="1"/>
    <row r="74472" customFormat="1"/>
    <row r="74473" customFormat="1"/>
    <row r="74474" customFormat="1"/>
    <row r="74475" customFormat="1"/>
    <row r="74476" customFormat="1"/>
    <row r="74477" customFormat="1"/>
    <row r="74478" customFormat="1"/>
    <row r="74479" customFormat="1"/>
    <row r="74480" customFormat="1"/>
    <row r="74481" customFormat="1"/>
    <row r="74482" customFormat="1"/>
    <row r="74483" customFormat="1"/>
    <row r="74484" customFormat="1"/>
    <row r="74485" customFormat="1"/>
    <row r="74486" customFormat="1"/>
    <row r="74487" customFormat="1"/>
    <row r="74488" customFormat="1"/>
    <row r="74489" customFormat="1"/>
    <row r="74490" customFormat="1"/>
    <row r="74491" customFormat="1"/>
    <row r="74492" customFormat="1"/>
    <row r="74493" customFormat="1"/>
    <row r="74494" customFormat="1"/>
    <row r="74495" customFormat="1"/>
    <row r="74496" customFormat="1"/>
    <row r="74497" customFormat="1"/>
    <row r="74498" customFormat="1"/>
    <row r="74499" customFormat="1"/>
    <row r="74500" customFormat="1"/>
    <row r="74501" customFormat="1"/>
    <row r="74502" customFormat="1"/>
    <row r="74503" customFormat="1"/>
    <row r="74504" customFormat="1"/>
    <row r="74505" customFormat="1"/>
    <row r="74506" customFormat="1"/>
    <row r="74507" customFormat="1"/>
    <row r="74508" customFormat="1"/>
    <row r="74509" customFormat="1"/>
    <row r="74510" customFormat="1"/>
    <row r="74511" customFormat="1"/>
    <row r="74512" customFormat="1"/>
    <row r="74513" customFormat="1"/>
    <row r="74514" customFormat="1"/>
    <row r="74515" customFormat="1"/>
    <row r="74516" customFormat="1"/>
    <row r="74517" customFormat="1"/>
    <row r="74518" customFormat="1"/>
    <row r="74519" customFormat="1"/>
    <row r="74520" customFormat="1"/>
    <row r="74521" customFormat="1"/>
    <row r="74522" customFormat="1"/>
    <row r="74523" customFormat="1"/>
    <row r="74524" customFormat="1"/>
    <row r="74525" customFormat="1"/>
    <row r="74526" customFormat="1"/>
    <row r="74527" customFormat="1"/>
    <row r="74528" customFormat="1"/>
    <row r="74529" customFormat="1"/>
    <row r="74530" customFormat="1"/>
    <row r="74531" customFormat="1"/>
    <row r="74532" customFormat="1"/>
    <row r="74533" customFormat="1"/>
    <row r="74534" customFormat="1"/>
    <row r="74535" customFormat="1"/>
    <row r="74536" customFormat="1"/>
    <row r="74537" customFormat="1"/>
    <row r="74538" customFormat="1"/>
    <row r="74539" customFormat="1"/>
    <row r="74540" customFormat="1"/>
    <row r="74541" customFormat="1"/>
    <row r="74542" customFormat="1"/>
    <row r="74543" customFormat="1"/>
    <row r="74544" customFormat="1"/>
    <row r="74545" customFormat="1"/>
    <row r="74546" customFormat="1"/>
    <row r="74547" customFormat="1"/>
    <row r="74548" customFormat="1"/>
    <row r="74549" customFormat="1"/>
    <row r="74550" customFormat="1"/>
    <row r="74551" customFormat="1"/>
    <row r="74552" customFormat="1"/>
    <row r="74553" customFormat="1"/>
    <row r="74554" customFormat="1"/>
    <row r="74555" customFormat="1"/>
    <row r="74556" customFormat="1"/>
    <row r="74557" customFormat="1"/>
    <row r="74558" customFormat="1"/>
    <row r="74559" customFormat="1"/>
    <row r="74560" customFormat="1"/>
    <row r="74561" customFormat="1"/>
    <row r="74562" customFormat="1"/>
    <row r="74563" customFormat="1"/>
    <row r="74564" customFormat="1"/>
    <row r="74565" customFormat="1"/>
    <row r="74566" customFormat="1"/>
    <row r="74567" customFormat="1"/>
    <row r="74568" customFormat="1"/>
    <row r="74569" customFormat="1"/>
    <row r="74570" customFormat="1"/>
    <row r="74571" customFormat="1"/>
    <row r="74572" customFormat="1"/>
    <row r="74573" customFormat="1"/>
    <row r="74574" customFormat="1"/>
    <row r="74575" customFormat="1"/>
    <row r="74576" customFormat="1"/>
    <row r="74577" customFormat="1"/>
    <row r="74578" customFormat="1"/>
    <row r="74579" customFormat="1"/>
    <row r="74580" customFormat="1"/>
    <row r="74581" customFormat="1"/>
    <row r="74582" customFormat="1"/>
    <row r="74583" customFormat="1"/>
    <row r="74584" customFormat="1"/>
    <row r="74585" customFormat="1"/>
    <row r="74586" customFormat="1"/>
    <row r="74587" customFormat="1"/>
    <row r="74588" customFormat="1"/>
    <row r="74589" customFormat="1"/>
    <row r="74590" customFormat="1"/>
    <row r="74591" customFormat="1"/>
    <row r="74592" customFormat="1"/>
    <row r="74593" customFormat="1"/>
    <row r="74594" customFormat="1"/>
    <row r="74595" customFormat="1"/>
    <row r="74596" customFormat="1"/>
    <row r="74597" customFormat="1"/>
    <row r="74598" customFormat="1"/>
    <row r="74599" customFormat="1"/>
    <row r="74600" customFormat="1"/>
    <row r="74601" customFormat="1"/>
    <row r="74602" customFormat="1"/>
    <row r="74603" customFormat="1"/>
    <row r="74604" customFormat="1"/>
    <row r="74605" customFormat="1"/>
    <row r="74606" customFormat="1"/>
    <row r="74607" customFormat="1"/>
    <row r="74608" customFormat="1"/>
    <row r="74609" customFormat="1"/>
    <row r="74610" customFormat="1"/>
    <row r="74611" customFormat="1"/>
    <row r="74612" customFormat="1"/>
    <row r="74613" customFormat="1"/>
    <row r="74614" customFormat="1"/>
    <row r="74615" customFormat="1"/>
    <row r="74616" customFormat="1"/>
    <row r="74617" customFormat="1"/>
    <row r="74618" customFormat="1"/>
    <row r="74619" customFormat="1"/>
    <row r="74620" customFormat="1"/>
    <row r="74621" customFormat="1"/>
    <row r="74622" customFormat="1"/>
    <row r="74623" customFormat="1"/>
    <row r="74624" customFormat="1"/>
    <row r="74625" customFormat="1"/>
    <row r="74626" customFormat="1"/>
    <row r="74627" customFormat="1"/>
    <row r="74628" customFormat="1"/>
    <row r="74629" customFormat="1"/>
    <row r="74630" customFormat="1"/>
    <row r="74631" customFormat="1"/>
    <row r="74632" customFormat="1"/>
    <row r="74633" customFormat="1"/>
    <row r="74634" customFormat="1"/>
    <row r="74635" customFormat="1"/>
    <row r="74636" customFormat="1"/>
    <row r="74637" customFormat="1"/>
    <row r="74638" customFormat="1"/>
    <row r="74639" customFormat="1"/>
    <row r="74640" customFormat="1"/>
    <row r="74641" customFormat="1"/>
    <row r="74642" customFormat="1"/>
    <row r="74643" customFormat="1"/>
    <row r="74644" customFormat="1"/>
    <row r="74645" customFormat="1"/>
    <row r="74646" customFormat="1"/>
    <row r="74647" customFormat="1"/>
    <row r="74648" customFormat="1"/>
    <row r="74649" customFormat="1"/>
    <row r="74650" customFormat="1"/>
    <row r="74651" customFormat="1"/>
    <row r="74652" customFormat="1"/>
    <row r="74653" customFormat="1"/>
    <row r="74654" customFormat="1"/>
    <row r="74655" customFormat="1"/>
    <row r="74656" customFormat="1"/>
    <row r="74657" customFormat="1"/>
    <row r="74658" customFormat="1"/>
    <row r="74659" customFormat="1"/>
    <row r="74660" customFormat="1"/>
    <row r="74661" customFormat="1"/>
    <row r="74662" customFormat="1"/>
    <row r="74663" customFormat="1"/>
    <row r="74664" customFormat="1"/>
    <row r="74665" customFormat="1"/>
    <row r="74666" customFormat="1"/>
    <row r="74667" customFormat="1"/>
    <row r="74668" customFormat="1"/>
    <row r="74669" customFormat="1"/>
    <row r="74670" customFormat="1"/>
    <row r="74671" customFormat="1"/>
    <row r="74672" customFormat="1"/>
    <row r="74673" customFormat="1"/>
    <row r="74674" customFormat="1"/>
    <row r="74675" customFormat="1"/>
    <row r="74676" customFormat="1"/>
    <row r="74677" customFormat="1"/>
    <row r="74678" customFormat="1"/>
    <row r="74679" customFormat="1"/>
    <row r="74680" customFormat="1"/>
    <row r="74681" customFormat="1"/>
    <row r="74682" customFormat="1"/>
    <row r="74683" customFormat="1"/>
    <row r="74684" customFormat="1"/>
    <row r="74685" customFormat="1"/>
    <row r="74686" customFormat="1"/>
    <row r="74687" customFormat="1"/>
    <row r="74688" customFormat="1"/>
    <row r="74689" customFormat="1"/>
    <row r="74690" customFormat="1"/>
    <row r="74691" customFormat="1"/>
    <row r="74692" customFormat="1"/>
    <row r="74693" customFormat="1"/>
    <row r="74694" customFormat="1"/>
    <row r="74695" customFormat="1"/>
    <row r="74696" customFormat="1"/>
    <row r="74697" customFormat="1"/>
    <row r="74698" customFormat="1"/>
    <row r="74699" customFormat="1"/>
    <row r="74700" customFormat="1"/>
    <row r="74701" customFormat="1"/>
    <row r="74702" customFormat="1"/>
    <row r="74703" customFormat="1"/>
    <row r="74704" customFormat="1"/>
    <row r="74705" customFormat="1"/>
    <row r="74706" customFormat="1"/>
    <row r="74707" customFormat="1"/>
    <row r="74708" customFormat="1"/>
    <row r="74709" customFormat="1"/>
    <row r="74710" customFormat="1"/>
    <row r="74711" customFormat="1"/>
    <row r="74712" customFormat="1"/>
    <row r="74713" customFormat="1"/>
    <row r="74714" customFormat="1"/>
    <row r="74715" customFormat="1"/>
    <row r="74716" customFormat="1"/>
    <row r="74717" customFormat="1"/>
    <row r="74718" customFormat="1"/>
    <row r="74719" customFormat="1"/>
    <row r="74720" customFormat="1"/>
    <row r="74721" customFormat="1"/>
    <row r="74722" customFormat="1"/>
    <row r="74723" customFormat="1"/>
    <row r="74724" customFormat="1"/>
    <row r="74725" customFormat="1"/>
    <row r="74726" customFormat="1"/>
    <row r="74727" customFormat="1"/>
    <row r="74728" customFormat="1"/>
    <row r="74729" customFormat="1"/>
    <row r="74730" customFormat="1"/>
    <row r="74731" customFormat="1"/>
    <row r="74732" customFormat="1"/>
    <row r="74733" customFormat="1"/>
    <row r="74734" customFormat="1"/>
    <row r="74735" customFormat="1"/>
    <row r="74736" customFormat="1"/>
    <row r="74737" customFormat="1"/>
    <row r="74738" customFormat="1"/>
    <row r="74739" customFormat="1"/>
    <row r="74740" customFormat="1"/>
    <row r="74741" customFormat="1"/>
    <row r="74742" customFormat="1"/>
    <row r="74743" customFormat="1"/>
    <row r="74744" customFormat="1"/>
    <row r="74745" customFormat="1"/>
    <row r="74746" customFormat="1"/>
    <row r="74747" customFormat="1"/>
    <row r="74748" customFormat="1"/>
    <row r="74749" customFormat="1"/>
    <row r="74750" customFormat="1"/>
    <row r="74751" customFormat="1"/>
    <row r="74752" customFormat="1"/>
    <row r="74753" customFormat="1"/>
    <row r="74754" customFormat="1"/>
    <row r="74755" customFormat="1"/>
    <row r="74756" customFormat="1"/>
    <row r="74757" customFormat="1"/>
    <row r="74758" customFormat="1"/>
    <row r="74759" customFormat="1"/>
    <row r="74760" customFormat="1"/>
    <row r="74761" customFormat="1"/>
    <row r="74762" customFormat="1"/>
    <row r="74763" customFormat="1"/>
    <row r="74764" customFormat="1"/>
    <row r="74765" customFormat="1"/>
    <row r="74766" customFormat="1"/>
    <row r="74767" customFormat="1"/>
    <row r="74768" customFormat="1"/>
    <row r="74769" customFormat="1"/>
    <row r="74770" customFormat="1"/>
    <row r="74771" customFormat="1"/>
    <row r="74772" customFormat="1"/>
    <row r="74773" customFormat="1"/>
    <row r="74774" customFormat="1"/>
    <row r="74775" customFormat="1"/>
    <row r="74776" customFormat="1"/>
    <row r="74777" customFormat="1"/>
    <row r="74778" customFormat="1"/>
    <row r="74779" customFormat="1"/>
    <row r="74780" customFormat="1"/>
    <row r="74781" customFormat="1"/>
    <row r="74782" customFormat="1"/>
    <row r="74783" customFormat="1"/>
    <row r="74784" customFormat="1"/>
    <row r="74785" customFormat="1"/>
    <row r="74786" customFormat="1"/>
    <row r="74787" customFormat="1"/>
    <row r="74788" customFormat="1"/>
    <row r="74789" customFormat="1"/>
    <row r="74790" customFormat="1"/>
    <row r="74791" customFormat="1"/>
    <row r="74792" customFormat="1"/>
    <row r="74793" customFormat="1"/>
    <row r="74794" customFormat="1"/>
    <row r="74795" customFormat="1"/>
    <row r="74796" customFormat="1"/>
    <row r="74797" customFormat="1"/>
    <row r="74798" customFormat="1"/>
    <row r="74799" customFormat="1"/>
    <row r="74800" customFormat="1"/>
    <row r="74801" customFormat="1"/>
    <row r="74802" customFormat="1"/>
    <row r="74803" customFormat="1"/>
    <row r="74804" customFormat="1"/>
    <row r="74805" customFormat="1"/>
    <row r="74806" customFormat="1"/>
    <row r="74807" customFormat="1"/>
    <row r="74808" customFormat="1"/>
    <row r="74809" customFormat="1"/>
    <row r="74810" customFormat="1"/>
    <row r="74811" customFormat="1"/>
    <row r="74812" customFormat="1"/>
    <row r="74813" customFormat="1"/>
    <row r="74814" customFormat="1"/>
    <row r="74815" customFormat="1"/>
    <row r="74816" customFormat="1"/>
    <row r="74817" customFormat="1"/>
    <row r="74818" customFormat="1"/>
    <row r="74819" customFormat="1"/>
    <row r="74820" customFormat="1"/>
    <row r="74821" customFormat="1"/>
    <row r="74822" customFormat="1"/>
    <row r="74823" customFormat="1"/>
    <row r="74824" customFormat="1"/>
    <row r="74825" customFormat="1"/>
    <row r="74826" customFormat="1"/>
    <row r="74827" customFormat="1"/>
    <row r="74828" customFormat="1"/>
    <row r="74829" customFormat="1"/>
    <row r="74830" customFormat="1"/>
    <row r="74831" customFormat="1"/>
    <row r="74832" customFormat="1"/>
    <row r="74833" customFormat="1"/>
    <row r="74834" customFormat="1"/>
    <row r="74835" customFormat="1"/>
    <row r="74836" customFormat="1"/>
    <row r="74837" customFormat="1"/>
    <row r="74838" customFormat="1"/>
    <row r="74839" customFormat="1"/>
    <row r="74840" customFormat="1"/>
    <row r="74841" customFormat="1"/>
    <row r="74842" customFormat="1"/>
    <row r="74843" customFormat="1"/>
    <row r="74844" customFormat="1"/>
    <row r="74845" customFormat="1"/>
    <row r="74846" customFormat="1"/>
    <row r="74847" customFormat="1"/>
    <row r="74848" customFormat="1"/>
    <row r="74849" customFormat="1"/>
    <row r="74850" customFormat="1"/>
    <row r="74851" customFormat="1"/>
    <row r="74852" customFormat="1"/>
    <row r="74853" customFormat="1"/>
    <row r="74854" customFormat="1"/>
    <row r="74855" customFormat="1"/>
    <row r="74856" customFormat="1"/>
    <row r="74857" customFormat="1"/>
    <row r="74858" customFormat="1"/>
    <row r="74859" customFormat="1"/>
    <row r="74860" customFormat="1"/>
    <row r="74861" customFormat="1"/>
    <row r="74862" customFormat="1"/>
    <row r="74863" customFormat="1"/>
    <row r="74864" customFormat="1"/>
    <row r="74865" customFormat="1"/>
    <row r="74866" customFormat="1"/>
    <row r="74867" customFormat="1"/>
    <row r="74868" customFormat="1"/>
    <row r="74869" customFormat="1"/>
    <row r="74870" customFormat="1"/>
    <row r="74871" customFormat="1"/>
    <row r="74872" customFormat="1"/>
    <row r="74873" customFormat="1"/>
    <row r="74874" customFormat="1"/>
    <row r="74875" customFormat="1"/>
    <row r="74876" customFormat="1"/>
    <row r="74877" customFormat="1"/>
    <row r="74878" customFormat="1"/>
    <row r="74879" customFormat="1"/>
    <row r="74880" customFormat="1"/>
    <row r="74881" customFormat="1"/>
    <row r="74882" customFormat="1"/>
    <row r="74883" customFormat="1"/>
    <row r="74884" customFormat="1"/>
    <row r="74885" customFormat="1"/>
    <row r="74886" customFormat="1"/>
    <row r="74887" customFormat="1"/>
    <row r="74888" customFormat="1"/>
    <row r="74889" customFormat="1"/>
    <row r="74890" customFormat="1"/>
    <row r="74891" customFormat="1"/>
    <row r="74892" customFormat="1"/>
    <row r="74893" customFormat="1"/>
    <row r="74894" customFormat="1"/>
    <row r="74895" customFormat="1"/>
    <row r="74896" customFormat="1"/>
    <row r="74897" customFormat="1"/>
    <row r="74898" customFormat="1"/>
    <row r="74899" customFormat="1"/>
    <row r="74900" customFormat="1"/>
    <row r="74901" customFormat="1"/>
    <row r="74902" customFormat="1"/>
    <row r="74903" customFormat="1"/>
    <row r="74904" customFormat="1"/>
    <row r="74905" customFormat="1"/>
    <row r="74906" customFormat="1"/>
    <row r="74907" customFormat="1"/>
    <row r="74908" customFormat="1"/>
    <row r="74909" customFormat="1"/>
    <row r="74910" customFormat="1"/>
    <row r="74911" customFormat="1"/>
    <row r="74912" customFormat="1"/>
    <row r="74913" customFormat="1"/>
    <row r="74914" customFormat="1"/>
    <row r="74915" customFormat="1"/>
    <row r="74916" customFormat="1"/>
    <row r="74917" customFormat="1"/>
    <row r="74918" customFormat="1"/>
    <row r="74919" customFormat="1"/>
    <row r="74920" customFormat="1"/>
    <row r="74921" customFormat="1"/>
    <row r="74922" customFormat="1"/>
    <row r="74923" customFormat="1"/>
    <row r="74924" customFormat="1"/>
    <row r="74925" customFormat="1"/>
    <row r="74926" customFormat="1"/>
    <row r="74927" customFormat="1"/>
    <row r="74928" customFormat="1"/>
    <row r="74929" customFormat="1"/>
    <row r="74930" customFormat="1"/>
    <row r="74931" customFormat="1"/>
    <row r="74932" customFormat="1"/>
    <row r="74933" customFormat="1"/>
    <row r="74934" customFormat="1"/>
    <row r="74935" customFormat="1"/>
    <row r="74936" customFormat="1"/>
    <row r="74937" customFormat="1"/>
    <row r="74938" customFormat="1"/>
    <row r="74939" customFormat="1"/>
    <row r="74940" customFormat="1"/>
    <row r="74941" customFormat="1"/>
    <row r="74942" customFormat="1"/>
    <row r="74943" customFormat="1"/>
    <row r="74944" customFormat="1"/>
    <row r="74945" customFormat="1"/>
    <row r="74946" customFormat="1"/>
    <row r="74947" customFormat="1"/>
    <row r="74948" customFormat="1"/>
    <row r="74949" customFormat="1"/>
    <row r="74950" customFormat="1"/>
    <row r="74951" customFormat="1"/>
    <row r="74952" customFormat="1"/>
    <row r="74953" customFormat="1"/>
    <row r="74954" customFormat="1"/>
    <row r="74955" customFormat="1"/>
    <row r="74956" customFormat="1"/>
    <row r="74957" customFormat="1"/>
    <row r="74958" customFormat="1"/>
    <row r="74959" customFormat="1"/>
    <row r="74960" customFormat="1"/>
    <row r="74961" customFormat="1"/>
    <row r="74962" customFormat="1"/>
    <row r="74963" customFormat="1"/>
    <row r="74964" customFormat="1"/>
    <row r="74965" customFormat="1"/>
    <row r="74966" customFormat="1"/>
    <row r="74967" customFormat="1"/>
    <row r="74968" customFormat="1"/>
    <row r="74969" customFormat="1"/>
    <row r="74970" customFormat="1"/>
    <row r="74971" customFormat="1"/>
    <row r="74972" customFormat="1"/>
    <row r="74973" customFormat="1"/>
    <row r="74974" customFormat="1"/>
    <row r="74975" customFormat="1"/>
    <row r="74976" customFormat="1"/>
    <row r="74977" customFormat="1"/>
    <row r="74978" customFormat="1"/>
    <row r="74979" customFormat="1"/>
    <row r="74980" customFormat="1"/>
    <row r="74981" customFormat="1"/>
    <row r="74982" customFormat="1"/>
    <row r="74983" customFormat="1"/>
    <row r="74984" customFormat="1"/>
    <row r="74985" customFormat="1"/>
    <row r="74986" customFormat="1"/>
    <row r="74987" customFormat="1"/>
    <row r="74988" customFormat="1"/>
    <row r="74989" customFormat="1"/>
    <row r="74990" customFormat="1"/>
    <row r="74991" customFormat="1"/>
    <row r="74992" customFormat="1"/>
    <row r="74993" customFormat="1"/>
    <row r="74994" customFormat="1"/>
    <row r="74995" customFormat="1"/>
    <row r="74996" customFormat="1"/>
    <row r="74997" customFormat="1"/>
    <row r="74998" customFormat="1"/>
    <row r="74999" customFormat="1"/>
    <row r="75000" customFormat="1"/>
    <row r="75001" customFormat="1"/>
    <row r="75002" customFormat="1"/>
    <row r="75003" customFormat="1"/>
    <row r="75004" customFormat="1"/>
    <row r="75005" customFormat="1"/>
    <row r="75006" customFormat="1"/>
    <row r="75007" customFormat="1"/>
    <row r="75008" customFormat="1"/>
    <row r="75009" customFormat="1"/>
    <row r="75010" customFormat="1"/>
    <row r="75011" customFormat="1"/>
    <row r="75012" customFormat="1"/>
    <row r="75013" customFormat="1"/>
    <row r="75014" customFormat="1"/>
    <row r="75015" customFormat="1"/>
    <row r="75016" customFormat="1"/>
    <row r="75017" customFormat="1"/>
    <row r="75018" customFormat="1"/>
    <row r="75019" customFormat="1"/>
    <row r="75020" customFormat="1"/>
    <row r="75021" customFormat="1"/>
    <row r="75022" customFormat="1"/>
    <row r="75023" customFormat="1"/>
    <row r="75024" customFormat="1"/>
    <row r="75025" customFormat="1"/>
    <row r="75026" customFormat="1"/>
    <row r="75027" customFormat="1"/>
    <row r="75028" customFormat="1"/>
    <row r="75029" customFormat="1"/>
    <row r="75030" customFormat="1"/>
    <row r="75031" customFormat="1"/>
    <row r="75032" customFormat="1"/>
    <row r="75033" customFormat="1"/>
    <row r="75034" customFormat="1"/>
    <row r="75035" customFormat="1"/>
    <row r="75036" customFormat="1"/>
    <row r="75037" customFormat="1"/>
    <row r="75038" customFormat="1"/>
    <row r="75039" customFormat="1"/>
    <row r="75040" customFormat="1"/>
    <row r="75041" customFormat="1"/>
    <row r="75042" customFormat="1"/>
    <row r="75043" customFormat="1"/>
    <row r="75044" customFormat="1"/>
    <row r="75045" customFormat="1"/>
    <row r="75046" customFormat="1"/>
    <row r="75047" customFormat="1"/>
    <row r="75048" customFormat="1"/>
    <row r="75049" customFormat="1"/>
    <row r="75050" customFormat="1"/>
    <row r="75051" customFormat="1"/>
    <row r="75052" customFormat="1"/>
    <row r="75053" customFormat="1"/>
    <row r="75054" customFormat="1"/>
    <row r="75055" customFormat="1"/>
    <row r="75056" customFormat="1"/>
    <row r="75057" customFormat="1"/>
    <row r="75058" customFormat="1"/>
    <row r="75059" customFormat="1"/>
    <row r="75060" customFormat="1"/>
    <row r="75061" customFormat="1"/>
    <row r="75062" customFormat="1"/>
    <row r="75063" customFormat="1"/>
    <row r="75064" customFormat="1"/>
    <row r="75065" customFormat="1"/>
    <row r="75066" customFormat="1"/>
    <row r="75067" customFormat="1"/>
    <row r="75068" customFormat="1"/>
    <row r="75069" customFormat="1"/>
    <row r="75070" customFormat="1"/>
    <row r="75071" customFormat="1"/>
    <row r="75072" customFormat="1"/>
    <row r="75073" customFormat="1"/>
    <row r="75074" customFormat="1"/>
    <row r="75075" customFormat="1"/>
    <row r="75076" customFormat="1"/>
    <row r="75077" customFormat="1"/>
    <row r="75078" customFormat="1"/>
    <row r="75079" customFormat="1"/>
    <row r="75080" customFormat="1"/>
    <row r="75081" customFormat="1"/>
    <row r="75082" customFormat="1"/>
    <row r="75083" customFormat="1"/>
    <row r="75084" customFormat="1"/>
    <row r="75085" customFormat="1"/>
    <row r="75086" customFormat="1"/>
    <row r="75087" customFormat="1"/>
    <row r="75088" customFormat="1"/>
    <row r="75089" customFormat="1"/>
    <row r="75090" customFormat="1"/>
    <row r="75091" customFormat="1"/>
    <row r="75092" customFormat="1"/>
    <row r="75093" customFormat="1"/>
    <row r="75094" customFormat="1"/>
    <row r="75095" customFormat="1"/>
    <row r="75096" customFormat="1"/>
    <row r="75097" customFormat="1"/>
    <row r="75098" customFormat="1"/>
    <row r="75099" customFormat="1"/>
    <row r="75100" customFormat="1"/>
    <row r="75101" customFormat="1"/>
    <row r="75102" customFormat="1"/>
    <row r="75103" customFormat="1"/>
    <row r="75104" customFormat="1"/>
    <row r="75105" customFormat="1"/>
    <row r="75106" customFormat="1"/>
    <row r="75107" customFormat="1"/>
    <row r="75108" customFormat="1"/>
    <row r="75109" customFormat="1"/>
    <row r="75110" customFormat="1"/>
    <row r="75111" customFormat="1"/>
    <row r="75112" customFormat="1"/>
    <row r="75113" customFormat="1"/>
    <row r="75114" customFormat="1"/>
    <row r="75115" customFormat="1"/>
    <row r="75116" customFormat="1"/>
    <row r="75117" customFormat="1"/>
    <row r="75118" customFormat="1"/>
    <row r="75119" customFormat="1"/>
    <row r="75120" customFormat="1"/>
    <row r="75121" customFormat="1"/>
    <row r="75122" customFormat="1"/>
    <row r="75123" customFormat="1"/>
    <row r="75124" customFormat="1"/>
    <row r="75125" customFormat="1"/>
    <row r="75126" customFormat="1"/>
    <row r="75127" customFormat="1"/>
    <row r="75128" customFormat="1"/>
    <row r="75129" customFormat="1"/>
    <row r="75130" customFormat="1"/>
    <row r="75131" customFormat="1"/>
    <row r="75132" customFormat="1"/>
    <row r="75133" customFormat="1"/>
    <row r="75134" customFormat="1"/>
    <row r="75135" customFormat="1"/>
    <row r="75136" customFormat="1"/>
    <row r="75137" customFormat="1"/>
    <row r="75138" customFormat="1"/>
    <row r="75139" customFormat="1"/>
    <row r="75140" customFormat="1"/>
    <row r="75141" customFormat="1"/>
    <row r="75142" customFormat="1"/>
    <row r="75143" customFormat="1"/>
    <row r="75144" customFormat="1"/>
    <row r="75145" customFormat="1"/>
    <row r="75146" customFormat="1"/>
    <row r="75147" customFormat="1"/>
    <row r="75148" customFormat="1"/>
    <row r="75149" customFormat="1"/>
    <row r="75150" customFormat="1"/>
    <row r="75151" customFormat="1"/>
    <row r="75152" customFormat="1"/>
    <row r="75153" customFormat="1"/>
    <row r="75154" customFormat="1"/>
    <row r="75155" customFormat="1"/>
    <row r="75156" customFormat="1"/>
    <row r="75157" customFormat="1"/>
    <row r="75158" customFormat="1"/>
    <row r="75159" customFormat="1"/>
    <row r="75160" customFormat="1"/>
    <row r="75161" customFormat="1"/>
    <row r="75162" customFormat="1"/>
    <row r="75163" customFormat="1"/>
    <row r="75164" customFormat="1"/>
    <row r="75165" customFormat="1"/>
    <row r="75166" customFormat="1"/>
    <row r="75167" customFormat="1"/>
    <row r="75168" customFormat="1"/>
    <row r="75169" customFormat="1"/>
    <row r="75170" customFormat="1"/>
    <row r="75171" customFormat="1"/>
    <row r="75172" customFormat="1"/>
    <row r="75173" customFormat="1"/>
    <row r="75174" customFormat="1"/>
    <row r="75175" customFormat="1"/>
    <row r="75176" customFormat="1"/>
    <row r="75177" customFormat="1"/>
    <row r="75178" customFormat="1"/>
    <row r="75179" customFormat="1"/>
    <row r="75180" customFormat="1"/>
    <row r="75181" customFormat="1"/>
    <row r="75182" customFormat="1"/>
    <row r="75183" customFormat="1"/>
    <row r="75184" customFormat="1"/>
    <row r="75185" customFormat="1"/>
    <row r="75186" customFormat="1"/>
    <row r="75187" customFormat="1"/>
    <row r="75188" customFormat="1"/>
    <row r="75189" customFormat="1"/>
    <row r="75190" customFormat="1"/>
    <row r="75191" customFormat="1"/>
    <row r="75192" customFormat="1"/>
    <row r="75193" customFormat="1"/>
    <row r="75194" customFormat="1"/>
    <row r="75195" customFormat="1"/>
    <row r="75196" customFormat="1"/>
    <row r="75197" customFormat="1"/>
    <row r="75198" customFormat="1"/>
    <row r="75199" customFormat="1"/>
    <row r="75200" customFormat="1"/>
    <row r="75201" customFormat="1"/>
    <row r="75202" customFormat="1"/>
    <row r="75203" customFormat="1"/>
    <row r="75204" customFormat="1"/>
    <row r="75205" customFormat="1"/>
    <row r="75206" customFormat="1"/>
    <row r="75207" customFormat="1"/>
    <row r="75208" customFormat="1"/>
    <row r="75209" customFormat="1"/>
    <row r="75210" customFormat="1"/>
    <row r="75211" customFormat="1"/>
    <row r="75212" customFormat="1"/>
    <row r="75213" customFormat="1"/>
    <row r="75214" customFormat="1"/>
    <row r="75215" customFormat="1"/>
    <row r="75216" customFormat="1"/>
    <row r="75217" customFormat="1"/>
    <row r="75218" customFormat="1"/>
    <row r="75219" customFormat="1"/>
    <row r="75220" customFormat="1"/>
    <row r="75221" customFormat="1"/>
    <row r="75222" customFormat="1"/>
    <row r="75223" customFormat="1"/>
    <row r="75224" customFormat="1"/>
    <row r="75225" customFormat="1"/>
    <row r="75226" customFormat="1"/>
    <row r="75227" customFormat="1"/>
    <row r="75228" customFormat="1"/>
    <row r="75229" customFormat="1"/>
    <row r="75230" customFormat="1"/>
    <row r="75231" customFormat="1"/>
    <row r="75232" customFormat="1"/>
    <row r="75233" customFormat="1"/>
    <row r="75234" customFormat="1"/>
    <row r="75235" customFormat="1"/>
    <row r="75236" customFormat="1"/>
    <row r="75237" customFormat="1"/>
    <row r="75238" customFormat="1"/>
    <row r="75239" customFormat="1"/>
    <row r="75240" customFormat="1"/>
    <row r="75241" customFormat="1"/>
    <row r="75242" customFormat="1"/>
    <row r="75243" customFormat="1"/>
    <row r="75244" customFormat="1"/>
    <row r="75245" customFormat="1"/>
    <row r="75246" customFormat="1"/>
    <row r="75247" customFormat="1"/>
    <row r="75248" customFormat="1"/>
    <row r="75249" customFormat="1"/>
    <row r="75250" customFormat="1"/>
    <row r="75251" customFormat="1"/>
    <row r="75252" customFormat="1"/>
    <row r="75253" customFormat="1"/>
    <row r="75254" customFormat="1"/>
    <row r="75255" customFormat="1"/>
    <row r="75256" customFormat="1"/>
    <row r="75257" customFormat="1"/>
    <row r="75258" customFormat="1"/>
    <row r="75259" customFormat="1"/>
    <row r="75260" customFormat="1"/>
    <row r="75261" customFormat="1"/>
    <row r="75262" customFormat="1"/>
    <row r="75263" customFormat="1"/>
    <row r="75264" customFormat="1"/>
    <row r="75265" customFormat="1"/>
    <row r="75266" customFormat="1"/>
    <row r="75267" customFormat="1"/>
    <row r="75268" customFormat="1"/>
    <row r="75269" customFormat="1"/>
    <row r="75270" customFormat="1"/>
    <row r="75271" customFormat="1"/>
    <row r="75272" customFormat="1"/>
    <row r="75273" customFormat="1"/>
    <row r="75274" customFormat="1"/>
    <row r="75275" customFormat="1"/>
    <row r="75276" customFormat="1"/>
    <row r="75277" customFormat="1"/>
    <row r="75278" customFormat="1"/>
    <row r="75279" customFormat="1"/>
    <row r="75280" customFormat="1"/>
    <row r="75281" customFormat="1"/>
    <row r="75282" customFormat="1"/>
    <row r="75283" customFormat="1"/>
    <row r="75284" customFormat="1"/>
    <row r="75285" customFormat="1"/>
    <row r="75286" customFormat="1"/>
    <row r="75287" customFormat="1"/>
    <row r="75288" customFormat="1"/>
    <row r="75289" customFormat="1"/>
    <row r="75290" customFormat="1"/>
    <row r="75291" customFormat="1"/>
    <row r="75292" customFormat="1"/>
    <row r="75293" customFormat="1"/>
    <row r="75294" customFormat="1"/>
    <row r="75295" customFormat="1"/>
    <row r="75296" customFormat="1"/>
    <row r="75297" customFormat="1"/>
    <row r="75298" customFormat="1"/>
    <row r="75299" customFormat="1"/>
    <row r="75300" customFormat="1"/>
    <row r="75301" customFormat="1"/>
    <row r="75302" customFormat="1"/>
    <row r="75303" customFormat="1"/>
    <row r="75304" customFormat="1"/>
    <row r="75305" customFormat="1"/>
    <row r="75306" customFormat="1"/>
    <row r="75307" customFormat="1"/>
    <row r="75308" customFormat="1"/>
    <row r="75309" customFormat="1"/>
    <row r="75310" customFormat="1"/>
    <row r="75311" customFormat="1"/>
    <row r="75312" customFormat="1"/>
    <row r="75313" customFormat="1"/>
    <row r="75314" customFormat="1"/>
    <row r="75315" customFormat="1"/>
    <row r="75316" customFormat="1"/>
    <row r="75317" customFormat="1"/>
    <row r="75318" customFormat="1"/>
    <row r="75319" customFormat="1"/>
    <row r="75320" customFormat="1"/>
    <row r="75321" customFormat="1"/>
    <row r="75322" customFormat="1"/>
    <row r="75323" customFormat="1"/>
    <row r="75324" customFormat="1"/>
    <row r="75325" customFormat="1"/>
    <row r="75326" customFormat="1"/>
    <row r="75327" customFormat="1"/>
    <row r="75328" customFormat="1"/>
    <row r="75329" customFormat="1"/>
    <row r="75330" customFormat="1"/>
    <row r="75331" customFormat="1"/>
    <row r="75332" customFormat="1"/>
    <row r="75333" customFormat="1"/>
    <row r="75334" customFormat="1"/>
    <row r="75335" customFormat="1"/>
    <row r="75336" customFormat="1"/>
    <row r="75337" customFormat="1"/>
    <row r="75338" customFormat="1"/>
    <row r="75339" customFormat="1"/>
    <row r="75340" customFormat="1"/>
    <row r="75341" customFormat="1"/>
    <row r="75342" customFormat="1"/>
    <row r="75343" customFormat="1"/>
    <row r="75344" customFormat="1"/>
    <row r="75345" customFormat="1"/>
    <row r="75346" customFormat="1"/>
    <row r="75347" customFormat="1"/>
    <row r="75348" customFormat="1"/>
    <row r="75349" customFormat="1"/>
    <row r="75350" customFormat="1"/>
    <row r="75351" customFormat="1"/>
    <row r="75352" customFormat="1"/>
    <row r="75353" customFormat="1"/>
    <row r="75354" customFormat="1"/>
    <row r="75355" customFormat="1"/>
    <row r="75356" customFormat="1"/>
    <row r="75357" customFormat="1"/>
    <row r="75358" customFormat="1"/>
    <row r="75359" customFormat="1"/>
    <row r="75360" customFormat="1"/>
    <row r="75361" customFormat="1"/>
    <row r="75362" customFormat="1"/>
    <row r="75363" customFormat="1"/>
    <row r="75364" customFormat="1"/>
    <row r="75365" customFormat="1"/>
    <row r="75366" customFormat="1"/>
    <row r="75367" customFormat="1"/>
    <row r="75368" customFormat="1"/>
    <row r="75369" customFormat="1"/>
    <row r="75370" customFormat="1"/>
    <row r="75371" customFormat="1"/>
    <row r="75372" customFormat="1"/>
    <row r="75373" customFormat="1"/>
    <row r="75374" customFormat="1"/>
    <row r="75375" customFormat="1"/>
    <row r="75376" customFormat="1"/>
    <row r="75377" customFormat="1"/>
    <row r="75378" customFormat="1"/>
    <row r="75379" customFormat="1"/>
    <row r="75380" customFormat="1"/>
    <row r="75381" customFormat="1"/>
    <row r="75382" customFormat="1"/>
    <row r="75383" customFormat="1"/>
    <row r="75384" customFormat="1"/>
    <row r="75385" customFormat="1"/>
    <row r="75386" customFormat="1"/>
    <row r="75387" customFormat="1"/>
    <row r="75388" customFormat="1"/>
    <row r="75389" customFormat="1"/>
    <row r="75390" customFormat="1"/>
    <row r="75391" customFormat="1"/>
    <row r="75392" customFormat="1"/>
    <row r="75393" customFormat="1"/>
    <row r="75394" customFormat="1"/>
    <row r="75395" customFormat="1"/>
    <row r="75396" customFormat="1"/>
    <row r="75397" customFormat="1"/>
    <row r="75398" customFormat="1"/>
    <row r="75399" customFormat="1"/>
    <row r="75400" customFormat="1"/>
    <row r="75401" customFormat="1"/>
    <row r="75402" customFormat="1"/>
    <row r="75403" customFormat="1"/>
    <row r="75404" customFormat="1"/>
    <row r="75405" customFormat="1"/>
    <row r="75406" customFormat="1"/>
    <row r="75407" customFormat="1"/>
    <row r="75408" customFormat="1"/>
    <row r="75409" customFormat="1"/>
    <row r="75410" customFormat="1"/>
    <row r="75411" customFormat="1"/>
    <row r="75412" customFormat="1"/>
    <row r="75413" customFormat="1"/>
    <row r="75414" customFormat="1"/>
    <row r="75415" customFormat="1"/>
    <row r="75416" customFormat="1"/>
    <row r="75417" customFormat="1"/>
    <row r="75418" customFormat="1"/>
    <row r="75419" customFormat="1"/>
    <row r="75420" customFormat="1"/>
    <row r="75421" customFormat="1"/>
    <row r="75422" customFormat="1"/>
    <row r="75423" customFormat="1"/>
    <row r="75424" customFormat="1"/>
    <row r="75425" customFormat="1"/>
    <row r="75426" customFormat="1"/>
    <row r="75427" customFormat="1"/>
    <row r="75428" customFormat="1"/>
    <row r="75429" customFormat="1"/>
    <row r="75430" customFormat="1"/>
    <row r="75431" customFormat="1"/>
    <row r="75432" customFormat="1"/>
    <row r="75433" customFormat="1"/>
    <row r="75434" customFormat="1"/>
    <row r="75435" customFormat="1"/>
    <row r="75436" customFormat="1"/>
    <row r="75437" customFormat="1"/>
    <row r="75438" customFormat="1"/>
    <row r="75439" customFormat="1"/>
    <row r="75440" customFormat="1"/>
    <row r="75441" customFormat="1"/>
    <row r="75442" customFormat="1"/>
    <row r="75443" customFormat="1"/>
    <row r="75444" customFormat="1"/>
    <row r="75445" customFormat="1"/>
    <row r="75446" customFormat="1"/>
    <row r="75447" customFormat="1"/>
    <row r="75448" customFormat="1"/>
    <row r="75449" customFormat="1"/>
    <row r="75450" customFormat="1"/>
    <row r="75451" customFormat="1"/>
    <row r="75452" customFormat="1"/>
    <row r="75453" customFormat="1"/>
    <row r="75454" customFormat="1"/>
    <row r="75455" customFormat="1"/>
    <row r="75456" customFormat="1"/>
    <row r="75457" customFormat="1"/>
    <row r="75458" customFormat="1"/>
    <row r="75459" customFormat="1"/>
    <row r="75460" customFormat="1"/>
    <row r="75461" customFormat="1"/>
    <row r="75462" customFormat="1"/>
    <row r="75463" customFormat="1"/>
    <row r="75464" customFormat="1"/>
    <row r="75465" customFormat="1"/>
    <row r="75466" customFormat="1"/>
    <row r="75467" customFormat="1"/>
    <row r="75468" customFormat="1"/>
    <row r="75469" customFormat="1"/>
    <row r="75470" customFormat="1"/>
    <row r="75471" customFormat="1"/>
    <row r="75472" customFormat="1"/>
    <row r="75473" customFormat="1"/>
    <row r="75474" customFormat="1"/>
    <row r="75475" customFormat="1"/>
    <row r="75476" customFormat="1"/>
    <row r="75477" customFormat="1"/>
    <row r="75478" customFormat="1"/>
    <row r="75479" customFormat="1"/>
    <row r="75480" customFormat="1"/>
    <row r="75481" customFormat="1"/>
    <row r="75482" customFormat="1"/>
    <row r="75483" customFormat="1"/>
    <row r="75484" customFormat="1"/>
    <row r="75485" customFormat="1"/>
    <row r="75486" customFormat="1"/>
    <row r="75487" customFormat="1"/>
    <row r="75488" customFormat="1"/>
    <row r="75489" customFormat="1"/>
    <row r="75490" customFormat="1"/>
    <row r="75491" customFormat="1"/>
    <row r="75492" customFormat="1"/>
    <row r="75493" customFormat="1"/>
    <row r="75494" customFormat="1"/>
    <row r="75495" customFormat="1"/>
    <row r="75496" customFormat="1"/>
    <row r="75497" customFormat="1"/>
    <row r="75498" customFormat="1"/>
    <row r="75499" customFormat="1"/>
    <row r="75500" customFormat="1"/>
    <row r="75501" customFormat="1"/>
    <row r="75502" customFormat="1"/>
    <row r="75503" customFormat="1"/>
    <row r="75504" customFormat="1"/>
    <row r="75505" customFormat="1"/>
    <row r="75506" customFormat="1"/>
    <row r="75507" customFormat="1"/>
    <row r="75508" customFormat="1"/>
    <row r="75509" customFormat="1"/>
    <row r="75510" customFormat="1"/>
    <row r="75511" customFormat="1"/>
    <row r="75512" customFormat="1"/>
    <row r="75513" customFormat="1"/>
    <row r="75514" customFormat="1"/>
    <row r="75515" customFormat="1"/>
    <row r="75516" customFormat="1"/>
    <row r="75517" customFormat="1"/>
    <row r="75518" customFormat="1"/>
    <row r="75519" customFormat="1"/>
    <row r="75520" customFormat="1"/>
    <row r="75521" customFormat="1"/>
    <row r="75522" customFormat="1"/>
    <row r="75523" customFormat="1"/>
    <row r="75524" customFormat="1"/>
    <row r="75525" customFormat="1"/>
    <row r="75526" customFormat="1"/>
    <row r="75527" customFormat="1"/>
    <row r="75528" customFormat="1"/>
    <row r="75529" customFormat="1"/>
    <row r="75530" customFormat="1"/>
    <row r="75531" customFormat="1"/>
    <row r="75532" customFormat="1"/>
    <row r="75533" customFormat="1"/>
    <row r="75534" customFormat="1"/>
    <row r="75535" customFormat="1"/>
    <row r="75536" customFormat="1"/>
    <row r="75537" customFormat="1"/>
    <row r="75538" customFormat="1"/>
    <row r="75539" customFormat="1"/>
    <row r="75540" customFormat="1"/>
    <row r="75541" customFormat="1"/>
    <row r="75542" customFormat="1"/>
    <row r="75543" customFormat="1"/>
    <row r="75544" customFormat="1"/>
    <row r="75545" customFormat="1"/>
    <row r="75546" customFormat="1"/>
    <row r="75547" customFormat="1"/>
    <row r="75548" customFormat="1"/>
    <row r="75549" customFormat="1"/>
    <row r="75550" customFormat="1"/>
    <row r="75551" customFormat="1"/>
    <row r="75552" customFormat="1"/>
    <row r="75553" customFormat="1"/>
    <row r="75554" customFormat="1"/>
    <row r="75555" customFormat="1"/>
    <row r="75556" customFormat="1"/>
    <row r="75557" customFormat="1"/>
    <row r="75558" customFormat="1"/>
    <row r="75559" customFormat="1"/>
    <row r="75560" customFormat="1"/>
    <row r="75561" customFormat="1"/>
    <row r="75562" customFormat="1"/>
    <row r="75563" customFormat="1"/>
    <row r="75564" customFormat="1"/>
    <row r="75565" customFormat="1"/>
    <row r="75566" customFormat="1"/>
    <row r="75567" customFormat="1"/>
    <row r="75568" customFormat="1"/>
    <row r="75569" customFormat="1"/>
    <row r="75570" customFormat="1"/>
    <row r="75571" customFormat="1"/>
    <row r="75572" customFormat="1"/>
    <row r="75573" customFormat="1"/>
    <row r="75574" customFormat="1"/>
    <row r="75575" customFormat="1"/>
    <row r="75576" customFormat="1"/>
    <row r="75577" customFormat="1"/>
    <row r="75578" customFormat="1"/>
    <row r="75579" customFormat="1"/>
    <row r="75580" customFormat="1"/>
    <row r="75581" customFormat="1"/>
    <row r="75582" customFormat="1"/>
    <row r="75583" customFormat="1"/>
    <row r="75584" customFormat="1"/>
    <row r="75585" customFormat="1"/>
    <row r="75586" customFormat="1"/>
    <row r="75587" customFormat="1"/>
    <row r="75588" customFormat="1"/>
    <row r="75589" customFormat="1"/>
    <row r="75590" customFormat="1"/>
    <row r="75591" customFormat="1"/>
    <row r="75592" customFormat="1"/>
    <row r="75593" customFormat="1"/>
    <row r="75594" customFormat="1"/>
    <row r="75595" customFormat="1"/>
    <row r="75596" customFormat="1"/>
    <row r="75597" customFormat="1"/>
    <row r="75598" customFormat="1"/>
    <row r="75599" customFormat="1"/>
    <row r="75600" customFormat="1"/>
    <row r="75601" customFormat="1"/>
    <row r="75602" customFormat="1"/>
    <row r="75603" customFormat="1"/>
    <row r="75604" customFormat="1"/>
    <row r="75605" customFormat="1"/>
    <row r="75606" customFormat="1"/>
    <row r="75607" customFormat="1"/>
    <row r="75608" customFormat="1"/>
    <row r="75609" customFormat="1"/>
    <row r="75610" customFormat="1"/>
    <row r="75611" customFormat="1"/>
    <row r="75612" customFormat="1"/>
    <row r="75613" customFormat="1"/>
    <row r="75614" customFormat="1"/>
    <row r="75615" customFormat="1"/>
    <row r="75616" customFormat="1"/>
    <row r="75617" customFormat="1"/>
    <row r="75618" customFormat="1"/>
    <row r="75619" customFormat="1"/>
    <row r="75620" customFormat="1"/>
    <row r="75621" customFormat="1"/>
    <row r="75622" customFormat="1"/>
    <row r="75623" customFormat="1"/>
    <row r="75624" customFormat="1"/>
    <row r="75625" customFormat="1"/>
    <row r="75626" customFormat="1"/>
    <row r="75627" customFormat="1"/>
    <row r="75628" customFormat="1"/>
    <row r="75629" customFormat="1"/>
    <row r="75630" customFormat="1"/>
    <row r="75631" customFormat="1"/>
    <row r="75632" customFormat="1"/>
    <row r="75633" customFormat="1"/>
    <row r="75634" customFormat="1"/>
    <row r="75635" customFormat="1"/>
    <row r="75636" customFormat="1"/>
    <row r="75637" customFormat="1"/>
    <row r="75638" customFormat="1"/>
    <row r="75639" customFormat="1"/>
    <row r="75640" customFormat="1"/>
    <row r="75641" customFormat="1"/>
    <row r="75642" customFormat="1"/>
    <row r="75643" customFormat="1"/>
    <row r="75644" customFormat="1"/>
    <row r="75645" customFormat="1"/>
    <row r="75646" customFormat="1"/>
    <row r="75647" customFormat="1"/>
    <row r="75648" customFormat="1"/>
    <row r="75649" customFormat="1"/>
    <row r="75650" customFormat="1"/>
    <row r="75651" customFormat="1"/>
    <row r="75652" customFormat="1"/>
    <row r="75653" customFormat="1"/>
    <row r="75654" customFormat="1"/>
    <row r="75655" customFormat="1"/>
    <row r="75656" customFormat="1"/>
    <row r="75657" customFormat="1"/>
    <row r="75658" customFormat="1"/>
    <row r="75659" customFormat="1"/>
    <row r="75660" customFormat="1"/>
    <row r="75661" customFormat="1"/>
    <row r="75662" customFormat="1"/>
    <row r="75663" customFormat="1"/>
    <row r="75664" customFormat="1"/>
    <row r="75665" customFormat="1"/>
    <row r="75666" customFormat="1"/>
    <row r="75667" customFormat="1"/>
    <row r="75668" customFormat="1"/>
    <row r="75669" customFormat="1"/>
    <row r="75670" customFormat="1"/>
    <row r="75671" customFormat="1"/>
    <row r="75672" customFormat="1"/>
    <row r="75673" customFormat="1"/>
    <row r="75674" customFormat="1"/>
    <row r="75675" customFormat="1"/>
    <row r="75676" customFormat="1"/>
    <row r="75677" customFormat="1"/>
    <row r="75678" customFormat="1"/>
    <row r="75679" customFormat="1"/>
    <row r="75680" customFormat="1"/>
    <row r="75681" customFormat="1"/>
    <row r="75682" customFormat="1"/>
    <row r="75683" customFormat="1"/>
    <row r="75684" customFormat="1"/>
    <row r="75685" customFormat="1"/>
    <row r="75686" customFormat="1"/>
    <row r="75687" customFormat="1"/>
    <row r="75688" customFormat="1"/>
    <row r="75689" customFormat="1"/>
    <row r="75690" customFormat="1"/>
    <row r="75691" customFormat="1"/>
    <row r="75692" customFormat="1"/>
    <row r="75693" customFormat="1"/>
    <row r="75694" customFormat="1"/>
    <row r="75695" customFormat="1"/>
    <row r="75696" customFormat="1"/>
    <row r="75697" customFormat="1"/>
    <row r="75698" customFormat="1"/>
    <row r="75699" customFormat="1"/>
    <row r="75700" customFormat="1"/>
    <row r="75701" customFormat="1"/>
    <row r="75702" customFormat="1"/>
    <row r="75703" customFormat="1"/>
    <row r="75704" customFormat="1"/>
    <row r="75705" customFormat="1"/>
    <row r="75706" customFormat="1"/>
    <row r="75707" customFormat="1"/>
    <row r="75708" customFormat="1"/>
    <row r="75709" customFormat="1"/>
    <row r="75710" customFormat="1"/>
    <row r="75711" customFormat="1"/>
    <row r="75712" customFormat="1"/>
    <row r="75713" customFormat="1"/>
    <row r="75714" customFormat="1"/>
    <row r="75715" customFormat="1"/>
    <row r="75716" customFormat="1"/>
    <row r="75717" customFormat="1"/>
    <row r="75718" customFormat="1"/>
    <row r="75719" customFormat="1"/>
    <row r="75720" customFormat="1"/>
    <row r="75721" customFormat="1"/>
    <row r="75722" customFormat="1"/>
    <row r="75723" customFormat="1"/>
    <row r="75724" customFormat="1"/>
    <row r="75725" customFormat="1"/>
    <row r="75726" customFormat="1"/>
    <row r="75727" customFormat="1"/>
    <row r="75728" customFormat="1"/>
    <row r="75729" customFormat="1"/>
    <row r="75730" customFormat="1"/>
    <row r="75731" customFormat="1"/>
    <row r="75732" customFormat="1"/>
    <row r="75733" customFormat="1"/>
    <row r="75734" customFormat="1"/>
    <row r="75735" customFormat="1"/>
    <row r="75736" customFormat="1"/>
    <row r="75737" customFormat="1"/>
    <row r="75738" customFormat="1"/>
    <row r="75739" customFormat="1"/>
    <row r="75740" customFormat="1"/>
    <row r="75741" customFormat="1"/>
    <row r="75742" customFormat="1"/>
    <row r="75743" customFormat="1"/>
    <row r="75744" customFormat="1"/>
    <row r="75745" customFormat="1"/>
    <row r="75746" customFormat="1"/>
    <row r="75747" customFormat="1"/>
    <row r="75748" customFormat="1"/>
    <row r="75749" customFormat="1"/>
    <row r="75750" customFormat="1"/>
    <row r="75751" customFormat="1"/>
    <row r="75752" customFormat="1"/>
    <row r="75753" customFormat="1"/>
    <row r="75754" customFormat="1"/>
    <row r="75755" customFormat="1"/>
    <row r="75756" customFormat="1"/>
    <row r="75757" customFormat="1"/>
    <row r="75758" customFormat="1"/>
    <row r="75759" customFormat="1"/>
    <row r="75760" customFormat="1"/>
    <row r="75761" customFormat="1"/>
    <row r="75762" customFormat="1"/>
    <row r="75763" customFormat="1"/>
    <row r="75764" customFormat="1"/>
    <row r="75765" customFormat="1"/>
    <row r="75766" customFormat="1"/>
    <row r="75767" customFormat="1"/>
    <row r="75768" customFormat="1"/>
    <row r="75769" customFormat="1"/>
    <row r="75770" customFormat="1"/>
    <row r="75771" customFormat="1"/>
    <row r="75772" customFormat="1"/>
    <row r="75773" customFormat="1"/>
    <row r="75774" customFormat="1"/>
    <row r="75775" customFormat="1"/>
    <row r="75776" customFormat="1"/>
    <row r="75777" customFormat="1"/>
    <row r="75778" customFormat="1"/>
    <row r="75779" customFormat="1"/>
    <row r="75780" customFormat="1"/>
    <row r="75781" customFormat="1"/>
    <row r="75782" customFormat="1"/>
    <row r="75783" customFormat="1"/>
    <row r="75784" customFormat="1"/>
    <row r="75785" customFormat="1"/>
    <row r="75786" customFormat="1"/>
    <row r="75787" customFormat="1"/>
    <row r="75788" customFormat="1"/>
    <row r="75789" customFormat="1"/>
    <row r="75790" customFormat="1"/>
    <row r="75791" customFormat="1"/>
    <row r="75792" customFormat="1"/>
    <row r="75793" customFormat="1"/>
    <row r="75794" customFormat="1"/>
    <row r="75795" customFormat="1"/>
    <row r="75796" customFormat="1"/>
    <row r="75797" customFormat="1"/>
    <row r="75798" customFormat="1"/>
    <row r="75799" customFormat="1"/>
    <row r="75800" customFormat="1"/>
    <row r="75801" customFormat="1"/>
    <row r="75802" customFormat="1"/>
    <row r="75803" customFormat="1"/>
    <row r="75804" customFormat="1"/>
    <row r="75805" customFormat="1"/>
    <row r="75806" customFormat="1"/>
    <row r="75807" customFormat="1"/>
    <row r="75808" customFormat="1"/>
    <row r="75809" customFormat="1"/>
    <row r="75810" customFormat="1"/>
    <row r="75811" customFormat="1"/>
    <row r="75812" customFormat="1"/>
    <row r="75813" customFormat="1"/>
    <row r="75814" customFormat="1"/>
    <row r="75815" customFormat="1"/>
    <row r="75816" customFormat="1"/>
    <row r="75817" customFormat="1"/>
    <row r="75818" customFormat="1"/>
    <row r="75819" customFormat="1"/>
    <row r="75820" customFormat="1"/>
    <row r="75821" customFormat="1"/>
    <row r="75822" customFormat="1"/>
    <row r="75823" customFormat="1"/>
    <row r="75824" customFormat="1"/>
    <row r="75825" customFormat="1"/>
    <row r="75826" customFormat="1"/>
    <row r="75827" customFormat="1"/>
    <row r="75828" customFormat="1"/>
    <row r="75829" customFormat="1"/>
    <row r="75830" customFormat="1"/>
    <row r="75831" customFormat="1"/>
    <row r="75832" customFormat="1"/>
    <row r="75833" customFormat="1"/>
    <row r="75834" customFormat="1"/>
    <row r="75835" customFormat="1"/>
    <row r="75836" customFormat="1"/>
    <row r="75837" customFormat="1"/>
    <row r="75838" customFormat="1"/>
    <row r="75839" customFormat="1"/>
    <row r="75840" customFormat="1"/>
    <row r="75841" customFormat="1"/>
    <row r="75842" customFormat="1"/>
    <row r="75843" customFormat="1"/>
    <row r="75844" customFormat="1"/>
    <row r="75845" customFormat="1"/>
    <row r="75846" customFormat="1"/>
    <row r="75847" customFormat="1"/>
    <row r="75848" customFormat="1"/>
    <row r="75849" customFormat="1"/>
    <row r="75850" customFormat="1"/>
    <row r="75851" customFormat="1"/>
    <row r="75852" customFormat="1"/>
    <row r="75853" customFormat="1"/>
    <row r="75854" customFormat="1"/>
    <row r="75855" customFormat="1"/>
    <row r="75856" customFormat="1"/>
    <row r="75857" customFormat="1"/>
    <row r="75858" customFormat="1"/>
    <row r="75859" customFormat="1"/>
    <row r="75860" customFormat="1"/>
    <row r="75861" customFormat="1"/>
    <row r="75862" customFormat="1"/>
    <row r="75863" customFormat="1"/>
    <row r="75864" customFormat="1"/>
    <row r="75865" customFormat="1"/>
    <row r="75866" customFormat="1"/>
    <row r="75867" customFormat="1"/>
    <row r="75868" customFormat="1"/>
    <row r="75869" customFormat="1"/>
    <row r="75870" customFormat="1"/>
    <row r="75871" customFormat="1"/>
    <row r="75872" customFormat="1"/>
    <row r="75873" customFormat="1"/>
    <row r="75874" customFormat="1"/>
    <row r="75875" customFormat="1"/>
    <row r="75876" customFormat="1"/>
    <row r="75877" customFormat="1"/>
    <row r="75878" customFormat="1"/>
    <row r="75879" customFormat="1"/>
    <row r="75880" customFormat="1"/>
    <row r="75881" customFormat="1"/>
    <row r="75882" customFormat="1"/>
    <row r="75883" customFormat="1"/>
    <row r="75884" customFormat="1"/>
    <row r="75885" customFormat="1"/>
    <row r="75886" customFormat="1"/>
    <row r="75887" customFormat="1"/>
    <row r="75888" customFormat="1"/>
    <row r="75889" customFormat="1"/>
    <row r="75890" customFormat="1"/>
    <row r="75891" customFormat="1"/>
    <row r="75892" customFormat="1"/>
    <row r="75893" customFormat="1"/>
    <row r="75894" customFormat="1"/>
    <row r="75895" customFormat="1"/>
    <row r="75896" customFormat="1"/>
    <row r="75897" customFormat="1"/>
    <row r="75898" customFormat="1"/>
    <row r="75899" customFormat="1"/>
    <row r="75900" customFormat="1"/>
    <row r="75901" customFormat="1"/>
    <row r="75902" customFormat="1"/>
    <row r="75903" customFormat="1"/>
    <row r="75904" customFormat="1"/>
    <row r="75905" customFormat="1"/>
    <row r="75906" customFormat="1"/>
    <row r="75907" customFormat="1"/>
    <row r="75908" customFormat="1"/>
    <row r="75909" customFormat="1"/>
    <row r="75910" customFormat="1"/>
    <row r="75911" customFormat="1"/>
    <row r="75912" customFormat="1"/>
    <row r="75913" customFormat="1"/>
    <row r="75914" customFormat="1"/>
    <row r="75915" customFormat="1"/>
    <row r="75916" customFormat="1"/>
    <row r="75917" customFormat="1"/>
    <row r="75918" customFormat="1"/>
    <row r="75919" customFormat="1"/>
    <row r="75920" customFormat="1"/>
    <row r="75921" customFormat="1"/>
    <row r="75922" customFormat="1"/>
    <row r="75923" customFormat="1"/>
    <row r="75924" customFormat="1"/>
    <row r="75925" customFormat="1"/>
    <row r="75926" customFormat="1"/>
    <row r="75927" customFormat="1"/>
    <row r="75928" customFormat="1"/>
    <row r="75929" customFormat="1"/>
    <row r="75930" customFormat="1"/>
    <row r="75931" customFormat="1"/>
    <row r="75932" customFormat="1"/>
    <row r="75933" customFormat="1"/>
    <row r="75934" customFormat="1"/>
    <row r="75935" customFormat="1"/>
    <row r="75936" customFormat="1"/>
    <row r="75937" customFormat="1"/>
    <row r="75938" customFormat="1"/>
    <row r="75939" customFormat="1"/>
    <row r="75940" customFormat="1"/>
    <row r="75941" customFormat="1"/>
    <row r="75942" customFormat="1"/>
    <row r="75943" customFormat="1"/>
    <row r="75944" customFormat="1"/>
    <row r="75945" customFormat="1"/>
    <row r="75946" customFormat="1"/>
    <row r="75947" customFormat="1"/>
    <row r="75948" customFormat="1"/>
    <row r="75949" customFormat="1"/>
    <row r="75950" customFormat="1"/>
    <row r="75951" customFormat="1"/>
    <row r="75952" customFormat="1"/>
    <row r="75953" customFormat="1"/>
    <row r="75954" customFormat="1"/>
    <row r="75955" customFormat="1"/>
    <row r="75956" customFormat="1"/>
    <row r="75957" customFormat="1"/>
    <row r="75958" customFormat="1"/>
    <row r="75959" customFormat="1"/>
    <row r="75960" customFormat="1"/>
    <row r="75961" customFormat="1"/>
    <row r="75962" customFormat="1"/>
    <row r="75963" customFormat="1"/>
    <row r="75964" customFormat="1"/>
    <row r="75965" customFormat="1"/>
    <row r="75966" customFormat="1"/>
    <row r="75967" customFormat="1"/>
    <row r="75968" customFormat="1"/>
    <row r="75969" customFormat="1"/>
    <row r="75970" customFormat="1"/>
    <row r="75971" customFormat="1"/>
    <row r="75972" customFormat="1"/>
    <row r="75973" customFormat="1"/>
    <row r="75974" customFormat="1"/>
    <row r="75975" customFormat="1"/>
    <row r="75976" customFormat="1"/>
    <row r="75977" customFormat="1"/>
    <row r="75978" customFormat="1"/>
    <row r="75979" customFormat="1"/>
    <row r="75980" customFormat="1"/>
    <row r="75981" customFormat="1"/>
    <row r="75982" customFormat="1"/>
    <row r="75983" customFormat="1"/>
    <row r="75984" customFormat="1"/>
    <row r="75985" customFormat="1"/>
    <row r="75986" customFormat="1"/>
    <row r="75987" customFormat="1"/>
    <row r="75988" customFormat="1"/>
    <row r="75989" customFormat="1"/>
    <row r="75990" customFormat="1"/>
    <row r="75991" customFormat="1"/>
    <row r="75992" customFormat="1"/>
    <row r="75993" customFormat="1"/>
    <row r="75994" customFormat="1"/>
    <row r="75995" customFormat="1"/>
    <row r="75996" customFormat="1"/>
    <row r="75997" customFormat="1"/>
    <row r="75998" customFormat="1"/>
    <row r="75999" customFormat="1"/>
    <row r="76000" customFormat="1"/>
    <row r="76001" customFormat="1"/>
    <row r="76002" customFormat="1"/>
    <row r="76003" customFormat="1"/>
    <row r="76004" customFormat="1"/>
    <row r="76005" customFormat="1"/>
    <row r="76006" customFormat="1"/>
    <row r="76007" customFormat="1"/>
    <row r="76008" customFormat="1"/>
    <row r="76009" customFormat="1"/>
    <row r="76010" customFormat="1"/>
    <row r="76011" customFormat="1"/>
    <row r="76012" customFormat="1"/>
    <row r="76013" customFormat="1"/>
    <row r="76014" customFormat="1"/>
    <row r="76015" customFormat="1"/>
    <row r="76016" customFormat="1"/>
    <row r="76017" customFormat="1"/>
    <row r="76018" customFormat="1"/>
    <row r="76019" customFormat="1"/>
    <row r="76020" customFormat="1"/>
    <row r="76021" customFormat="1"/>
    <row r="76022" customFormat="1"/>
    <row r="76023" customFormat="1"/>
    <row r="76024" customFormat="1"/>
    <row r="76025" customFormat="1"/>
    <row r="76026" customFormat="1"/>
    <row r="76027" customFormat="1"/>
    <row r="76028" customFormat="1"/>
    <row r="76029" customFormat="1"/>
    <row r="76030" customFormat="1"/>
    <row r="76031" customFormat="1"/>
    <row r="76032" customFormat="1"/>
    <row r="76033" customFormat="1"/>
    <row r="76034" customFormat="1"/>
    <row r="76035" customFormat="1"/>
    <row r="76036" customFormat="1"/>
    <row r="76037" customFormat="1"/>
    <row r="76038" customFormat="1"/>
    <row r="76039" customFormat="1"/>
    <row r="76040" customFormat="1"/>
    <row r="76041" customFormat="1"/>
    <row r="76042" customFormat="1"/>
    <row r="76043" customFormat="1"/>
    <row r="76044" customFormat="1"/>
    <row r="76045" customFormat="1"/>
    <row r="76046" customFormat="1"/>
    <row r="76047" customFormat="1"/>
    <row r="76048" customFormat="1"/>
    <row r="76049" customFormat="1"/>
    <row r="76050" customFormat="1"/>
    <row r="76051" customFormat="1"/>
    <row r="76052" customFormat="1"/>
    <row r="76053" customFormat="1"/>
    <row r="76054" customFormat="1"/>
    <row r="76055" customFormat="1"/>
    <row r="76056" customFormat="1"/>
    <row r="76057" customFormat="1"/>
    <row r="76058" customFormat="1"/>
    <row r="76059" customFormat="1"/>
    <row r="76060" customFormat="1"/>
    <row r="76061" customFormat="1"/>
    <row r="76062" customFormat="1"/>
    <row r="76063" customFormat="1"/>
    <row r="76064" customFormat="1"/>
    <row r="76065" customFormat="1"/>
    <row r="76066" customFormat="1"/>
    <row r="76067" customFormat="1"/>
    <row r="76068" customFormat="1"/>
    <row r="76069" customFormat="1"/>
    <row r="76070" customFormat="1"/>
    <row r="76071" customFormat="1"/>
    <row r="76072" customFormat="1"/>
    <row r="76073" customFormat="1"/>
    <row r="76074" customFormat="1"/>
    <row r="76075" customFormat="1"/>
    <row r="76076" customFormat="1"/>
    <row r="76077" customFormat="1"/>
    <row r="76078" customFormat="1"/>
    <row r="76079" customFormat="1"/>
    <row r="76080" customFormat="1"/>
    <row r="76081" customFormat="1"/>
    <row r="76082" customFormat="1"/>
    <row r="76083" customFormat="1"/>
    <row r="76084" customFormat="1"/>
    <row r="76085" customFormat="1"/>
    <row r="76086" customFormat="1"/>
    <row r="76087" customFormat="1"/>
    <row r="76088" customFormat="1"/>
    <row r="76089" customFormat="1"/>
    <row r="76090" customFormat="1"/>
    <row r="76091" customFormat="1"/>
    <row r="76092" customFormat="1"/>
    <row r="76093" customFormat="1"/>
    <row r="76094" customFormat="1"/>
    <row r="76095" customFormat="1"/>
    <row r="76096" customFormat="1"/>
    <row r="76097" customFormat="1"/>
    <row r="76098" customFormat="1"/>
    <row r="76099" customFormat="1"/>
    <row r="76100" customFormat="1"/>
    <row r="76101" customFormat="1"/>
    <row r="76102" customFormat="1"/>
    <row r="76103" customFormat="1"/>
    <row r="76104" customFormat="1"/>
    <row r="76105" customFormat="1"/>
    <row r="76106" customFormat="1"/>
    <row r="76107" customFormat="1"/>
    <row r="76108" customFormat="1"/>
    <row r="76109" customFormat="1"/>
    <row r="76110" customFormat="1"/>
    <row r="76111" customFormat="1"/>
    <row r="76112" customFormat="1"/>
    <row r="76113" customFormat="1"/>
    <row r="76114" customFormat="1"/>
    <row r="76115" customFormat="1"/>
    <row r="76116" customFormat="1"/>
    <row r="76117" customFormat="1"/>
    <row r="76118" customFormat="1"/>
    <row r="76119" customFormat="1"/>
    <row r="76120" customFormat="1"/>
    <row r="76121" customFormat="1"/>
    <row r="76122" customFormat="1"/>
    <row r="76123" customFormat="1"/>
    <row r="76124" customFormat="1"/>
    <row r="76125" customFormat="1"/>
    <row r="76126" customFormat="1"/>
    <row r="76127" customFormat="1"/>
    <row r="76128" customFormat="1"/>
    <row r="76129" customFormat="1"/>
    <row r="76130" customFormat="1"/>
    <row r="76131" customFormat="1"/>
    <row r="76132" customFormat="1"/>
    <row r="76133" customFormat="1"/>
    <row r="76134" customFormat="1"/>
    <row r="76135" customFormat="1"/>
    <row r="76136" customFormat="1"/>
    <row r="76137" customFormat="1"/>
    <row r="76138" customFormat="1"/>
    <row r="76139" customFormat="1"/>
    <row r="76140" customFormat="1"/>
    <row r="76141" customFormat="1"/>
    <row r="76142" customFormat="1"/>
    <row r="76143" customFormat="1"/>
    <row r="76144" customFormat="1"/>
    <row r="76145" customFormat="1"/>
    <row r="76146" customFormat="1"/>
    <row r="76147" customFormat="1"/>
    <row r="76148" customFormat="1"/>
    <row r="76149" customFormat="1"/>
    <row r="76150" customFormat="1"/>
    <row r="76151" customFormat="1"/>
    <row r="76152" customFormat="1"/>
    <row r="76153" customFormat="1"/>
    <row r="76154" customFormat="1"/>
    <row r="76155" customFormat="1"/>
    <row r="76156" customFormat="1"/>
    <row r="76157" customFormat="1"/>
    <row r="76158" customFormat="1"/>
    <row r="76159" customFormat="1"/>
    <row r="76160" customFormat="1"/>
    <row r="76161" customFormat="1"/>
    <row r="76162" customFormat="1"/>
    <row r="76163" customFormat="1"/>
    <row r="76164" customFormat="1"/>
    <row r="76165" customFormat="1"/>
    <row r="76166" customFormat="1"/>
    <row r="76167" customFormat="1"/>
    <row r="76168" customFormat="1"/>
    <row r="76169" customFormat="1"/>
    <row r="76170" customFormat="1"/>
    <row r="76171" customFormat="1"/>
    <row r="76172" customFormat="1"/>
    <row r="76173" customFormat="1"/>
    <row r="76174" customFormat="1"/>
    <row r="76175" customFormat="1"/>
    <row r="76176" customFormat="1"/>
    <row r="76177" customFormat="1"/>
    <row r="76178" customFormat="1"/>
    <row r="76179" customFormat="1"/>
    <row r="76180" customFormat="1"/>
    <row r="76181" customFormat="1"/>
    <row r="76182" customFormat="1"/>
    <row r="76183" customFormat="1"/>
    <row r="76184" customFormat="1"/>
    <row r="76185" customFormat="1"/>
    <row r="76186" customFormat="1"/>
    <row r="76187" customFormat="1"/>
    <row r="76188" customFormat="1"/>
    <row r="76189" customFormat="1"/>
    <row r="76190" customFormat="1"/>
    <row r="76191" customFormat="1"/>
    <row r="76192" customFormat="1"/>
    <row r="76193" customFormat="1"/>
    <row r="76194" customFormat="1"/>
    <row r="76195" customFormat="1"/>
    <row r="76196" customFormat="1"/>
    <row r="76197" customFormat="1"/>
    <row r="76198" customFormat="1"/>
    <row r="76199" customFormat="1"/>
    <row r="76200" customFormat="1"/>
    <row r="76201" customFormat="1"/>
    <row r="76202" customFormat="1"/>
    <row r="76203" customFormat="1"/>
    <row r="76204" customFormat="1"/>
    <row r="76205" customFormat="1"/>
    <row r="76206" customFormat="1"/>
    <row r="76207" customFormat="1"/>
    <row r="76208" customFormat="1"/>
    <row r="76209" customFormat="1"/>
    <row r="76210" customFormat="1"/>
    <row r="76211" customFormat="1"/>
    <row r="76212" customFormat="1"/>
    <row r="76213" customFormat="1"/>
    <row r="76214" customFormat="1"/>
    <row r="76215" customFormat="1"/>
    <row r="76216" customFormat="1"/>
    <row r="76217" customFormat="1"/>
    <row r="76218" customFormat="1"/>
    <row r="76219" customFormat="1"/>
    <row r="76220" customFormat="1"/>
    <row r="76221" customFormat="1"/>
    <row r="76222" customFormat="1"/>
    <row r="76223" customFormat="1"/>
    <row r="76224" customFormat="1"/>
    <row r="76225" customFormat="1"/>
    <row r="76226" customFormat="1"/>
    <row r="76227" customFormat="1"/>
    <row r="76228" customFormat="1"/>
    <row r="76229" customFormat="1"/>
    <row r="76230" customFormat="1"/>
    <row r="76231" customFormat="1"/>
    <row r="76232" customFormat="1"/>
    <row r="76233" customFormat="1"/>
    <row r="76234" customFormat="1"/>
    <row r="76235" customFormat="1"/>
    <row r="76236" customFormat="1"/>
    <row r="76237" customFormat="1"/>
    <row r="76238" customFormat="1"/>
    <row r="76239" customFormat="1"/>
    <row r="76240" customFormat="1"/>
    <row r="76241" customFormat="1"/>
    <row r="76242" customFormat="1"/>
    <row r="76243" customFormat="1"/>
    <row r="76244" customFormat="1"/>
    <row r="76245" customFormat="1"/>
    <row r="76246" customFormat="1"/>
    <row r="76247" customFormat="1"/>
    <row r="76248" customFormat="1"/>
    <row r="76249" customFormat="1"/>
    <row r="76250" customFormat="1"/>
    <row r="76251" customFormat="1"/>
    <row r="76252" customFormat="1"/>
    <row r="76253" customFormat="1"/>
    <row r="76254" customFormat="1"/>
    <row r="76255" customFormat="1"/>
    <row r="76256" customFormat="1"/>
    <row r="76257" customFormat="1"/>
    <row r="76258" customFormat="1"/>
    <row r="76259" customFormat="1"/>
    <row r="76260" customFormat="1"/>
    <row r="76261" customFormat="1"/>
    <row r="76262" customFormat="1"/>
    <row r="76263" customFormat="1"/>
    <row r="76264" customFormat="1"/>
    <row r="76265" customFormat="1"/>
    <row r="76266" customFormat="1"/>
    <row r="76267" customFormat="1"/>
    <row r="76268" customFormat="1"/>
    <row r="76269" customFormat="1"/>
    <row r="76270" customFormat="1"/>
    <row r="76271" customFormat="1"/>
    <row r="76272" customFormat="1"/>
    <row r="76273" customFormat="1"/>
    <row r="76274" customFormat="1"/>
    <row r="76275" customFormat="1"/>
    <row r="76276" customFormat="1"/>
    <row r="76277" customFormat="1"/>
    <row r="76278" customFormat="1"/>
    <row r="76279" customFormat="1"/>
    <row r="76280" customFormat="1"/>
    <row r="76281" customFormat="1"/>
    <row r="76282" customFormat="1"/>
    <row r="76283" customFormat="1"/>
    <row r="76284" customFormat="1"/>
    <row r="76285" customFormat="1"/>
    <row r="76286" customFormat="1"/>
    <row r="76287" customFormat="1"/>
    <row r="76288" customFormat="1"/>
    <row r="76289" customFormat="1"/>
    <row r="76290" customFormat="1"/>
    <row r="76291" customFormat="1"/>
    <row r="76292" customFormat="1"/>
    <row r="76293" customFormat="1"/>
    <row r="76294" customFormat="1"/>
    <row r="76295" customFormat="1"/>
    <row r="76296" customFormat="1"/>
    <row r="76297" customFormat="1"/>
    <row r="76298" customFormat="1"/>
    <row r="76299" customFormat="1"/>
    <row r="76300" customFormat="1"/>
    <row r="76301" customFormat="1"/>
    <row r="76302" customFormat="1"/>
    <row r="76303" customFormat="1"/>
    <row r="76304" customFormat="1"/>
    <row r="76305" customFormat="1"/>
    <row r="76306" customFormat="1"/>
    <row r="76307" customFormat="1"/>
    <row r="76308" customFormat="1"/>
    <row r="76309" customFormat="1"/>
    <row r="76310" customFormat="1"/>
    <row r="76311" customFormat="1"/>
    <row r="76312" customFormat="1"/>
    <row r="76313" customFormat="1"/>
    <row r="76314" customFormat="1"/>
    <row r="76315" customFormat="1"/>
    <row r="76316" customFormat="1"/>
    <row r="76317" customFormat="1"/>
    <row r="76318" customFormat="1"/>
    <row r="76319" customFormat="1"/>
    <row r="76320" customFormat="1"/>
    <row r="76321" customFormat="1"/>
    <row r="76322" customFormat="1"/>
    <row r="76323" customFormat="1"/>
    <row r="76324" customFormat="1"/>
    <row r="76325" customFormat="1"/>
    <row r="76326" customFormat="1"/>
    <row r="76327" customFormat="1"/>
    <row r="76328" customFormat="1"/>
    <row r="76329" customFormat="1"/>
    <row r="76330" customFormat="1"/>
    <row r="76331" customFormat="1"/>
    <row r="76332" customFormat="1"/>
    <row r="76333" customFormat="1"/>
    <row r="76334" customFormat="1"/>
    <row r="76335" customFormat="1"/>
    <row r="76336" customFormat="1"/>
    <row r="76337" customFormat="1"/>
    <row r="76338" customFormat="1"/>
    <row r="76339" customFormat="1"/>
    <row r="76340" customFormat="1"/>
    <row r="76341" customFormat="1"/>
    <row r="76342" customFormat="1"/>
    <row r="76343" customFormat="1"/>
    <row r="76344" customFormat="1"/>
    <row r="76345" customFormat="1"/>
    <row r="76346" customFormat="1"/>
    <row r="76347" customFormat="1"/>
    <row r="76348" customFormat="1"/>
    <row r="76349" customFormat="1"/>
    <row r="76350" customFormat="1"/>
    <row r="76351" customFormat="1"/>
    <row r="76352" customFormat="1"/>
    <row r="76353" customFormat="1"/>
    <row r="76354" customFormat="1"/>
    <row r="76355" customFormat="1"/>
    <row r="76356" customFormat="1"/>
    <row r="76357" customFormat="1"/>
    <row r="76358" customFormat="1"/>
    <row r="76359" customFormat="1"/>
    <row r="76360" customFormat="1"/>
    <row r="76361" customFormat="1"/>
    <row r="76362" customFormat="1"/>
    <row r="76363" customFormat="1"/>
    <row r="76364" customFormat="1"/>
    <row r="76365" customFormat="1"/>
    <row r="76366" customFormat="1"/>
    <row r="76367" customFormat="1"/>
    <row r="76368" customFormat="1"/>
    <row r="76369" customFormat="1"/>
    <row r="76370" customFormat="1"/>
    <row r="76371" customFormat="1"/>
    <row r="76372" customFormat="1"/>
    <row r="76373" customFormat="1"/>
    <row r="76374" customFormat="1"/>
    <row r="76375" customFormat="1"/>
    <row r="76376" customFormat="1"/>
    <row r="76377" customFormat="1"/>
    <row r="76378" customFormat="1"/>
    <row r="76379" customFormat="1"/>
    <row r="76380" customFormat="1"/>
    <row r="76381" customFormat="1"/>
    <row r="76382" customFormat="1"/>
    <row r="76383" customFormat="1"/>
    <row r="76384" customFormat="1"/>
    <row r="76385" customFormat="1"/>
    <row r="76386" customFormat="1"/>
    <row r="76387" customFormat="1"/>
    <row r="76388" customFormat="1"/>
    <row r="76389" customFormat="1"/>
    <row r="76390" customFormat="1"/>
    <row r="76391" customFormat="1"/>
    <row r="76392" customFormat="1"/>
    <row r="76393" customFormat="1"/>
    <row r="76394" customFormat="1"/>
    <row r="76395" customFormat="1"/>
    <row r="76396" customFormat="1"/>
    <row r="76397" customFormat="1"/>
    <row r="76398" customFormat="1"/>
    <row r="76399" customFormat="1"/>
    <row r="76400" customFormat="1"/>
    <row r="76401" customFormat="1"/>
    <row r="76402" customFormat="1"/>
    <row r="76403" customFormat="1"/>
    <row r="76404" customFormat="1"/>
    <row r="76405" customFormat="1"/>
    <row r="76406" customFormat="1"/>
    <row r="76407" customFormat="1"/>
    <row r="76408" customFormat="1"/>
    <row r="76409" customFormat="1"/>
    <row r="76410" customFormat="1"/>
    <row r="76411" customFormat="1"/>
    <row r="76412" customFormat="1"/>
    <row r="76413" customFormat="1"/>
    <row r="76414" customFormat="1"/>
    <row r="76415" customFormat="1"/>
    <row r="76416" customFormat="1"/>
    <row r="76417" customFormat="1"/>
    <row r="76418" customFormat="1"/>
    <row r="76419" customFormat="1"/>
    <row r="76420" customFormat="1"/>
    <row r="76421" customFormat="1"/>
    <row r="76422" customFormat="1"/>
    <row r="76423" customFormat="1"/>
    <row r="76424" customFormat="1"/>
    <row r="76425" customFormat="1"/>
    <row r="76426" customFormat="1"/>
    <row r="76427" customFormat="1"/>
    <row r="76428" customFormat="1"/>
    <row r="76429" customFormat="1"/>
    <row r="76430" customFormat="1"/>
    <row r="76431" customFormat="1"/>
    <row r="76432" customFormat="1"/>
    <row r="76433" customFormat="1"/>
    <row r="76434" customFormat="1"/>
    <row r="76435" customFormat="1"/>
    <row r="76436" customFormat="1"/>
    <row r="76437" customFormat="1"/>
    <row r="76438" customFormat="1"/>
    <row r="76439" customFormat="1"/>
    <row r="76440" customFormat="1"/>
    <row r="76441" customFormat="1"/>
    <row r="76442" customFormat="1"/>
    <row r="76443" customFormat="1"/>
    <row r="76444" customFormat="1"/>
    <row r="76445" customFormat="1"/>
    <row r="76446" customFormat="1"/>
    <row r="76447" customFormat="1"/>
    <row r="76448" customFormat="1"/>
    <row r="76449" customFormat="1"/>
    <row r="76450" customFormat="1"/>
    <row r="76451" customFormat="1"/>
    <row r="76452" customFormat="1"/>
    <row r="76453" customFormat="1"/>
    <row r="76454" customFormat="1"/>
    <row r="76455" customFormat="1"/>
    <row r="76456" customFormat="1"/>
    <row r="76457" customFormat="1"/>
    <row r="76458" customFormat="1"/>
    <row r="76459" customFormat="1"/>
    <row r="76460" customFormat="1"/>
    <row r="76461" customFormat="1"/>
    <row r="76462" customFormat="1"/>
    <row r="76463" customFormat="1"/>
    <row r="76464" customFormat="1"/>
    <row r="76465" customFormat="1"/>
    <row r="76466" customFormat="1"/>
    <row r="76467" customFormat="1"/>
    <row r="76468" customFormat="1"/>
    <row r="76469" customFormat="1"/>
    <row r="76470" customFormat="1"/>
    <row r="76471" customFormat="1"/>
    <row r="76472" customFormat="1"/>
    <row r="76473" customFormat="1"/>
    <row r="76474" customFormat="1"/>
    <row r="76475" customFormat="1"/>
    <row r="76476" customFormat="1"/>
    <row r="76477" customFormat="1"/>
    <row r="76478" customFormat="1"/>
    <row r="76479" customFormat="1"/>
    <row r="76480" customFormat="1"/>
    <row r="76481" customFormat="1"/>
    <row r="76482" customFormat="1"/>
    <row r="76483" customFormat="1"/>
    <row r="76484" customFormat="1"/>
    <row r="76485" customFormat="1"/>
    <row r="76486" customFormat="1"/>
    <row r="76487" customFormat="1"/>
    <row r="76488" customFormat="1"/>
    <row r="76489" customFormat="1"/>
    <row r="76490" customFormat="1"/>
    <row r="76491" customFormat="1"/>
    <row r="76492" customFormat="1"/>
    <row r="76493" customFormat="1"/>
    <row r="76494" customFormat="1"/>
    <row r="76495" customFormat="1"/>
    <row r="76496" customFormat="1"/>
    <row r="76497" customFormat="1"/>
    <row r="76498" customFormat="1"/>
    <row r="76499" customFormat="1"/>
    <row r="76500" customFormat="1"/>
    <row r="76501" customFormat="1"/>
    <row r="76502" customFormat="1"/>
    <row r="76503" customFormat="1"/>
    <row r="76504" customFormat="1"/>
    <row r="76505" customFormat="1"/>
    <row r="76506" customFormat="1"/>
    <row r="76507" customFormat="1"/>
    <row r="76508" customFormat="1"/>
    <row r="76509" customFormat="1"/>
    <row r="76510" customFormat="1"/>
    <row r="76511" customFormat="1"/>
    <row r="76512" customFormat="1"/>
    <row r="76513" customFormat="1"/>
    <row r="76514" customFormat="1"/>
    <row r="76515" customFormat="1"/>
    <row r="76516" customFormat="1"/>
    <row r="76517" customFormat="1"/>
    <row r="76518" customFormat="1"/>
    <row r="76519" customFormat="1"/>
    <row r="76520" customFormat="1"/>
    <row r="76521" customFormat="1"/>
    <row r="76522" customFormat="1"/>
    <row r="76523" customFormat="1"/>
    <row r="76524" customFormat="1"/>
    <row r="76525" customFormat="1"/>
    <row r="76526" customFormat="1"/>
    <row r="76527" customFormat="1"/>
    <row r="76528" customFormat="1"/>
    <row r="76529" customFormat="1"/>
    <row r="76530" customFormat="1"/>
    <row r="76531" customFormat="1"/>
    <row r="76532" customFormat="1"/>
    <row r="76533" customFormat="1"/>
    <row r="76534" customFormat="1"/>
    <row r="76535" customFormat="1"/>
    <row r="76536" customFormat="1"/>
    <row r="76537" customFormat="1"/>
    <row r="76538" customFormat="1"/>
    <row r="76539" customFormat="1"/>
    <row r="76540" customFormat="1"/>
    <row r="76541" customFormat="1"/>
    <row r="76542" customFormat="1"/>
    <row r="76543" customFormat="1"/>
    <row r="76544" customFormat="1"/>
    <row r="76545" customFormat="1"/>
    <row r="76546" customFormat="1"/>
    <row r="76547" customFormat="1"/>
    <row r="76548" customFormat="1"/>
    <row r="76549" customFormat="1"/>
    <row r="76550" customFormat="1"/>
    <row r="76551" customFormat="1"/>
    <row r="76552" customFormat="1"/>
    <row r="76553" customFormat="1"/>
    <row r="76554" customFormat="1"/>
    <row r="76555" customFormat="1"/>
    <row r="76556" customFormat="1"/>
    <row r="76557" customFormat="1"/>
    <row r="76558" customFormat="1"/>
    <row r="76559" customFormat="1"/>
    <row r="76560" customFormat="1"/>
    <row r="76561" customFormat="1"/>
    <row r="76562" customFormat="1"/>
    <row r="76563" customFormat="1"/>
    <row r="76564" customFormat="1"/>
    <row r="76565" customFormat="1"/>
    <row r="76566" customFormat="1"/>
    <row r="76567" customFormat="1"/>
    <row r="76568" customFormat="1"/>
    <row r="76569" customFormat="1"/>
    <row r="76570" customFormat="1"/>
    <row r="76571" customFormat="1"/>
    <row r="76572" customFormat="1"/>
    <row r="76573" customFormat="1"/>
    <row r="76574" customFormat="1"/>
    <row r="76575" customFormat="1"/>
    <row r="76576" customFormat="1"/>
    <row r="76577" customFormat="1"/>
    <row r="76578" customFormat="1"/>
    <row r="76579" customFormat="1"/>
    <row r="76580" customFormat="1"/>
    <row r="76581" customFormat="1"/>
    <row r="76582" customFormat="1"/>
    <row r="76583" customFormat="1"/>
    <row r="76584" customFormat="1"/>
    <row r="76585" customFormat="1"/>
    <row r="76586" customFormat="1"/>
    <row r="76587" customFormat="1"/>
    <row r="76588" customFormat="1"/>
    <row r="76589" customFormat="1"/>
    <row r="76590" customFormat="1"/>
    <row r="76591" customFormat="1"/>
    <row r="76592" customFormat="1"/>
    <row r="76593" customFormat="1"/>
    <row r="76594" customFormat="1"/>
    <row r="76595" customFormat="1"/>
    <row r="76596" customFormat="1"/>
    <row r="76597" customFormat="1"/>
    <row r="76598" customFormat="1"/>
    <row r="76599" customFormat="1"/>
    <row r="76600" customFormat="1"/>
    <row r="76601" customFormat="1"/>
    <row r="76602" customFormat="1"/>
    <row r="76603" customFormat="1"/>
    <row r="76604" customFormat="1"/>
    <row r="76605" customFormat="1"/>
    <row r="76606" customFormat="1"/>
    <row r="76607" customFormat="1"/>
    <row r="76608" customFormat="1"/>
    <row r="76609" customFormat="1"/>
    <row r="76610" customFormat="1"/>
    <row r="76611" customFormat="1"/>
    <row r="76612" customFormat="1"/>
    <row r="76613" customFormat="1"/>
    <row r="76614" customFormat="1"/>
    <row r="76615" customFormat="1"/>
    <row r="76616" customFormat="1"/>
    <row r="76617" customFormat="1"/>
    <row r="76618" customFormat="1"/>
    <row r="76619" customFormat="1"/>
    <row r="76620" customFormat="1"/>
    <row r="76621" customFormat="1"/>
    <row r="76622" customFormat="1"/>
    <row r="76623" customFormat="1"/>
    <row r="76624" customFormat="1"/>
    <row r="76625" customFormat="1"/>
    <row r="76626" customFormat="1"/>
    <row r="76627" customFormat="1"/>
    <row r="76628" customFormat="1"/>
    <row r="76629" customFormat="1"/>
    <row r="76630" customFormat="1"/>
    <row r="76631" customFormat="1"/>
    <row r="76632" customFormat="1"/>
    <row r="76633" customFormat="1"/>
    <row r="76634" customFormat="1"/>
    <row r="76635" customFormat="1"/>
    <row r="76636" customFormat="1"/>
    <row r="76637" customFormat="1"/>
    <row r="76638" customFormat="1"/>
    <row r="76639" customFormat="1"/>
    <row r="76640" customFormat="1"/>
    <row r="76641" customFormat="1"/>
    <row r="76642" customFormat="1"/>
    <row r="76643" customFormat="1"/>
    <row r="76644" customFormat="1"/>
    <row r="76645" customFormat="1"/>
    <row r="76646" customFormat="1"/>
    <row r="76647" customFormat="1"/>
    <row r="76648" customFormat="1"/>
    <row r="76649" customFormat="1"/>
    <row r="76650" customFormat="1"/>
    <row r="76651" customFormat="1"/>
    <row r="76652" customFormat="1"/>
    <row r="76653" customFormat="1"/>
    <row r="76654" customFormat="1"/>
    <row r="76655" customFormat="1"/>
    <row r="76656" customFormat="1"/>
    <row r="76657" customFormat="1"/>
    <row r="76658" customFormat="1"/>
    <row r="76659" customFormat="1"/>
    <row r="76660" customFormat="1"/>
    <row r="76661" customFormat="1"/>
    <row r="76662" customFormat="1"/>
    <row r="76663" customFormat="1"/>
    <row r="76664" customFormat="1"/>
    <row r="76665" customFormat="1"/>
    <row r="76666" customFormat="1"/>
    <row r="76667" customFormat="1"/>
    <row r="76668" customFormat="1"/>
    <row r="76669" customFormat="1"/>
    <row r="76670" customFormat="1"/>
    <row r="76671" customFormat="1"/>
    <row r="76672" customFormat="1"/>
    <row r="76673" customFormat="1"/>
    <row r="76674" customFormat="1"/>
    <row r="76675" customFormat="1"/>
    <row r="76676" customFormat="1"/>
    <row r="76677" customFormat="1"/>
    <row r="76678" customFormat="1"/>
    <row r="76679" customFormat="1"/>
    <row r="76680" customFormat="1"/>
    <row r="76681" customFormat="1"/>
    <row r="76682" customFormat="1"/>
    <row r="76683" customFormat="1"/>
    <row r="76684" customFormat="1"/>
    <row r="76685" customFormat="1"/>
    <row r="76686" customFormat="1"/>
    <row r="76687" customFormat="1"/>
    <row r="76688" customFormat="1"/>
    <row r="76689" customFormat="1"/>
    <row r="76690" customFormat="1"/>
    <row r="76691" customFormat="1"/>
    <row r="76692" customFormat="1"/>
    <row r="76693" customFormat="1"/>
    <row r="76694" customFormat="1"/>
    <row r="76695" customFormat="1"/>
    <row r="76696" customFormat="1"/>
    <row r="76697" customFormat="1"/>
    <row r="76698" customFormat="1"/>
    <row r="76699" customFormat="1"/>
    <row r="76700" customFormat="1"/>
    <row r="76701" customFormat="1"/>
    <row r="76702" customFormat="1"/>
    <row r="76703" customFormat="1"/>
    <row r="76704" customFormat="1"/>
    <row r="76705" customFormat="1"/>
    <row r="76706" customFormat="1"/>
    <row r="76707" customFormat="1"/>
    <row r="76708" customFormat="1"/>
    <row r="76709" customFormat="1"/>
    <row r="76710" customFormat="1"/>
    <row r="76711" customFormat="1"/>
    <row r="76712" customFormat="1"/>
    <row r="76713" customFormat="1"/>
    <row r="76714" customFormat="1"/>
    <row r="76715" customFormat="1"/>
    <row r="76716" customFormat="1"/>
    <row r="76717" customFormat="1"/>
    <row r="76718" customFormat="1"/>
    <row r="76719" customFormat="1"/>
    <row r="76720" customFormat="1"/>
    <row r="76721" customFormat="1"/>
    <row r="76722" customFormat="1"/>
    <row r="76723" customFormat="1"/>
    <row r="76724" customFormat="1"/>
    <row r="76725" customFormat="1"/>
    <row r="76726" customFormat="1"/>
    <row r="76727" customFormat="1"/>
    <row r="76728" customFormat="1"/>
    <row r="76729" customFormat="1"/>
    <row r="76730" customFormat="1"/>
    <row r="76731" customFormat="1"/>
    <row r="76732" customFormat="1"/>
    <row r="76733" customFormat="1"/>
    <row r="76734" customFormat="1"/>
    <row r="76735" customFormat="1"/>
    <row r="76736" customFormat="1"/>
    <row r="76737" customFormat="1"/>
    <row r="76738" customFormat="1"/>
    <row r="76739" customFormat="1"/>
    <row r="76740" customFormat="1"/>
    <row r="76741" customFormat="1"/>
    <row r="76742" customFormat="1"/>
    <row r="76743" customFormat="1"/>
    <row r="76744" customFormat="1"/>
    <row r="76745" customFormat="1"/>
    <row r="76746" customFormat="1"/>
    <row r="76747" customFormat="1"/>
    <row r="76748" customFormat="1"/>
    <row r="76749" customFormat="1"/>
    <row r="76750" customFormat="1"/>
    <row r="76751" customFormat="1"/>
    <row r="76752" customFormat="1"/>
    <row r="76753" customFormat="1"/>
    <row r="76754" customFormat="1"/>
    <row r="76755" customFormat="1"/>
    <row r="76756" customFormat="1"/>
    <row r="76757" customFormat="1"/>
    <row r="76758" customFormat="1"/>
    <row r="76759" customFormat="1"/>
    <row r="76760" customFormat="1"/>
    <row r="76761" customFormat="1"/>
    <row r="76762" customFormat="1"/>
    <row r="76763" customFormat="1"/>
    <row r="76764" customFormat="1"/>
    <row r="76765" customFormat="1"/>
    <row r="76766" customFormat="1"/>
    <row r="76767" customFormat="1"/>
    <row r="76768" customFormat="1"/>
    <row r="76769" customFormat="1"/>
    <row r="76770" customFormat="1"/>
    <row r="76771" customFormat="1"/>
    <row r="76772" customFormat="1"/>
    <row r="76773" customFormat="1"/>
    <row r="76774" customFormat="1"/>
    <row r="76775" customFormat="1"/>
    <row r="76776" customFormat="1"/>
    <row r="76777" customFormat="1"/>
    <row r="76778" customFormat="1"/>
    <row r="76779" customFormat="1"/>
    <row r="76780" customFormat="1"/>
    <row r="76781" customFormat="1"/>
    <row r="76782" customFormat="1"/>
    <row r="76783" customFormat="1"/>
    <row r="76784" customFormat="1"/>
    <row r="76785" customFormat="1"/>
    <row r="76786" customFormat="1"/>
    <row r="76787" customFormat="1"/>
    <row r="76788" customFormat="1"/>
    <row r="76789" customFormat="1"/>
    <row r="76790" customFormat="1"/>
    <row r="76791" customFormat="1"/>
    <row r="76792" customFormat="1"/>
    <row r="76793" customFormat="1"/>
    <row r="76794" customFormat="1"/>
    <row r="76795" customFormat="1"/>
    <row r="76796" customFormat="1"/>
    <row r="76797" customFormat="1"/>
    <row r="76798" customFormat="1"/>
    <row r="76799" customFormat="1"/>
    <row r="76800" customFormat="1"/>
    <row r="76801" customFormat="1"/>
    <row r="76802" customFormat="1"/>
    <row r="76803" customFormat="1"/>
    <row r="76804" customFormat="1"/>
    <row r="76805" customFormat="1"/>
    <row r="76806" customFormat="1"/>
    <row r="76807" customFormat="1"/>
    <row r="76808" customFormat="1"/>
    <row r="76809" customFormat="1"/>
    <row r="76810" customFormat="1"/>
    <row r="76811" customFormat="1"/>
    <row r="76812" customFormat="1"/>
    <row r="76813" customFormat="1"/>
    <row r="76814" customFormat="1"/>
    <row r="76815" customFormat="1"/>
    <row r="76816" customFormat="1"/>
    <row r="76817" customFormat="1"/>
    <row r="76818" customFormat="1"/>
    <row r="76819" customFormat="1"/>
    <row r="76820" customFormat="1"/>
    <row r="76821" customFormat="1"/>
    <row r="76822" customFormat="1"/>
    <row r="76823" customFormat="1"/>
    <row r="76824" customFormat="1"/>
    <row r="76825" customFormat="1"/>
    <row r="76826" customFormat="1"/>
    <row r="76827" customFormat="1"/>
    <row r="76828" customFormat="1"/>
    <row r="76829" customFormat="1"/>
    <row r="76830" customFormat="1"/>
    <row r="76831" customFormat="1"/>
    <row r="76832" customFormat="1"/>
    <row r="76833" customFormat="1"/>
    <row r="76834" customFormat="1"/>
    <row r="76835" customFormat="1"/>
    <row r="76836" customFormat="1"/>
    <row r="76837" customFormat="1"/>
    <row r="76838" customFormat="1"/>
    <row r="76839" customFormat="1"/>
    <row r="76840" customFormat="1"/>
    <row r="76841" customFormat="1"/>
    <row r="76842" customFormat="1"/>
    <row r="76843" customFormat="1"/>
    <row r="76844" customFormat="1"/>
    <row r="76845" customFormat="1"/>
    <row r="76846" customFormat="1"/>
    <row r="76847" customFormat="1"/>
    <row r="76848" customFormat="1"/>
    <row r="76849" customFormat="1"/>
    <row r="76850" customFormat="1"/>
    <row r="76851" customFormat="1"/>
    <row r="76852" customFormat="1"/>
    <row r="76853" customFormat="1"/>
    <row r="76854" customFormat="1"/>
    <row r="76855" customFormat="1"/>
    <row r="76856" customFormat="1"/>
    <row r="76857" customFormat="1"/>
    <row r="76858" customFormat="1"/>
    <row r="76859" customFormat="1"/>
    <row r="76860" customFormat="1"/>
    <row r="76861" customFormat="1"/>
    <row r="76862" customFormat="1"/>
    <row r="76863" customFormat="1"/>
    <row r="76864" customFormat="1"/>
    <row r="76865" customFormat="1"/>
    <row r="76866" customFormat="1"/>
    <row r="76867" customFormat="1"/>
    <row r="76868" customFormat="1"/>
    <row r="76869" customFormat="1"/>
    <row r="76870" customFormat="1"/>
    <row r="76871" customFormat="1"/>
    <row r="76872" customFormat="1"/>
    <row r="76873" customFormat="1"/>
    <row r="76874" customFormat="1"/>
    <row r="76875" customFormat="1"/>
    <row r="76876" customFormat="1"/>
    <row r="76877" customFormat="1"/>
    <row r="76878" customFormat="1"/>
    <row r="76879" customFormat="1"/>
    <row r="76880" customFormat="1"/>
    <row r="76881" customFormat="1"/>
    <row r="76882" customFormat="1"/>
    <row r="76883" customFormat="1"/>
    <row r="76884" customFormat="1"/>
    <row r="76885" customFormat="1"/>
    <row r="76886" customFormat="1"/>
    <row r="76887" customFormat="1"/>
    <row r="76888" customFormat="1"/>
    <row r="76889" customFormat="1"/>
    <row r="76890" customFormat="1"/>
    <row r="76891" customFormat="1"/>
    <row r="76892" customFormat="1"/>
    <row r="76893" customFormat="1"/>
    <row r="76894" customFormat="1"/>
    <row r="76895" customFormat="1"/>
    <row r="76896" customFormat="1"/>
    <row r="76897" customFormat="1"/>
    <row r="76898" customFormat="1"/>
    <row r="76899" customFormat="1"/>
    <row r="76900" customFormat="1"/>
    <row r="76901" customFormat="1"/>
    <row r="76902" customFormat="1"/>
    <row r="76903" customFormat="1"/>
    <row r="76904" customFormat="1"/>
    <row r="76905" customFormat="1"/>
    <row r="76906" customFormat="1"/>
    <row r="76907" customFormat="1"/>
    <row r="76908" customFormat="1"/>
    <row r="76909" customFormat="1"/>
    <row r="76910" customFormat="1"/>
    <row r="76911" customFormat="1"/>
    <row r="76912" customFormat="1"/>
    <row r="76913" customFormat="1"/>
    <row r="76914" customFormat="1"/>
    <row r="76915" customFormat="1"/>
    <row r="76916" customFormat="1"/>
    <row r="76917" customFormat="1"/>
    <row r="76918" customFormat="1"/>
    <row r="76919" customFormat="1"/>
    <row r="76920" customFormat="1"/>
    <row r="76921" customFormat="1"/>
    <row r="76922" customFormat="1"/>
    <row r="76923" customFormat="1"/>
    <row r="76924" customFormat="1"/>
    <row r="76925" customFormat="1"/>
    <row r="76926" customFormat="1"/>
    <row r="76927" customFormat="1"/>
    <row r="76928" customFormat="1"/>
    <row r="76929" customFormat="1"/>
    <row r="76930" customFormat="1"/>
    <row r="76931" customFormat="1"/>
    <row r="76932" customFormat="1"/>
    <row r="76933" customFormat="1"/>
    <row r="76934" customFormat="1"/>
    <row r="76935" customFormat="1"/>
    <row r="76936" customFormat="1"/>
    <row r="76937" customFormat="1"/>
    <row r="76938" customFormat="1"/>
    <row r="76939" customFormat="1"/>
    <row r="76940" customFormat="1"/>
    <row r="76941" customFormat="1"/>
    <row r="76942" customFormat="1"/>
    <row r="76943" customFormat="1"/>
    <row r="76944" customFormat="1"/>
    <row r="76945" customFormat="1"/>
    <row r="76946" customFormat="1"/>
    <row r="76947" customFormat="1"/>
    <row r="76948" customFormat="1"/>
    <row r="76949" customFormat="1"/>
    <row r="76950" customFormat="1"/>
    <row r="76951" customFormat="1"/>
    <row r="76952" customFormat="1"/>
    <row r="76953" customFormat="1"/>
    <row r="76954" customFormat="1"/>
    <row r="76955" customFormat="1"/>
    <row r="76956" customFormat="1"/>
    <row r="76957" customFormat="1"/>
    <row r="76958" customFormat="1"/>
    <row r="76959" customFormat="1"/>
    <row r="76960" customFormat="1"/>
    <row r="76961" customFormat="1"/>
    <row r="76962" customFormat="1"/>
    <row r="76963" customFormat="1"/>
    <row r="76964" customFormat="1"/>
    <row r="76965" customFormat="1"/>
    <row r="76966" customFormat="1"/>
    <row r="76967" customFormat="1"/>
    <row r="76968" customFormat="1"/>
    <row r="76969" customFormat="1"/>
    <row r="76970" customFormat="1"/>
    <row r="76971" customFormat="1"/>
    <row r="76972" customFormat="1"/>
    <row r="76973" customFormat="1"/>
    <row r="76974" customFormat="1"/>
    <row r="76975" customFormat="1"/>
    <row r="76976" customFormat="1"/>
    <row r="76977" customFormat="1"/>
    <row r="76978" customFormat="1"/>
    <row r="76979" customFormat="1"/>
    <row r="76980" customFormat="1"/>
    <row r="76981" customFormat="1"/>
    <row r="76982" customFormat="1"/>
    <row r="76983" customFormat="1"/>
    <row r="76984" customFormat="1"/>
    <row r="76985" customFormat="1"/>
    <row r="76986" customFormat="1"/>
    <row r="76987" customFormat="1"/>
    <row r="76988" customFormat="1"/>
    <row r="76989" customFormat="1"/>
    <row r="76990" customFormat="1"/>
    <row r="76991" customFormat="1"/>
    <row r="76992" customFormat="1"/>
    <row r="76993" customFormat="1"/>
    <row r="76994" customFormat="1"/>
    <row r="76995" customFormat="1"/>
    <row r="76996" customFormat="1"/>
    <row r="76997" customFormat="1"/>
    <row r="76998" customFormat="1"/>
    <row r="76999" customFormat="1"/>
    <row r="77000" customFormat="1"/>
    <row r="77001" customFormat="1"/>
    <row r="77002" customFormat="1"/>
    <row r="77003" customFormat="1"/>
    <row r="77004" customFormat="1"/>
    <row r="77005" customFormat="1"/>
    <row r="77006" customFormat="1"/>
    <row r="77007" customFormat="1"/>
    <row r="77008" customFormat="1"/>
    <row r="77009" customFormat="1"/>
    <row r="77010" customFormat="1"/>
    <row r="77011" customFormat="1"/>
    <row r="77012" customFormat="1"/>
    <row r="77013" customFormat="1"/>
    <row r="77014" customFormat="1"/>
    <row r="77015" customFormat="1"/>
    <row r="77016" customFormat="1"/>
    <row r="77017" customFormat="1"/>
    <row r="77018" customFormat="1"/>
    <row r="77019" customFormat="1"/>
    <row r="77020" customFormat="1"/>
    <row r="77021" customFormat="1"/>
    <row r="77022" customFormat="1"/>
    <row r="77023" customFormat="1"/>
    <row r="77024" customFormat="1"/>
    <row r="77025" customFormat="1"/>
    <row r="77026" customFormat="1"/>
    <row r="77027" customFormat="1"/>
    <row r="77028" customFormat="1"/>
    <row r="77029" customFormat="1"/>
    <row r="77030" customFormat="1"/>
    <row r="77031" customFormat="1"/>
    <row r="77032" customFormat="1"/>
    <row r="77033" customFormat="1"/>
    <row r="77034" customFormat="1"/>
    <row r="77035" customFormat="1"/>
    <row r="77036" customFormat="1"/>
    <row r="77037" customFormat="1"/>
    <row r="77038" customFormat="1"/>
    <row r="77039" customFormat="1"/>
    <row r="77040" customFormat="1"/>
    <row r="77041" customFormat="1"/>
    <row r="77042" customFormat="1"/>
    <row r="77043" customFormat="1"/>
    <row r="77044" customFormat="1"/>
    <row r="77045" customFormat="1"/>
    <row r="77046" customFormat="1"/>
    <row r="77047" customFormat="1"/>
    <row r="77048" customFormat="1"/>
    <row r="77049" customFormat="1"/>
    <row r="77050" customFormat="1"/>
    <row r="77051" customFormat="1"/>
    <row r="77052" customFormat="1"/>
    <row r="77053" customFormat="1"/>
    <row r="77054" customFormat="1"/>
    <row r="77055" customFormat="1"/>
    <row r="77056" customFormat="1"/>
    <row r="77057" customFormat="1"/>
    <row r="77058" customFormat="1"/>
    <row r="77059" customFormat="1"/>
    <row r="77060" customFormat="1"/>
    <row r="77061" customFormat="1"/>
    <row r="77062" customFormat="1"/>
    <row r="77063" customFormat="1"/>
    <row r="77064" customFormat="1"/>
    <row r="77065" customFormat="1"/>
    <row r="77066" customFormat="1"/>
    <row r="77067" customFormat="1"/>
    <row r="77068" customFormat="1"/>
    <row r="77069" customFormat="1"/>
    <row r="77070" customFormat="1"/>
    <row r="77071" customFormat="1"/>
    <row r="77072" customFormat="1"/>
    <row r="77073" customFormat="1"/>
    <row r="77074" customFormat="1"/>
    <row r="77075" customFormat="1"/>
    <row r="77076" customFormat="1"/>
    <row r="77077" customFormat="1"/>
    <row r="77078" customFormat="1"/>
    <row r="77079" customFormat="1"/>
    <row r="77080" customFormat="1"/>
    <row r="77081" customFormat="1"/>
    <row r="77082" customFormat="1"/>
    <row r="77083" customFormat="1"/>
    <row r="77084" customFormat="1"/>
    <row r="77085" customFormat="1"/>
    <row r="77086" customFormat="1"/>
    <row r="77087" customFormat="1"/>
    <row r="77088" customFormat="1"/>
    <row r="77089" customFormat="1"/>
    <row r="77090" customFormat="1"/>
    <row r="77091" customFormat="1"/>
    <row r="77092" customFormat="1"/>
    <row r="77093" customFormat="1"/>
    <row r="77094" customFormat="1"/>
    <row r="77095" customFormat="1"/>
    <row r="77096" customFormat="1"/>
    <row r="77097" customFormat="1"/>
    <row r="77098" customFormat="1"/>
    <row r="77099" customFormat="1"/>
    <row r="77100" customFormat="1"/>
    <row r="77101" customFormat="1"/>
    <row r="77102" customFormat="1"/>
    <row r="77103" customFormat="1"/>
    <row r="77104" customFormat="1"/>
    <row r="77105" customFormat="1"/>
    <row r="77106" customFormat="1"/>
    <row r="77107" customFormat="1"/>
    <row r="77108" customFormat="1"/>
    <row r="77109" customFormat="1"/>
    <row r="77110" customFormat="1"/>
    <row r="77111" customFormat="1"/>
    <row r="77112" customFormat="1"/>
    <row r="77113" customFormat="1"/>
    <row r="77114" customFormat="1"/>
    <row r="77115" customFormat="1"/>
    <row r="77116" customFormat="1"/>
    <row r="77117" customFormat="1"/>
    <row r="77118" customFormat="1"/>
    <row r="77119" customFormat="1"/>
    <row r="77120" customFormat="1"/>
    <row r="77121" customFormat="1"/>
    <row r="77122" customFormat="1"/>
    <row r="77123" customFormat="1"/>
    <row r="77124" customFormat="1"/>
    <row r="77125" customFormat="1"/>
    <row r="77126" customFormat="1"/>
    <row r="77127" customFormat="1"/>
    <row r="77128" customFormat="1"/>
    <row r="77129" customFormat="1"/>
    <row r="77130" customFormat="1"/>
    <row r="77131" customFormat="1"/>
    <row r="77132" customFormat="1"/>
    <row r="77133" customFormat="1"/>
    <row r="77134" customFormat="1"/>
    <row r="77135" customFormat="1"/>
    <row r="77136" customFormat="1"/>
    <row r="77137" customFormat="1"/>
    <row r="77138" customFormat="1"/>
    <row r="77139" customFormat="1"/>
    <row r="77140" customFormat="1"/>
    <row r="77141" customFormat="1"/>
    <row r="77142" customFormat="1"/>
    <row r="77143" customFormat="1"/>
    <row r="77144" customFormat="1"/>
    <row r="77145" customFormat="1"/>
    <row r="77146" customFormat="1"/>
    <row r="77147" customFormat="1"/>
    <row r="77148" customFormat="1"/>
    <row r="77149" customFormat="1"/>
    <row r="77150" customFormat="1"/>
    <row r="77151" customFormat="1"/>
    <row r="77152" customFormat="1"/>
    <row r="77153" customFormat="1"/>
    <row r="77154" customFormat="1"/>
    <row r="77155" customFormat="1"/>
    <row r="77156" customFormat="1"/>
    <row r="77157" customFormat="1"/>
    <row r="77158" customFormat="1"/>
    <row r="77159" customFormat="1"/>
    <row r="77160" customFormat="1"/>
    <row r="77161" customFormat="1"/>
    <row r="77162" customFormat="1"/>
    <row r="77163" customFormat="1"/>
    <row r="77164" customFormat="1"/>
    <row r="77165" customFormat="1"/>
    <row r="77166" customFormat="1"/>
    <row r="77167" customFormat="1"/>
    <row r="77168" customFormat="1"/>
    <row r="77169" customFormat="1"/>
    <row r="77170" customFormat="1"/>
    <row r="77171" customFormat="1"/>
    <row r="77172" customFormat="1"/>
    <row r="77173" customFormat="1"/>
    <row r="77174" customFormat="1"/>
    <row r="77175" customFormat="1"/>
    <row r="77176" customFormat="1"/>
    <row r="77177" customFormat="1"/>
    <row r="77178" customFormat="1"/>
    <row r="77179" customFormat="1"/>
    <row r="77180" customFormat="1"/>
    <row r="77181" customFormat="1"/>
    <row r="77182" customFormat="1"/>
    <row r="77183" customFormat="1"/>
    <row r="77184" customFormat="1"/>
    <row r="77185" customFormat="1"/>
    <row r="77186" customFormat="1"/>
    <row r="77187" customFormat="1"/>
    <row r="77188" customFormat="1"/>
    <row r="77189" customFormat="1"/>
    <row r="77190" customFormat="1"/>
    <row r="77191" customFormat="1"/>
    <row r="77192" customFormat="1"/>
    <row r="77193" customFormat="1"/>
    <row r="77194" customFormat="1"/>
    <row r="77195" customFormat="1"/>
    <row r="77196" customFormat="1"/>
    <row r="77197" customFormat="1"/>
    <row r="77198" customFormat="1"/>
    <row r="77199" customFormat="1"/>
    <row r="77200" customFormat="1"/>
    <row r="77201" customFormat="1"/>
    <row r="77202" customFormat="1"/>
    <row r="77203" customFormat="1"/>
    <row r="77204" customFormat="1"/>
    <row r="77205" customFormat="1"/>
    <row r="77206" customFormat="1"/>
    <row r="77207" customFormat="1"/>
    <row r="77208" customFormat="1"/>
    <row r="77209" customFormat="1"/>
    <row r="77210" customFormat="1"/>
    <row r="77211" customFormat="1"/>
    <row r="77212" customFormat="1"/>
    <row r="77213" customFormat="1"/>
    <row r="77214" customFormat="1"/>
    <row r="77215" customFormat="1"/>
    <row r="77216" customFormat="1"/>
    <row r="77217" customFormat="1"/>
    <row r="77218" customFormat="1"/>
    <row r="77219" customFormat="1"/>
    <row r="77220" customFormat="1"/>
    <row r="77221" customFormat="1"/>
    <row r="77222" customFormat="1"/>
    <row r="77223" customFormat="1"/>
    <row r="77224" customFormat="1"/>
    <row r="77225" customFormat="1"/>
    <row r="77226" customFormat="1"/>
    <row r="77227" customFormat="1"/>
    <row r="77228" customFormat="1"/>
    <row r="77229" customFormat="1"/>
    <row r="77230" customFormat="1"/>
    <row r="77231" customFormat="1"/>
    <row r="77232" customFormat="1"/>
    <row r="77233" customFormat="1"/>
    <row r="77234" customFormat="1"/>
    <row r="77235" customFormat="1"/>
    <row r="77236" customFormat="1"/>
    <row r="77237" customFormat="1"/>
    <row r="77238" customFormat="1"/>
    <row r="77239" customFormat="1"/>
    <row r="77240" customFormat="1"/>
    <row r="77241" customFormat="1"/>
    <row r="77242" customFormat="1"/>
    <row r="77243" customFormat="1"/>
    <row r="77244" customFormat="1"/>
    <row r="77245" customFormat="1"/>
    <row r="77246" customFormat="1"/>
    <row r="77247" customFormat="1"/>
    <row r="77248" customFormat="1"/>
    <row r="77249" customFormat="1"/>
    <row r="77250" customFormat="1"/>
    <row r="77251" customFormat="1"/>
    <row r="77252" customFormat="1"/>
    <row r="77253" customFormat="1"/>
    <row r="77254" customFormat="1"/>
    <row r="77255" customFormat="1"/>
    <row r="77256" customFormat="1"/>
    <row r="77257" customFormat="1"/>
    <row r="77258" customFormat="1"/>
    <row r="77259" customFormat="1"/>
    <row r="77260" customFormat="1"/>
    <row r="77261" customFormat="1"/>
    <row r="77262" customFormat="1"/>
    <row r="77263" customFormat="1"/>
    <row r="77264" customFormat="1"/>
    <row r="77265" customFormat="1"/>
    <row r="77266" customFormat="1"/>
    <row r="77267" customFormat="1"/>
    <row r="77268" customFormat="1"/>
    <row r="77269" customFormat="1"/>
    <row r="77270" customFormat="1"/>
    <row r="77271" customFormat="1"/>
    <row r="77272" customFormat="1"/>
    <row r="77273" customFormat="1"/>
    <row r="77274" customFormat="1"/>
    <row r="77275" customFormat="1"/>
    <row r="77276" customFormat="1"/>
    <row r="77277" customFormat="1"/>
    <row r="77278" customFormat="1"/>
    <row r="77279" customFormat="1"/>
    <row r="77280" customFormat="1"/>
    <row r="77281" customFormat="1"/>
    <row r="77282" customFormat="1"/>
    <row r="77283" customFormat="1"/>
    <row r="77284" customFormat="1"/>
    <row r="77285" customFormat="1"/>
    <row r="77286" customFormat="1"/>
    <row r="77287" customFormat="1"/>
    <row r="77288" customFormat="1"/>
    <row r="77289" customFormat="1"/>
    <row r="77290" customFormat="1"/>
    <row r="77291" customFormat="1"/>
    <row r="77292" customFormat="1"/>
    <row r="77293" customFormat="1"/>
    <row r="77294" customFormat="1"/>
    <row r="77295" customFormat="1"/>
    <row r="77296" customFormat="1"/>
    <row r="77297" customFormat="1"/>
    <row r="77298" customFormat="1"/>
    <row r="77299" customFormat="1"/>
    <row r="77300" customFormat="1"/>
    <row r="77301" customFormat="1"/>
    <row r="77302" customFormat="1"/>
    <row r="77303" customFormat="1"/>
    <row r="77304" customFormat="1"/>
    <row r="77305" customFormat="1"/>
    <row r="77306" customFormat="1"/>
    <row r="77307" customFormat="1"/>
    <row r="77308" customFormat="1"/>
    <row r="77309" customFormat="1"/>
    <row r="77310" customFormat="1"/>
    <row r="77311" customFormat="1"/>
    <row r="77312" customFormat="1"/>
    <row r="77313" customFormat="1"/>
    <row r="77314" customFormat="1"/>
    <row r="77315" customFormat="1"/>
    <row r="77316" customFormat="1"/>
    <row r="77317" customFormat="1"/>
    <row r="77318" customFormat="1"/>
    <row r="77319" customFormat="1"/>
    <row r="77320" customFormat="1"/>
    <row r="77321" customFormat="1"/>
    <row r="77322" customFormat="1"/>
    <row r="77323" customFormat="1"/>
    <row r="77324" customFormat="1"/>
    <row r="77325" customFormat="1"/>
    <row r="77326" customFormat="1"/>
    <row r="77327" customFormat="1"/>
    <row r="77328" customFormat="1"/>
    <row r="77329" customFormat="1"/>
    <row r="77330" customFormat="1"/>
    <row r="77331" customFormat="1"/>
    <row r="77332" customFormat="1"/>
    <row r="77333" customFormat="1"/>
    <row r="77334" customFormat="1"/>
    <row r="77335" customFormat="1"/>
    <row r="77336" customFormat="1"/>
    <row r="77337" customFormat="1"/>
    <row r="77338" customFormat="1"/>
    <row r="77339" customFormat="1"/>
    <row r="77340" customFormat="1"/>
    <row r="77341" customFormat="1"/>
    <row r="77342" customFormat="1"/>
    <row r="77343" customFormat="1"/>
    <row r="77344" customFormat="1"/>
    <row r="77345" customFormat="1"/>
    <row r="77346" customFormat="1"/>
    <row r="77347" customFormat="1"/>
    <row r="77348" customFormat="1"/>
    <row r="77349" customFormat="1"/>
    <row r="77350" customFormat="1"/>
    <row r="77351" customFormat="1"/>
    <row r="77352" customFormat="1"/>
    <row r="77353" customFormat="1"/>
    <row r="77354" customFormat="1"/>
    <row r="77355" customFormat="1"/>
    <row r="77356" customFormat="1"/>
    <row r="77357" customFormat="1"/>
    <row r="77358" customFormat="1"/>
    <row r="77359" customFormat="1"/>
    <row r="77360" customFormat="1"/>
    <row r="77361" customFormat="1"/>
    <row r="77362" customFormat="1"/>
    <row r="77363" customFormat="1"/>
    <row r="77364" customFormat="1"/>
    <row r="77365" customFormat="1"/>
    <row r="77366" customFormat="1"/>
    <row r="77367" customFormat="1"/>
    <row r="77368" customFormat="1"/>
    <row r="77369" customFormat="1"/>
    <row r="77370" customFormat="1"/>
    <row r="77371" customFormat="1"/>
    <row r="77372" customFormat="1"/>
    <row r="77373" customFormat="1"/>
    <row r="77374" customFormat="1"/>
    <row r="77375" customFormat="1"/>
    <row r="77376" customFormat="1"/>
    <row r="77377" customFormat="1"/>
    <row r="77378" customFormat="1"/>
    <row r="77379" customFormat="1"/>
    <row r="77380" customFormat="1"/>
    <row r="77381" customFormat="1"/>
    <row r="77382" customFormat="1"/>
    <row r="77383" customFormat="1"/>
    <row r="77384" customFormat="1"/>
    <row r="77385" customFormat="1"/>
    <row r="77386" customFormat="1"/>
    <row r="77387" customFormat="1"/>
    <row r="77388" customFormat="1"/>
    <row r="77389" customFormat="1"/>
    <row r="77390" customFormat="1"/>
    <row r="77391" customFormat="1"/>
    <row r="77392" customFormat="1"/>
    <row r="77393" customFormat="1"/>
    <row r="77394" customFormat="1"/>
    <row r="77395" customFormat="1"/>
    <row r="77396" customFormat="1"/>
    <row r="77397" customFormat="1"/>
    <row r="77398" customFormat="1"/>
    <row r="77399" customFormat="1"/>
    <row r="77400" customFormat="1"/>
    <row r="77401" customFormat="1"/>
    <row r="77402" customFormat="1"/>
    <row r="77403" customFormat="1"/>
    <row r="77404" customFormat="1"/>
    <row r="77405" customFormat="1"/>
    <row r="77406" customFormat="1"/>
    <row r="77407" customFormat="1"/>
    <row r="77408" customFormat="1"/>
    <row r="77409" customFormat="1"/>
    <row r="77410" customFormat="1"/>
    <row r="77411" customFormat="1"/>
    <row r="77412" customFormat="1"/>
    <row r="77413" customFormat="1"/>
    <row r="77414" customFormat="1"/>
    <row r="77415" customFormat="1"/>
    <row r="77416" customFormat="1"/>
    <row r="77417" customFormat="1"/>
    <row r="77418" customFormat="1"/>
    <row r="77419" customFormat="1"/>
    <row r="77420" customFormat="1"/>
    <row r="77421" customFormat="1"/>
    <row r="77422" customFormat="1"/>
    <row r="77423" customFormat="1"/>
    <row r="77424" customFormat="1"/>
    <row r="77425" customFormat="1"/>
    <row r="77426" customFormat="1"/>
    <row r="77427" customFormat="1"/>
    <row r="77428" customFormat="1"/>
    <row r="77429" customFormat="1"/>
    <row r="77430" customFormat="1"/>
    <row r="77431" customFormat="1"/>
    <row r="77432" customFormat="1"/>
    <row r="77433" customFormat="1"/>
    <row r="77434" customFormat="1"/>
    <row r="77435" customFormat="1"/>
    <row r="77436" customFormat="1"/>
    <row r="77437" customFormat="1"/>
    <row r="77438" customFormat="1"/>
    <row r="77439" customFormat="1"/>
    <row r="77440" customFormat="1"/>
    <row r="77441" customFormat="1"/>
    <row r="77442" customFormat="1"/>
    <row r="77443" customFormat="1"/>
    <row r="77444" customFormat="1"/>
    <row r="77445" customFormat="1"/>
    <row r="77446" customFormat="1"/>
    <row r="77447" customFormat="1"/>
    <row r="77448" customFormat="1"/>
    <row r="77449" customFormat="1"/>
    <row r="77450" customFormat="1"/>
    <row r="77451" customFormat="1"/>
    <row r="77452" customFormat="1"/>
    <row r="77453" customFormat="1"/>
    <row r="77454" customFormat="1"/>
    <row r="77455" customFormat="1"/>
    <row r="77456" customFormat="1"/>
    <row r="77457" customFormat="1"/>
    <row r="77458" customFormat="1"/>
    <row r="77459" customFormat="1"/>
    <row r="77460" customFormat="1"/>
    <row r="77461" customFormat="1"/>
    <row r="77462" customFormat="1"/>
    <row r="77463" customFormat="1"/>
    <row r="77464" customFormat="1"/>
    <row r="77465" customFormat="1"/>
    <row r="77466" customFormat="1"/>
    <row r="77467" customFormat="1"/>
    <row r="77468" customFormat="1"/>
    <row r="77469" customFormat="1"/>
    <row r="77470" customFormat="1"/>
    <row r="77471" customFormat="1"/>
    <row r="77472" customFormat="1"/>
    <row r="77473" customFormat="1"/>
    <row r="77474" customFormat="1"/>
    <row r="77475" customFormat="1"/>
    <row r="77476" customFormat="1"/>
    <row r="77477" customFormat="1"/>
    <row r="77478" customFormat="1"/>
    <row r="77479" customFormat="1"/>
    <row r="77480" customFormat="1"/>
    <row r="77481" customFormat="1"/>
    <row r="77482" customFormat="1"/>
    <row r="77483" customFormat="1"/>
    <row r="77484" customFormat="1"/>
    <row r="77485" customFormat="1"/>
    <row r="77486" customFormat="1"/>
    <row r="77487" customFormat="1"/>
    <row r="77488" customFormat="1"/>
    <row r="77489" customFormat="1"/>
    <row r="77490" customFormat="1"/>
    <row r="77491" customFormat="1"/>
    <row r="77492" customFormat="1"/>
    <row r="77493" customFormat="1"/>
    <row r="77494" customFormat="1"/>
    <row r="77495" customFormat="1"/>
    <row r="77496" customFormat="1"/>
    <row r="77497" customFormat="1"/>
    <row r="77498" customFormat="1"/>
    <row r="77499" customFormat="1"/>
    <row r="77500" customFormat="1"/>
    <row r="77501" customFormat="1"/>
    <row r="77502" customFormat="1"/>
    <row r="77503" customFormat="1"/>
    <row r="77504" customFormat="1"/>
    <row r="77505" customFormat="1"/>
    <row r="77506" customFormat="1"/>
    <row r="77507" customFormat="1"/>
    <row r="77508" customFormat="1"/>
    <row r="77509" customFormat="1"/>
    <row r="77510" customFormat="1"/>
    <row r="77511" customFormat="1"/>
    <row r="77512" customFormat="1"/>
    <row r="77513" customFormat="1"/>
    <row r="77514" customFormat="1"/>
    <row r="77515" customFormat="1"/>
    <row r="77516" customFormat="1"/>
    <row r="77517" customFormat="1"/>
    <row r="77518" customFormat="1"/>
    <row r="77519" customFormat="1"/>
    <row r="77520" customFormat="1"/>
    <row r="77521" customFormat="1"/>
    <row r="77522" customFormat="1"/>
    <row r="77523" customFormat="1"/>
    <row r="77524" customFormat="1"/>
    <row r="77525" customFormat="1"/>
    <row r="77526" customFormat="1"/>
    <row r="77527" customFormat="1"/>
    <row r="77528" customFormat="1"/>
    <row r="77529" customFormat="1"/>
    <row r="77530" customFormat="1"/>
    <row r="77531" customFormat="1"/>
    <row r="77532" customFormat="1"/>
    <row r="77533" customFormat="1"/>
    <row r="77534" customFormat="1"/>
    <row r="77535" customFormat="1"/>
    <row r="77536" customFormat="1"/>
    <row r="77537" customFormat="1"/>
    <row r="77538" customFormat="1"/>
    <row r="77539" customFormat="1"/>
    <row r="77540" customFormat="1"/>
    <row r="77541" customFormat="1"/>
    <row r="77542" customFormat="1"/>
    <row r="77543" customFormat="1"/>
    <row r="77544" customFormat="1"/>
    <row r="77545" customFormat="1"/>
    <row r="77546" customFormat="1"/>
    <row r="77547" customFormat="1"/>
    <row r="77548" customFormat="1"/>
    <row r="77549" customFormat="1"/>
    <row r="77550" customFormat="1"/>
    <row r="77551" customFormat="1"/>
    <row r="77552" customFormat="1"/>
    <row r="77553" customFormat="1"/>
    <row r="77554" customFormat="1"/>
    <row r="77555" customFormat="1"/>
    <row r="77556" customFormat="1"/>
    <row r="77557" customFormat="1"/>
    <row r="77558" customFormat="1"/>
    <row r="77559" customFormat="1"/>
    <row r="77560" customFormat="1"/>
    <row r="77561" customFormat="1"/>
    <row r="77562" customFormat="1"/>
    <row r="77563" customFormat="1"/>
    <row r="77564" customFormat="1"/>
    <row r="77565" customFormat="1"/>
    <row r="77566" customFormat="1"/>
    <row r="77567" customFormat="1"/>
    <row r="77568" customFormat="1"/>
    <row r="77569" customFormat="1"/>
    <row r="77570" customFormat="1"/>
    <row r="77571" customFormat="1"/>
    <row r="77572" customFormat="1"/>
    <row r="77573" customFormat="1"/>
    <row r="77574" customFormat="1"/>
    <row r="77575" customFormat="1"/>
    <row r="77576" customFormat="1"/>
    <row r="77577" customFormat="1"/>
    <row r="77578" customFormat="1"/>
    <row r="77579" customFormat="1"/>
    <row r="77580" customFormat="1"/>
    <row r="77581" customFormat="1"/>
    <row r="77582" customFormat="1"/>
    <row r="77583" customFormat="1"/>
    <row r="77584" customFormat="1"/>
    <row r="77585" customFormat="1"/>
    <row r="77586" customFormat="1"/>
    <row r="77587" customFormat="1"/>
    <row r="77588" customFormat="1"/>
    <row r="77589" customFormat="1"/>
    <row r="77590" customFormat="1"/>
    <row r="77591" customFormat="1"/>
    <row r="77592" customFormat="1"/>
    <row r="77593" customFormat="1"/>
    <row r="77594" customFormat="1"/>
    <row r="77595" customFormat="1"/>
    <row r="77596" customFormat="1"/>
    <row r="77597" customFormat="1"/>
    <row r="77598" customFormat="1"/>
    <row r="77599" customFormat="1"/>
    <row r="77600" customFormat="1"/>
    <row r="77601" customFormat="1"/>
    <row r="77602" customFormat="1"/>
    <row r="77603" customFormat="1"/>
    <row r="77604" customFormat="1"/>
    <row r="77605" customFormat="1"/>
    <row r="77606" customFormat="1"/>
    <row r="77607" customFormat="1"/>
    <row r="77608" customFormat="1"/>
    <row r="77609" customFormat="1"/>
    <row r="77610" customFormat="1"/>
    <row r="77611" customFormat="1"/>
    <row r="77612" customFormat="1"/>
    <row r="77613" customFormat="1"/>
    <row r="77614" customFormat="1"/>
    <row r="77615" customFormat="1"/>
    <row r="77616" customFormat="1"/>
    <row r="77617" customFormat="1"/>
    <row r="77618" customFormat="1"/>
    <row r="77619" customFormat="1"/>
    <row r="77620" customFormat="1"/>
    <row r="77621" customFormat="1"/>
    <row r="77622" customFormat="1"/>
    <row r="77623" customFormat="1"/>
    <row r="77624" customFormat="1"/>
    <row r="77625" customFormat="1"/>
    <row r="77626" customFormat="1"/>
    <row r="77627" customFormat="1"/>
    <row r="77628" customFormat="1"/>
    <row r="77629" customFormat="1"/>
    <row r="77630" customFormat="1"/>
    <row r="77631" customFormat="1"/>
    <row r="77632" customFormat="1"/>
    <row r="77633" customFormat="1"/>
    <row r="77634" customFormat="1"/>
    <row r="77635" customFormat="1"/>
    <row r="77636" customFormat="1"/>
    <row r="77637" customFormat="1"/>
    <row r="77638" customFormat="1"/>
    <row r="77639" customFormat="1"/>
    <row r="77640" customFormat="1"/>
    <row r="77641" customFormat="1"/>
    <row r="77642" customFormat="1"/>
    <row r="77643" customFormat="1"/>
    <row r="77644" customFormat="1"/>
    <row r="77645" customFormat="1"/>
    <row r="77646" customFormat="1"/>
    <row r="77647" customFormat="1"/>
    <row r="77648" customFormat="1"/>
    <row r="77649" customFormat="1"/>
    <row r="77650" customFormat="1"/>
    <row r="77651" customFormat="1"/>
    <row r="77652" customFormat="1"/>
    <row r="77653" customFormat="1"/>
    <row r="77654" customFormat="1"/>
    <row r="77655" customFormat="1"/>
    <row r="77656" customFormat="1"/>
    <row r="77657" customFormat="1"/>
    <row r="77658" customFormat="1"/>
    <row r="77659" customFormat="1"/>
    <row r="77660" customFormat="1"/>
    <row r="77661" customFormat="1"/>
    <row r="77662" customFormat="1"/>
    <row r="77663" customFormat="1"/>
    <row r="77664" customFormat="1"/>
    <row r="77665" customFormat="1"/>
    <row r="77666" customFormat="1"/>
    <row r="77667" customFormat="1"/>
    <row r="77668" customFormat="1"/>
    <row r="77669" customFormat="1"/>
    <row r="77670" customFormat="1"/>
    <row r="77671" customFormat="1"/>
    <row r="77672" customFormat="1"/>
    <row r="77673" customFormat="1"/>
    <row r="77674" customFormat="1"/>
    <row r="77675" customFormat="1"/>
    <row r="77676" customFormat="1"/>
    <row r="77677" customFormat="1"/>
    <row r="77678" customFormat="1"/>
    <row r="77679" customFormat="1"/>
    <row r="77680" customFormat="1"/>
    <row r="77681" customFormat="1"/>
    <row r="77682" customFormat="1"/>
    <row r="77683" customFormat="1"/>
    <row r="77684" customFormat="1"/>
    <row r="77685" customFormat="1"/>
    <row r="77686" customFormat="1"/>
    <row r="77687" customFormat="1"/>
    <row r="77688" customFormat="1"/>
    <row r="77689" customFormat="1"/>
    <row r="77690" customFormat="1"/>
    <row r="77691" customFormat="1"/>
    <row r="77692" customFormat="1"/>
    <row r="77693" customFormat="1"/>
    <row r="77694" customFormat="1"/>
    <row r="77695" customFormat="1"/>
    <row r="77696" customFormat="1"/>
    <row r="77697" customFormat="1"/>
    <row r="77698" customFormat="1"/>
    <row r="77699" customFormat="1"/>
    <row r="77700" customFormat="1"/>
    <row r="77701" customFormat="1"/>
    <row r="77702" customFormat="1"/>
    <row r="77703" customFormat="1"/>
    <row r="77704" customFormat="1"/>
    <row r="77705" customFormat="1"/>
    <row r="77706" customFormat="1"/>
    <row r="77707" customFormat="1"/>
    <row r="77708" customFormat="1"/>
    <row r="77709" customFormat="1"/>
    <row r="77710" customFormat="1"/>
    <row r="77711" customFormat="1"/>
    <row r="77712" customFormat="1"/>
    <row r="77713" customFormat="1"/>
    <row r="77714" customFormat="1"/>
    <row r="77715" customFormat="1"/>
    <row r="77716" customFormat="1"/>
    <row r="77717" customFormat="1"/>
    <row r="77718" customFormat="1"/>
    <row r="77719" customFormat="1"/>
    <row r="77720" customFormat="1"/>
    <row r="77721" customFormat="1"/>
    <row r="77722" customFormat="1"/>
    <row r="77723" customFormat="1"/>
    <row r="77724" customFormat="1"/>
    <row r="77725" customFormat="1"/>
    <row r="77726" customFormat="1"/>
    <row r="77727" customFormat="1"/>
    <row r="77728" customFormat="1"/>
    <row r="77729" customFormat="1"/>
    <row r="77730" customFormat="1"/>
    <row r="77731" customFormat="1"/>
    <row r="77732" customFormat="1"/>
    <row r="77733" customFormat="1"/>
    <row r="77734" customFormat="1"/>
    <row r="77735" customFormat="1"/>
    <row r="77736" customFormat="1"/>
    <row r="77737" customFormat="1"/>
    <row r="77738" customFormat="1"/>
    <row r="77739" customFormat="1"/>
    <row r="77740" customFormat="1"/>
    <row r="77741" customFormat="1"/>
    <row r="77742" customFormat="1"/>
    <row r="77743" customFormat="1"/>
    <row r="77744" customFormat="1"/>
    <row r="77745" customFormat="1"/>
    <row r="77746" customFormat="1"/>
    <row r="77747" customFormat="1"/>
    <row r="77748" customFormat="1"/>
    <row r="77749" customFormat="1"/>
    <row r="77750" customFormat="1"/>
    <row r="77751" customFormat="1"/>
    <row r="77752" customFormat="1"/>
    <row r="77753" customFormat="1"/>
    <row r="77754" customFormat="1"/>
    <row r="77755" customFormat="1"/>
    <row r="77756" customFormat="1"/>
    <row r="77757" customFormat="1"/>
    <row r="77758" customFormat="1"/>
    <row r="77759" customFormat="1"/>
    <row r="77760" customFormat="1"/>
    <row r="77761" customFormat="1"/>
    <row r="77762" customFormat="1"/>
    <row r="77763" customFormat="1"/>
    <row r="77764" customFormat="1"/>
    <row r="77765" customFormat="1"/>
    <row r="77766" customFormat="1"/>
    <row r="77767" customFormat="1"/>
    <row r="77768" customFormat="1"/>
    <row r="77769" customFormat="1"/>
    <row r="77770" customFormat="1"/>
    <row r="77771" customFormat="1"/>
    <row r="77772" customFormat="1"/>
    <row r="77773" customFormat="1"/>
    <row r="77774" customFormat="1"/>
    <row r="77775" customFormat="1"/>
    <row r="77776" customFormat="1"/>
    <row r="77777" customFormat="1"/>
    <row r="77778" customFormat="1"/>
    <row r="77779" customFormat="1"/>
    <row r="77780" customFormat="1"/>
    <row r="77781" customFormat="1"/>
    <row r="77782" customFormat="1"/>
    <row r="77783" customFormat="1"/>
    <row r="77784" customFormat="1"/>
    <row r="77785" customFormat="1"/>
    <row r="77786" customFormat="1"/>
    <row r="77787" customFormat="1"/>
    <row r="77788" customFormat="1"/>
    <row r="77789" customFormat="1"/>
    <row r="77790" customFormat="1"/>
    <row r="77791" customFormat="1"/>
    <row r="77792" customFormat="1"/>
    <row r="77793" customFormat="1"/>
    <row r="77794" customFormat="1"/>
    <row r="77795" customFormat="1"/>
    <row r="77796" customFormat="1"/>
    <row r="77797" customFormat="1"/>
    <row r="77798" customFormat="1"/>
    <row r="77799" customFormat="1"/>
    <row r="77800" customFormat="1"/>
    <row r="77801" customFormat="1"/>
    <row r="77802" customFormat="1"/>
    <row r="77803" customFormat="1"/>
    <row r="77804" customFormat="1"/>
    <row r="77805" customFormat="1"/>
    <row r="77806" customFormat="1"/>
    <row r="77807" customFormat="1"/>
    <row r="77808" customFormat="1"/>
    <row r="77809" customFormat="1"/>
    <row r="77810" customFormat="1"/>
    <row r="77811" customFormat="1"/>
    <row r="77812" customFormat="1"/>
    <row r="77813" customFormat="1"/>
    <row r="77814" customFormat="1"/>
    <row r="77815" customFormat="1"/>
    <row r="77816" customFormat="1"/>
    <row r="77817" customFormat="1"/>
    <row r="77818" customFormat="1"/>
    <row r="77819" customFormat="1"/>
    <row r="77820" customFormat="1"/>
    <row r="77821" customFormat="1"/>
    <row r="77822" customFormat="1"/>
    <row r="77823" customFormat="1"/>
    <row r="77824" customFormat="1"/>
    <row r="77825" customFormat="1"/>
    <row r="77826" customFormat="1"/>
    <row r="77827" customFormat="1"/>
    <row r="77828" customFormat="1"/>
    <row r="77829" customFormat="1"/>
    <row r="77830" customFormat="1"/>
    <row r="77831" customFormat="1"/>
    <row r="77832" customFormat="1"/>
    <row r="77833" customFormat="1"/>
    <row r="77834" customFormat="1"/>
    <row r="77835" customFormat="1"/>
    <row r="77836" customFormat="1"/>
    <row r="77837" customFormat="1"/>
    <row r="77838" customFormat="1"/>
    <row r="77839" customFormat="1"/>
    <row r="77840" customFormat="1"/>
    <row r="77841" customFormat="1"/>
    <row r="77842" customFormat="1"/>
    <row r="77843" customFormat="1"/>
    <row r="77844" customFormat="1"/>
    <row r="77845" customFormat="1"/>
    <row r="77846" customFormat="1"/>
    <row r="77847" customFormat="1"/>
    <row r="77848" customFormat="1"/>
    <row r="77849" customFormat="1"/>
    <row r="77850" customFormat="1"/>
    <row r="77851" customFormat="1"/>
    <row r="77852" customFormat="1"/>
    <row r="77853" customFormat="1"/>
    <row r="77854" customFormat="1"/>
    <row r="77855" customFormat="1"/>
    <row r="77856" customFormat="1"/>
    <row r="77857" customFormat="1"/>
    <row r="77858" customFormat="1"/>
    <row r="77859" customFormat="1"/>
    <row r="77860" customFormat="1"/>
    <row r="77861" customFormat="1"/>
    <row r="77862" customFormat="1"/>
    <row r="77863" customFormat="1"/>
    <row r="77864" customFormat="1"/>
    <row r="77865" customFormat="1"/>
    <row r="77866" customFormat="1"/>
    <row r="77867" customFormat="1"/>
    <row r="77868" customFormat="1"/>
    <row r="77869" customFormat="1"/>
    <row r="77870" customFormat="1"/>
    <row r="77871" customFormat="1"/>
    <row r="77872" customFormat="1"/>
    <row r="77873" customFormat="1"/>
    <row r="77874" customFormat="1"/>
    <row r="77875" customFormat="1"/>
    <row r="77876" customFormat="1"/>
    <row r="77877" customFormat="1"/>
    <row r="77878" customFormat="1"/>
    <row r="77879" customFormat="1"/>
    <row r="77880" customFormat="1"/>
    <row r="77881" customFormat="1"/>
    <row r="77882" customFormat="1"/>
    <row r="77883" customFormat="1"/>
    <row r="77884" customFormat="1"/>
    <row r="77885" customFormat="1"/>
    <row r="77886" customFormat="1"/>
    <row r="77887" customFormat="1"/>
    <row r="77888" customFormat="1"/>
    <row r="77889" customFormat="1"/>
    <row r="77890" customFormat="1"/>
    <row r="77891" customFormat="1"/>
    <row r="77892" customFormat="1"/>
    <row r="77893" customFormat="1"/>
    <row r="77894" customFormat="1"/>
    <row r="77895" customFormat="1"/>
    <row r="77896" customFormat="1"/>
    <row r="77897" customFormat="1"/>
    <row r="77898" customFormat="1"/>
    <row r="77899" customFormat="1"/>
    <row r="77900" customFormat="1"/>
    <row r="77901" customFormat="1"/>
    <row r="77902" customFormat="1"/>
    <row r="77903" customFormat="1"/>
    <row r="77904" customFormat="1"/>
    <row r="77905" customFormat="1"/>
    <row r="77906" customFormat="1"/>
    <row r="77907" customFormat="1"/>
    <row r="77908" customFormat="1"/>
    <row r="77909" customFormat="1"/>
    <row r="77910" customFormat="1"/>
    <row r="77911" customFormat="1"/>
    <row r="77912" customFormat="1"/>
    <row r="77913" customFormat="1"/>
    <row r="77914" customFormat="1"/>
    <row r="77915" customFormat="1"/>
    <row r="77916" customFormat="1"/>
    <row r="77917" customFormat="1"/>
    <row r="77918" customFormat="1"/>
    <row r="77919" customFormat="1"/>
    <row r="77920" customFormat="1"/>
    <row r="77921" customFormat="1"/>
    <row r="77922" customFormat="1"/>
    <row r="77923" customFormat="1"/>
    <row r="77924" customFormat="1"/>
    <row r="77925" customFormat="1"/>
    <row r="77926" customFormat="1"/>
    <row r="77927" customFormat="1"/>
    <row r="77928" customFormat="1"/>
    <row r="77929" customFormat="1"/>
    <row r="77930" customFormat="1"/>
    <row r="77931" customFormat="1"/>
    <row r="77932" customFormat="1"/>
    <row r="77933" customFormat="1"/>
    <row r="77934" customFormat="1"/>
    <row r="77935" customFormat="1"/>
    <row r="77936" customFormat="1"/>
    <row r="77937" customFormat="1"/>
    <row r="77938" customFormat="1"/>
    <row r="77939" customFormat="1"/>
    <row r="77940" customFormat="1"/>
    <row r="77941" customFormat="1"/>
    <row r="77942" customFormat="1"/>
    <row r="77943" customFormat="1"/>
    <row r="77944" customFormat="1"/>
    <row r="77945" customFormat="1"/>
    <row r="77946" customFormat="1"/>
    <row r="77947" customFormat="1"/>
    <row r="77948" customFormat="1"/>
    <row r="77949" customFormat="1"/>
    <row r="77950" customFormat="1"/>
    <row r="77951" customFormat="1"/>
    <row r="77952" customFormat="1"/>
    <row r="77953" customFormat="1"/>
    <row r="77954" customFormat="1"/>
    <row r="77955" customFormat="1"/>
    <row r="77956" customFormat="1"/>
    <row r="77957" customFormat="1"/>
    <row r="77958" customFormat="1"/>
    <row r="77959" customFormat="1"/>
    <row r="77960" customFormat="1"/>
    <row r="77961" customFormat="1"/>
    <row r="77962" customFormat="1"/>
    <row r="77963" customFormat="1"/>
    <row r="77964" customFormat="1"/>
    <row r="77965" customFormat="1"/>
    <row r="77966" customFormat="1"/>
    <row r="77967" customFormat="1"/>
    <row r="77968" customFormat="1"/>
    <row r="77969" customFormat="1"/>
    <row r="77970" customFormat="1"/>
    <row r="77971" customFormat="1"/>
    <row r="77972" customFormat="1"/>
    <row r="77973" customFormat="1"/>
    <row r="77974" customFormat="1"/>
    <row r="77975" customFormat="1"/>
    <row r="77976" customFormat="1"/>
    <row r="77977" customFormat="1"/>
    <row r="77978" customFormat="1"/>
    <row r="77979" customFormat="1"/>
    <row r="77980" customFormat="1"/>
    <row r="77981" customFormat="1"/>
    <row r="77982" customFormat="1"/>
    <row r="77983" customFormat="1"/>
    <row r="77984" customFormat="1"/>
    <row r="77985" customFormat="1"/>
    <row r="77986" customFormat="1"/>
    <row r="77987" customFormat="1"/>
    <row r="77988" customFormat="1"/>
    <row r="77989" customFormat="1"/>
    <row r="77990" customFormat="1"/>
    <row r="77991" customFormat="1"/>
    <row r="77992" customFormat="1"/>
    <row r="77993" customFormat="1"/>
    <row r="77994" customFormat="1"/>
    <row r="77995" customFormat="1"/>
    <row r="77996" customFormat="1"/>
    <row r="77997" customFormat="1"/>
    <row r="77998" customFormat="1"/>
    <row r="77999" customFormat="1"/>
    <row r="78000" customFormat="1"/>
    <row r="78001" customFormat="1"/>
    <row r="78002" customFormat="1"/>
    <row r="78003" customFormat="1"/>
    <row r="78004" customFormat="1"/>
    <row r="78005" customFormat="1"/>
    <row r="78006" customFormat="1"/>
    <row r="78007" customFormat="1"/>
    <row r="78008" customFormat="1"/>
    <row r="78009" customFormat="1"/>
    <row r="78010" customFormat="1"/>
    <row r="78011" customFormat="1"/>
    <row r="78012" customFormat="1"/>
    <row r="78013" customFormat="1"/>
    <row r="78014" customFormat="1"/>
    <row r="78015" customFormat="1"/>
    <row r="78016" customFormat="1"/>
    <row r="78017" customFormat="1"/>
    <row r="78018" customFormat="1"/>
    <row r="78019" customFormat="1"/>
    <row r="78020" customFormat="1"/>
    <row r="78021" customFormat="1"/>
    <row r="78022" customFormat="1"/>
    <row r="78023" customFormat="1"/>
    <row r="78024" customFormat="1"/>
    <row r="78025" customFormat="1"/>
    <row r="78026" customFormat="1"/>
    <row r="78027" customFormat="1"/>
    <row r="78028" customFormat="1"/>
    <row r="78029" customFormat="1"/>
    <row r="78030" customFormat="1"/>
    <row r="78031" customFormat="1"/>
    <row r="78032" customFormat="1"/>
    <row r="78033" customFormat="1"/>
    <row r="78034" customFormat="1"/>
    <row r="78035" customFormat="1"/>
    <row r="78036" customFormat="1"/>
    <row r="78037" customFormat="1"/>
    <row r="78038" customFormat="1"/>
    <row r="78039" customFormat="1"/>
    <row r="78040" customFormat="1"/>
    <row r="78041" customFormat="1"/>
    <row r="78042" customFormat="1"/>
    <row r="78043" customFormat="1"/>
    <row r="78044" customFormat="1"/>
    <row r="78045" customFormat="1"/>
    <row r="78046" customFormat="1"/>
    <row r="78047" customFormat="1"/>
    <row r="78048" customFormat="1"/>
    <row r="78049" customFormat="1"/>
    <row r="78050" customFormat="1"/>
    <row r="78051" customFormat="1"/>
    <row r="78052" customFormat="1"/>
    <row r="78053" customFormat="1"/>
    <row r="78054" customFormat="1"/>
    <row r="78055" customFormat="1"/>
    <row r="78056" customFormat="1"/>
    <row r="78057" customFormat="1"/>
    <row r="78058" customFormat="1"/>
    <row r="78059" customFormat="1"/>
    <row r="78060" customFormat="1"/>
    <row r="78061" customFormat="1"/>
    <row r="78062" customFormat="1"/>
    <row r="78063" customFormat="1"/>
    <row r="78064" customFormat="1"/>
    <row r="78065" customFormat="1"/>
    <row r="78066" customFormat="1"/>
    <row r="78067" customFormat="1"/>
    <row r="78068" customFormat="1"/>
    <row r="78069" customFormat="1"/>
    <row r="78070" customFormat="1"/>
    <row r="78071" customFormat="1"/>
    <row r="78072" customFormat="1"/>
    <row r="78073" customFormat="1"/>
    <row r="78074" customFormat="1"/>
    <row r="78075" customFormat="1"/>
    <row r="78076" customFormat="1"/>
    <row r="78077" customFormat="1"/>
    <row r="78078" customFormat="1"/>
    <row r="78079" customFormat="1"/>
    <row r="78080" customFormat="1"/>
    <row r="78081" customFormat="1"/>
    <row r="78082" customFormat="1"/>
    <row r="78083" customFormat="1"/>
    <row r="78084" customFormat="1"/>
    <row r="78085" customFormat="1"/>
    <row r="78086" customFormat="1"/>
    <row r="78087" customFormat="1"/>
    <row r="78088" customFormat="1"/>
    <row r="78089" customFormat="1"/>
    <row r="78090" customFormat="1"/>
    <row r="78091" customFormat="1"/>
    <row r="78092" customFormat="1"/>
    <row r="78093" customFormat="1"/>
    <row r="78094" customFormat="1"/>
    <row r="78095" customFormat="1"/>
    <row r="78096" customFormat="1"/>
    <row r="78097" customFormat="1"/>
    <row r="78098" customFormat="1"/>
    <row r="78099" customFormat="1"/>
    <row r="78100" customFormat="1"/>
    <row r="78101" customFormat="1"/>
    <row r="78102" customFormat="1"/>
    <row r="78103" customFormat="1"/>
    <row r="78104" customFormat="1"/>
    <row r="78105" customFormat="1"/>
    <row r="78106" customFormat="1"/>
    <row r="78107" customFormat="1"/>
    <row r="78108" customFormat="1"/>
    <row r="78109" customFormat="1"/>
    <row r="78110" customFormat="1"/>
    <row r="78111" customFormat="1"/>
    <row r="78112" customFormat="1"/>
    <row r="78113" customFormat="1"/>
    <row r="78114" customFormat="1"/>
    <row r="78115" customFormat="1"/>
    <row r="78116" customFormat="1"/>
    <row r="78117" customFormat="1"/>
    <row r="78118" customFormat="1"/>
    <row r="78119" customFormat="1"/>
    <row r="78120" customFormat="1"/>
    <row r="78121" customFormat="1"/>
    <row r="78122" customFormat="1"/>
    <row r="78123" customFormat="1"/>
    <row r="78124" customFormat="1"/>
    <row r="78125" customFormat="1"/>
    <row r="78126" customFormat="1"/>
    <row r="78127" customFormat="1"/>
    <row r="78128" customFormat="1"/>
    <row r="78129" customFormat="1"/>
    <row r="78130" customFormat="1"/>
    <row r="78131" customFormat="1"/>
    <row r="78132" customFormat="1"/>
    <row r="78133" customFormat="1"/>
    <row r="78134" customFormat="1"/>
    <row r="78135" customFormat="1"/>
    <row r="78136" customFormat="1"/>
    <row r="78137" customFormat="1"/>
    <row r="78138" customFormat="1"/>
    <row r="78139" customFormat="1"/>
    <row r="78140" customFormat="1"/>
    <row r="78141" customFormat="1"/>
    <row r="78142" customFormat="1"/>
    <row r="78143" customFormat="1"/>
    <row r="78144" customFormat="1"/>
    <row r="78145" customFormat="1"/>
    <row r="78146" customFormat="1"/>
    <row r="78147" customFormat="1"/>
    <row r="78148" customFormat="1"/>
    <row r="78149" customFormat="1"/>
    <row r="78150" customFormat="1"/>
    <row r="78151" customFormat="1"/>
    <row r="78152" customFormat="1"/>
    <row r="78153" customFormat="1"/>
    <row r="78154" customFormat="1"/>
    <row r="78155" customFormat="1"/>
    <row r="78156" customFormat="1"/>
    <row r="78157" customFormat="1"/>
    <row r="78158" customFormat="1"/>
    <row r="78159" customFormat="1"/>
    <row r="78160" customFormat="1"/>
    <row r="78161" customFormat="1"/>
    <row r="78162" customFormat="1"/>
    <row r="78163" customFormat="1"/>
    <row r="78164" customFormat="1"/>
    <row r="78165" customFormat="1"/>
    <row r="78166" customFormat="1"/>
    <row r="78167" customFormat="1"/>
    <row r="78168" customFormat="1"/>
    <row r="78169" customFormat="1"/>
    <row r="78170" customFormat="1"/>
    <row r="78171" customFormat="1"/>
    <row r="78172" customFormat="1"/>
    <row r="78173" customFormat="1"/>
    <row r="78174" customFormat="1"/>
    <row r="78175" customFormat="1"/>
    <row r="78176" customFormat="1"/>
    <row r="78177" customFormat="1"/>
    <row r="78178" customFormat="1"/>
    <row r="78179" customFormat="1"/>
    <row r="78180" customFormat="1"/>
    <row r="78181" customFormat="1"/>
    <row r="78182" customFormat="1"/>
    <row r="78183" customFormat="1"/>
    <row r="78184" customFormat="1"/>
    <row r="78185" customFormat="1"/>
    <row r="78186" customFormat="1"/>
    <row r="78187" customFormat="1"/>
    <row r="78188" customFormat="1"/>
    <row r="78189" customFormat="1"/>
    <row r="78190" customFormat="1"/>
    <row r="78191" customFormat="1"/>
    <row r="78192" customFormat="1"/>
    <row r="78193" customFormat="1"/>
    <row r="78194" customFormat="1"/>
    <row r="78195" customFormat="1"/>
    <row r="78196" customFormat="1"/>
    <row r="78197" customFormat="1"/>
    <row r="78198" customFormat="1"/>
    <row r="78199" customFormat="1"/>
    <row r="78200" customFormat="1"/>
    <row r="78201" customFormat="1"/>
    <row r="78202" customFormat="1"/>
    <row r="78203" customFormat="1"/>
    <row r="78204" customFormat="1"/>
    <row r="78205" customFormat="1"/>
    <row r="78206" customFormat="1"/>
    <row r="78207" customFormat="1"/>
    <row r="78208" customFormat="1"/>
    <row r="78209" customFormat="1"/>
    <row r="78210" customFormat="1"/>
    <row r="78211" customFormat="1"/>
    <row r="78212" customFormat="1"/>
    <row r="78213" customFormat="1"/>
    <row r="78214" customFormat="1"/>
    <row r="78215" customFormat="1"/>
    <row r="78216" customFormat="1"/>
    <row r="78217" customFormat="1"/>
    <row r="78218" customFormat="1"/>
    <row r="78219" customFormat="1"/>
    <row r="78220" customFormat="1"/>
    <row r="78221" customFormat="1"/>
    <row r="78222" customFormat="1"/>
    <row r="78223" customFormat="1"/>
    <row r="78224" customFormat="1"/>
    <row r="78225" customFormat="1"/>
    <row r="78226" customFormat="1"/>
    <row r="78227" customFormat="1"/>
    <row r="78228" customFormat="1"/>
    <row r="78229" customFormat="1"/>
    <row r="78230" customFormat="1"/>
    <row r="78231" customFormat="1"/>
    <row r="78232" customFormat="1"/>
    <row r="78233" customFormat="1"/>
    <row r="78234" customFormat="1"/>
    <row r="78235" customFormat="1"/>
    <row r="78236" customFormat="1"/>
    <row r="78237" customFormat="1"/>
    <row r="78238" customFormat="1"/>
    <row r="78239" customFormat="1"/>
    <row r="78240" customFormat="1"/>
    <row r="78241" customFormat="1"/>
    <row r="78242" customFormat="1"/>
    <row r="78243" customFormat="1"/>
    <row r="78244" customFormat="1"/>
    <row r="78245" customFormat="1"/>
    <row r="78246" customFormat="1"/>
    <row r="78247" customFormat="1"/>
    <row r="78248" customFormat="1"/>
    <row r="78249" customFormat="1"/>
    <row r="78250" customFormat="1"/>
    <row r="78251" customFormat="1"/>
    <row r="78252" customFormat="1"/>
    <row r="78253" customFormat="1"/>
    <row r="78254" customFormat="1"/>
    <row r="78255" customFormat="1"/>
    <row r="78256" customFormat="1"/>
    <row r="78257" customFormat="1"/>
    <row r="78258" customFormat="1"/>
    <row r="78259" customFormat="1"/>
    <row r="78260" customFormat="1"/>
    <row r="78261" customFormat="1"/>
    <row r="78262" customFormat="1"/>
    <row r="78263" customFormat="1"/>
    <row r="78264" customFormat="1"/>
    <row r="78265" customFormat="1"/>
    <row r="78266" customFormat="1"/>
    <row r="78267" customFormat="1"/>
    <row r="78268" customFormat="1"/>
    <row r="78269" customFormat="1"/>
    <row r="78270" customFormat="1"/>
    <row r="78271" customFormat="1"/>
    <row r="78272" customFormat="1"/>
    <row r="78273" customFormat="1"/>
    <row r="78274" customFormat="1"/>
    <row r="78275" customFormat="1"/>
    <row r="78276" customFormat="1"/>
    <row r="78277" customFormat="1"/>
    <row r="78278" customFormat="1"/>
    <row r="78279" customFormat="1"/>
    <row r="78280" customFormat="1"/>
    <row r="78281" customFormat="1"/>
    <row r="78282" customFormat="1"/>
    <row r="78283" customFormat="1"/>
    <row r="78284" customFormat="1"/>
    <row r="78285" customFormat="1"/>
    <row r="78286" customFormat="1"/>
    <row r="78287" customFormat="1"/>
    <row r="78288" customFormat="1"/>
    <row r="78289" customFormat="1"/>
    <row r="78290" customFormat="1"/>
    <row r="78291" customFormat="1"/>
    <row r="78292" customFormat="1"/>
    <row r="78293" customFormat="1"/>
    <row r="78294" customFormat="1"/>
    <row r="78295" customFormat="1"/>
    <row r="78296" customFormat="1"/>
    <row r="78297" customFormat="1"/>
    <row r="78298" customFormat="1"/>
    <row r="78299" customFormat="1"/>
    <row r="78300" customFormat="1"/>
    <row r="78301" customFormat="1"/>
    <row r="78302" customFormat="1"/>
    <row r="78303" customFormat="1"/>
    <row r="78304" customFormat="1"/>
    <row r="78305" customFormat="1"/>
    <row r="78306" customFormat="1"/>
    <row r="78307" customFormat="1"/>
    <row r="78308" customFormat="1"/>
    <row r="78309" customFormat="1"/>
    <row r="78310" customFormat="1"/>
    <row r="78311" customFormat="1"/>
    <row r="78312" customFormat="1"/>
    <row r="78313" customFormat="1"/>
    <row r="78314" customFormat="1"/>
    <row r="78315" customFormat="1"/>
    <row r="78316" customFormat="1"/>
    <row r="78317" customFormat="1"/>
    <row r="78318" customFormat="1"/>
    <row r="78319" customFormat="1"/>
    <row r="78320" customFormat="1"/>
    <row r="78321" customFormat="1"/>
    <row r="78322" customFormat="1"/>
    <row r="78323" customFormat="1"/>
    <row r="78324" customFormat="1"/>
    <row r="78325" customFormat="1"/>
    <row r="78326" customFormat="1"/>
    <row r="78327" customFormat="1"/>
    <row r="78328" customFormat="1"/>
    <row r="78329" customFormat="1"/>
    <row r="78330" customFormat="1"/>
    <row r="78331" customFormat="1"/>
    <row r="78332" customFormat="1"/>
    <row r="78333" customFormat="1"/>
    <row r="78334" customFormat="1"/>
    <row r="78335" customFormat="1"/>
    <row r="78336" customFormat="1"/>
    <row r="78337" customFormat="1"/>
    <row r="78338" customFormat="1"/>
    <row r="78339" customFormat="1"/>
    <row r="78340" customFormat="1"/>
    <row r="78341" customFormat="1"/>
    <row r="78342" customFormat="1"/>
    <row r="78343" customFormat="1"/>
    <row r="78344" customFormat="1"/>
    <row r="78345" customFormat="1"/>
    <row r="78346" customFormat="1"/>
    <row r="78347" customFormat="1"/>
    <row r="78348" customFormat="1"/>
    <row r="78349" customFormat="1"/>
    <row r="78350" customFormat="1"/>
    <row r="78351" customFormat="1"/>
    <row r="78352" customFormat="1"/>
    <row r="78353" customFormat="1"/>
    <row r="78354" customFormat="1"/>
    <row r="78355" customFormat="1"/>
    <row r="78356" customFormat="1"/>
    <row r="78357" customFormat="1"/>
    <row r="78358" customFormat="1"/>
    <row r="78359" customFormat="1"/>
    <row r="78360" customFormat="1"/>
    <row r="78361" customFormat="1"/>
    <row r="78362" customFormat="1"/>
    <row r="78363" customFormat="1"/>
    <row r="78364" customFormat="1"/>
    <row r="78365" customFormat="1"/>
    <row r="78366" customFormat="1"/>
    <row r="78367" customFormat="1"/>
    <row r="78368" customFormat="1"/>
    <row r="78369" customFormat="1"/>
    <row r="78370" customFormat="1"/>
    <row r="78371" customFormat="1"/>
    <row r="78372" customFormat="1"/>
    <row r="78373" customFormat="1"/>
    <row r="78374" customFormat="1"/>
    <row r="78375" customFormat="1"/>
    <row r="78376" customFormat="1"/>
    <row r="78377" customFormat="1"/>
    <row r="78378" customFormat="1"/>
    <row r="78379" customFormat="1"/>
    <row r="78380" customFormat="1"/>
    <row r="78381" customFormat="1"/>
    <row r="78382" customFormat="1"/>
    <row r="78383" customFormat="1"/>
    <row r="78384" customFormat="1"/>
    <row r="78385" customFormat="1"/>
    <row r="78386" customFormat="1"/>
    <row r="78387" customFormat="1"/>
    <row r="78388" customFormat="1"/>
    <row r="78389" customFormat="1"/>
    <row r="78390" customFormat="1"/>
    <row r="78391" customFormat="1"/>
    <row r="78392" customFormat="1"/>
    <row r="78393" customFormat="1"/>
    <row r="78394" customFormat="1"/>
    <row r="78395" customFormat="1"/>
    <row r="78396" customFormat="1"/>
    <row r="78397" customFormat="1"/>
    <row r="78398" customFormat="1"/>
    <row r="78399" customFormat="1"/>
    <row r="78400" customFormat="1"/>
    <row r="78401" customFormat="1"/>
    <row r="78402" customFormat="1"/>
    <row r="78403" customFormat="1"/>
    <row r="78404" customFormat="1"/>
    <row r="78405" customFormat="1"/>
    <row r="78406" customFormat="1"/>
    <row r="78407" customFormat="1"/>
    <row r="78408" customFormat="1"/>
    <row r="78409" customFormat="1"/>
    <row r="78410" customFormat="1"/>
    <row r="78411" customFormat="1"/>
    <row r="78412" customFormat="1"/>
    <row r="78413" customFormat="1"/>
    <row r="78414" customFormat="1"/>
    <row r="78415" customFormat="1"/>
    <row r="78416" customFormat="1"/>
    <row r="78417" customFormat="1"/>
    <row r="78418" customFormat="1"/>
    <row r="78419" customFormat="1"/>
    <row r="78420" customFormat="1"/>
    <row r="78421" customFormat="1"/>
    <row r="78422" customFormat="1"/>
    <row r="78423" customFormat="1"/>
    <row r="78424" customFormat="1"/>
    <row r="78425" customFormat="1"/>
    <row r="78426" customFormat="1"/>
    <row r="78427" customFormat="1"/>
    <row r="78428" customFormat="1"/>
    <row r="78429" customFormat="1"/>
    <row r="78430" customFormat="1"/>
    <row r="78431" customFormat="1"/>
    <row r="78432" customFormat="1"/>
    <row r="78433" customFormat="1"/>
    <row r="78434" customFormat="1"/>
    <row r="78435" customFormat="1"/>
    <row r="78436" customFormat="1"/>
    <row r="78437" customFormat="1"/>
    <row r="78438" customFormat="1"/>
    <row r="78439" customFormat="1"/>
    <row r="78440" customFormat="1"/>
    <row r="78441" customFormat="1"/>
    <row r="78442" customFormat="1"/>
    <row r="78443" customFormat="1"/>
    <row r="78444" customFormat="1"/>
    <row r="78445" customFormat="1"/>
    <row r="78446" customFormat="1"/>
    <row r="78447" customFormat="1"/>
    <row r="78448" customFormat="1"/>
    <row r="78449" customFormat="1"/>
    <row r="78450" customFormat="1"/>
    <row r="78451" customFormat="1"/>
    <row r="78452" customFormat="1"/>
    <row r="78453" customFormat="1"/>
    <row r="78454" customFormat="1"/>
    <row r="78455" customFormat="1"/>
    <row r="78456" customFormat="1"/>
    <row r="78457" customFormat="1"/>
    <row r="78458" customFormat="1"/>
    <row r="78459" customFormat="1"/>
    <row r="78460" customFormat="1"/>
    <row r="78461" customFormat="1"/>
    <row r="78462" customFormat="1"/>
    <row r="78463" customFormat="1"/>
    <row r="78464" customFormat="1"/>
    <row r="78465" customFormat="1"/>
    <row r="78466" customFormat="1"/>
    <row r="78467" customFormat="1"/>
    <row r="78468" customFormat="1"/>
    <row r="78469" customFormat="1"/>
    <row r="78470" customFormat="1"/>
    <row r="78471" customFormat="1"/>
    <row r="78472" customFormat="1"/>
    <row r="78473" customFormat="1"/>
    <row r="78474" customFormat="1"/>
    <row r="78475" customFormat="1"/>
    <row r="78476" customFormat="1"/>
    <row r="78477" customFormat="1"/>
    <row r="78478" customFormat="1"/>
    <row r="78479" customFormat="1"/>
    <row r="78480" customFormat="1"/>
    <row r="78481" customFormat="1"/>
    <row r="78482" customFormat="1"/>
    <row r="78483" customFormat="1"/>
    <row r="78484" customFormat="1"/>
    <row r="78485" customFormat="1"/>
    <row r="78486" customFormat="1"/>
    <row r="78487" customFormat="1"/>
    <row r="78488" customFormat="1"/>
    <row r="78489" customFormat="1"/>
    <row r="78490" customFormat="1"/>
    <row r="78491" customFormat="1"/>
    <row r="78492" customFormat="1"/>
    <row r="78493" customFormat="1"/>
    <row r="78494" customFormat="1"/>
    <row r="78495" customFormat="1"/>
    <row r="78496" customFormat="1"/>
    <row r="78497" customFormat="1"/>
    <row r="78498" customFormat="1"/>
    <row r="78499" customFormat="1"/>
    <row r="78500" customFormat="1"/>
    <row r="78501" customFormat="1"/>
    <row r="78502" customFormat="1"/>
    <row r="78503" customFormat="1"/>
    <row r="78504" customFormat="1"/>
    <row r="78505" customFormat="1"/>
    <row r="78506" customFormat="1"/>
    <row r="78507" customFormat="1"/>
    <row r="78508" customFormat="1"/>
    <row r="78509" customFormat="1"/>
    <row r="78510" customFormat="1"/>
    <row r="78511" customFormat="1"/>
    <row r="78512" customFormat="1"/>
    <row r="78513" customFormat="1"/>
    <row r="78514" customFormat="1"/>
    <row r="78515" customFormat="1"/>
    <row r="78516" customFormat="1"/>
    <row r="78517" customFormat="1"/>
    <row r="78518" customFormat="1"/>
    <row r="78519" customFormat="1"/>
    <row r="78520" customFormat="1"/>
    <row r="78521" customFormat="1"/>
    <row r="78522" customFormat="1"/>
    <row r="78523" customFormat="1"/>
    <row r="78524" customFormat="1"/>
    <row r="78525" customFormat="1"/>
    <row r="78526" customFormat="1"/>
    <row r="78527" customFormat="1"/>
    <row r="78528" customFormat="1"/>
    <row r="78529" customFormat="1"/>
    <row r="78530" customFormat="1"/>
    <row r="78531" customFormat="1"/>
    <row r="78532" customFormat="1"/>
    <row r="78533" customFormat="1"/>
    <row r="78534" customFormat="1"/>
    <row r="78535" customFormat="1"/>
    <row r="78536" customFormat="1"/>
    <row r="78537" customFormat="1"/>
    <row r="78538" customFormat="1"/>
    <row r="78539" customFormat="1"/>
    <row r="78540" customFormat="1"/>
    <row r="78541" customFormat="1"/>
    <row r="78542" customFormat="1"/>
    <row r="78543" customFormat="1"/>
    <row r="78544" customFormat="1"/>
    <row r="78545" customFormat="1"/>
    <row r="78546" customFormat="1"/>
    <row r="78547" customFormat="1"/>
    <row r="78548" customFormat="1"/>
    <row r="78549" customFormat="1"/>
    <row r="78550" customFormat="1"/>
    <row r="78551" customFormat="1"/>
    <row r="78552" customFormat="1"/>
    <row r="78553" customFormat="1"/>
    <row r="78554" customFormat="1"/>
    <row r="78555" customFormat="1"/>
    <row r="78556" customFormat="1"/>
    <row r="78557" customFormat="1"/>
    <row r="78558" customFormat="1"/>
    <row r="78559" customFormat="1"/>
    <row r="78560" customFormat="1"/>
    <row r="78561" customFormat="1"/>
    <row r="78562" customFormat="1"/>
    <row r="78563" customFormat="1"/>
    <row r="78564" customFormat="1"/>
    <row r="78565" customFormat="1"/>
    <row r="78566" customFormat="1"/>
    <row r="78567" customFormat="1"/>
    <row r="78568" customFormat="1"/>
    <row r="78569" customFormat="1"/>
    <row r="78570" customFormat="1"/>
    <row r="78571" customFormat="1"/>
    <row r="78572" customFormat="1"/>
    <row r="78573" customFormat="1"/>
    <row r="78574" customFormat="1"/>
    <row r="78575" customFormat="1"/>
    <row r="78576" customFormat="1"/>
    <row r="78577" customFormat="1"/>
    <row r="78578" customFormat="1"/>
    <row r="78579" customFormat="1"/>
    <row r="78580" customFormat="1"/>
    <row r="78581" customFormat="1"/>
    <row r="78582" customFormat="1"/>
    <row r="78583" customFormat="1"/>
    <row r="78584" customFormat="1"/>
    <row r="78585" customFormat="1"/>
    <row r="78586" customFormat="1"/>
    <row r="78587" customFormat="1"/>
    <row r="78588" customFormat="1"/>
    <row r="78589" customFormat="1"/>
    <row r="78590" customFormat="1"/>
    <row r="78591" customFormat="1"/>
    <row r="78592" customFormat="1"/>
    <row r="78593" customFormat="1"/>
    <row r="78594" customFormat="1"/>
    <row r="78595" customFormat="1"/>
    <row r="78596" customFormat="1"/>
    <row r="78597" customFormat="1"/>
    <row r="78598" customFormat="1"/>
    <row r="78599" customFormat="1"/>
    <row r="78600" customFormat="1"/>
    <row r="78601" customFormat="1"/>
    <row r="78602" customFormat="1"/>
    <row r="78603" customFormat="1"/>
    <row r="78604" customFormat="1"/>
    <row r="78605" customFormat="1"/>
    <row r="78606" customFormat="1"/>
    <row r="78607" customFormat="1"/>
    <row r="78608" customFormat="1"/>
    <row r="78609" customFormat="1"/>
    <row r="78610" customFormat="1"/>
    <row r="78611" customFormat="1"/>
    <row r="78612" customFormat="1"/>
    <row r="78613" customFormat="1"/>
    <row r="78614" customFormat="1"/>
    <row r="78615" customFormat="1"/>
    <row r="78616" customFormat="1"/>
    <row r="78617" customFormat="1"/>
    <row r="78618" customFormat="1"/>
    <row r="78619" customFormat="1"/>
    <row r="78620" customFormat="1"/>
    <row r="78621" customFormat="1"/>
    <row r="78622" customFormat="1"/>
    <row r="78623" customFormat="1"/>
    <row r="78624" customFormat="1"/>
    <row r="78625" customFormat="1"/>
    <row r="78626" customFormat="1"/>
    <row r="78627" customFormat="1"/>
    <row r="78628" customFormat="1"/>
    <row r="78629" customFormat="1"/>
    <row r="78630" customFormat="1"/>
    <row r="78631" customFormat="1"/>
    <row r="78632" customFormat="1"/>
    <row r="78633" customFormat="1"/>
    <row r="78634" customFormat="1"/>
    <row r="78635" customFormat="1"/>
    <row r="78636" customFormat="1"/>
    <row r="78637" customFormat="1"/>
    <row r="78638" customFormat="1"/>
    <row r="78639" customFormat="1"/>
    <row r="78640" customFormat="1"/>
    <row r="78641" customFormat="1"/>
    <row r="78642" customFormat="1"/>
    <row r="78643" customFormat="1"/>
    <row r="78644" customFormat="1"/>
    <row r="78645" customFormat="1"/>
    <row r="78646" customFormat="1"/>
    <row r="78647" customFormat="1"/>
    <row r="78648" customFormat="1"/>
    <row r="78649" customFormat="1"/>
    <row r="78650" customFormat="1"/>
    <row r="78651" customFormat="1"/>
    <row r="78652" customFormat="1"/>
    <row r="78653" customFormat="1"/>
    <row r="78654" customFormat="1"/>
    <row r="78655" customFormat="1"/>
    <row r="78656" customFormat="1"/>
    <row r="78657" customFormat="1"/>
    <row r="78658" customFormat="1"/>
    <row r="78659" customFormat="1"/>
    <row r="78660" customFormat="1"/>
    <row r="78661" customFormat="1"/>
    <row r="78662" customFormat="1"/>
    <row r="78663" customFormat="1"/>
    <row r="78664" customFormat="1"/>
    <row r="78665" customFormat="1"/>
    <row r="78666" customFormat="1"/>
    <row r="78667" customFormat="1"/>
    <row r="78668" customFormat="1"/>
    <row r="78669" customFormat="1"/>
    <row r="78670" customFormat="1"/>
    <row r="78671" customFormat="1"/>
    <row r="78672" customFormat="1"/>
    <row r="78673" customFormat="1"/>
    <row r="78674" customFormat="1"/>
    <row r="78675" customFormat="1"/>
    <row r="78676" customFormat="1"/>
    <row r="78677" customFormat="1"/>
    <row r="78678" customFormat="1"/>
    <row r="78679" customFormat="1"/>
    <row r="78680" customFormat="1"/>
    <row r="78681" customFormat="1"/>
    <row r="78682" customFormat="1"/>
    <row r="78683" customFormat="1"/>
    <row r="78684" customFormat="1"/>
    <row r="78685" customFormat="1"/>
    <row r="78686" customFormat="1"/>
    <row r="78687" customFormat="1"/>
    <row r="78688" customFormat="1"/>
    <row r="78689" customFormat="1"/>
    <row r="78690" customFormat="1"/>
    <row r="78691" customFormat="1"/>
    <row r="78692" customFormat="1"/>
    <row r="78693" customFormat="1"/>
    <row r="78694" customFormat="1"/>
    <row r="78695" customFormat="1"/>
    <row r="78696" customFormat="1"/>
    <row r="78697" customFormat="1"/>
    <row r="78698" customFormat="1"/>
    <row r="78699" customFormat="1"/>
    <row r="78700" customFormat="1"/>
    <row r="78701" customFormat="1"/>
    <row r="78702" customFormat="1"/>
    <row r="78703" customFormat="1"/>
    <row r="78704" customFormat="1"/>
    <row r="78705" customFormat="1"/>
    <row r="78706" customFormat="1"/>
    <row r="78707" customFormat="1"/>
    <row r="78708" customFormat="1"/>
    <row r="78709" customFormat="1"/>
    <row r="78710" customFormat="1"/>
    <row r="78711" customFormat="1"/>
    <row r="78712" customFormat="1"/>
    <row r="78713" customFormat="1"/>
    <row r="78714" customFormat="1"/>
    <row r="78715" customFormat="1"/>
    <row r="78716" customFormat="1"/>
    <row r="78717" customFormat="1"/>
    <row r="78718" customFormat="1"/>
    <row r="78719" customFormat="1"/>
    <row r="78720" customFormat="1"/>
    <row r="78721" customFormat="1"/>
    <row r="78722" customFormat="1"/>
    <row r="78723" customFormat="1"/>
    <row r="78724" customFormat="1"/>
    <row r="78725" customFormat="1"/>
    <row r="78726" customFormat="1"/>
    <row r="78727" customFormat="1"/>
    <row r="78728" customFormat="1"/>
    <row r="78729" customFormat="1"/>
    <row r="78730" customFormat="1"/>
    <row r="78731" customFormat="1"/>
    <row r="78732" customFormat="1"/>
    <row r="78733" customFormat="1"/>
    <row r="78734" customFormat="1"/>
    <row r="78735" customFormat="1"/>
    <row r="78736" customFormat="1"/>
    <row r="78737" customFormat="1"/>
    <row r="78738" customFormat="1"/>
    <row r="78739" customFormat="1"/>
    <row r="78740" customFormat="1"/>
    <row r="78741" customFormat="1"/>
    <row r="78742" customFormat="1"/>
    <row r="78743" customFormat="1"/>
    <row r="78744" customFormat="1"/>
    <row r="78745" customFormat="1"/>
    <row r="78746" customFormat="1"/>
    <row r="78747" customFormat="1"/>
    <row r="78748" customFormat="1"/>
    <row r="78749" customFormat="1"/>
    <row r="78750" customFormat="1"/>
    <row r="78751" customFormat="1"/>
    <row r="78752" customFormat="1"/>
    <row r="78753" customFormat="1"/>
    <row r="78754" customFormat="1"/>
    <row r="78755" customFormat="1"/>
    <row r="78756" customFormat="1"/>
    <row r="78757" customFormat="1"/>
    <row r="78758" customFormat="1"/>
    <row r="78759" customFormat="1"/>
    <row r="78760" customFormat="1"/>
    <row r="78761" customFormat="1"/>
    <row r="78762" customFormat="1"/>
    <row r="78763" customFormat="1"/>
    <row r="78764" customFormat="1"/>
    <row r="78765" customFormat="1"/>
    <row r="78766" customFormat="1"/>
    <row r="78767" customFormat="1"/>
    <row r="78768" customFormat="1"/>
    <row r="78769" customFormat="1"/>
    <row r="78770" customFormat="1"/>
    <row r="78771" customFormat="1"/>
    <row r="78772" customFormat="1"/>
    <row r="78773" customFormat="1"/>
    <row r="78774" customFormat="1"/>
    <row r="78775" customFormat="1"/>
    <row r="78776" customFormat="1"/>
    <row r="78777" customFormat="1"/>
    <row r="78778" customFormat="1"/>
    <row r="78779" customFormat="1"/>
    <row r="78780" customFormat="1"/>
    <row r="78781" customFormat="1"/>
    <row r="78782" customFormat="1"/>
    <row r="78783" customFormat="1"/>
    <row r="78784" customFormat="1"/>
    <row r="78785" customFormat="1"/>
    <row r="78786" customFormat="1"/>
    <row r="78787" customFormat="1"/>
    <row r="78788" customFormat="1"/>
    <row r="78789" customFormat="1"/>
    <row r="78790" customFormat="1"/>
    <row r="78791" customFormat="1"/>
    <row r="78792" customFormat="1"/>
    <row r="78793" customFormat="1"/>
    <row r="78794" customFormat="1"/>
    <row r="78795" customFormat="1"/>
    <row r="78796" customFormat="1"/>
    <row r="78797" customFormat="1"/>
    <row r="78798" customFormat="1"/>
    <row r="78799" customFormat="1"/>
    <row r="78800" customFormat="1"/>
    <row r="78801" customFormat="1"/>
    <row r="78802" customFormat="1"/>
    <row r="78803" customFormat="1"/>
    <row r="78804" customFormat="1"/>
    <row r="78805" customFormat="1"/>
    <row r="78806" customFormat="1"/>
    <row r="78807" customFormat="1"/>
    <row r="78808" customFormat="1"/>
    <row r="78809" customFormat="1"/>
    <row r="78810" customFormat="1"/>
    <row r="78811" customFormat="1"/>
    <row r="78812" customFormat="1"/>
    <row r="78813" customFormat="1"/>
    <row r="78814" customFormat="1"/>
    <row r="78815" customFormat="1"/>
    <row r="78816" customFormat="1"/>
    <row r="78817" customFormat="1"/>
    <row r="78818" customFormat="1"/>
    <row r="78819" customFormat="1"/>
    <row r="78820" customFormat="1"/>
    <row r="78821" customFormat="1"/>
    <row r="78822" customFormat="1"/>
    <row r="78823" customFormat="1"/>
    <row r="78824" customFormat="1"/>
    <row r="78825" customFormat="1"/>
    <row r="78826" customFormat="1"/>
    <row r="78827" customFormat="1"/>
    <row r="78828" customFormat="1"/>
    <row r="78829" customFormat="1"/>
    <row r="78830" customFormat="1"/>
    <row r="78831" customFormat="1"/>
    <row r="78832" customFormat="1"/>
    <row r="78833" customFormat="1"/>
    <row r="78834" customFormat="1"/>
    <row r="78835" customFormat="1"/>
    <row r="78836" customFormat="1"/>
    <row r="78837" customFormat="1"/>
    <row r="78838" customFormat="1"/>
    <row r="78839" customFormat="1"/>
    <row r="78840" customFormat="1"/>
    <row r="78841" customFormat="1"/>
    <row r="78842" customFormat="1"/>
    <row r="78843" customFormat="1"/>
    <row r="78844" customFormat="1"/>
    <row r="78845" customFormat="1"/>
    <row r="78846" customFormat="1"/>
    <row r="78847" customFormat="1"/>
    <row r="78848" customFormat="1"/>
    <row r="78849" customFormat="1"/>
    <row r="78850" customFormat="1"/>
    <row r="78851" customFormat="1"/>
    <row r="78852" customFormat="1"/>
    <row r="78853" customFormat="1"/>
    <row r="78854" customFormat="1"/>
    <row r="78855" customFormat="1"/>
    <row r="78856" customFormat="1"/>
    <row r="78857" customFormat="1"/>
    <row r="78858" customFormat="1"/>
    <row r="78859" customFormat="1"/>
    <row r="78860" customFormat="1"/>
    <row r="78861" customFormat="1"/>
    <row r="78862" customFormat="1"/>
    <row r="78863" customFormat="1"/>
    <row r="78864" customFormat="1"/>
    <row r="78865" customFormat="1"/>
    <row r="78866" customFormat="1"/>
    <row r="78867" customFormat="1"/>
    <row r="78868" customFormat="1"/>
    <row r="78869" customFormat="1"/>
    <row r="78870" customFormat="1"/>
    <row r="78871" customFormat="1"/>
    <row r="78872" customFormat="1"/>
    <row r="78873" customFormat="1"/>
    <row r="78874" customFormat="1"/>
    <row r="78875" customFormat="1"/>
    <row r="78876" customFormat="1"/>
    <row r="78877" customFormat="1"/>
    <row r="78878" customFormat="1"/>
    <row r="78879" customFormat="1"/>
    <row r="78880" customFormat="1"/>
    <row r="78881" customFormat="1"/>
    <row r="78882" customFormat="1"/>
    <row r="78883" customFormat="1"/>
    <row r="78884" customFormat="1"/>
    <row r="78885" customFormat="1"/>
    <row r="78886" customFormat="1"/>
    <row r="78887" customFormat="1"/>
    <row r="78888" customFormat="1"/>
    <row r="78889" customFormat="1"/>
    <row r="78890" customFormat="1"/>
    <row r="78891" customFormat="1"/>
    <row r="78892" customFormat="1"/>
    <row r="78893" customFormat="1"/>
    <row r="78894" customFormat="1"/>
    <row r="78895" customFormat="1"/>
    <row r="78896" customFormat="1"/>
    <row r="78897" customFormat="1"/>
    <row r="78898" customFormat="1"/>
    <row r="78899" customFormat="1"/>
    <row r="78900" customFormat="1"/>
    <row r="78901" customFormat="1"/>
    <row r="78902" customFormat="1"/>
    <row r="78903" customFormat="1"/>
    <row r="78904" customFormat="1"/>
    <row r="78905" customFormat="1"/>
    <row r="78906" customFormat="1"/>
    <row r="78907" customFormat="1"/>
    <row r="78908" customFormat="1"/>
    <row r="78909" customFormat="1"/>
    <row r="78910" customFormat="1"/>
    <row r="78911" customFormat="1"/>
    <row r="78912" customFormat="1"/>
    <row r="78913" customFormat="1"/>
    <row r="78914" customFormat="1"/>
    <row r="78915" customFormat="1"/>
    <row r="78916" customFormat="1"/>
    <row r="78917" customFormat="1"/>
    <row r="78918" customFormat="1"/>
    <row r="78919" customFormat="1"/>
    <row r="78920" customFormat="1"/>
    <row r="78921" customFormat="1"/>
    <row r="78922" customFormat="1"/>
    <row r="78923" customFormat="1"/>
    <row r="78924" customFormat="1"/>
    <row r="78925" customFormat="1"/>
    <row r="78926" customFormat="1"/>
    <row r="78927" customFormat="1"/>
    <row r="78928" customFormat="1"/>
    <row r="78929" customFormat="1"/>
    <row r="78930" customFormat="1"/>
    <row r="78931" customFormat="1"/>
    <row r="78932" customFormat="1"/>
    <row r="78933" customFormat="1"/>
    <row r="78934" customFormat="1"/>
    <row r="78935" customFormat="1"/>
    <row r="78936" customFormat="1"/>
    <row r="78937" customFormat="1"/>
    <row r="78938" customFormat="1"/>
    <row r="78939" customFormat="1"/>
    <row r="78940" customFormat="1"/>
    <row r="78941" customFormat="1"/>
    <row r="78942" customFormat="1"/>
    <row r="78943" customFormat="1"/>
    <row r="78944" customFormat="1"/>
    <row r="78945" customFormat="1"/>
    <row r="78946" customFormat="1"/>
    <row r="78947" customFormat="1"/>
    <row r="78948" customFormat="1"/>
    <row r="78949" customFormat="1"/>
    <row r="78950" customFormat="1"/>
    <row r="78951" customFormat="1"/>
    <row r="78952" customFormat="1"/>
    <row r="78953" customFormat="1"/>
    <row r="78954" customFormat="1"/>
    <row r="78955" customFormat="1"/>
    <row r="78956" customFormat="1"/>
    <row r="78957" customFormat="1"/>
    <row r="78958" customFormat="1"/>
    <row r="78959" customFormat="1"/>
    <row r="78960" customFormat="1"/>
    <row r="78961" customFormat="1"/>
    <row r="78962" customFormat="1"/>
    <row r="78963" customFormat="1"/>
    <row r="78964" customFormat="1"/>
    <row r="78965" customFormat="1"/>
    <row r="78966" customFormat="1"/>
    <row r="78967" customFormat="1"/>
    <row r="78968" customFormat="1"/>
    <row r="78969" customFormat="1"/>
    <row r="78970" customFormat="1"/>
    <row r="78971" customFormat="1"/>
    <row r="78972" customFormat="1"/>
    <row r="78973" customFormat="1"/>
    <row r="78974" customFormat="1"/>
    <row r="78975" customFormat="1"/>
    <row r="78976" customFormat="1"/>
    <row r="78977" customFormat="1"/>
    <row r="78978" customFormat="1"/>
    <row r="78979" customFormat="1"/>
    <row r="78980" customFormat="1"/>
    <row r="78981" customFormat="1"/>
    <row r="78982" customFormat="1"/>
    <row r="78983" customFormat="1"/>
    <row r="78984" customFormat="1"/>
    <row r="78985" customFormat="1"/>
    <row r="78986" customFormat="1"/>
    <row r="78987" customFormat="1"/>
    <row r="78988" customFormat="1"/>
    <row r="78989" customFormat="1"/>
    <row r="78990" customFormat="1"/>
    <row r="78991" customFormat="1"/>
    <row r="78992" customFormat="1"/>
    <row r="78993" customFormat="1"/>
    <row r="78994" customFormat="1"/>
    <row r="78995" customFormat="1"/>
    <row r="78996" customFormat="1"/>
    <row r="78997" customFormat="1"/>
    <row r="78998" customFormat="1"/>
    <row r="78999" customFormat="1"/>
    <row r="79000" customFormat="1"/>
    <row r="79001" customFormat="1"/>
    <row r="79002" customFormat="1"/>
    <row r="79003" customFormat="1"/>
    <row r="79004" customFormat="1"/>
    <row r="79005" customFormat="1"/>
    <row r="79006" customFormat="1"/>
    <row r="79007" customFormat="1"/>
    <row r="79008" customFormat="1"/>
    <row r="79009" customFormat="1"/>
    <row r="79010" customFormat="1"/>
    <row r="79011" customFormat="1"/>
    <row r="79012" customFormat="1"/>
    <row r="79013" customFormat="1"/>
    <row r="79014" customFormat="1"/>
    <row r="79015" customFormat="1"/>
    <row r="79016" customFormat="1"/>
    <row r="79017" customFormat="1"/>
    <row r="79018" customFormat="1"/>
    <row r="79019" customFormat="1"/>
    <row r="79020" customFormat="1"/>
    <row r="79021" customFormat="1"/>
    <row r="79022" customFormat="1"/>
    <row r="79023" customFormat="1"/>
    <row r="79024" customFormat="1"/>
    <row r="79025" customFormat="1"/>
    <row r="79026" customFormat="1"/>
    <row r="79027" customFormat="1"/>
    <row r="79028" customFormat="1"/>
    <row r="79029" customFormat="1"/>
    <row r="79030" customFormat="1"/>
    <row r="79031" customFormat="1"/>
    <row r="79032" customFormat="1"/>
    <row r="79033" customFormat="1"/>
    <row r="79034" customFormat="1"/>
    <row r="79035" customFormat="1"/>
    <row r="79036" customFormat="1"/>
    <row r="79037" customFormat="1"/>
    <row r="79038" customFormat="1"/>
    <row r="79039" customFormat="1"/>
    <row r="79040" customFormat="1"/>
    <row r="79041" customFormat="1"/>
    <row r="79042" customFormat="1"/>
    <row r="79043" customFormat="1"/>
    <row r="79044" customFormat="1"/>
    <row r="79045" customFormat="1"/>
    <row r="79046" customFormat="1"/>
    <row r="79047" customFormat="1"/>
    <row r="79048" customFormat="1"/>
    <row r="79049" customFormat="1"/>
    <row r="79050" customFormat="1"/>
    <row r="79051" customFormat="1"/>
    <row r="79052" customFormat="1"/>
    <row r="79053" customFormat="1"/>
    <row r="79054" customFormat="1"/>
    <row r="79055" customFormat="1"/>
    <row r="79056" customFormat="1"/>
    <row r="79057" customFormat="1"/>
    <row r="79058" customFormat="1"/>
    <row r="79059" customFormat="1"/>
    <row r="79060" customFormat="1"/>
    <row r="79061" customFormat="1"/>
    <row r="79062" customFormat="1"/>
    <row r="79063" customFormat="1"/>
    <row r="79064" customFormat="1"/>
    <row r="79065" customFormat="1"/>
    <row r="79066" customFormat="1"/>
    <row r="79067" customFormat="1"/>
    <row r="79068" customFormat="1"/>
    <row r="79069" customFormat="1"/>
    <row r="79070" customFormat="1"/>
    <row r="79071" customFormat="1"/>
    <row r="79072" customFormat="1"/>
    <row r="79073" customFormat="1"/>
    <row r="79074" customFormat="1"/>
    <row r="79075" customFormat="1"/>
    <row r="79076" customFormat="1"/>
    <row r="79077" customFormat="1"/>
    <row r="79078" customFormat="1"/>
    <row r="79079" customFormat="1"/>
    <row r="79080" customFormat="1"/>
    <row r="79081" customFormat="1"/>
    <row r="79082" customFormat="1"/>
    <row r="79083" customFormat="1"/>
    <row r="79084" customFormat="1"/>
    <row r="79085" customFormat="1"/>
    <row r="79086" customFormat="1"/>
    <row r="79087" customFormat="1"/>
    <row r="79088" customFormat="1"/>
    <row r="79089" customFormat="1"/>
    <row r="79090" customFormat="1"/>
    <row r="79091" customFormat="1"/>
    <row r="79092" customFormat="1"/>
    <row r="79093" customFormat="1"/>
    <row r="79094" customFormat="1"/>
    <row r="79095" customFormat="1"/>
    <row r="79096" customFormat="1"/>
    <row r="79097" customFormat="1"/>
    <row r="79098" customFormat="1"/>
    <row r="79099" customFormat="1"/>
    <row r="79100" customFormat="1"/>
    <row r="79101" customFormat="1"/>
    <row r="79102" customFormat="1"/>
    <row r="79103" customFormat="1"/>
    <row r="79104" customFormat="1"/>
    <row r="79105" customFormat="1"/>
    <row r="79106" customFormat="1"/>
    <row r="79107" customFormat="1"/>
    <row r="79108" customFormat="1"/>
    <row r="79109" customFormat="1"/>
    <row r="79110" customFormat="1"/>
    <row r="79111" customFormat="1"/>
    <row r="79112" customFormat="1"/>
    <row r="79113" customFormat="1"/>
    <row r="79114" customFormat="1"/>
    <row r="79115" customFormat="1"/>
    <row r="79116" customFormat="1"/>
    <row r="79117" customFormat="1"/>
    <row r="79118" customFormat="1"/>
    <row r="79119" customFormat="1"/>
    <row r="79120" customFormat="1"/>
    <row r="79121" customFormat="1"/>
    <row r="79122" customFormat="1"/>
    <row r="79123" customFormat="1"/>
    <row r="79124" customFormat="1"/>
    <row r="79125" customFormat="1"/>
    <row r="79126" customFormat="1"/>
    <row r="79127" customFormat="1"/>
    <row r="79128" customFormat="1"/>
    <row r="79129" customFormat="1"/>
    <row r="79130" customFormat="1"/>
    <row r="79131" customFormat="1"/>
    <row r="79132" customFormat="1"/>
    <row r="79133" customFormat="1"/>
    <row r="79134" customFormat="1"/>
    <row r="79135" customFormat="1"/>
    <row r="79136" customFormat="1"/>
    <row r="79137" customFormat="1"/>
    <row r="79138" customFormat="1"/>
    <row r="79139" customFormat="1"/>
    <row r="79140" customFormat="1"/>
    <row r="79141" customFormat="1"/>
    <row r="79142" customFormat="1"/>
    <row r="79143" customFormat="1"/>
    <row r="79144" customFormat="1"/>
    <row r="79145" customFormat="1"/>
    <row r="79146" customFormat="1"/>
    <row r="79147" customFormat="1"/>
    <row r="79148" customFormat="1"/>
    <row r="79149" customFormat="1"/>
    <row r="79150" customFormat="1"/>
    <row r="79151" customFormat="1"/>
    <row r="79152" customFormat="1"/>
    <row r="79153" customFormat="1"/>
    <row r="79154" customFormat="1"/>
    <row r="79155" customFormat="1"/>
    <row r="79156" customFormat="1"/>
    <row r="79157" customFormat="1"/>
    <row r="79158" customFormat="1"/>
    <row r="79159" customFormat="1"/>
    <row r="79160" customFormat="1"/>
    <row r="79161" customFormat="1"/>
    <row r="79162" customFormat="1"/>
    <row r="79163" customFormat="1"/>
    <row r="79164" customFormat="1"/>
    <row r="79165" customFormat="1"/>
    <row r="79166" customFormat="1"/>
    <row r="79167" customFormat="1"/>
    <row r="79168" customFormat="1"/>
    <row r="79169" customFormat="1"/>
    <row r="79170" customFormat="1"/>
    <row r="79171" customFormat="1"/>
    <row r="79172" customFormat="1"/>
    <row r="79173" customFormat="1"/>
    <row r="79174" customFormat="1"/>
    <row r="79175" customFormat="1"/>
    <row r="79176" customFormat="1"/>
    <row r="79177" customFormat="1"/>
    <row r="79178" customFormat="1"/>
    <row r="79179" customFormat="1"/>
    <row r="79180" customFormat="1"/>
    <row r="79181" customFormat="1"/>
    <row r="79182" customFormat="1"/>
    <row r="79183" customFormat="1"/>
    <row r="79184" customFormat="1"/>
    <row r="79185" customFormat="1"/>
    <row r="79186" customFormat="1"/>
    <row r="79187" customFormat="1"/>
    <row r="79188" customFormat="1"/>
    <row r="79189" customFormat="1"/>
    <row r="79190" customFormat="1"/>
    <row r="79191" customFormat="1"/>
    <row r="79192" customFormat="1"/>
    <row r="79193" customFormat="1"/>
    <row r="79194" customFormat="1"/>
    <row r="79195" customFormat="1"/>
    <row r="79196" customFormat="1"/>
    <row r="79197" customFormat="1"/>
    <row r="79198" customFormat="1"/>
    <row r="79199" customFormat="1"/>
    <row r="79200" customFormat="1"/>
    <row r="79201" customFormat="1"/>
    <row r="79202" customFormat="1"/>
    <row r="79203" customFormat="1"/>
    <row r="79204" customFormat="1"/>
    <row r="79205" customFormat="1"/>
    <row r="79206" customFormat="1"/>
    <row r="79207" customFormat="1"/>
    <row r="79208" customFormat="1"/>
    <row r="79209" customFormat="1"/>
    <row r="79210" customFormat="1"/>
    <row r="79211" customFormat="1"/>
    <row r="79212" customFormat="1"/>
    <row r="79213" customFormat="1"/>
    <row r="79214" customFormat="1"/>
    <row r="79215" customFormat="1"/>
    <row r="79216" customFormat="1"/>
    <row r="79217" customFormat="1"/>
    <row r="79218" customFormat="1"/>
    <row r="79219" customFormat="1"/>
    <row r="79220" customFormat="1"/>
    <row r="79221" customFormat="1"/>
    <row r="79222" customFormat="1"/>
    <row r="79223" customFormat="1"/>
    <row r="79224" customFormat="1"/>
    <row r="79225" customFormat="1"/>
    <row r="79226" customFormat="1"/>
    <row r="79227" customFormat="1"/>
    <row r="79228" customFormat="1"/>
    <row r="79229" customFormat="1"/>
    <row r="79230" customFormat="1"/>
    <row r="79231" customFormat="1"/>
    <row r="79232" customFormat="1"/>
    <row r="79233" customFormat="1"/>
    <row r="79234" customFormat="1"/>
    <row r="79235" customFormat="1"/>
    <row r="79236" customFormat="1"/>
    <row r="79237" customFormat="1"/>
    <row r="79238" customFormat="1"/>
    <row r="79239" customFormat="1"/>
    <row r="79240" customFormat="1"/>
    <row r="79241" customFormat="1"/>
    <row r="79242" customFormat="1"/>
    <row r="79243" customFormat="1"/>
    <row r="79244" customFormat="1"/>
    <row r="79245" customFormat="1"/>
    <row r="79246" customFormat="1"/>
    <row r="79247" customFormat="1"/>
    <row r="79248" customFormat="1"/>
    <row r="79249" customFormat="1"/>
    <row r="79250" customFormat="1"/>
    <row r="79251" customFormat="1"/>
    <row r="79252" customFormat="1"/>
    <row r="79253" customFormat="1"/>
    <row r="79254" customFormat="1"/>
    <row r="79255" customFormat="1"/>
    <row r="79256" customFormat="1"/>
    <row r="79257" customFormat="1"/>
    <row r="79258" customFormat="1"/>
    <row r="79259" customFormat="1"/>
    <row r="79260" customFormat="1"/>
    <row r="79261" customFormat="1"/>
    <row r="79262" customFormat="1"/>
    <row r="79263" customFormat="1"/>
    <row r="79264" customFormat="1"/>
    <row r="79265" customFormat="1"/>
    <row r="79266" customFormat="1"/>
    <row r="79267" customFormat="1"/>
    <row r="79268" customFormat="1"/>
    <row r="79269" customFormat="1"/>
    <row r="79270" customFormat="1"/>
    <row r="79271" customFormat="1"/>
    <row r="79272" customFormat="1"/>
    <row r="79273" customFormat="1"/>
    <row r="79274" customFormat="1"/>
    <row r="79275" customFormat="1"/>
    <row r="79276" customFormat="1"/>
    <row r="79277" customFormat="1"/>
    <row r="79278" customFormat="1"/>
    <row r="79279" customFormat="1"/>
    <row r="79280" customFormat="1"/>
    <row r="79281" customFormat="1"/>
    <row r="79282" customFormat="1"/>
    <row r="79283" customFormat="1"/>
    <row r="79284" customFormat="1"/>
    <row r="79285" customFormat="1"/>
    <row r="79286" customFormat="1"/>
    <row r="79287" customFormat="1"/>
    <row r="79288" customFormat="1"/>
    <row r="79289" customFormat="1"/>
    <row r="79290" customFormat="1"/>
    <row r="79291" customFormat="1"/>
    <row r="79292" customFormat="1"/>
    <row r="79293" customFormat="1"/>
    <row r="79294" customFormat="1"/>
    <row r="79295" customFormat="1"/>
    <row r="79296" customFormat="1"/>
    <row r="79297" customFormat="1"/>
    <row r="79298" customFormat="1"/>
    <row r="79299" customFormat="1"/>
    <row r="79300" customFormat="1"/>
    <row r="79301" customFormat="1"/>
    <row r="79302" customFormat="1"/>
    <row r="79303" customFormat="1"/>
    <row r="79304" customFormat="1"/>
    <row r="79305" customFormat="1"/>
    <row r="79306" customFormat="1"/>
    <row r="79307" customFormat="1"/>
    <row r="79308" customFormat="1"/>
    <row r="79309" customFormat="1"/>
    <row r="79310" customFormat="1"/>
    <row r="79311" customFormat="1"/>
    <row r="79312" customFormat="1"/>
    <row r="79313" customFormat="1"/>
    <row r="79314" customFormat="1"/>
    <row r="79315" customFormat="1"/>
    <row r="79316" customFormat="1"/>
    <row r="79317" customFormat="1"/>
    <row r="79318" customFormat="1"/>
    <row r="79319" customFormat="1"/>
    <row r="79320" customFormat="1"/>
    <row r="79321" customFormat="1"/>
    <row r="79322" customFormat="1"/>
    <row r="79323" customFormat="1"/>
    <row r="79324" customFormat="1"/>
    <row r="79325" customFormat="1"/>
    <row r="79326" customFormat="1"/>
    <row r="79327" customFormat="1"/>
    <row r="79328" customFormat="1"/>
    <row r="79329" customFormat="1"/>
    <row r="79330" customFormat="1"/>
    <row r="79331" customFormat="1"/>
    <row r="79332" customFormat="1"/>
    <row r="79333" customFormat="1"/>
    <row r="79334" customFormat="1"/>
    <row r="79335" customFormat="1"/>
    <row r="79336" customFormat="1"/>
    <row r="79337" customFormat="1"/>
    <row r="79338" customFormat="1"/>
    <row r="79339" customFormat="1"/>
    <row r="79340" customFormat="1"/>
    <row r="79341" customFormat="1"/>
    <row r="79342" customFormat="1"/>
    <row r="79343" customFormat="1"/>
    <row r="79344" customFormat="1"/>
    <row r="79345" customFormat="1"/>
    <row r="79346" customFormat="1"/>
    <row r="79347" customFormat="1"/>
    <row r="79348" customFormat="1"/>
    <row r="79349" customFormat="1"/>
    <row r="79350" customFormat="1"/>
    <row r="79351" customFormat="1"/>
    <row r="79352" customFormat="1"/>
    <row r="79353" customFormat="1"/>
    <row r="79354" customFormat="1"/>
    <row r="79355" customFormat="1"/>
    <row r="79356" customFormat="1"/>
    <row r="79357" customFormat="1"/>
    <row r="79358" customFormat="1"/>
    <row r="79359" customFormat="1"/>
    <row r="79360" customFormat="1"/>
    <row r="79361" customFormat="1"/>
    <row r="79362" customFormat="1"/>
    <row r="79363" customFormat="1"/>
    <row r="79364" customFormat="1"/>
    <row r="79365" customFormat="1"/>
    <row r="79366" customFormat="1"/>
    <row r="79367" customFormat="1"/>
    <row r="79368" customFormat="1"/>
    <row r="79369" customFormat="1"/>
    <row r="79370" customFormat="1"/>
    <row r="79371" customFormat="1"/>
    <row r="79372" customFormat="1"/>
    <row r="79373" customFormat="1"/>
    <row r="79374" customFormat="1"/>
    <row r="79375" customFormat="1"/>
    <row r="79376" customFormat="1"/>
    <row r="79377" customFormat="1"/>
    <row r="79378" customFormat="1"/>
    <row r="79379" customFormat="1"/>
    <row r="79380" customFormat="1"/>
    <row r="79381" customFormat="1"/>
    <row r="79382" customFormat="1"/>
    <row r="79383" customFormat="1"/>
    <row r="79384" customFormat="1"/>
    <row r="79385" customFormat="1"/>
    <row r="79386" customFormat="1"/>
    <row r="79387" customFormat="1"/>
    <row r="79388" customFormat="1"/>
    <row r="79389" customFormat="1"/>
    <row r="79390" customFormat="1"/>
    <row r="79391" customFormat="1"/>
    <row r="79392" customFormat="1"/>
    <row r="79393" customFormat="1"/>
    <row r="79394" customFormat="1"/>
    <row r="79395" customFormat="1"/>
    <row r="79396" customFormat="1"/>
    <row r="79397" customFormat="1"/>
    <row r="79398" customFormat="1"/>
    <row r="79399" customFormat="1"/>
    <row r="79400" customFormat="1"/>
    <row r="79401" customFormat="1"/>
    <row r="79402" customFormat="1"/>
    <row r="79403" customFormat="1"/>
    <row r="79404" customFormat="1"/>
    <row r="79405" customFormat="1"/>
    <row r="79406" customFormat="1"/>
    <row r="79407" customFormat="1"/>
    <row r="79408" customFormat="1"/>
    <row r="79409" customFormat="1"/>
    <row r="79410" customFormat="1"/>
    <row r="79411" customFormat="1"/>
    <row r="79412" customFormat="1"/>
    <row r="79413" customFormat="1"/>
    <row r="79414" customFormat="1"/>
    <row r="79415" customFormat="1"/>
    <row r="79416" customFormat="1"/>
    <row r="79417" customFormat="1"/>
    <row r="79418" customFormat="1"/>
    <row r="79419" customFormat="1"/>
    <row r="79420" customFormat="1"/>
    <row r="79421" customFormat="1"/>
    <row r="79422" customFormat="1"/>
    <row r="79423" customFormat="1"/>
    <row r="79424" customFormat="1"/>
    <row r="79425" customFormat="1"/>
    <row r="79426" customFormat="1"/>
    <row r="79427" customFormat="1"/>
    <row r="79428" customFormat="1"/>
    <row r="79429" customFormat="1"/>
    <row r="79430" customFormat="1"/>
    <row r="79431" customFormat="1"/>
    <row r="79432" customFormat="1"/>
    <row r="79433" customFormat="1"/>
    <row r="79434" customFormat="1"/>
    <row r="79435" customFormat="1"/>
    <row r="79436" customFormat="1"/>
    <row r="79437" customFormat="1"/>
    <row r="79438" customFormat="1"/>
    <row r="79439" customFormat="1"/>
    <row r="79440" customFormat="1"/>
    <row r="79441" customFormat="1"/>
    <row r="79442" customFormat="1"/>
    <row r="79443" customFormat="1"/>
    <row r="79444" customFormat="1"/>
    <row r="79445" customFormat="1"/>
    <row r="79446" customFormat="1"/>
    <row r="79447" customFormat="1"/>
    <row r="79448" customFormat="1"/>
    <row r="79449" customFormat="1"/>
    <row r="79450" customFormat="1"/>
    <row r="79451" customFormat="1"/>
    <row r="79452" customFormat="1"/>
    <row r="79453" customFormat="1"/>
    <row r="79454" customFormat="1"/>
    <row r="79455" customFormat="1"/>
    <row r="79456" customFormat="1"/>
    <row r="79457" customFormat="1"/>
    <row r="79458" customFormat="1"/>
    <row r="79459" customFormat="1"/>
    <row r="79460" customFormat="1"/>
    <row r="79461" customFormat="1"/>
    <row r="79462" customFormat="1"/>
    <row r="79463" customFormat="1"/>
    <row r="79464" customFormat="1"/>
    <row r="79465" customFormat="1"/>
    <row r="79466" customFormat="1"/>
    <row r="79467" customFormat="1"/>
    <row r="79468" customFormat="1"/>
    <row r="79469" customFormat="1"/>
    <row r="79470" customFormat="1"/>
    <row r="79471" customFormat="1"/>
    <row r="79472" customFormat="1"/>
    <row r="79473" customFormat="1"/>
    <row r="79474" customFormat="1"/>
    <row r="79475" customFormat="1"/>
    <row r="79476" customFormat="1"/>
    <row r="79477" customFormat="1"/>
    <row r="79478" customFormat="1"/>
    <row r="79479" customFormat="1"/>
    <row r="79480" customFormat="1"/>
    <row r="79481" customFormat="1"/>
    <row r="79482" customFormat="1"/>
    <row r="79483" customFormat="1"/>
    <row r="79484" customFormat="1"/>
    <row r="79485" customFormat="1"/>
    <row r="79486" customFormat="1"/>
    <row r="79487" customFormat="1"/>
    <row r="79488" customFormat="1"/>
    <row r="79489" customFormat="1"/>
    <row r="79490" customFormat="1"/>
    <row r="79491" customFormat="1"/>
    <row r="79492" customFormat="1"/>
    <row r="79493" customFormat="1"/>
    <row r="79494" customFormat="1"/>
    <row r="79495" customFormat="1"/>
    <row r="79496" customFormat="1"/>
    <row r="79497" customFormat="1"/>
    <row r="79498" customFormat="1"/>
    <row r="79499" customFormat="1"/>
    <row r="79500" customFormat="1"/>
    <row r="79501" customFormat="1"/>
    <row r="79502" customFormat="1"/>
    <row r="79503" customFormat="1"/>
    <row r="79504" customFormat="1"/>
    <row r="79505" customFormat="1"/>
    <row r="79506" customFormat="1"/>
    <row r="79507" customFormat="1"/>
    <row r="79508" customFormat="1"/>
    <row r="79509" customFormat="1"/>
    <row r="79510" customFormat="1"/>
    <row r="79511" customFormat="1"/>
    <row r="79512" customFormat="1"/>
    <row r="79513" customFormat="1"/>
    <row r="79514" customFormat="1"/>
    <row r="79515" customFormat="1"/>
    <row r="79516" customFormat="1"/>
    <row r="79517" customFormat="1"/>
    <row r="79518" customFormat="1"/>
    <row r="79519" customFormat="1"/>
    <row r="79520" customFormat="1"/>
    <row r="79521" customFormat="1"/>
    <row r="79522" customFormat="1"/>
    <row r="79523" customFormat="1"/>
    <row r="79524" customFormat="1"/>
    <row r="79525" customFormat="1"/>
    <row r="79526" customFormat="1"/>
    <row r="79527" customFormat="1"/>
    <row r="79528" customFormat="1"/>
    <row r="79529" customFormat="1"/>
    <row r="79530" customFormat="1"/>
    <row r="79531" customFormat="1"/>
    <row r="79532" customFormat="1"/>
    <row r="79533" customFormat="1"/>
    <row r="79534" customFormat="1"/>
    <row r="79535" customFormat="1"/>
    <row r="79536" customFormat="1"/>
    <row r="79537" customFormat="1"/>
    <row r="79538" customFormat="1"/>
    <row r="79539" customFormat="1"/>
    <row r="79540" customFormat="1"/>
    <row r="79541" customFormat="1"/>
    <row r="79542" customFormat="1"/>
    <row r="79543" customFormat="1"/>
    <row r="79544" customFormat="1"/>
    <row r="79545" customFormat="1"/>
    <row r="79546" customFormat="1"/>
    <row r="79547" customFormat="1"/>
    <row r="79548" customFormat="1"/>
    <row r="79549" customFormat="1"/>
    <row r="79550" customFormat="1"/>
    <row r="79551" customFormat="1"/>
    <row r="79552" customFormat="1"/>
    <row r="79553" customFormat="1"/>
    <row r="79554" customFormat="1"/>
    <row r="79555" customFormat="1"/>
    <row r="79556" customFormat="1"/>
    <row r="79557" customFormat="1"/>
    <row r="79558" customFormat="1"/>
    <row r="79559" customFormat="1"/>
    <row r="79560" customFormat="1"/>
    <row r="79561" customFormat="1"/>
    <row r="79562" customFormat="1"/>
    <row r="79563" customFormat="1"/>
    <row r="79564" customFormat="1"/>
    <row r="79565" customFormat="1"/>
    <row r="79566" customFormat="1"/>
    <row r="79567" customFormat="1"/>
    <row r="79568" customFormat="1"/>
    <row r="79569" customFormat="1"/>
    <row r="79570" customFormat="1"/>
    <row r="79571" customFormat="1"/>
    <row r="79572" customFormat="1"/>
    <row r="79573" customFormat="1"/>
    <row r="79574" customFormat="1"/>
    <row r="79575" customFormat="1"/>
    <row r="79576" customFormat="1"/>
    <row r="79577" customFormat="1"/>
    <row r="79578" customFormat="1"/>
    <row r="79579" customFormat="1"/>
    <row r="79580" customFormat="1"/>
    <row r="79581" customFormat="1"/>
    <row r="79582" customFormat="1"/>
    <row r="79583" customFormat="1"/>
    <row r="79584" customFormat="1"/>
    <row r="79585" customFormat="1"/>
    <row r="79586" customFormat="1"/>
    <row r="79587" customFormat="1"/>
    <row r="79588" customFormat="1"/>
    <row r="79589" customFormat="1"/>
    <row r="79590" customFormat="1"/>
    <row r="79591" customFormat="1"/>
    <row r="79592" customFormat="1"/>
    <row r="79593" customFormat="1"/>
    <row r="79594" customFormat="1"/>
    <row r="79595" customFormat="1"/>
    <row r="79596" customFormat="1"/>
    <row r="79597" customFormat="1"/>
    <row r="79598" customFormat="1"/>
    <row r="79599" customFormat="1"/>
    <row r="79600" customFormat="1"/>
    <row r="79601" customFormat="1"/>
    <row r="79602" customFormat="1"/>
    <row r="79603" customFormat="1"/>
    <row r="79604" customFormat="1"/>
    <row r="79605" customFormat="1"/>
    <row r="79606" customFormat="1"/>
    <row r="79607" customFormat="1"/>
    <row r="79608" customFormat="1"/>
    <row r="79609" customFormat="1"/>
    <row r="79610" customFormat="1"/>
    <row r="79611" customFormat="1"/>
    <row r="79612" customFormat="1"/>
    <row r="79613" customFormat="1"/>
    <row r="79614" customFormat="1"/>
    <row r="79615" customFormat="1"/>
    <row r="79616" customFormat="1"/>
    <row r="79617" customFormat="1"/>
    <row r="79618" customFormat="1"/>
    <row r="79619" customFormat="1"/>
    <row r="79620" customFormat="1"/>
    <row r="79621" customFormat="1"/>
    <row r="79622" customFormat="1"/>
    <row r="79623" customFormat="1"/>
    <row r="79624" customFormat="1"/>
    <row r="79625" customFormat="1"/>
    <row r="79626" customFormat="1"/>
    <row r="79627" customFormat="1"/>
    <row r="79628" customFormat="1"/>
    <row r="79629" customFormat="1"/>
    <row r="79630" customFormat="1"/>
    <row r="79631" customFormat="1"/>
    <row r="79632" customFormat="1"/>
    <row r="79633" customFormat="1"/>
    <row r="79634" customFormat="1"/>
    <row r="79635" customFormat="1"/>
    <row r="79636" customFormat="1"/>
    <row r="79637" customFormat="1"/>
    <row r="79638" customFormat="1"/>
    <row r="79639" customFormat="1"/>
    <row r="79640" customFormat="1"/>
    <row r="79641" customFormat="1"/>
    <row r="79642" customFormat="1"/>
    <row r="79643" customFormat="1"/>
    <row r="79644" customFormat="1"/>
    <row r="79645" customFormat="1"/>
    <row r="79646" customFormat="1"/>
    <row r="79647" customFormat="1"/>
    <row r="79648" customFormat="1"/>
    <row r="79649" customFormat="1"/>
    <row r="79650" customFormat="1"/>
    <row r="79651" customFormat="1"/>
    <row r="79652" customFormat="1"/>
    <row r="79653" customFormat="1"/>
    <row r="79654" customFormat="1"/>
    <row r="79655" customFormat="1"/>
    <row r="79656" customFormat="1"/>
    <row r="79657" customFormat="1"/>
    <row r="79658" customFormat="1"/>
    <row r="79659" customFormat="1"/>
    <row r="79660" customFormat="1"/>
    <row r="79661" customFormat="1"/>
    <row r="79662" customFormat="1"/>
    <row r="79663" customFormat="1"/>
    <row r="79664" customFormat="1"/>
    <row r="79665" customFormat="1"/>
    <row r="79666" customFormat="1"/>
    <row r="79667" customFormat="1"/>
    <row r="79668" customFormat="1"/>
    <row r="79669" customFormat="1"/>
    <row r="79670" customFormat="1"/>
    <row r="79671" customFormat="1"/>
    <row r="79672" customFormat="1"/>
    <row r="79673" customFormat="1"/>
    <row r="79674" customFormat="1"/>
    <row r="79675" customFormat="1"/>
    <row r="79676" customFormat="1"/>
    <row r="79677" customFormat="1"/>
    <row r="79678" customFormat="1"/>
    <row r="79679" customFormat="1"/>
    <row r="79680" customFormat="1"/>
    <row r="79681" customFormat="1"/>
    <row r="79682" customFormat="1"/>
    <row r="79683" customFormat="1"/>
    <row r="79684" customFormat="1"/>
    <row r="79685" customFormat="1"/>
    <row r="79686" customFormat="1"/>
    <row r="79687" customFormat="1"/>
    <row r="79688" customFormat="1"/>
    <row r="79689" customFormat="1"/>
    <row r="79690" customFormat="1"/>
    <row r="79691" customFormat="1"/>
    <row r="79692" customFormat="1"/>
    <row r="79693" customFormat="1"/>
    <row r="79694" customFormat="1"/>
    <row r="79695" customFormat="1"/>
    <row r="79696" customFormat="1"/>
    <row r="79697" customFormat="1"/>
    <row r="79698" customFormat="1"/>
    <row r="79699" customFormat="1"/>
    <row r="79700" customFormat="1"/>
    <row r="79701" customFormat="1"/>
    <row r="79702" customFormat="1"/>
    <row r="79703" customFormat="1"/>
    <row r="79704" customFormat="1"/>
    <row r="79705" customFormat="1"/>
    <row r="79706" customFormat="1"/>
    <row r="79707" customFormat="1"/>
    <row r="79708" customFormat="1"/>
    <row r="79709" customFormat="1"/>
    <row r="79710" customFormat="1"/>
    <row r="79711" customFormat="1"/>
    <row r="79712" customFormat="1"/>
    <row r="79713" customFormat="1"/>
    <row r="79714" customFormat="1"/>
    <row r="79715" customFormat="1"/>
    <row r="79716" customFormat="1"/>
    <row r="79717" customFormat="1"/>
    <row r="79718" customFormat="1"/>
    <row r="79719" customFormat="1"/>
    <row r="79720" customFormat="1"/>
    <row r="79721" customFormat="1"/>
    <row r="79722" customFormat="1"/>
    <row r="79723" customFormat="1"/>
    <row r="79724" customFormat="1"/>
    <row r="79725" customFormat="1"/>
    <row r="79726" customFormat="1"/>
    <row r="79727" customFormat="1"/>
    <row r="79728" customFormat="1"/>
    <row r="79729" customFormat="1"/>
    <row r="79730" customFormat="1"/>
    <row r="79731" customFormat="1"/>
    <row r="79732" customFormat="1"/>
    <row r="79733" customFormat="1"/>
    <row r="79734" customFormat="1"/>
    <row r="79735" customFormat="1"/>
    <row r="79736" customFormat="1"/>
    <row r="79737" customFormat="1"/>
    <row r="79738" customFormat="1"/>
    <row r="79739" customFormat="1"/>
    <row r="79740" customFormat="1"/>
    <row r="79741" customFormat="1"/>
    <row r="79742" customFormat="1"/>
    <row r="79743" customFormat="1"/>
    <row r="79744" customFormat="1"/>
    <row r="79745" customFormat="1"/>
    <row r="79746" customFormat="1"/>
    <row r="79747" customFormat="1"/>
    <row r="79748" customFormat="1"/>
    <row r="79749" customFormat="1"/>
    <row r="79750" customFormat="1"/>
    <row r="79751" customFormat="1"/>
    <row r="79752" customFormat="1"/>
    <row r="79753" customFormat="1"/>
    <row r="79754" customFormat="1"/>
    <row r="79755" customFormat="1"/>
    <row r="79756" customFormat="1"/>
    <row r="79757" customFormat="1"/>
    <row r="79758" customFormat="1"/>
    <row r="79759" customFormat="1"/>
    <row r="79760" customFormat="1"/>
    <row r="79761" customFormat="1"/>
    <row r="79762" customFormat="1"/>
    <row r="79763" customFormat="1"/>
    <row r="79764" customFormat="1"/>
    <row r="79765" customFormat="1"/>
    <row r="79766" customFormat="1"/>
    <row r="79767" customFormat="1"/>
    <row r="79768" customFormat="1"/>
    <row r="79769" customFormat="1"/>
    <row r="79770" customFormat="1"/>
    <row r="79771" customFormat="1"/>
    <row r="79772" customFormat="1"/>
    <row r="79773" customFormat="1"/>
    <row r="79774" customFormat="1"/>
    <row r="79775" customFormat="1"/>
    <row r="79776" customFormat="1"/>
    <row r="79777" customFormat="1"/>
    <row r="79778" customFormat="1"/>
    <row r="79779" customFormat="1"/>
    <row r="79780" customFormat="1"/>
    <row r="79781" customFormat="1"/>
    <row r="79782" customFormat="1"/>
    <row r="79783" customFormat="1"/>
    <row r="79784" customFormat="1"/>
    <row r="79785" customFormat="1"/>
    <row r="79786" customFormat="1"/>
    <row r="79787" customFormat="1"/>
    <row r="79788" customFormat="1"/>
    <row r="79789" customFormat="1"/>
    <row r="79790" customFormat="1"/>
    <row r="79791" customFormat="1"/>
    <row r="79792" customFormat="1"/>
    <row r="79793" customFormat="1"/>
    <row r="79794" customFormat="1"/>
    <row r="79795" customFormat="1"/>
    <row r="79796" customFormat="1"/>
    <row r="79797" customFormat="1"/>
    <row r="79798" customFormat="1"/>
    <row r="79799" customFormat="1"/>
    <row r="79800" customFormat="1"/>
    <row r="79801" customFormat="1"/>
    <row r="79802" customFormat="1"/>
    <row r="79803" customFormat="1"/>
    <row r="79804" customFormat="1"/>
    <row r="79805" customFormat="1"/>
    <row r="79806" customFormat="1"/>
    <row r="79807" customFormat="1"/>
    <row r="79808" customFormat="1"/>
    <row r="79809" customFormat="1"/>
    <row r="79810" customFormat="1"/>
    <row r="79811" customFormat="1"/>
    <row r="79812" customFormat="1"/>
    <row r="79813" customFormat="1"/>
    <row r="79814" customFormat="1"/>
    <row r="79815" customFormat="1"/>
    <row r="79816" customFormat="1"/>
    <row r="79817" customFormat="1"/>
    <row r="79818" customFormat="1"/>
    <row r="79819" customFormat="1"/>
    <row r="79820" customFormat="1"/>
    <row r="79821" customFormat="1"/>
    <row r="79822" customFormat="1"/>
    <row r="79823" customFormat="1"/>
    <row r="79824" customFormat="1"/>
    <row r="79825" customFormat="1"/>
    <row r="79826" customFormat="1"/>
    <row r="79827" customFormat="1"/>
    <row r="79828" customFormat="1"/>
    <row r="79829" customFormat="1"/>
    <row r="79830" customFormat="1"/>
    <row r="79831" customFormat="1"/>
    <row r="79832" customFormat="1"/>
    <row r="79833" customFormat="1"/>
    <row r="79834" customFormat="1"/>
    <row r="79835" customFormat="1"/>
    <row r="79836" customFormat="1"/>
    <row r="79837" customFormat="1"/>
    <row r="79838" customFormat="1"/>
    <row r="79839" customFormat="1"/>
    <row r="79840" customFormat="1"/>
    <row r="79841" customFormat="1"/>
    <row r="79842" customFormat="1"/>
    <row r="79843" customFormat="1"/>
    <row r="79844" customFormat="1"/>
    <row r="79845" customFormat="1"/>
    <row r="79846" customFormat="1"/>
    <row r="79847" customFormat="1"/>
    <row r="79848" customFormat="1"/>
    <row r="79849" customFormat="1"/>
    <row r="79850" customFormat="1"/>
    <row r="79851" customFormat="1"/>
    <row r="79852" customFormat="1"/>
    <row r="79853" customFormat="1"/>
    <row r="79854" customFormat="1"/>
    <row r="79855" customFormat="1"/>
    <row r="79856" customFormat="1"/>
    <row r="79857" customFormat="1"/>
    <row r="79858" customFormat="1"/>
    <row r="79859" customFormat="1"/>
    <row r="79860" customFormat="1"/>
    <row r="79861" customFormat="1"/>
    <row r="79862" customFormat="1"/>
    <row r="79863" customFormat="1"/>
    <row r="79864" customFormat="1"/>
    <row r="79865" customFormat="1"/>
    <row r="79866" customFormat="1"/>
    <row r="79867" customFormat="1"/>
    <row r="79868" customFormat="1"/>
    <row r="79869" customFormat="1"/>
    <row r="79870" customFormat="1"/>
    <row r="79871" customFormat="1"/>
    <row r="79872" customFormat="1"/>
    <row r="79873" customFormat="1"/>
    <row r="79874" customFormat="1"/>
    <row r="79875" customFormat="1"/>
    <row r="79876" customFormat="1"/>
    <row r="79877" customFormat="1"/>
    <row r="79878" customFormat="1"/>
    <row r="79879" customFormat="1"/>
    <row r="79880" customFormat="1"/>
    <row r="79881" customFormat="1"/>
    <row r="79882" customFormat="1"/>
    <row r="79883" customFormat="1"/>
    <row r="79884" customFormat="1"/>
    <row r="79885" customFormat="1"/>
    <row r="79886" customFormat="1"/>
    <row r="79887" customFormat="1"/>
    <row r="79888" customFormat="1"/>
    <row r="79889" customFormat="1"/>
    <row r="79890" customFormat="1"/>
    <row r="79891" customFormat="1"/>
    <row r="79892" customFormat="1"/>
    <row r="79893" customFormat="1"/>
    <row r="79894" customFormat="1"/>
    <row r="79895" customFormat="1"/>
    <row r="79896" customFormat="1"/>
    <row r="79897" customFormat="1"/>
    <row r="79898" customFormat="1"/>
    <row r="79899" customFormat="1"/>
    <row r="79900" customFormat="1"/>
    <row r="79901" customFormat="1"/>
    <row r="79902" customFormat="1"/>
    <row r="79903" customFormat="1"/>
    <row r="79904" customFormat="1"/>
    <row r="79905" customFormat="1"/>
    <row r="79906" customFormat="1"/>
    <row r="79907" customFormat="1"/>
    <row r="79908" customFormat="1"/>
    <row r="79909" customFormat="1"/>
    <row r="79910" customFormat="1"/>
    <row r="79911" customFormat="1"/>
    <row r="79912" customFormat="1"/>
    <row r="79913" customFormat="1"/>
    <row r="79914" customFormat="1"/>
    <row r="79915" customFormat="1"/>
    <row r="79916" customFormat="1"/>
    <row r="79917" customFormat="1"/>
    <row r="79918" customFormat="1"/>
    <row r="79919" customFormat="1"/>
    <row r="79920" customFormat="1"/>
    <row r="79921" customFormat="1"/>
    <row r="79922" customFormat="1"/>
    <row r="79923" customFormat="1"/>
    <row r="79924" customFormat="1"/>
    <row r="79925" customFormat="1"/>
    <row r="79926" customFormat="1"/>
    <row r="79927" customFormat="1"/>
    <row r="79928" customFormat="1"/>
    <row r="79929" customFormat="1"/>
    <row r="79930" customFormat="1"/>
    <row r="79931" customFormat="1"/>
    <row r="79932" customFormat="1"/>
    <row r="79933" customFormat="1"/>
    <row r="79934" customFormat="1"/>
    <row r="79935" customFormat="1"/>
    <row r="79936" customFormat="1"/>
    <row r="79937" customFormat="1"/>
    <row r="79938" customFormat="1"/>
    <row r="79939" customFormat="1"/>
    <row r="79940" customFormat="1"/>
    <row r="79941" customFormat="1"/>
    <row r="79942" customFormat="1"/>
    <row r="79943" customFormat="1"/>
    <row r="79944" customFormat="1"/>
    <row r="79945" customFormat="1"/>
    <row r="79946" customFormat="1"/>
    <row r="79947" customFormat="1"/>
    <row r="79948" customFormat="1"/>
    <row r="79949" customFormat="1"/>
    <row r="79950" customFormat="1"/>
    <row r="79951" customFormat="1"/>
    <row r="79952" customFormat="1"/>
    <row r="79953" customFormat="1"/>
    <row r="79954" customFormat="1"/>
    <row r="79955" customFormat="1"/>
    <row r="79956" customFormat="1"/>
    <row r="79957" customFormat="1"/>
    <row r="79958" customFormat="1"/>
    <row r="79959" customFormat="1"/>
    <row r="79960" customFormat="1"/>
    <row r="79961" customFormat="1"/>
    <row r="79962" customFormat="1"/>
    <row r="79963" customFormat="1"/>
    <row r="79964" customFormat="1"/>
    <row r="79965" customFormat="1"/>
    <row r="79966" customFormat="1"/>
    <row r="79967" customFormat="1"/>
    <row r="79968" customFormat="1"/>
    <row r="79969" customFormat="1"/>
    <row r="79970" customFormat="1"/>
    <row r="79971" customFormat="1"/>
    <row r="79972" customFormat="1"/>
    <row r="79973" customFormat="1"/>
    <row r="79974" customFormat="1"/>
    <row r="79975" customFormat="1"/>
    <row r="79976" customFormat="1"/>
    <row r="79977" customFormat="1"/>
    <row r="79978" customFormat="1"/>
    <row r="79979" customFormat="1"/>
    <row r="79980" customFormat="1"/>
    <row r="79981" customFormat="1"/>
    <row r="79982" customFormat="1"/>
    <row r="79983" customFormat="1"/>
    <row r="79984" customFormat="1"/>
    <row r="79985" customFormat="1"/>
    <row r="79986" customFormat="1"/>
    <row r="79987" customFormat="1"/>
    <row r="79988" customFormat="1"/>
    <row r="79989" customFormat="1"/>
    <row r="79990" customFormat="1"/>
    <row r="79991" customFormat="1"/>
    <row r="79992" customFormat="1"/>
    <row r="79993" customFormat="1"/>
    <row r="79994" customFormat="1"/>
    <row r="79995" customFormat="1"/>
    <row r="79996" customFormat="1"/>
    <row r="79997" customFormat="1"/>
    <row r="79998" customFormat="1"/>
    <row r="79999" customFormat="1"/>
    <row r="80000" customFormat="1"/>
    <row r="80001" customFormat="1"/>
    <row r="80002" customFormat="1"/>
    <row r="80003" customFormat="1"/>
    <row r="80004" customFormat="1"/>
    <row r="80005" customFormat="1"/>
    <row r="80006" customFormat="1"/>
    <row r="80007" customFormat="1"/>
    <row r="80008" customFormat="1"/>
    <row r="80009" customFormat="1"/>
    <row r="80010" customFormat="1"/>
    <row r="80011" customFormat="1"/>
    <row r="80012" customFormat="1"/>
    <row r="80013" customFormat="1"/>
    <row r="80014" customFormat="1"/>
    <row r="80015" customFormat="1"/>
    <row r="80016" customFormat="1"/>
    <row r="80017" customFormat="1"/>
    <row r="80018" customFormat="1"/>
    <row r="80019" customFormat="1"/>
    <row r="80020" customFormat="1"/>
    <row r="80021" customFormat="1"/>
    <row r="80022" customFormat="1"/>
    <row r="80023" customFormat="1"/>
    <row r="80024" customFormat="1"/>
    <row r="80025" customFormat="1"/>
    <row r="80026" customFormat="1"/>
    <row r="80027" customFormat="1"/>
    <row r="80028" customFormat="1"/>
    <row r="80029" customFormat="1"/>
    <row r="80030" customFormat="1"/>
    <row r="80031" customFormat="1"/>
    <row r="80032" customFormat="1"/>
    <row r="80033" customFormat="1"/>
    <row r="80034" customFormat="1"/>
    <row r="80035" customFormat="1"/>
    <row r="80036" customFormat="1"/>
    <row r="80037" customFormat="1"/>
    <row r="80038" customFormat="1"/>
    <row r="80039" customFormat="1"/>
    <row r="80040" customFormat="1"/>
    <row r="80041" customFormat="1"/>
    <row r="80042" customFormat="1"/>
    <row r="80043" customFormat="1"/>
    <row r="80044" customFormat="1"/>
    <row r="80045" customFormat="1"/>
    <row r="80046" customFormat="1"/>
    <row r="80047" customFormat="1"/>
    <row r="80048" customFormat="1"/>
    <row r="80049" customFormat="1"/>
    <row r="80050" customFormat="1"/>
    <row r="80051" customFormat="1"/>
    <row r="80052" customFormat="1"/>
    <row r="80053" customFormat="1"/>
    <row r="80054" customFormat="1"/>
    <row r="80055" customFormat="1"/>
    <row r="80056" customFormat="1"/>
    <row r="80057" customFormat="1"/>
    <row r="80058" customFormat="1"/>
    <row r="80059" customFormat="1"/>
    <row r="80060" customFormat="1"/>
    <row r="80061" customFormat="1"/>
    <row r="80062" customFormat="1"/>
    <row r="80063" customFormat="1"/>
    <row r="80064" customFormat="1"/>
    <row r="80065" customFormat="1"/>
    <row r="80066" customFormat="1"/>
    <row r="80067" customFormat="1"/>
    <row r="80068" customFormat="1"/>
    <row r="80069" customFormat="1"/>
    <row r="80070" customFormat="1"/>
    <row r="80071" customFormat="1"/>
    <row r="80072" customFormat="1"/>
    <row r="80073" customFormat="1"/>
    <row r="80074" customFormat="1"/>
    <row r="80075" customFormat="1"/>
    <row r="80076" customFormat="1"/>
    <row r="80077" customFormat="1"/>
    <row r="80078" customFormat="1"/>
    <row r="80079" customFormat="1"/>
    <row r="80080" customFormat="1"/>
    <row r="80081" customFormat="1"/>
    <row r="80082" customFormat="1"/>
    <row r="80083" customFormat="1"/>
    <row r="80084" customFormat="1"/>
    <row r="80085" customFormat="1"/>
    <row r="80086" customFormat="1"/>
    <row r="80087" customFormat="1"/>
    <row r="80088" customFormat="1"/>
    <row r="80089" customFormat="1"/>
    <row r="80090" customFormat="1"/>
    <row r="80091" customFormat="1"/>
    <row r="80092" customFormat="1"/>
    <row r="80093" customFormat="1"/>
    <row r="80094" customFormat="1"/>
    <row r="80095" customFormat="1"/>
    <row r="80096" customFormat="1"/>
    <row r="80097" customFormat="1"/>
    <row r="80098" customFormat="1"/>
    <row r="80099" customFormat="1"/>
    <row r="80100" customFormat="1"/>
    <row r="80101" customFormat="1"/>
    <row r="80102" customFormat="1"/>
    <row r="80103" customFormat="1"/>
    <row r="80104" customFormat="1"/>
    <row r="80105" customFormat="1"/>
    <row r="80106" customFormat="1"/>
    <row r="80107" customFormat="1"/>
    <row r="80108" customFormat="1"/>
    <row r="80109" customFormat="1"/>
    <row r="80110" customFormat="1"/>
    <row r="80111" customFormat="1"/>
    <row r="80112" customFormat="1"/>
    <row r="80113" customFormat="1"/>
    <row r="80114" customFormat="1"/>
    <row r="80115" customFormat="1"/>
    <row r="80116" customFormat="1"/>
    <row r="80117" customFormat="1"/>
    <row r="80118" customFormat="1"/>
    <row r="80119" customFormat="1"/>
    <row r="80120" customFormat="1"/>
    <row r="80121" customFormat="1"/>
    <row r="80122" customFormat="1"/>
    <row r="80123" customFormat="1"/>
    <row r="80124" customFormat="1"/>
    <row r="80125" customFormat="1"/>
    <row r="80126" customFormat="1"/>
    <row r="80127" customFormat="1"/>
    <row r="80128" customFormat="1"/>
    <row r="80129" customFormat="1"/>
    <row r="80130" customFormat="1"/>
    <row r="80131" customFormat="1"/>
    <row r="80132" customFormat="1"/>
    <row r="80133" customFormat="1"/>
    <row r="80134" customFormat="1"/>
    <row r="80135" customFormat="1"/>
    <row r="80136" customFormat="1"/>
    <row r="80137" customFormat="1"/>
    <row r="80138" customFormat="1"/>
    <row r="80139" customFormat="1"/>
    <row r="80140" customFormat="1"/>
    <row r="80141" customFormat="1"/>
    <row r="80142" customFormat="1"/>
    <row r="80143" customFormat="1"/>
    <row r="80144" customFormat="1"/>
    <row r="80145" customFormat="1"/>
    <row r="80146" customFormat="1"/>
    <row r="80147" customFormat="1"/>
    <row r="80148" customFormat="1"/>
    <row r="80149" customFormat="1"/>
    <row r="80150" customFormat="1"/>
    <row r="80151" customFormat="1"/>
    <row r="80152" customFormat="1"/>
    <row r="80153" customFormat="1"/>
    <row r="80154" customFormat="1"/>
    <row r="80155" customFormat="1"/>
    <row r="80156" customFormat="1"/>
    <row r="80157" customFormat="1"/>
    <row r="80158" customFormat="1"/>
    <row r="80159" customFormat="1"/>
    <row r="80160" customFormat="1"/>
    <row r="80161" customFormat="1"/>
    <row r="80162" customFormat="1"/>
    <row r="80163" customFormat="1"/>
    <row r="80164" customFormat="1"/>
    <row r="80165" customFormat="1"/>
    <row r="80166" customFormat="1"/>
    <row r="80167" customFormat="1"/>
    <row r="80168" customFormat="1"/>
    <row r="80169" customFormat="1"/>
    <row r="80170" customFormat="1"/>
    <row r="80171" customFormat="1"/>
    <row r="80172" customFormat="1"/>
    <row r="80173" customFormat="1"/>
    <row r="80174" customFormat="1"/>
    <row r="80175" customFormat="1"/>
    <row r="80176" customFormat="1"/>
    <row r="80177" customFormat="1"/>
    <row r="80178" customFormat="1"/>
    <row r="80179" customFormat="1"/>
    <row r="80180" customFormat="1"/>
    <row r="80181" customFormat="1"/>
    <row r="80182" customFormat="1"/>
    <row r="80183" customFormat="1"/>
    <row r="80184" customFormat="1"/>
    <row r="80185" customFormat="1"/>
    <row r="80186" customFormat="1"/>
    <row r="80187" customFormat="1"/>
    <row r="80188" customFormat="1"/>
    <row r="80189" customFormat="1"/>
    <row r="80190" customFormat="1"/>
    <row r="80191" customFormat="1"/>
    <row r="80192" customFormat="1"/>
    <row r="80193" customFormat="1"/>
    <row r="80194" customFormat="1"/>
    <row r="80195" customFormat="1"/>
    <row r="80196" customFormat="1"/>
    <row r="80197" customFormat="1"/>
    <row r="80198" customFormat="1"/>
    <row r="80199" customFormat="1"/>
    <row r="80200" customFormat="1"/>
    <row r="80201" customFormat="1"/>
    <row r="80202" customFormat="1"/>
    <row r="80203" customFormat="1"/>
    <row r="80204" customFormat="1"/>
    <row r="80205" customFormat="1"/>
    <row r="80206" customFormat="1"/>
    <row r="80207" customFormat="1"/>
    <row r="80208" customFormat="1"/>
    <row r="80209" customFormat="1"/>
    <row r="80210" customFormat="1"/>
    <row r="80211" customFormat="1"/>
    <row r="80212" customFormat="1"/>
    <row r="80213" customFormat="1"/>
    <row r="80214" customFormat="1"/>
    <row r="80215" customFormat="1"/>
    <row r="80216" customFormat="1"/>
    <row r="80217" customFormat="1"/>
    <row r="80218" customFormat="1"/>
    <row r="80219" customFormat="1"/>
    <row r="80220" customFormat="1"/>
    <row r="80221" customFormat="1"/>
    <row r="80222" customFormat="1"/>
    <row r="80223" customFormat="1"/>
    <row r="80224" customFormat="1"/>
    <row r="80225" customFormat="1"/>
    <row r="80226" customFormat="1"/>
    <row r="80227" customFormat="1"/>
    <row r="80228" customFormat="1"/>
    <row r="80229" customFormat="1"/>
    <row r="80230" customFormat="1"/>
    <row r="80231" customFormat="1"/>
    <row r="80232" customFormat="1"/>
    <row r="80233" customFormat="1"/>
    <row r="80234" customFormat="1"/>
    <row r="80235" customFormat="1"/>
    <row r="80236" customFormat="1"/>
    <row r="80237" customFormat="1"/>
    <row r="80238" customFormat="1"/>
    <row r="80239" customFormat="1"/>
    <row r="80240" customFormat="1"/>
    <row r="80241" customFormat="1"/>
    <row r="80242" customFormat="1"/>
    <row r="80243" customFormat="1"/>
    <row r="80244" customFormat="1"/>
    <row r="80245" customFormat="1"/>
    <row r="80246" customFormat="1"/>
    <row r="80247" customFormat="1"/>
    <row r="80248" customFormat="1"/>
    <row r="80249" customFormat="1"/>
    <row r="80250" customFormat="1"/>
    <row r="80251" customFormat="1"/>
    <row r="80252" customFormat="1"/>
    <row r="80253" customFormat="1"/>
    <row r="80254" customFormat="1"/>
    <row r="80255" customFormat="1"/>
    <row r="80256" customFormat="1"/>
    <row r="80257" customFormat="1"/>
    <row r="80258" customFormat="1"/>
    <row r="80259" customFormat="1"/>
    <row r="80260" customFormat="1"/>
    <row r="80261" customFormat="1"/>
    <row r="80262" customFormat="1"/>
    <row r="80263" customFormat="1"/>
    <row r="80264" customFormat="1"/>
    <row r="80265" customFormat="1"/>
    <row r="80266" customFormat="1"/>
    <row r="80267" customFormat="1"/>
    <row r="80268" customFormat="1"/>
    <row r="80269" customFormat="1"/>
    <row r="80270" customFormat="1"/>
    <row r="80271" customFormat="1"/>
    <row r="80272" customFormat="1"/>
    <row r="80273" customFormat="1"/>
    <row r="80274" customFormat="1"/>
    <row r="80275" customFormat="1"/>
    <row r="80276" customFormat="1"/>
    <row r="80277" customFormat="1"/>
    <row r="80278" customFormat="1"/>
    <row r="80279" customFormat="1"/>
    <row r="80280" customFormat="1"/>
    <row r="80281" customFormat="1"/>
    <row r="80282" customFormat="1"/>
    <row r="80283" customFormat="1"/>
    <row r="80284" customFormat="1"/>
    <row r="80285" customFormat="1"/>
    <row r="80286" customFormat="1"/>
    <row r="80287" customFormat="1"/>
    <row r="80288" customFormat="1"/>
    <row r="80289" customFormat="1"/>
    <row r="80290" customFormat="1"/>
    <row r="80291" customFormat="1"/>
    <row r="80292" customFormat="1"/>
    <row r="80293" customFormat="1"/>
    <row r="80294" customFormat="1"/>
    <row r="80295" customFormat="1"/>
    <row r="80296" customFormat="1"/>
    <row r="80297" customFormat="1"/>
    <row r="80298" customFormat="1"/>
    <row r="80299" customFormat="1"/>
    <row r="80300" customFormat="1"/>
    <row r="80301" customFormat="1"/>
    <row r="80302" customFormat="1"/>
    <row r="80303" customFormat="1"/>
    <row r="80304" customFormat="1"/>
    <row r="80305" customFormat="1"/>
    <row r="80306" customFormat="1"/>
    <row r="80307" customFormat="1"/>
    <row r="80308" customFormat="1"/>
    <row r="80309" customFormat="1"/>
    <row r="80310" customFormat="1"/>
    <row r="80311" customFormat="1"/>
    <row r="80312" customFormat="1"/>
    <row r="80313" customFormat="1"/>
    <row r="80314" customFormat="1"/>
    <row r="80315" customFormat="1"/>
    <row r="80316" customFormat="1"/>
    <row r="80317" customFormat="1"/>
    <row r="80318" customFormat="1"/>
    <row r="80319" customFormat="1"/>
    <row r="80320" customFormat="1"/>
    <row r="80321" customFormat="1"/>
    <row r="80322" customFormat="1"/>
    <row r="80323" customFormat="1"/>
    <row r="80324" customFormat="1"/>
    <row r="80325" customFormat="1"/>
    <row r="80326" customFormat="1"/>
    <row r="80327" customFormat="1"/>
    <row r="80328" customFormat="1"/>
    <row r="80329" customFormat="1"/>
    <row r="80330" customFormat="1"/>
    <row r="80331" customFormat="1"/>
    <row r="80332" customFormat="1"/>
    <row r="80333" customFormat="1"/>
    <row r="80334" customFormat="1"/>
    <row r="80335" customFormat="1"/>
    <row r="80336" customFormat="1"/>
    <row r="80337" customFormat="1"/>
    <row r="80338" customFormat="1"/>
    <row r="80339" customFormat="1"/>
    <row r="80340" customFormat="1"/>
    <row r="80341" customFormat="1"/>
    <row r="80342" customFormat="1"/>
    <row r="80343" customFormat="1"/>
    <row r="80344" customFormat="1"/>
    <row r="80345" customFormat="1"/>
    <row r="80346" customFormat="1"/>
    <row r="80347" customFormat="1"/>
    <row r="80348" customFormat="1"/>
    <row r="80349" customFormat="1"/>
    <row r="80350" customFormat="1"/>
    <row r="80351" customFormat="1"/>
    <row r="80352" customFormat="1"/>
    <row r="80353" customFormat="1"/>
    <row r="80354" customFormat="1"/>
    <row r="80355" customFormat="1"/>
    <row r="80356" customFormat="1"/>
    <row r="80357" customFormat="1"/>
    <row r="80358" customFormat="1"/>
    <row r="80359" customFormat="1"/>
    <row r="80360" customFormat="1"/>
    <row r="80361" customFormat="1"/>
    <row r="80362" customFormat="1"/>
    <row r="80363" customFormat="1"/>
    <row r="80364" customFormat="1"/>
    <row r="80365" customFormat="1"/>
    <row r="80366" customFormat="1"/>
    <row r="80367" customFormat="1"/>
    <row r="80368" customFormat="1"/>
    <row r="80369" customFormat="1"/>
    <row r="80370" customFormat="1"/>
    <row r="80371" customFormat="1"/>
    <row r="80372" customFormat="1"/>
    <row r="80373" customFormat="1"/>
    <row r="80374" customFormat="1"/>
    <row r="80375" customFormat="1"/>
    <row r="80376" customFormat="1"/>
    <row r="80377" customFormat="1"/>
    <row r="80378" customFormat="1"/>
    <row r="80379" customFormat="1"/>
    <row r="80380" customFormat="1"/>
    <row r="80381" customFormat="1"/>
    <row r="80382" customFormat="1"/>
    <row r="80383" customFormat="1"/>
    <row r="80384" customFormat="1"/>
    <row r="80385" customFormat="1"/>
    <row r="80386" customFormat="1"/>
    <row r="80387" customFormat="1"/>
    <row r="80388" customFormat="1"/>
    <row r="80389" customFormat="1"/>
    <row r="80390" customFormat="1"/>
    <row r="80391" customFormat="1"/>
    <row r="80392" customFormat="1"/>
    <row r="80393" customFormat="1"/>
    <row r="80394" customFormat="1"/>
    <row r="80395" customFormat="1"/>
    <row r="80396" customFormat="1"/>
    <row r="80397" customFormat="1"/>
    <row r="80398" customFormat="1"/>
    <row r="80399" customFormat="1"/>
    <row r="80400" customFormat="1"/>
    <row r="80401" customFormat="1"/>
    <row r="80402" customFormat="1"/>
    <row r="80403" customFormat="1"/>
    <row r="80404" customFormat="1"/>
    <row r="80405" customFormat="1"/>
    <row r="80406" customFormat="1"/>
    <row r="80407" customFormat="1"/>
    <row r="80408" customFormat="1"/>
    <row r="80409" customFormat="1"/>
    <row r="80410" customFormat="1"/>
    <row r="80411" customFormat="1"/>
    <row r="80412" customFormat="1"/>
    <row r="80413" customFormat="1"/>
    <row r="80414" customFormat="1"/>
    <row r="80415" customFormat="1"/>
    <row r="80416" customFormat="1"/>
    <row r="80417" customFormat="1"/>
    <row r="80418" customFormat="1"/>
    <row r="80419" customFormat="1"/>
    <row r="80420" customFormat="1"/>
    <row r="80421" customFormat="1"/>
    <row r="80422" customFormat="1"/>
    <row r="80423" customFormat="1"/>
    <row r="80424" customFormat="1"/>
    <row r="80425" customFormat="1"/>
    <row r="80426" customFormat="1"/>
    <row r="80427" customFormat="1"/>
    <row r="80428" customFormat="1"/>
    <row r="80429" customFormat="1"/>
    <row r="80430" customFormat="1"/>
    <row r="80431" customFormat="1"/>
    <row r="80432" customFormat="1"/>
    <row r="80433" customFormat="1"/>
    <row r="80434" customFormat="1"/>
    <row r="80435" customFormat="1"/>
    <row r="80436" customFormat="1"/>
    <row r="80437" customFormat="1"/>
    <row r="80438" customFormat="1"/>
    <row r="80439" customFormat="1"/>
    <row r="80440" customFormat="1"/>
    <row r="80441" customFormat="1"/>
    <row r="80442" customFormat="1"/>
    <row r="80443" customFormat="1"/>
    <row r="80444" customFormat="1"/>
    <row r="80445" customFormat="1"/>
    <row r="80446" customFormat="1"/>
    <row r="80447" customFormat="1"/>
    <row r="80448" customFormat="1"/>
    <row r="80449" customFormat="1"/>
    <row r="80450" customFormat="1"/>
    <row r="80451" customFormat="1"/>
    <row r="80452" customFormat="1"/>
    <row r="80453" customFormat="1"/>
    <row r="80454" customFormat="1"/>
    <row r="80455" customFormat="1"/>
    <row r="80456" customFormat="1"/>
    <row r="80457" customFormat="1"/>
    <row r="80458" customFormat="1"/>
    <row r="80459" customFormat="1"/>
    <row r="80460" customFormat="1"/>
    <row r="80461" customFormat="1"/>
    <row r="80462" customFormat="1"/>
    <row r="80463" customFormat="1"/>
    <row r="80464" customFormat="1"/>
    <row r="80465" customFormat="1"/>
    <row r="80466" customFormat="1"/>
    <row r="80467" customFormat="1"/>
    <row r="80468" customFormat="1"/>
    <row r="80469" customFormat="1"/>
    <row r="80470" customFormat="1"/>
    <row r="80471" customFormat="1"/>
    <row r="80472" customFormat="1"/>
    <row r="80473" customFormat="1"/>
    <row r="80474" customFormat="1"/>
    <row r="80475" customFormat="1"/>
    <row r="80476" customFormat="1"/>
    <row r="80477" customFormat="1"/>
    <row r="80478" customFormat="1"/>
    <row r="80479" customFormat="1"/>
    <row r="80480" customFormat="1"/>
    <row r="80481" customFormat="1"/>
    <row r="80482" customFormat="1"/>
    <row r="80483" customFormat="1"/>
    <row r="80484" customFormat="1"/>
    <row r="80485" customFormat="1"/>
    <row r="80486" customFormat="1"/>
    <row r="80487" customFormat="1"/>
    <row r="80488" customFormat="1"/>
    <row r="80489" customFormat="1"/>
    <row r="80490" customFormat="1"/>
    <row r="80491" customFormat="1"/>
    <row r="80492" customFormat="1"/>
    <row r="80493" customFormat="1"/>
    <row r="80494" customFormat="1"/>
    <row r="80495" customFormat="1"/>
    <row r="80496" customFormat="1"/>
    <row r="80497" customFormat="1"/>
    <row r="80498" customFormat="1"/>
    <row r="80499" customFormat="1"/>
    <row r="80500" customFormat="1"/>
    <row r="80501" customFormat="1"/>
    <row r="80502" customFormat="1"/>
    <row r="80503" customFormat="1"/>
    <row r="80504" customFormat="1"/>
    <row r="80505" customFormat="1"/>
    <row r="80506" customFormat="1"/>
    <row r="80507" customFormat="1"/>
    <row r="80508" customFormat="1"/>
    <row r="80509" customFormat="1"/>
    <row r="80510" customFormat="1"/>
    <row r="80511" customFormat="1"/>
    <row r="80512" customFormat="1"/>
    <row r="80513" customFormat="1"/>
    <row r="80514" customFormat="1"/>
    <row r="80515" customFormat="1"/>
    <row r="80516" customFormat="1"/>
    <row r="80517" customFormat="1"/>
    <row r="80518" customFormat="1"/>
    <row r="80519" customFormat="1"/>
    <row r="80520" customFormat="1"/>
    <row r="80521" customFormat="1"/>
    <row r="80522" customFormat="1"/>
    <row r="80523" customFormat="1"/>
    <row r="80524" customFormat="1"/>
    <row r="80525" customFormat="1"/>
    <row r="80526" customFormat="1"/>
    <row r="80527" customFormat="1"/>
    <row r="80528" customFormat="1"/>
    <row r="80529" customFormat="1"/>
    <row r="80530" customFormat="1"/>
    <row r="80531" customFormat="1"/>
    <row r="80532" customFormat="1"/>
    <row r="80533" customFormat="1"/>
    <row r="80534" customFormat="1"/>
    <row r="80535" customFormat="1"/>
    <row r="80536" customFormat="1"/>
    <row r="80537" customFormat="1"/>
    <row r="80538" customFormat="1"/>
    <row r="80539" customFormat="1"/>
    <row r="80540" customFormat="1"/>
    <row r="80541" customFormat="1"/>
    <row r="80542" customFormat="1"/>
    <row r="80543" customFormat="1"/>
    <row r="80544" customFormat="1"/>
    <row r="80545" customFormat="1"/>
    <row r="80546" customFormat="1"/>
    <row r="80547" customFormat="1"/>
    <row r="80548" customFormat="1"/>
    <row r="80549" customFormat="1"/>
    <row r="80550" customFormat="1"/>
    <row r="80551" customFormat="1"/>
    <row r="80552" customFormat="1"/>
    <row r="80553" customFormat="1"/>
    <row r="80554" customFormat="1"/>
    <row r="80555" customFormat="1"/>
    <row r="80556" customFormat="1"/>
    <row r="80557" customFormat="1"/>
    <row r="80558" customFormat="1"/>
    <row r="80559" customFormat="1"/>
    <row r="80560" customFormat="1"/>
    <row r="80561" customFormat="1"/>
    <row r="80562" customFormat="1"/>
    <row r="80563" customFormat="1"/>
    <row r="80564" customFormat="1"/>
    <row r="80565" customFormat="1"/>
    <row r="80566" customFormat="1"/>
    <row r="80567" customFormat="1"/>
    <row r="80568" customFormat="1"/>
    <row r="80569" customFormat="1"/>
    <row r="80570" customFormat="1"/>
    <row r="80571" customFormat="1"/>
    <row r="80572" customFormat="1"/>
    <row r="80573" customFormat="1"/>
    <row r="80574" customFormat="1"/>
    <row r="80575" customFormat="1"/>
    <row r="80576" customFormat="1"/>
    <row r="80577" customFormat="1"/>
    <row r="80578" customFormat="1"/>
    <row r="80579" customFormat="1"/>
    <row r="80580" customFormat="1"/>
    <row r="80581" customFormat="1"/>
    <row r="80582" customFormat="1"/>
    <row r="80583" customFormat="1"/>
    <row r="80584" customFormat="1"/>
    <row r="80585" customFormat="1"/>
    <row r="80586" customFormat="1"/>
    <row r="80587" customFormat="1"/>
    <row r="80588" customFormat="1"/>
    <row r="80589" customFormat="1"/>
    <row r="80590" customFormat="1"/>
    <row r="80591" customFormat="1"/>
    <row r="80592" customFormat="1"/>
    <row r="80593" customFormat="1"/>
    <row r="80594" customFormat="1"/>
    <row r="80595" customFormat="1"/>
    <row r="80596" customFormat="1"/>
    <row r="80597" customFormat="1"/>
    <row r="80598" customFormat="1"/>
    <row r="80599" customFormat="1"/>
    <row r="80600" customFormat="1"/>
    <row r="80601" customFormat="1"/>
    <row r="80602" customFormat="1"/>
    <row r="80603" customFormat="1"/>
    <row r="80604" customFormat="1"/>
    <row r="80605" customFormat="1"/>
    <row r="80606" customFormat="1"/>
    <row r="80607" customFormat="1"/>
    <row r="80608" customFormat="1"/>
    <row r="80609" customFormat="1"/>
    <row r="80610" customFormat="1"/>
    <row r="80611" customFormat="1"/>
    <row r="80612" customFormat="1"/>
    <row r="80613" customFormat="1"/>
    <row r="80614" customFormat="1"/>
    <row r="80615" customFormat="1"/>
    <row r="80616" customFormat="1"/>
    <row r="80617" customFormat="1"/>
    <row r="80618" customFormat="1"/>
    <row r="80619" customFormat="1"/>
    <row r="80620" customFormat="1"/>
    <row r="80621" customFormat="1"/>
    <row r="80622" customFormat="1"/>
    <row r="80623" customFormat="1"/>
    <row r="80624" customFormat="1"/>
    <row r="80625" customFormat="1"/>
    <row r="80626" customFormat="1"/>
    <row r="80627" customFormat="1"/>
    <row r="80628" customFormat="1"/>
    <row r="80629" customFormat="1"/>
    <row r="80630" customFormat="1"/>
    <row r="80631" customFormat="1"/>
    <row r="80632" customFormat="1"/>
    <row r="80633" customFormat="1"/>
    <row r="80634" customFormat="1"/>
    <row r="80635" customFormat="1"/>
    <row r="80636" customFormat="1"/>
    <row r="80637" customFormat="1"/>
    <row r="80638" customFormat="1"/>
    <row r="80639" customFormat="1"/>
    <row r="80640" customFormat="1"/>
    <row r="80641" customFormat="1"/>
    <row r="80642" customFormat="1"/>
    <row r="80643" customFormat="1"/>
    <row r="80644" customFormat="1"/>
    <row r="80645" customFormat="1"/>
    <row r="80646" customFormat="1"/>
    <row r="80647" customFormat="1"/>
    <row r="80648" customFormat="1"/>
    <row r="80649" customFormat="1"/>
    <row r="80650" customFormat="1"/>
    <row r="80651" customFormat="1"/>
    <row r="80652" customFormat="1"/>
    <row r="80653" customFormat="1"/>
    <row r="80654" customFormat="1"/>
    <row r="80655" customFormat="1"/>
    <row r="80656" customFormat="1"/>
    <row r="80657" customFormat="1"/>
    <row r="80658" customFormat="1"/>
    <row r="80659" customFormat="1"/>
    <row r="80660" customFormat="1"/>
    <row r="80661" customFormat="1"/>
    <row r="80662" customFormat="1"/>
    <row r="80663" customFormat="1"/>
    <row r="80664" customFormat="1"/>
    <row r="80665" customFormat="1"/>
    <row r="80666" customFormat="1"/>
    <row r="80667" customFormat="1"/>
    <row r="80668" customFormat="1"/>
    <row r="80669" customFormat="1"/>
    <row r="80670" customFormat="1"/>
    <row r="80671" customFormat="1"/>
    <row r="80672" customFormat="1"/>
    <row r="80673" customFormat="1"/>
    <row r="80674" customFormat="1"/>
    <row r="80675" customFormat="1"/>
    <row r="80676" customFormat="1"/>
    <row r="80677" customFormat="1"/>
    <row r="80678" customFormat="1"/>
    <row r="80679" customFormat="1"/>
    <row r="80680" customFormat="1"/>
    <row r="80681" customFormat="1"/>
    <row r="80682" customFormat="1"/>
    <row r="80683" customFormat="1"/>
    <row r="80684" customFormat="1"/>
    <row r="80685" customFormat="1"/>
    <row r="80686" customFormat="1"/>
    <row r="80687" customFormat="1"/>
    <row r="80688" customFormat="1"/>
    <row r="80689" customFormat="1"/>
    <row r="80690" customFormat="1"/>
    <row r="80691" customFormat="1"/>
    <row r="80692" customFormat="1"/>
    <row r="80693" customFormat="1"/>
    <row r="80694" customFormat="1"/>
    <row r="80695" customFormat="1"/>
    <row r="80696" customFormat="1"/>
    <row r="80697" customFormat="1"/>
    <row r="80698" customFormat="1"/>
    <row r="80699" customFormat="1"/>
    <row r="80700" customFormat="1"/>
    <row r="80701" customFormat="1"/>
    <row r="80702" customFormat="1"/>
    <row r="80703" customFormat="1"/>
    <row r="80704" customFormat="1"/>
    <row r="80705" customFormat="1"/>
    <row r="80706" customFormat="1"/>
    <row r="80707" customFormat="1"/>
    <row r="80708" customFormat="1"/>
    <row r="80709" customFormat="1"/>
    <row r="80710" customFormat="1"/>
    <row r="80711" customFormat="1"/>
    <row r="80712" customFormat="1"/>
    <row r="80713" customFormat="1"/>
    <row r="80714" customFormat="1"/>
    <row r="80715" customFormat="1"/>
    <row r="80716" customFormat="1"/>
    <row r="80717" customFormat="1"/>
    <row r="80718" customFormat="1"/>
    <row r="80719" customFormat="1"/>
    <row r="80720" customFormat="1"/>
    <row r="80721" customFormat="1"/>
    <row r="80722" customFormat="1"/>
    <row r="80723" customFormat="1"/>
    <row r="80724" customFormat="1"/>
    <row r="80725" customFormat="1"/>
    <row r="80726" customFormat="1"/>
    <row r="80727" customFormat="1"/>
    <row r="80728" customFormat="1"/>
    <row r="80729" customFormat="1"/>
    <row r="80730" customFormat="1"/>
    <row r="80731" customFormat="1"/>
    <row r="80732" customFormat="1"/>
    <row r="80733" customFormat="1"/>
    <row r="80734" customFormat="1"/>
    <row r="80735" customFormat="1"/>
    <row r="80736" customFormat="1"/>
    <row r="80737" customFormat="1"/>
    <row r="80738" customFormat="1"/>
    <row r="80739" customFormat="1"/>
    <row r="80740" customFormat="1"/>
    <row r="80741" customFormat="1"/>
    <row r="80742" customFormat="1"/>
    <row r="80743" customFormat="1"/>
    <row r="80744" customFormat="1"/>
    <row r="80745" customFormat="1"/>
    <row r="80746" customFormat="1"/>
    <row r="80747" customFormat="1"/>
    <row r="80748" customFormat="1"/>
    <row r="80749" customFormat="1"/>
    <row r="80750" customFormat="1"/>
    <row r="80751" customFormat="1"/>
    <row r="80752" customFormat="1"/>
    <row r="80753" customFormat="1"/>
    <row r="80754" customFormat="1"/>
    <row r="80755" customFormat="1"/>
    <row r="80756" customFormat="1"/>
    <row r="80757" customFormat="1"/>
    <row r="80758" customFormat="1"/>
    <row r="80759" customFormat="1"/>
    <row r="80760" customFormat="1"/>
    <row r="80761" customFormat="1"/>
    <row r="80762" customFormat="1"/>
    <row r="80763" customFormat="1"/>
    <row r="80764" customFormat="1"/>
    <row r="80765" customFormat="1"/>
    <row r="80766" customFormat="1"/>
    <row r="80767" customFormat="1"/>
    <row r="80768" customFormat="1"/>
    <row r="80769" customFormat="1"/>
    <row r="80770" customFormat="1"/>
    <row r="80771" customFormat="1"/>
    <row r="80772" customFormat="1"/>
    <row r="80773" customFormat="1"/>
    <row r="80774" customFormat="1"/>
    <row r="80775" customFormat="1"/>
    <row r="80776" customFormat="1"/>
    <row r="80777" customFormat="1"/>
    <row r="80778" customFormat="1"/>
    <row r="80779" customFormat="1"/>
    <row r="80780" customFormat="1"/>
    <row r="80781" customFormat="1"/>
    <row r="80782" customFormat="1"/>
    <row r="80783" customFormat="1"/>
    <row r="80784" customFormat="1"/>
    <row r="80785" customFormat="1"/>
    <row r="80786" customFormat="1"/>
    <row r="80787" customFormat="1"/>
    <row r="80788" customFormat="1"/>
    <row r="80789" customFormat="1"/>
    <row r="80790" customFormat="1"/>
    <row r="80791" customFormat="1"/>
    <row r="80792" customFormat="1"/>
    <row r="80793" customFormat="1"/>
    <row r="80794" customFormat="1"/>
    <row r="80795" customFormat="1"/>
    <row r="80796" customFormat="1"/>
    <row r="80797" customFormat="1"/>
    <row r="80798" customFormat="1"/>
    <row r="80799" customFormat="1"/>
    <row r="80800" customFormat="1"/>
    <row r="80801" customFormat="1"/>
    <row r="80802" customFormat="1"/>
    <row r="80803" customFormat="1"/>
    <row r="80804" customFormat="1"/>
    <row r="80805" customFormat="1"/>
    <row r="80806" customFormat="1"/>
    <row r="80807" customFormat="1"/>
    <row r="80808" customFormat="1"/>
    <row r="80809" customFormat="1"/>
    <row r="80810" customFormat="1"/>
    <row r="80811" customFormat="1"/>
    <row r="80812" customFormat="1"/>
    <row r="80813" customFormat="1"/>
    <row r="80814" customFormat="1"/>
    <row r="80815" customFormat="1"/>
    <row r="80816" customFormat="1"/>
    <row r="80817" customFormat="1"/>
    <row r="80818" customFormat="1"/>
    <row r="80819" customFormat="1"/>
    <row r="80820" customFormat="1"/>
    <row r="80821" customFormat="1"/>
    <row r="80822" customFormat="1"/>
    <row r="80823" customFormat="1"/>
    <row r="80824" customFormat="1"/>
    <row r="80825" customFormat="1"/>
    <row r="80826" customFormat="1"/>
    <row r="80827" customFormat="1"/>
    <row r="80828" customFormat="1"/>
    <row r="80829" customFormat="1"/>
    <row r="80830" customFormat="1"/>
    <row r="80831" customFormat="1"/>
    <row r="80832" customFormat="1"/>
    <row r="80833" customFormat="1"/>
    <row r="80834" customFormat="1"/>
    <row r="80835" customFormat="1"/>
    <row r="80836" customFormat="1"/>
    <row r="80837" customFormat="1"/>
    <row r="80838" customFormat="1"/>
    <row r="80839" customFormat="1"/>
    <row r="80840" customFormat="1"/>
    <row r="80841" customFormat="1"/>
    <row r="80842" customFormat="1"/>
    <row r="80843" customFormat="1"/>
    <row r="80844" customFormat="1"/>
    <row r="80845" customFormat="1"/>
    <row r="80846" customFormat="1"/>
    <row r="80847" customFormat="1"/>
    <row r="80848" customFormat="1"/>
    <row r="80849" customFormat="1"/>
    <row r="80850" customFormat="1"/>
    <row r="80851" customFormat="1"/>
    <row r="80852" customFormat="1"/>
    <row r="80853" customFormat="1"/>
    <row r="80854" customFormat="1"/>
    <row r="80855" customFormat="1"/>
    <row r="80856" customFormat="1"/>
    <row r="80857" customFormat="1"/>
    <row r="80858" customFormat="1"/>
    <row r="80859" customFormat="1"/>
    <row r="80860" customFormat="1"/>
    <row r="80861" customFormat="1"/>
    <row r="80862" customFormat="1"/>
    <row r="80863" customFormat="1"/>
    <row r="80864" customFormat="1"/>
    <row r="80865" customFormat="1"/>
    <row r="80866" customFormat="1"/>
    <row r="80867" customFormat="1"/>
    <row r="80868" customFormat="1"/>
    <row r="80869" customFormat="1"/>
    <row r="80870" customFormat="1"/>
    <row r="80871" customFormat="1"/>
    <row r="80872" customFormat="1"/>
    <row r="80873" customFormat="1"/>
    <row r="80874" customFormat="1"/>
    <row r="80875" customFormat="1"/>
    <row r="80876" customFormat="1"/>
    <row r="80877" customFormat="1"/>
    <row r="80878" customFormat="1"/>
    <row r="80879" customFormat="1"/>
    <row r="80880" customFormat="1"/>
    <row r="80881" customFormat="1"/>
    <row r="80882" customFormat="1"/>
    <row r="80883" customFormat="1"/>
    <row r="80884" customFormat="1"/>
    <row r="80885" customFormat="1"/>
    <row r="80886" customFormat="1"/>
    <row r="80887" customFormat="1"/>
    <row r="80888" customFormat="1"/>
    <row r="80889" customFormat="1"/>
    <row r="80890" customFormat="1"/>
    <row r="80891" customFormat="1"/>
    <row r="80892" customFormat="1"/>
    <row r="80893" customFormat="1"/>
    <row r="80894" customFormat="1"/>
    <row r="80895" customFormat="1"/>
    <row r="80896" customFormat="1"/>
    <row r="80897" customFormat="1"/>
    <row r="80898" customFormat="1"/>
    <row r="80899" customFormat="1"/>
    <row r="80900" customFormat="1"/>
    <row r="80901" customFormat="1"/>
    <row r="80902" customFormat="1"/>
    <row r="80903" customFormat="1"/>
    <row r="80904" customFormat="1"/>
    <row r="80905" customFormat="1"/>
    <row r="80906" customFormat="1"/>
    <row r="80907" customFormat="1"/>
    <row r="80908" customFormat="1"/>
    <row r="80909" customFormat="1"/>
    <row r="80910" customFormat="1"/>
    <row r="80911" customFormat="1"/>
    <row r="80912" customFormat="1"/>
    <row r="80913" customFormat="1"/>
    <row r="80914" customFormat="1"/>
    <row r="80915" customFormat="1"/>
    <row r="80916" customFormat="1"/>
    <row r="80917" customFormat="1"/>
    <row r="80918" customFormat="1"/>
    <row r="80919" customFormat="1"/>
    <row r="80920" customFormat="1"/>
    <row r="80921" customFormat="1"/>
    <row r="80922" customFormat="1"/>
    <row r="80923" customFormat="1"/>
    <row r="80924" customFormat="1"/>
    <row r="80925" customFormat="1"/>
    <row r="80926" customFormat="1"/>
    <row r="80927" customFormat="1"/>
    <row r="80928" customFormat="1"/>
    <row r="80929" customFormat="1"/>
    <row r="80930" customFormat="1"/>
    <row r="80931" customFormat="1"/>
    <row r="80932" customFormat="1"/>
    <row r="80933" customFormat="1"/>
    <row r="80934" customFormat="1"/>
    <row r="80935" customFormat="1"/>
    <row r="80936" customFormat="1"/>
    <row r="80937" customFormat="1"/>
    <row r="80938" customFormat="1"/>
    <row r="80939" customFormat="1"/>
    <row r="80940" customFormat="1"/>
    <row r="80941" customFormat="1"/>
    <row r="80942" customFormat="1"/>
    <row r="80943" customFormat="1"/>
    <row r="80944" customFormat="1"/>
    <row r="80945" customFormat="1"/>
    <row r="80946" customFormat="1"/>
    <row r="80947" customFormat="1"/>
    <row r="80948" customFormat="1"/>
    <row r="80949" customFormat="1"/>
    <row r="80950" customFormat="1"/>
    <row r="80951" customFormat="1"/>
    <row r="80952" customFormat="1"/>
    <row r="80953" customFormat="1"/>
    <row r="80954" customFormat="1"/>
    <row r="80955" customFormat="1"/>
    <row r="80956" customFormat="1"/>
    <row r="80957" customFormat="1"/>
    <row r="80958" customFormat="1"/>
    <row r="80959" customFormat="1"/>
    <row r="80960" customFormat="1"/>
    <row r="80961" customFormat="1"/>
    <row r="80962" customFormat="1"/>
    <row r="80963" customFormat="1"/>
    <row r="80964" customFormat="1"/>
    <row r="80965" customFormat="1"/>
    <row r="80966" customFormat="1"/>
    <row r="80967" customFormat="1"/>
    <row r="80968" customFormat="1"/>
    <row r="80969" customFormat="1"/>
    <row r="80970" customFormat="1"/>
    <row r="80971" customFormat="1"/>
    <row r="80972" customFormat="1"/>
    <row r="80973" customFormat="1"/>
    <row r="80974" customFormat="1"/>
    <row r="80975" customFormat="1"/>
    <row r="80976" customFormat="1"/>
    <row r="80977" customFormat="1"/>
    <row r="80978" customFormat="1"/>
    <row r="80979" customFormat="1"/>
    <row r="80980" customFormat="1"/>
    <row r="80981" customFormat="1"/>
    <row r="80982" customFormat="1"/>
    <row r="80983" customFormat="1"/>
    <row r="80984" customFormat="1"/>
    <row r="80985" customFormat="1"/>
    <row r="80986" customFormat="1"/>
    <row r="80987" customFormat="1"/>
    <row r="80988" customFormat="1"/>
    <row r="80989" customFormat="1"/>
    <row r="80990" customFormat="1"/>
    <row r="80991" customFormat="1"/>
    <row r="80992" customFormat="1"/>
    <row r="80993" customFormat="1"/>
    <row r="80994" customFormat="1"/>
    <row r="80995" customFormat="1"/>
    <row r="80996" customFormat="1"/>
    <row r="80997" customFormat="1"/>
    <row r="80998" customFormat="1"/>
    <row r="80999" customFormat="1"/>
    <row r="81000" customFormat="1"/>
    <row r="81001" customFormat="1"/>
    <row r="81002" customFormat="1"/>
    <row r="81003" customFormat="1"/>
    <row r="81004" customFormat="1"/>
    <row r="81005" customFormat="1"/>
    <row r="81006" customFormat="1"/>
    <row r="81007" customFormat="1"/>
    <row r="81008" customFormat="1"/>
    <row r="81009" customFormat="1"/>
    <row r="81010" customFormat="1"/>
    <row r="81011" customFormat="1"/>
    <row r="81012" customFormat="1"/>
    <row r="81013" customFormat="1"/>
    <row r="81014" customFormat="1"/>
    <row r="81015" customFormat="1"/>
    <row r="81016" customFormat="1"/>
    <row r="81017" customFormat="1"/>
    <row r="81018" customFormat="1"/>
    <row r="81019" customFormat="1"/>
    <row r="81020" customFormat="1"/>
    <row r="81021" customFormat="1"/>
    <row r="81022" customFormat="1"/>
    <row r="81023" customFormat="1"/>
    <row r="81024" customFormat="1"/>
    <row r="81025" customFormat="1"/>
    <row r="81026" customFormat="1"/>
    <row r="81027" customFormat="1"/>
    <row r="81028" customFormat="1"/>
    <row r="81029" customFormat="1"/>
    <row r="81030" customFormat="1"/>
    <row r="81031" customFormat="1"/>
    <row r="81032" customFormat="1"/>
    <row r="81033" customFormat="1"/>
    <row r="81034" customFormat="1"/>
    <row r="81035" customFormat="1"/>
    <row r="81036" customFormat="1"/>
    <row r="81037" customFormat="1"/>
    <row r="81038" customFormat="1"/>
    <row r="81039" customFormat="1"/>
    <row r="81040" customFormat="1"/>
    <row r="81041" customFormat="1"/>
    <row r="81042" customFormat="1"/>
    <row r="81043" customFormat="1"/>
    <row r="81044" customFormat="1"/>
    <row r="81045" customFormat="1"/>
    <row r="81046" customFormat="1"/>
    <row r="81047" customFormat="1"/>
    <row r="81048" customFormat="1"/>
    <row r="81049" customFormat="1"/>
    <row r="81050" customFormat="1"/>
    <row r="81051" customFormat="1"/>
    <row r="81052" customFormat="1"/>
    <row r="81053" customFormat="1"/>
    <row r="81054" customFormat="1"/>
    <row r="81055" customFormat="1"/>
    <row r="81056" customFormat="1"/>
    <row r="81057" customFormat="1"/>
    <row r="81058" customFormat="1"/>
    <row r="81059" customFormat="1"/>
    <row r="81060" customFormat="1"/>
    <row r="81061" customFormat="1"/>
    <row r="81062" customFormat="1"/>
    <row r="81063" customFormat="1"/>
    <row r="81064" customFormat="1"/>
    <row r="81065" customFormat="1"/>
    <row r="81066" customFormat="1"/>
    <row r="81067" customFormat="1"/>
    <row r="81068" customFormat="1"/>
    <row r="81069" customFormat="1"/>
    <row r="81070" customFormat="1"/>
    <row r="81071" customFormat="1"/>
    <row r="81072" customFormat="1"/>
    <row r="81073" customFormat="1"/>
    <row r="81074" customFormat="1"/>
    <row r="81075" customFormat="1"/>
    <row r="81076" customFormat="1"/>
    <row r="81077" customFormat="1"/>
    <row r="81078" customFormat="1"/>
    <row r="81079" customFormat="1"/>
    <row r="81080" customFormat="1"/>
    <row r="81081" customFormat="1"/>
    <row r="81082" customFormat="1"/>
    <row r="81083" customFormat="1"/>
    <row r="81084" customFormat="1"/>
    <row r="81085" customFormat="1"/>
    <row r="81086" customFormat="1"/>
    <row r="81087" customFormat="1"/>
    <row r="81088" customFormat="1"/>
    <row r="81089" customFormat="1"/>
    <row r="81090" customFormat="1"/>
    <row r="81091" customFormat="1"/>
    <row r="81092" customFormat="1"/>
    <row r="81093" customFormat="1"/>
    <row r="81094" customFormat="1"/>
    <row r="81095" customFormat="1"/>
    <row r="81096" customFormat="1"/>
    <row r="81097" customFormat="1"/>
    <row r="81098" customFormat="1"/>
    <row r="81099" customFormat="1"/>
    <row r="81100" customFormat="1"/>
    <row r="81101" customFormat="1"/>
    <row r="81102" customFormat="1"/>
    <row r="81103" customFormat="1"/>
    <row r="81104" customFormat="1"/>
    <row r="81105" customFormat="1"/>
    <row r="81106" customFormat="1"/>
    <row r="81107" customFormat="1"/>
    <row r="81108" customFormat="1"/>
    <row r="81109" customFormat="1"/>
    <row r="81110" customFormat="1"/>
    <row r="81111" customFormat="1"/>
    <row r="81112" customFormat="1"/>
    <row r="81113" customFormat="1"/>
    <row r="81114" customFormat="1"/>
    <row r="81115" customFormat="1"/>
    <row r="81116" customFormat="1"/>
    <row r="81117" customFormat="1"/>
    <row r="81118" customFormat="1"/>
    <row r="81119" customFormat="1"/>
    <row r="81120" customFormat="1"/>
    <row r="81121" customFormat="1"/>
    <row r="81122" customFormat="1"/>
    <row r="81123" customFormat="1"/>
    <row r="81124" customFormat="1"/>
    <row r="81125" customFormat="1"/>
    <row r="81126" customFormat="1"/>
    <row r="81127" customFormat="1"/>
    <row r="81128" customFormat="1"/>
    <row r="81129" customFormat="1"/>
    <row r="81130" customFormat="1"/>
    <row r="81131" customFormat="1"/>
    <row r="81132" customFormat="1"/>
    <row r="81133" customFormat="1"/>
    <row r="81134" customFormat="1"/>
    <row r="81135" customFormat="1"/>
    <row r="81136" customFormat="1"/>
    <row r="81137" customFormat="1"/>
    <row r="81138" customFormat="1"/>
    <row r="81139" customFormat="1"/>
    <row r="81140" customFormat="1"/>
    <row r="81141" customFormat="1"/>
    <row r="81142" customFormat="1"/>
    <row r="81143" customFormat="1"/>
    <row r="81144" customFormat="1"/>
    <row r="81145" customFormat="1"/>
    <row r="81146" customFormat="1"/>
    <row r="81147" customFormat="1"/>
    <row r="81148" customFormat="1"/>
    <row r="81149" customFormat="1"/>
    <row r="81150" customFormat="1"/>
    <row r="81151" customFormat="1"/>
    <row r="81152" customFormat="1"/>
    <row r="81153" customFormat="1"/>
    <row r="81154" customFormat="1"/>
    <row r="81155" customFormat="1"/>
    <row r="81156" customFormat="1"/>
    <row r="81157" customFormat="1"/>
    <row r="81158" customFormat="1"/>
    <row r="81159" customFormat="1"/>
    <row r="81160" customFormat="1"/>
    <row r="81161" customFormat="1"/>
    <row r="81162" customFormat="1"/>
    <row r="81163" customFormat="1"/>
    <row r="81164" customFormat="1"/>
    <row r="81165" customFormat="1"/>
    <row r="81166" customFormat="1"/>
    <row r="81167" customFormat="1"/>
    <row r="81168" customFormat="1"/>
    <row r="81169" customFormat="1"/>
    <row r="81170" customFormat="1"/>
    <row r="81171" customFormat="1"/>
    <row r="81172" customFormat="1"/>
    <row r="81173" customFormat="1"/>
    <row r="81174" customFormat="1"/>
    <row r="81175" customFormat="1"/>
    <row r="81176" customFormat="1"/>
    <row r="81177" customFormat="1"/>
    <row r="81178" customFormat="1"/>
    <row r="81179" customFormat="1"/>
    <row r="81180" customFormat="1"/>
    <row r="81181" customFormat="1"/>
    <row r="81182" customFormat="1"/>
    <row r="81183" customFormat="1"/>
    <row r="81184" customFormat="1"/>
    <row r="81185" customFormat="1"/>
    <row r="81186" customFormat="1"/>
    <row r="81187" customFormat="1"/>
    <row r="81188" customFormat="1"/>
    <row r="81189" customFormat="1"/>
    <row r="81190" customFormat="1"/>
    <row r="81191" customFormat="1"/>
    <row r="81192" customFormat="1"/>
    <row r="81193" customFormat="1"/>
    <row r="81194" customFormat="1"/>
    <row r="81195" customFormat="1"/>
    <row r="81196" customFormat="1"/>
    <row r="81197" customFormat="1"/>
    <row r="81198" customFormat="1"/>
    <row r="81199" customFormat="1"/>
    <row r="81200" customFormat="1"/>
    <row r="81201" customFormat="1"/>
    <row r="81202" customFormat="1"/>
    <row r="81203" customFormat="1"/>
    <row r="81204" customFormat="1"/>
    <row r="81205" customFormat="1"/>
    <row r="81206" customFormat="1"/>
    <row r="81207" customFormat="1"/>
    <row r="81208" customFormat="1"/>
    <row r="81209" customFormat="1"/>
    <row r="81210" customFormat="1"/>
    <row r="81211" customFormat="1"/>
    <row r="81212" customFormat="1"/>
    <row r="81213" customFormat="1"/>
    <row r="81214" customFormat="1"/>
    <row r="81215" customFormat="1"/>
    <row r="81216" customFormat="1"/>
    <row r="81217" customFormat="1"/>
    <row r="81218" customFormat="1"/>
    <row r="81219" customFormat="1"/>
    <row r="81220" customFormat="1"/>
    <row r="81221" customFormat="1"/>
    <row r="81222" customFormat="1"/>
    <row r="81223" customFormat="1"/>
    <row r="81224" customFormat="1"/>
    <row r="81225" customFormat="1"/>
    <row r="81226" customFormat="1"/>
    <row r="81227" customFormat="1"/>
    <row r="81228" customFormat="1"/>
    <row r="81229" customFormat="1"/>
    <row r="81230" customFormat="1"/>
    <row r="81231" customFormat="1"/>
    <row r="81232" customFormat="1"/>
    <row r="81233" customFormat="1"/>
    <row r="81234" customFormat="1"/>
    <row r="81235" customFormat="1"/>
    <row r="81236" customFormat="1"/>
    <row r="81237" customFormat="1"/>
    <row r="81238" customFormat="1"/>
    <row r="81239" customFormat="1"/>
    <row r="81240" customFormat="1"/>
    <row r="81241" customFormat="1"/>
    <row r="81242" customFormat="1"/>
    <row r="81243" customFormat="1"/>
    <row r="81244" customFormat="1"/>
    <row r="81245" customFormat="1"/>
    <row r="81246" customFormat="1"/>
    <row r="81247" customFormat="1"/>
    <row r="81248" customFormat="1"/>
    <row r="81249" customFormat="1"/>
    <row r="81250" customFormat="1"/>
    <row r="81251" customFormat="1"/>
    <row r="81252" customFormat="1"/>
    <row r="81253" customFormat="1"/>
    <row r="81254" customFormat="1"/>
    <row r="81255" customFormat="1"/>
    <row r="81256" customFormat="1"/>
    <row r="81257" customFormat="1"/>
    <row r="81258" customFormat="1"/>
    <row r="81259" customFormat="1"/>
    <row r="81260" customFormat="1"/>
    <row r="81261" customFormat="1"/>
    <row r="81262" customFormat="1"/>
    <row r="81263" customFormat="1"/>
    <row r="81264" customFormat="1"/>
    <row r="81265" customFormat="1"/>
    <row r="81266" customFormat="1"/>
    <row r="81267" customFormat="1"/>
    <row r="81268" customFormat="1"/>
    <row r="81269" customFormat="1"/>
    <row r="81270" customFormat="1"/>
    <row r="81271" customFormat="1"/>
    <row r="81272" customFormat="1"/>
    <row r="81273" customFormat="1"/>
    <row r="81274" customFormat="1"/>
    <row r="81275" customFormat="1"/>
    <row r="81276" customFormat="1"/>
    <row r="81277" customFormat="1"/>
    <row r="81278" customFormat="1"/>
    <row r="81279" customFormat="1"/>
    <row r="81280" customFormat="1"/>
    <row r="81281" customFormat="1"/>
    <row r="81282" customFormat="1"/>
    <row r="81283" customFormat="1"/>
    <row r="81284" customFormat="1"/>
    <row r="81285" customFormat="1"/>
    <row r="81286" customFormat="1"/>
    <row r="81287" customFormat="1"/>
    <row r="81288" customFormat="1"/>
    <row r="81289" customFormat="1"/>
    <row r="81290" customFormat="1"/>
    <row r="81291" customFormat="1"/>
    <row r="81292" customFormat="1"/>
    <row r="81293" customFormat="1"/>
    <row r="81294" customFormat="1"/>
    <row r="81295" customFormat="1"/>
    <row r="81296" customFormat="1"/>
    <row r="81297" customFormat="1"/>
    <row r="81298" customFormat="1"/>
    <row r="81299" customFormat="1"/>
    <row r="81300" customFormat="1"/>
    <row r="81301" customFormat="1"/>
    <row r="81302" customFormat="1"/>
    <row r="81303" customFormat="1"/>
    <row r="81304" customFormat="1"/>
    <row r="81305" customFormat="1"/>
    <row r="81306" customFormat="1"/>
    <row r="81307" customFormat="1"/>
    <row r="81308" customFormat="1"/>
    <row r="81309" customFormat="1"/>
    <row r="81310" customFormat="1"/>
    <row r="81311" customFormat="1"/>
    <row r="81312" customFormat="1"/>
    <row r="81313" customFormat="1"/>
    <row r="81314" customFormat="1"/>
    <row r="81315" customFormat="1"/>
    <row r="81316" customFormat="1"/>
    <row r="81317" customFormat="1"/>
    <row r="81318" customFormat="1"/>
    <row r="81319" customFormat="1"/>
    <row r="81320" customFormat="1"/>
    <row r="81321" customFormat="1"/>
    <row r="81322" customFormat="1"/>
    <row r="81323" customFormat="1"/>
    <row r="81324" customFormat="1"/>
    <row r="81325" customFormat="1"/>
    <row r="81326" customFormat="1"/>
    <row r="81327" customFormat="1"/>
    <row r="81328" customFormat="1"/>
    <row r="81329" customFormat="1"/>
    <row r="81330" customFormat="1"/>
    <row r="81331" customFormat="1"/>
    <row r="81332" customFormat="1"/>
    <row r="81333" customFormat="1"/>
    <row r="81334" customFormat="1"/>
    <row r="81335" customFormat="1"/>
    <row r="81336" customFormat="1"/>
    <row r="81337" customFormat="1"/>
    <row r="81338" customFormat="1"/>
    <row r="81339" customFormat="1"/>
    <row r="81340" customFormat="1"/>
    <row r="81341" customFormat="1"/>
    <row r="81342" customFormat="1"/>
    <row r="81343" customFormat="1"/>
    <row r="81344" customFormat="1"/>
    <row r="81345" customFormat="1"/>
    <row r="81346" customFormat="1"/>
    <row r="81347" customFormat="1"/>
    <row r="81348" customFormat="1"/>
    <row r="81349" customFormat="1"/>
    <row r="81350" customFormat="1"/>
    <row r="81351" customFormat="1"/>
    <row r="81352" customFormat="1"/>
    <row r="81353" customFormat="1"/>
    <row r="81354" customFormat="1"/>
    <row r="81355" customFormat="1"/>
    <row r="81356" customFormat="1"/>
    <row r="81357" customFormat="1"/>
    <row r="81358" customFormat="1"/>
    <row r="81359" customFormat="1"/>
    <row r="81360" customFormat="1"/>
    <row r="81361" customFormat="1"/>
    <row r="81362" customFormat="1"/>
    <row r="81363" customFormat="1"/>
    <row r="81364" customFormat="1"/>
    <row r="81365" customFormat="1"/>
    <row r="81366" customFormat="1"/>
    <row r="81367" customFormat="1"/>
    <row r="81368" customFormat="1"/>
    <row r="81369" customFormat="1"/>
    <row r="81370" customFormat="1"/>
    <row r="81371" customFormat="1"/>
    <row r="81372" customFormat="1"/>
    <row r="81373" customFormat="1"/>
    <row r="81374" customFormat="1"/>
    <row r="81375" customFormat="1"/>
    <row r="81376" customFormat="1"/>
    <row r="81377" customFormat="1"/>
    <row r="81378" customFormat="1"/>
    <row r="81379" customFormat="1"/>
    <row r="81380" customFormat="1"/>
    <row r="81381" customFormat="1"/>
    <row r="81382" customFormat="1"/>
    <row r="81383" customFormat="1"/>
    <row r="81384" customFormat="1"/>
    <row r="81385" customFormat="1"/>
    <row r="81386" customFormat="1"/>
    <row r="81387" customFormat="1"/>
    <row r="81388" customFormat="1"/>
    <row r="81389" customFormat="1"/>
    <row r="81390" customFormat="1"/>
    <row r="81391" customFormat="1"/>
    <row r="81392" customFormat="1"/>
    <row r="81393" customFormat="1"/>
    <row r="81394" customFormat="1"/>
    <row r="81395" customFormat="1"/>
    <row r="81396" customFormat="1"/>
    <row r="81397" customFormat="1"/>
    <row r="81398" customFormat="1"/>
    <row r="81399" customFormat="1"/>
    <row r="81400" customFormat="1"/>
    <row r="81401" customFormat="1"/>
    <row r="81402" customFormat="1"/>
    <row r="81403" customFormat="1"/>
    <row r="81404" customFormat="1"/>
    <row r="81405" customFormat="1"/>
    <row r="81406" customFormat="1"/>
    <row r="81407" customFormat="1"/>
    <row r="81408" customFormat="1"/>
    <row r="81409" customFormat="1"/>
    <row r="81410" customFormat="1"/>
    <row r="81411" customFormat="1"/>
    <row r="81412" customFormat="1"/>
    <row r="81413" customFormat="1"/>
    <row r="81414" customFormat="1"/>
    <row r="81415" customFormat="1"/>
    <row r="81416" customFormat="1"/>
    <row r="81417" customFormat="1"/>
    <row r="81418" customFormat="1"/>
    <row r="81419" customFormat="1"/>
    <row r="81420" customFormat="1"/>
    <row r="81421" customFormat="1"/>
    <row r="81422" customFormat="1"/>
    <row r="81423" customFormat="1"/>
    <row r="81424" customFormat="1"/>
    <row r="81425" customFormat="1"/>
    <row r="81426" customFormat="1"/>
    <row r="81427" customFormat="1"/>
    <row r="81428" customFormat="1"/>
    <row r="81429" customFormat="1"/>
    <row r="81430" customFormat="1"/>
    <row r="81431" customFormat="1"/>
    <row r="81432" customFormat="1"/>
    <row r="81433" customFormat="1"/>
    <row r="81434" customFormat="1"/>
    <row r="81435" customFormat="1"/>
    <row r="81436" customFormat="1"/>
    <row r="81437" customFormat="1"/>
    <row r="81438" customFormat="1"/>
    <row r="81439" customFormat="1"/>
    <row r="81440" customFormat="1"/>
    <row r="81441" customFormat="1"/>
    <row r="81442" customFormat="1"/>
    <row r="81443" customFormat="1"/>
    <row r="81444" customFormat="1"/>
    <row r="81445" customFormat="1"/>
    <row r="81446" customFormat="1"/>
    <row r="81447" customFormat="1"/>
    <row r="81448" customFormat="1"/>
    <row r="81449" customFormat="1"/>
    <row r="81450" customFormat="1"/>
    <row r="81451" customFormat="1"/>
    <row r="81452" customFormat="1"/>
    <row r="81453" customFormat="1"/>
    <row r="81454" customFormat="1"/>
    <row r="81455" customFormat="1"/>
    <row r="81456" customFormat="1"/>
    <row r="81457" customFormat="1"/>
    <row r="81458" customFormat="1"/>
    <row r="81459" customFormat="1"/>
    <row r="81460" customFormat="1"/>
    <row r="81461" customFormat="1"/>
    <row r="81462" customFormat="1"/>
    <row r="81463" customFormat="1"/>
    <row r="81464" customFormat="1"/>
    <row r="81465" customFormat="1"/>
    <row r="81466" customFormat="1"/>
    <row r="81467" customFormat="1"/>
    <row r="81468" customFormat="1"/>
    <row r="81469" customFormat="1"/>
    <row r="81470" customFormat="1"/>
    <row r="81471" customFormat="1"/>
    <row r="81472" customFormat="1"/>
    <row r="81473" customFormat="1"/>
    <row r="81474" customFormat="1"/>
    <row r="81475" customFormat="1"/>
    <row r="81476" customFormat="1"/>
    <row r="81477" customFormat="1"/>
    <row r="81478" customFormat="1"/>
    <row r="81479" customFormat="1"/>
    <row r="81480" customFormat="1"/>
    <row r="81481" customFormat="1"/>
    <row r="81482" customFormat="1"/>
    <row r="81483" customFormat="1"/>
    <row r="81484" customFormat="1"/>
    <row r="81485" customFormat="1"/>
    <row r="81486" customFormat="1"/>
    <row r="81487" customFormat="1"/>
    <row r="81488" customFormat="1"/>
    <row r="81489" customFormat="1"/>
    <row r="81490" customFormat="1"/>
    <row r="81491" customFormat="1"/>
    <row r="81492" customFormat="1"/>
    <row r="81493" customFormat="1"/>
    <row r="81494" customFormat="1"/>
    <row r="81495" customFormat="1"/>
    <row r="81496" customFormat="1"/>
    <row r="81497" customFormat="1"/>
    <row r="81498" customFormat="1"/>
    <row r="81499" customFormat="1"/>
    <row r="81500" customFormat="1"/>
    <row r="81501" customFormat="1"/>
    <row r="81502" customFormat="1"/>
    <row r="81503" customFormat="1"/>
    <row r="81504" customFormat="1"/>
    <row r="81505" customFormat="1"/>
    <row r="81506" customFormat="1"/>
    <row r="81507" customFormat="1"/>
    <row r="81508" customFormat="1"/>
    <row r="81509" customFormat="1"/>
    <row r="81510" customFormat="1"/>
    <row r="81511" customFormat="1"/>
    <row r="81512" customFormat="1"/>
    <row r="81513" customFormat="1"/>
    <row r="81514" customFormat="1"/>
    <row r="81515" customFormat="1"/>
    <row r="81516" customFormat="1"/>
    <row r="81517" customFormat="1"/>
    <row r="81518" customFormat="1"/>
    <row r="81519" customFormat="1"/>
    <row r="81520" customFormat="1"/>
    <row r="81521" customFormat="1"/>
    <row r="81522" customFormat="1"/>
    <row r="81523" customFormat="1"/>
    <row r="81524" customFormat="1"/>
    <row r="81525" customFormat="1"/>
    <row r="81526" customFormat="1"/>
    <row r="81527" customFormat="1"/>
    <row r="81528" customFormat="1"/>
    <row r="81529" customFormat="1"/>
    <row r="81530" customFormat="1"/>
    <row r="81531" customFormat="1"/>
    <row r="81532" customFormat="1"/>
    <row r="81533" customFormat="1"/>
    <row r="81534" customFormat="1"/>
    <row r="81535" customFormat="1"/>
    <row r="81536" customFormat="1"/>
    <row r="81537" customFormat="1"/>
    <row r="81538" customFormat="1"/>
    <row r="81539" customFormat="1"/>
    <row r="81540" customFormat="1"/>
    <row r="81541" customFormat="1"/>
    <row r="81542" customFormat="1"/>
    <row r="81543" customFormat="1"/>
    <row r="81544" customFormat="1"/>
    <row r="81545" customFormat="1"/>
    <row r="81546" customFormat="1"/>
    <row r="81547" customFormat="1"/>
    <row r="81548" customFormat="1"/>
    <row r="81549" customFormat="1"/>
    <row r="81550" customFormat="1"/>
    <row r="81551" customFormat="1"/>
    <row r="81552" customFormat="1"/>
    <row r="81553" customFormat="1"/>
    <row r="81554" customFormat="1"/>
    <row r="81555" customFormat="1"/>
    <row r="81556" customFormat="1"/>
    <row r="81557" customFormat="1"/>
    <row r="81558" customFormat="1"/>
    <row r="81559" customFormat="1"/>
    <row r="81560" customFormat="1"/>
    <row r="81561" customFormat="1"/>
    <row r="81562" customFormat="1"/>
    <row r="81563" customFormat="1"/>
    <row r="81564" customFormat="1"/>
    <row r="81565" customFormat="1"/>
    <row r="81566" customFormat="1"/>
    <row r="81567" customFormat="1"/>
    <row r="81568" customFormat="1"/>
    <row r="81569" customFormat="1"/>
    <row r="81570" customFormat="1"/>
    <row r="81571" customFormat="1"/>
    <row r="81572" customFormat="1"/>
    <row r="81573" customFormat="1"/>
    <row r="81574" customFormat="1"/>
    <row r="81575" customFormat="1"/>
    <row r="81576" customFormat="1"/>
    <row r="81577" customFormat="1"/>
    <row r="81578" customFormat="1"/>
    <row r="81579" customFormat="1"/>
    <row r="81580" customFormat="1"/>
    <row r="81581" customFormat="1"/>
    <row r="81582" customFormat="1"/>
    <row r="81583" customFormat="1"/>
    <row r="81584" customFormat="1"/>
    <row r="81585" customFormat="1"/>
    <row r="81586" customFormat="1"/>
    <row r="81587" customFormat="1"/>
    <row r="81588" customFormat="1"/>
    <row r="81589" customFormat="1"/>
    <row r="81590" customFormat="1"/>
    <row r="81591" customFormat="1"/>
    <row r="81592" customFormat="1"/>
    <row r="81593" customFormat="1"/>
    <row r="81594" customFormat="1"/>
    <row r="81595" customFormat="1"/>
    <row r="81596" customFormat="1"/>
    <row r="81597" customFormat="1"/>
    <row r="81598" customFormat="1"/>
    <row r="81599" customFormat="1"/>
    <row r="81600" customFormat="1"/>
    <row r="81601" customFormat="1"/>
    <row r="81602" customFormat="1"/>
    <row r="81603" customFormat="1"/>
    <row r="81604" customFormat="1"/>
    <row r="81605" customFormat="1"/>
    <row r="81606" customFormat="1"/>
    <row r="81607" customFormat="1"/>
    <row r="81608" customFormat="1"/>
    <row r="81609" customFormat="1"/>
    <row r="81610" customFormat="1"/>
    <row r="81611" customFormat="1"/>
    <row r="81612" customFormat="1"/>
    <row r="81613" customFormat="1"/>
    <row r="81614" customFormat="1"/>
    <row r="81615" customFormat="1"/>
    <row r="81616" customFormat="1"/>
    <row r="81617" customFormat="1"/>
    <row r="81618" customFormat="1"/>
    <row r="81619" customFormat="1"/>
    <row r="81620" customFormat="1"/>
    <row r="81621" customFormat="1"/>
    <row r="81622" customFormat="1"/>
    <row r="81623" customFormat="1"/>
    <row r="81624" customFormat="1"/>
    <row r="81625" customFormat="1"/>
    <row r="81626" customFormat="1"/>
    <row r="81627" customFormat="1"/>
    <row r="81628" customFormat="1"/>
    <row r="81629" customFormat="1"/>
    <row r="81630" customFormat="1"/>
    <row r="81631" customFormat="1"/>
    <row r="81632" customFormat="1"/>
    <row r="81633" customFormat="1"/>
    <row r="81634" customFormat="1"/>
    <row r="81635" customFormat="1"/>
    <row r="81636" customFormat="1"/>
    <row r="81637" customFormat="1"/>
    <row r="81638" customFormat="1"/>
    <row r="81639" customFormat="1"/>
    <row r="81640" customFormat="1"/>
    <row r="81641" customFormat="1"/>
    <row r="81642" customFormat="1"/>
    <row r="81643" customFormat="1"/>
    <row r="81644" customFormat="1"/>
    <row r="81645" customFormat="1"/>
    <row r="81646" customFormat="1"/>
    <row r="81647" customFormat="1"/>
    <row r="81648" customFormat="1"/>
    <row r="81649" customFormat="1"/>
    <row r="81650" customFormat="1"/>
    <row r="81651" customFormat="1"/>
    <row r="81652" customFormat="1"/>
    <row r="81653" customFormat="1"/>
    <row r="81654" customFormat="1"/>
    <row r="81655" customFormat="1"/>
    <row r="81656" customFormat="1"/>
    <row r="81657" customFormat="1"/>
    <row r="81658" customFormat="1"/>
    <row r="81659" customFormat="1"/>
    <row r="81660" customFormat="1"/>
    <row r="81661" customFormat="1"/>
    <row r="81662" customFormat="1"/>
    <row r="81663" customFormat="1"/>
    <row r="81664" customFormat="1"/>
    <row r="81665" customFormat="1"/>
    <row r="81666" customFormat="1"/>
    <row r="81667" customFormat="1"/>
    <row r="81668" customFormat="1"/>
    <row r="81669" customFormat="1"/>
    <row r="81670" customFormat="1"/>
    <row r="81671" customFormat="1"/>
    <row r="81672" customFormat="1"/>
    <row r="81673" customFormat="1"/>
    <row r="81674" customFormat="1"/>
    <row r="81675" customFormat="1"/>
    <row r="81676" customFormat="1"/>
    <row r="81677" customFormat="1"/>
    <row r="81678" customFormat="1"/>
    <row r="81679" customFormat="1"/>
    <row r="81680" customFormat="1"/>
    <row r="81681" customFormat="1"/>
    <row r="81682" customFormat="1"/>
    <row r="81683" customFormat="1"/>
    <row r="81684" customFormat="1"/>
    <row r="81685" customFormat="1"/>
    <row r="81686" customFormat="1"/>
    <row r="81687" customFormat="1"/>
    <row r="81688" customFormat="1"/>
    <row r="81689" customFormat="1"/>
    <row r="81690" customFormat="1"/>
    <row r="81691" customFormat="1"/>
    <row r="81692" customFormat="1"/>
    <row r="81693" customFormat="1"/>
    <row r="81694" customFormat="1"/>
    <row r="81695" customFormat="1"/>
    <row r="81696" customFormat="1"/>
    <row r="81697" customFormat="1"/>
    <row r="81698" customFormat="1"/>
    <row r="81699" customFormat="1"/>
    <row r="81700" customFormat="1"/>
    <row r="81701" customFormat="1"/>
    <row r="81702" customFormat="1"/>
    <row r="81703" customFormat="1"/>
    <row r="81704" customFormat="1"/>
    <row r="81705" customFormat="1"/>
    <row r="81706" customFormat="1"/>
    <row r="81707" customFormat="1"/>
    <row r="81708" customFormat="1"/>
    <row r="81709" customFormat="1"/>
    <row r="81710" customFormat="1"/>
    <row r="81711" customFormat="1"/>
    <row r="81712" customFormat="1"/>
    <row r="81713" customFormat="1"/>
    <row r="81714" customFormat="1"/>
    <row r="81715" customFormat="1"/>
    <row r="81716" customFormat="1"/>
    <row r="81717" customFormat="1"/>
    <row r="81718" customFormat="1"/>
    <row r="81719" customFormat="1"/>
    <row r="81720" customFormat="1"/>
    <row r="81721" customFormat="1"/>
    <row r="81722" customFormat="1"/>
    <row r="81723" customFormat="1"/>
    <row r="81724" customFormat="1"/>
    <row r="81725" customFormat="1"/>
    <row r="81726" customFormat="1"/>
    <row r="81727" customFormat="1"/>
    <row r="81728" customFormat="1"/>
    <row r="81729" customFormat="1"/>
    <row r="81730" customFormat="1"/>
    <row r="81731" customFormat="1"/>
    <row r="81732" customFormat="1"/>
    <row r="81733" customFormat="1"/>
    <row r="81734" customFormat="1"/>
    <row r="81735" customFormat="1"/>
    <row r="81736" customFormat="1"/>
    <row r="81737" customFormat="1"/>
    <row r="81738" customFormat="1"/>
    <row r="81739" customFormat="1"/>
    <row r="81740" customFormat="1"/>
    <row r="81741" customFormat="1"/>
    <row r="81742" customFormat="1"/>
    <row r="81743" customFormat="1"/>
    <row r="81744" customFormat="1"/>
    <row r="81745" customFormat="1"/>
    <row r="81746" customFormat="1"/>
    <row r="81747" customFormat="1"/>
    <row r="81748" customFormat="1"/>
    <row r="81749" customFormat="1"/>
    <row r="81750" customFormat="1"/>
    <row r="81751" customFormat="1"/>
    <row r="81752" customFormat="1"/>
    <row r="81753" customFormat="1"/>
    <row r="81754" customFormat="1"/>
    <row r="81755" customFormat="1"/>
    <row r="81756" customFormat="1"/>
    <row r="81757" customFormat="1"/>
    <row r="81758" customFormat="1"/>
    <row r="81759" customFormat="1"/>
    <row r="81760" customFormat="1"/>
    <row r="81761" customFormat="1"/>
    <row r="81762" customFormat="1"/>
    <row r="81763" customFormat="1"/>
    <row r="81764" customFormat="1"/>
    <row r="81765" customFormat="1"/>
    <row r="81766" customFormat="1"/>
    <row r="81767" customFormat="1"/>
    <row r="81768" customFormat="1"/>
    <row r="81769" customFormat="1"/>
    <row r="81770" customFormat="1"/>
    <row r="81771" customFormat="1"/>
    <row r="81772" customFormat="1"/>
    <row r="81773" customFormat="1"/>
    <row r="81774" customFormat="1"/>
    <row r="81775" customFormat="1"/>
    <row r="81776" customFormat="1"/>
    <row r="81777" customFormat="1"/>
    <row r="81778" customFormat="1"/>
    <row r="81779" customFormat="1"/>
    <row r="81780" customFormat="1"/>
    <row r="81781" customFormat="1"/>
    <row r="81782" customFormat="1"/>
    <row r="81783" customFormat="1"/>
    <row r="81784" customFormat="1"/>
    <row r="81785" customFormat="1"/>
    <row r="81786" customFormat="1"/>
    <row r="81787" customFormat="1"/>
    <row r="81788" customFormat="1"/>
    <row r="81789" customFormat="1"/>
    <row r="81790" customFormat="1"/>
    <row r="81791" customFormat="1"/>
    <row r="81792" customFormat="1"/>
    <row r="81793" customFormat="1"/>
    <row r="81794" customFormat="1"/>
    <row r="81795" customFormat="1"/>
    <row r="81796" customFormat="1"/>
    <row r="81797" customFormat="1"/>
    <row r="81798" customFormat="1"/>
    <row r="81799" customFormat="1"/>
    <row r="81800" customFormat="1"/>
    <row r="81801" customFormat="1"/>
    <row r="81802" customFormat="1"/>
    <row r="81803" customFormat="1"/>
    <row r="81804" customFormat="1"/>
    <row r="81805" customFormat="1"/>
    <row r="81806" customFormat="1"/>
    <row r="81807" customFormat="1"/>
    <row r="81808" customFormat="1"/>
    <row r="81809" customFormat="1"/>
    <row r="81810" customFormat="1"/>
    <row r="81811" customFormat="1"/>
    <row r="81812" customFormat="1"/>
    <row r="81813" customFormat="1"/>
    <row r="81814" customFormat="1"/>
    <row r="81815" customFormat="1"/>
    <row r="81816" customFormat="1"/>
    <row r="81817" customFormat="1"/>
    <row r="81818" customFormat="1"/>
    <row r="81819" customFormat="1"/>
    <row r="81820" customFormat="1"/>
    <row r="81821" customFormat="1"/>
    <row r="81822" customFormat="1"/>
    <row r="81823" customFormat="1"/>
    <row r="81824" customFormat="1"/>
    <row r="81825" customFormat="1"/>
    <row r="81826" customFormat="1"/>
    <row r="81827" customFormat="1"/>
    <row r="81828" customFormat="1"/>
    <row r="81829" customFormat="1"/>
    <row r="81830" customFormat="1"/>
    <row r="81831" customFormat="1"/>
    <row r="81832" customFormat="1"/>
    <row r="81833" customFormat="1"/>
    <row r="81834" customFormat="1"/>
    <row r="81835" customFormat="1"/>
    <row r="81836" customFormat="1"/>
    <row r="81837" customFormat="1"/>
    <row r="81838" customFormat="1"/>
    <row r="81839" customFormat="1"/>
    <row r="81840" customFormat="1"/>
    <row r="81841" customFormat="1"/>
    <row r="81842" customFormat="1"/>
    <row r="81843" customFormat="1"/>
    <row r="81844" customFormat="1"/>
    <row r="81845" customFormat="1"/>
    <row r="81846" customFormat="1"/>
    <row r="81847" customFormat="1"/>
    <row r="81848" customFormat="1"/>
    <row r="81849" customFormat="1"/>
    <row r="81850" customFormat="1"/>
    <row r="81851" customFormat="1"/>
    <row r="81852" customFormat="1"/>
    <row r="81853" customFormat="1"/>
    <row r="81854" customFormat="1"/>
    <row r="81855" customFormat="1"/>
    <row r="81856" customFormat="1"/>
    <row r="81857" customFormat="1"/>
    <row r="81858" customFormat="1"/>
    <row r="81859" customFormat="1"/>
    <row r="81860" customFormat="1"/>
    <row r="81861" customFormat="1"/>
    <row r="81862" customFormat="1"/>
    <row r="81863" customFormat="1"/>
    <row r="81864" customFormat="1"/>
    <row r="81865" customFormat="1"/>
    <row r="81866" customFormat="1"/>
    <row r="81867" customFormat="1"/>
    <row r="81868" customFormat="1"/>
    <row r="81869" customFormat="1"/>
    <row r="81870" customFormat="1"/>
    <row r="81871" customFormat="1"/>
    <row r="81872" customFormat="1"/>
    <row r="81873" customFormat="1"/>
    <row r="81874" customFormat="1"/>
    <row r="81875" customFormat="1"/>
    <row r="81876" customFormat="1"/>
    <row r="81877" customFormat="1"/>
    <row r="81878" customFormat="1"/>
    <row r="81879" customFormat="1"/>
    <row r="81880" customFormat="1"/>
    <row r="81881" customFormat="1"/>
    <row r="81882" customFormat="1"/>
    <row r="81883" customFormat="1"/>
    <row r="81884" customFormat="1"/>
    <row r="81885" customFormat="1"/>
    <row r="81886" customFormat="1"/>
    <row r="81887" customFormat="1"/>
    <row r="81888" customFormat="1"/>
    <row r="81889" customFormat="1"/>
    <row r="81890" customFormat="1"/>
    <row r="81891" customFormat="1"/>
    <row r="81892" customFormat="1"/>
    <row r="81893" customFormat="1"/>
    <row r="81894" customFormat="1"/>
    <row r="81895" customFormat="1"/>
    <row r="81896" customFormat="1"/>
    <row r="81897" customFormat="1"/>
    <row r="81898" customFormat="1"/>
    <row r="81899" customFormat="1"/>
    <row r="81900" customFormat="1"/>
    <row r="81901" customFormat="1"/>
    <row r="81902" customFormat="1"/>
    <row r="81903" customFormat="1"/>
    <row r="81904" customFormat="1"/>
    <row r="81905" customFormat="1"/>
    <row r="81906" customFormat="1"/>
    <row r="81907" customFormat="1"/>
    <row r="81908" customFormat="1"/>
    <row r="81909" customFormat="1"/>
    <row r="81910" customFormat="1"/>
    <row r="81911" customFormat="1"/>
    <row r="81912" customFormat="1"/>
    <row r="81913" customFormat="1"/>
    <row r="81914" customFormat="1"/>
    <row r="81915" customFormat="1"/>
    <row r="81916" customFormat="1"/>
    <row r="81917" customFormat="1"/>
    <row r="81918" customFormat="1"/>
    <row r="81919" customFormat="1"/>
    <row r="81920" customFormat="1"/>
    <row r="81921" customFormat="1"/>
    <row r="81922" customFormat="1"/>
    <row r="81923" customFormat="1"/>
    <row r="81924" customFormat="1"/>
    <row r="81925" customFormat="1"/>
    <row r="81926" customFormat="1"/>
    <row r="81927" customFormat="1"/>
    <row r="81928" customFormat="1"/>
    <row r="81929" customFormat="1"/>
    <row r="81930" customFormat="1"/>
    <row r="81931" customFormat="1"/>
    <row r="81932" customFormat="1"/>
    <row r="81933" customFormat="1"/>
    <row r="81934" customFormat="1"/>
    <row r="81935" customFormat="1"/>
    <row r="81936" customFormat="1"/>
    <row r="81937" customFormat="1"/>
    <row r="81938" customFormat="1"/>
    <row r="81939" customFormat="1"/>
    <row r="81940" customFormat="1"/>
    <row r="81941" customFormat="1"/>
    <row r="81942" customFormat="1"/>
    <row r="81943" customFormat="1"/>
    <row r="81944" customFormat="1"/>
    <row r="81945" customFormat="1"/>
    <row r="81946" customFormat="1"/>
    <row r="81947" customFormat="1"/>
    <row r="81948" customFormat="1"/>
    <row r="81949" customFormat="1"/>
    <row r="81950" customFormat="1"/>
    <row r="81951" customFormat="1"/>
    <row r="81952" customFormat="1"/>
    <row r="81953" customFormat="1"/>
    <row r="81954" customFormat="1"/>
    <row r="81955" customFormat="1"/>
    <row r="81956" customFormat="1"/>
    <row r="81957" customFormat="1"/>
    <row r="81958" customFormat="1"/>
    <row r="81959" customFormat="1"/>
    <row r="81960" customFormat="1"/>
    <row r="81961" customFormat="1"/>
    <row r="81962" customFormat="1"/>
    <row r="81963" customFormat="1"/>
    <row r="81964" customFormat="1"/>
    <row r="81965" customFormat="1"/>
    <row r="81966" customFormat="1"/>
    <row r="81967" customFormat="1"/>
    <row r="81968" customFormat="1"/>
    <row r="81969" customFormat="1"/>
    <row r="81970" customFormat="1"/>
    <row r="81971" customFormat="1"/>
    <row r="81972" customFormat="1"/>
    <row r="81973" customFormat="1"/>
    <row r="81974" customFormat="1"/>
    <row r="81975" customFormat="1"/>
    <row r="81976" customFormat="1"/>
    <row r="81977" customFormat="1"/>
    <row r="81978" customFormat="1"/>
    <row r="81979" customFormat="1"/>
    <row r="81980" customFormat="1"/>
    <row r="81981" customFormat="1"/>
    <row r="81982" customFormat="1"/>
    <row r="81983" customFormat="1"/>
    <row r="81984" customFormat="1"/>
    <row r="81985" customFormat="1"/>
    <row r="81986" customFormat="1"/>
    <row r="81987" customFormat="1"/>
    <row r="81988" customFormat="1"/>
    <row r="81989" customFormat="1"/>
    <row r="81990" customFormat="1"/>
    <row r="81991" customFormat="1"/>
    <row r="81992" customFormat="1"/>
    <row r="81993" customFormat="1"/>
    <row r="81994" customFormat="1"/>
    <row r="81995" customFormat="1"/>
    <row r="81996" customFormat="1"/>
    <row r="81997" customFormat="1"/>
    <row r="81998" customFormat="1"/>
    <row r="81999" customFormat="1"/>
    <row r="82000" customFormat="1"/>
    <row r="82001" customFormat="1"/>
    <row r="82002" customFormat="1"/>
    <row r="82003" customFormat="1"/>
    <row r="82004" customFormat="1"/>
    <row r="82005" customFormat="1"/>
    <row r="82006" customFormat="1"/>
    <row r="82007" customFormat="1"/>
    <row r="82008" customFormat="1"/>
    <row r="82009" customFormat="1"/>
    <row r="82010" customFormat="1"/>
    <row r="82011" customFormat="1"/>
    <row r="82012" customFormat="1"/>
    <row r="82013" customFormat="1"/>
    <row r="82014" customFormat="1"/>
    <row r="82015" customFormat="1"/>
    <row r="82016" customFormat="1"/>
    <row r="82017" customFormat="1"/>
    <row r="82018" customFormat="1"/>
    <row r="82019" customFormat="1"/>
    <row r="82020" customFormat="1"/>
    <row r="82021" customFormat="1"/>
    <row r="82022" customFormat="1"/>
    <row r="82023" customFormat="1"/>
    <row r="82024" customFormat="1"/>
    <row r="82025" customFormat="1"/>
    <row r="82026" customFormat="1"/>
    <row r="82027" customFormat="1"/>
    <row r="82028" customFormat="1"/>
    <row r="82029" customFormat="1"/>
    <row r="82030" customFormat="1"/>
    <row r="82031" customFormat="1"/>
    <row r="82032" customFormat="1"/>
    <row r="82033" customFormat="1"/>
    <row r="82034" customFormat="1"/>
    <row r="82035" customFormat="1"/>
    <row r="82036" customFormat="1"/>
    <row r="82037" customFormat="1"/>
    <row r="82038" customFormat="1"/>
    <row r="82039" customFormat="1"/>
    <row r="82040" customFormat="1"/>
    <row r="82041" customFormat="1"/>
    <row r="82042" customFormat="1"/>
    <row r="82043" customFormat="1"/>
    <row r="82044" customFormat="1"/>
    <row r="82045" customFormat="1"/>
    <row r="82046" customFormat="1"/>
    <row r="82047" customFormat="1"/>
    <row r="82048" customFormat="1"/>
    <row r="82049" customFormat="1"/>
    <row r="82050" customFormat="1"/>
    <row r="82051" customFormat="1"/>
    <row r="82052" customFormat="1"/>
    <row r="82053" customFormat="1"/>
    <row r="82054" customFormat="1"/>
    <row r="82055" customFormat="1"/>
    <row r="82056" customFormat="1"/>
    <row r="82057" customFormat="1"/>
    <row r="82058" customFormat="1"/>
    <row r="82059" customFormat="1"/>
    <row r="82060" customFormat="1"/>
    <row r="82061" customFormat="1"/>
    <row r="82062" customFormat="1"/>
    <row r="82063" customFormat="1"/>
    <row r="82064" customFormat="1"/>
    <row r="82065" customFormat="1"/>
    <row r="82066" customFormat="1"/>
    <row r="82067" customFormat="1"/>
    <row r="82068" customFormat="1"/>
    <row r="82069" customFormat="1"/>
    <row r="82070" customFormat="1"/>
    <row r="82071" customFormat="1"/>
    <row r="82072" customFormat="1"/>
    <row r="82073" customFormat="1"/>
    <row r="82074" customFormat="1"/>
    <row r="82075" customFormat="1"/>
    <row r="82076" customFormat="1"/>
    <row r="82077" customFormat="1"/>
    <row r="82078" customFormat="1"/>
    <row r="82079" customFormat="1"/>
    <row r="82080" customFormat="1"/>
    <row r="82081" customFormat="1"/>
    <row r="82082" customFormat="1"/>
    <row r="82083" customFormat="1"/>
    <row r="82084" customFormat="1"/>
    <row r="82085" customFormat="1"/>
    <row r="82086" customFormat="1"/>
    <row r="82087" customFormat="1"/>
    <row r="82088" customFormat="1"/>
    <row r="82089" customFormat="1"/>
    <row r="82090" customFormat="1"/>
    <row r="82091" customFormat="1"/>
    <row r="82092" customFormat="1"/>
    <row r="82093" customFormat="1"/>
    <row r="82094" customFormat="1"/>
    <row r="82095" customFormat="1"/>
    <row r="82096" customFormat="1"/>
    <row r="82097" customFormat="1"/>
    <row r="82098" customFormat="1"/>
    <row r="82099" customFormat="1"/>
    <row r="82100" customFormat="1"/>
    <row r="82101" customFormat="1"/>
    <row r="82102" customFormat="1"/>
    <row r="82103" customFormat="1"/>
    <row r="82104" customFormat="1"/>
    <row r="82105" customFormat="1"/>
    <row r="82106" customFormat="1"/>
    <row r="82107" customFormat="1"/>
    <row r="82108" customFormat="1"/>
    <row r="82109" customFormat="1"/>
    <row r="82110" customFormat="1"/>
    <row r="82111" customFormat="1"/>
    <row r="82112" customFormat="1"/>
    <row r="82113" customFormat="1"/>
    <row r="82114" customFormat="1"/>
    <row r="82115" customFormat="1"/>
    <row r="82116" customFormat="1"/>
    <row r="82117" customFormat="1"/>
    <row r="82118" customFormat="1"/>
    <row r="82119" customFormat="1"/>
    <row r="82120" customFormat="1"/>
    <row r="82121" customFormat="1"/>
    <row r="82122" customFormat="1"/>
    <row r="82123" customFormat="1"/>
    <row r="82124" customFormat="1"/>
    <row r="82125" customFormat="1"/>
    <row r="82126" customFormat="1"/>
    <row r="82127" customFormat="1"/>
    <row r="82128" customFormat="1"/>
    <row r="82129" customFormat="1"/>
    <row r="82130" customFormat="1"/>
    <row r="82131" customFormat="1"/>
    <row r="82132" customFormat="1"/>
    <row r="82133" customFormat="1"/>
    <row r="82134" customFormat="1"/>
    <row r="82135" customFormat="1"/>
    <row r="82136" customFormat="1"/>
    <row r="82137" customFormat="1"/>
    <row r="82138" customFormat="1"/>
    <row r="82139" customFormat="1"/>
    <row r="82140" customFormat="1"/>
    <row r="82141" customFormat="1"/>
    <row r="82142" customFormat="1"/>
    <row r="82143" customFormat="1"/>
    <row r="82144" customFormat="1"/>
    <row r="82145" customFormat="1"/>
    <row r="82146" customFormat="1"/>
    <row r="82147" customFormat="1"/>
    <row r="82148" customFormat="1"/>
    <row r="82149" customFormat="1"/>
    <row r="82150" customFormat="1"/>
    <row r="82151" customFormat="1"/>
    <row r="82152" customFormat="1"/>
    <row r="82153" customFormat="1"/>
    <row r="82154" customFormat="1"/>
    <row r="82155" customFormat="1"/>
    <row r="82156" customFormat="1"/>
    <row r="82157" customFormat="1"/>
    <row r="82158" customFormat="1"/>
    <row r="82159" customFormat="1"/>
    <row r="82160" customFormat="1"/>
    <row r="82161" customFormat="1"/>
    <row r="82162" customFormat="1"/>
    <row r="82163" customFormat="1"/>
    <row r="82164" customFormat="1"/>
    <row r="82165" customFormat="1"/>
    <row r="82166" customFormat="1"/>
    <row r="82167" customFormat="1"/>
    <row r="82168" customFormat="1"/>
    <row r="82169" customFormat="1"/>
    <row r="82170" customFormat="1"/>
    <row r="82171" customFormat="1"/>
    <row r="82172" customFormat="1"/>
    <row r="82173" customFormat="1"/>
    <row r="82174" customFormat="1"/>
    <row r="82175" customFormat="1"/>
    <row r="82176" customFormat="1"/>
    <row r="82177" customFormat="1"/>
    <row r="82178" customFormat="1"/>
    <row r="82179" customFormat="1"/>
    <row r="82180" customFormat="1"/>
    <row r="82181" customFormat="1"/>
    <row r="82182" customFormat="1"/>
    <row r="82183" customFormat="1"/>
    <row r="82184" customFormat="1"/>
    <row r="82185" customFormat="1"/>
    <row r="82186" customFormat="1"/>
    <row r="82187" customFormat="1"/>
    <row r="82188" customFormat="1"/>
    <row r="82189" customFormat="1"/>
    <row r="82190" customFormat="1"/>
    <row r="82191" customFormat="1"/>
    <row r="82192" customFormat="1"/>
    <row r="82193" customFormat="1"/>
    <row r="82194" customFormat="1"/>
    <row r="82195" customFormat="1"/>
    <row r="82196" customFormat="1"/>
    <row r="82197" customFormat="1"/>
    <row r="82198" customFormat="1"/>
    <row r="82199" customFormat="1"/>
    <row r="82200" customFormat="1"/>
    <row r="82201" customFormat="1"/>
    <row r="82202" customFormat="1"/>
    <row r="82203" customFormat="1"/>
    <row r="82204" customFormat="1"/>
    <row r="82205" customFormat="1"/>
    <row r="82206" customFormat="1"/>
    <row r="82207" customFormat="1"/>
    <row r="82208" customFormat="1"/>
    <row r="82209" customFormat="1"/>
    <row r="82210" customFormat="1"/>
    <row r="82211" customFormat="1"/>
    <row r="82212" customFormat="1"/>
    <row r="82213" customFormat="1"/>
    <row r="82214" customFormat="1"/>
    <row r="82215" customFormat="1"/>
    <row r="82216" customFormat="1"/>
    <row r="82217" customFormat="1"/>
    <row r="82218" customFormat="1"/>
    <row r="82219" customFormat="1"/>
    <row r="82220" customFormat="1"/>
    <row r="82221" customFormat="1"/>
    <row r="82222" customFormat="1"/>
    <row r="82223" customFormat="1"/>
    <row r="82224" customFormat="1"/>
    <row r="82225" customFormat="1"/>
    <row r="82226" customFormat="1"/>
    <row r="82227" customFormat="1"/>
    <row r="82228" customFormat="1"/>
    <row r="82229" customFormat="1"/>
    <row r="82230" customFormat="1"/>
    <row r="82231" customFormat="1"/>
    <row r="82232" customFormat="1"/>
    <row r="82233" customFormat="1"/>
    <row r="82234" customFormat="1"/>
    <row r="82235" customFormat="1"/>
    <row r="82236" customFormat="1"/>
    <row r="82237" customFormat="1"/>
    <row r="82238" customFormat="1"/>
    <row r="82239" customFormat="1"/>
    <row r="82240" customFormat="1"/>
    <row r="82241" customFormat="1"/>
    <row r="82242" customFormat="1"/>
    <row r="82243" customFormat="1"/>
    <row r="82244" customFormat="1"/>
    <row r="82245" customFormat="1"/>
    <row r="82246" customFormat="1"/>
    <row r="82247" customFormat="1"/>
    <row r="82248" customFormat="1"/>
    <row r="82249" customFormat="1"/>
    <row r="82250" customFormat="1"/>
    <row r="82251" customFormat="1"/>
    <row r="82252" customFormat="1"/>
    <row r="82253" customFormat="1"/>
    <row r="82254" customFormat="1"/>
    <row r="82255" customFormat="1"/>
    <row r="82256" customFormat="1"/>
    <row r="82257" customFormat="1"/>
    <row r="82258" customFormat="1"/>
    <row r="82259" customFormat="1"/>
    <row r="82260" customFormat="1"/>
    <row r="82261" customFormat="1"/>
    <row r="82262" customFormat="1"/>
    <row r="82263" customFormat="1"/>
    <row r="82264" customFormat="1"/>
    <row r="82265" customFormat="1"/>
    <row r="82266" customFormat="1"/>
    <row r="82267" customFormat="1"/>
    <row r="82268" customFormat="1"/>
    <row r="82269" customFormat="1"/>
    <row r="82270" customFormat="1"/>
    <row r="82271" customFormat="1"/>
    <row r="82272" customFormat="1"/>
    <row r="82273" customFormat="1"/>
    <row r="82274" customFormat="1"/>
    <row r="82275" customFormat="1"/>
    <row r="82276" customFormat="1"/>
    <row r="82277" customFormat="1"/>
    <row r="82278" customFormat="1"/>
    <row r="82279" customFormat="1"/>
    <row r="82280" customFormat="1"/>
    <row r="82281" customFormat="1"/>
    <row r="82282" customFormat="1"/>
    <row r="82283" customFormat="1"/>
    <row r="82284" customFormat="1"/>
    <row r="82285" customFormat="1"/>
    <row r="82286" customFormat="1"/>
    <row r="82287" customFormat="1"/>
    <row r="82288" customFormat="1"/>
    <row r="82289" customFormat="1"/>
    <row r="82290" customFormat="1"/>
    <row r="82291" customFormat="1"/>
    <row r="82292" customFormat="1"/>
    <row r="82293" customFormat="1"/>
    <row r="82294" customFormat="1"/>
    <row r="82295" customFormat="1"/>
    <row r="82296" customFormat="1"/>
    <row r="82297" customFormat="1"/>
    <row r="82298" customFormat="1"/>
    <row r="82299" customFormat="1"/>
    <row r="82300" customFormat="1"/>
    <row r="82301" customFormat="1"/>
    <row r="82302" customFormat="1"/>
    <row r="82303" customFormat="1"/>
    <row r="82304" customFormat="1"/>
    <row r="82305" customFormat="1"/>
    <row r="82306" customFormat="1"/>
    <row r="82307" customFormat="1"/>
    <row r="82308" customFormat="1"/>
    <row r="82309" customFormat="1"/>
    <row r="82310" customFormat="1"/>
    <row r="82311" customFormat="1"/>
    <row r="82312" customFormat="1"/>
    <row r="82313" customFormat="1"/>
    <row r="82314" customFormat="1"/>
    <row r="82315" customFormat="1"/>
    <row r="82316" customFormat="1"/>
    <row r="82317" customFormat="1"/>
    <row r="82318" customFormat="1"/>
    <row r="82319" customFormat="1"/>
    <row r="82320" customFormat="1"/>
    <row r="82321" customFormat="1"/>
    <row r="82322" customFormat="1"/>
    <row r="82323" customFormat="1"/>
    <row r="82324" customFormat="1"/>
    <row r="82325" customFormat="1"/>
    <row r="82326" customFormat="1"/>
    <row r="82327" customFormat="1"/>
    <row r="82328" customFormat="1"/>
    <row r="82329" customFormat="1"/>
    <row r="82330" customFormat="1"/>
    <row r="82331" customFormat="1"/>
    <row r="82332" customFormat="1"/>
    <row r="82333" customFormat="1"/>
    <row r="82334" customFormat="1"/>
    <row r="82335" customFormat="1"/>
    <row r="82336" customFormat="1"/>
    <row r="82337" customFormat="1"/>
    <row r="82338" customFormat="1"/>
    <row r="82339" customFormat="1"/>
    <row r="82340" customFormat="1"/>
    <row r="82341" customFormat="1"/>
    <row r="82342" customFormat="1"/>
    <row r="82343" customFormat="1"/>
    <row r="82344" customFormat="1"/>
    <row r="82345" customFormat="1"/>
    <row r="82346" customFormat="1"/>
    <row r="82347" customFormat="1"/>
    <row r="82348" customFormat="1"/>
    <row r="82349" customFormat="1"/>
    <row r="82350" customFormat="1"/>
    <row r="82351" customFormat="1"/>
    <row r="82352" customFormat="1"/>
    <row r="82353" customFormat="1"/>
    <row r="82354" customFormat="1"/>
    <row r="82355" customFormat="1"/>
    <row r="82356" customFormat="1"/>
    <row r="82357" customFormat="1"/>
    <row r="82358" customFormat="1"/>
    <row r="82359" customFormat="1"/>
    <row r="82360" customFormat="1"/>
    <row r="82361" customFormat="1"/>
    <row r="82362" customFormat="1"/>
    <row r="82363" customFormat="1"/>
    <row r="82364" customFormat="1"/>
    <row r="82365" customFormat="1"/>
    <row r="82366" customFormat="1"/>
    <row r="82367" customFormat="1"/>
    <row r="82368" customFormat="1"/>
    <row r="82369" customFormat="1"/>
    <row r="82370" customFormat="1"/>
    <row r="82371" customFormat="1"/>
    <row r="82372" customFormat="1"/>
    <row r="82373" customFormat="1"/>
    <row r="82374" customFormat="1"/>
    <row r="82375" customFormat="1"/>
    <row r="82376" customFormat="1"/>
    <row r="82377" customFormat="1"/>
    <row r="82378" customFormat="1"/>
    <row r="82379" customFormat="1"/>
    <row r="82380" customFormat="1"/>
    <row r="82381" customFormat="1"/>
    <row r="82382" customFormat="1"/>
    <row r="82383" customFormat="1"/>
    <row r="82384" customFormat="1"/>
    <row r="82385" customFormat="1"/>
    <row r="82386" customFormat="1"/>
    <row r="82387" customFormat="1"/>
    <row r="82388" customFormat="1"/>
    <row r="82389" customFormat="1"/>
    <row r="82390" customFormat="1"/>
    <row r="82391" customFormat="1"/>
    <row r="82392" customFormat="1"/>
    <row r="82393" customFormat="1"/>
    <row r="82394" customFormat="1"/>
    <row r="82395" customFormat="1"/>
    <row r="82396" customFormat="1"/>
    <row r="82397" customFormat="1"/>
    <row r="82398" customFormat="1"/>
    <row r="82399" customFormat="1"/>
    <row r="82400" customFormat="1"/>
    <row r="82401" customFormat="1"/>
    <row r="82402" customFormat="1"/>
    <row r="82403" customFormat="1"/>
    <row r="82404" customFormat="1"/>
    <row r="82405" customFormat="1"/>
    <row r="82406" customFormat="1"/>
    <row r="82407" customFormat="1"/>
    <row r="82408" customFormat="1"/>
    <row r="82409" customFormat="1"/>
    <row r="82410" customFormat="1"/>
    <row r="82411" customFormat="1"/>
    <row r="82412" customFormat="1"/>
    <row r="82413" customFormat="1"/>
    <row r="82414" customFormat="1"/>
    <row r="82415" customFormat="1"/>
    <row r="82416" customFormat="1"/>
    <row r="82417" customFormat="1"/>
    <row r="82418" customFormat="1"/>
    <row r="82419" customFormat="1"/>
    <row r="82420" customFormat="1"/>
    <row r="82421" customFormat="1"/>
    <row r="82422" customFormat="1"/>
    <row r="82423" customFormat="1"/>
    <row r="82424" customFormat="1"/>
    <row r="82425" customFormat="1"/>
    <row r="82426" customFormat="1"/>
    <row r="82427" customFormat="1"/>
    <row r="82428" customFormat="1"/>
    <row r="82429" customFormat="1"/>
    <row r="82430" customFormat="1"/>
    <row r="82431" customFormat="1"/>
    <row r="82432" customFormat="1"/>
    <row r="82433" customFormat="1"/>
    <row r="82434" customFormat="1"/>
    <row r="82435" customFormat="1"/>
    <row r="82436" customFormat="1"/>
    <row r="82437" customFormat="1"/>
    <row r="82438" customFormat="1"/>
    <row r="82439" customFormat="1"/>
    <row r="82440" customFormat="1"/>
    <row r="82441" customFormat="1"/>
    <row r="82442" customFormat="1"/>
    <row r="82443" customFormat="1"/>
    <row r="82444" customFormat="1"/>
    <row r="82445" customFormat="1"/>
    <row r="82446" customFormat="1"/>
    <row r="82447" customFormat="1"/>
    <row r="82448" customFormat="1"/>
    <row r="82449" customFormat="1"/>
    <row r="82450" customFormat="1"/>
    <row r="82451" customFormat="1"/>
    <row r="82452" customFormat="1"/>
    <row r="82453" customFormat="1"/>
    <row r="82454" customFormat="1"/>
    <row r="82455" customFormat="1"/>
    <row r="82456" customFormat="1"/>
    <row r="82457" customFormat="1"/>
    <row r="82458" customFormat="1"/>
    <row r="82459" customFormat="1"/>
    <row r="82460" customFormat="1"/>
    <row r="82461" customFormat="1"/>
    <row r="82462" customFormat="1"/>
    <row r="82463" customFormat="1"/>
    <row r="82464" customFormat="1"/>
    <row r="82465" customFormat="1"/>
    <row r="82466" customFormat="1"/>
    <row r="82467" customFormat="1"/>
    <row r="82468" customFormat="1"/>
    <row r="82469" customFormat="1"/>
    <row r="82470" customFormat="1"/>
    <row r="82471" customFormat="1"/>
    <row r="82472" customFormat="1"/>
    <row r="82473" customFormat="1"/>
    <row r="82474" customFormat="1"/>
    <row r="82475" customFormat="1"/>
    <row r="82476" customFormat="1"/>
    <row r="82477" customFormat="1"/>
    <row r="82478" customFormat="1"/>
    <row r="82479" customFormat="1"/>
    <row r="82480" customFormat="1"/>
    <row r="82481" customFormat="1"/>
    <row r="82482" customFormat="1"/>
    <row r="82483" customFormat="1"/>
    <row r="82484" customFormat="1"/>
    <row r="82485" customFormat="1"/>
    <row r="82486" customFormat="1"/>
    <row r="82487" customFormat="1"/>
    <row r="82488" customFormat="1"/>
    <row r="82489" customFormat="1"/>
    <row r="82490" customFormat="1"/>
    <row r="82491" customFormat="1"/>
    <row r="82492" customFormat="1"/>
    <row r="82493" customFormat="1"/>
    <row r="82494" customFormat="1"/>
    <row r="82495" customFormat="1"/>
    <row r="82496" customFormat="1"/>
    <row r="82497" customFormat="1"/>
    <row r="82498" customFormat="1"/>
    <row r="82499" customFormat="1"/>
    <row r="82500" customFormat="1"/>
    <row r="82501" customFormat="1"/>
    <row r="82502" customFormat="1"/>
    <row r="82503" customFormat="1"/>
    <row r="82504" customFormat="1"/>
    <row r="82505" customFormat="1"/>
    <row r="82506" customFormat="1"/>
    <row r="82507" customFormat="1"/>
    <row r="82508" customFormat="1"/>
    <row r="82509" customFormat="1"/>
    <row r="82510" customFormat="1"/>
    <row r="82511" customFormat="1"/>
    <row r="82512" customFormat="1"/>
    <row r="82513" customFormat="1"/>
    <row r="82514" customFormat="1"/>
    <row r="82515" customFormat="1"/>
    <row r="82516" customFormat="1"/>
    <row r="82517" customFormat="1"/>
    <row r="82518" customFormat="1"/>
    <row r="82519" customFormat="1"/>
    <row r="82520" customFormat="1"/>
    <row r="82521" customFormat="1"/>
    <row r="82522" customFormat="1"/>
    <row r="82523" customFormat="1"/>
    <row r="82524" customFormat="1"/>
    <row r="82525" customFormat="1"/>
    <row r="82526" customFormat="1"/>
    <row r="82527" customFormat="1"/>
    <row r="82528" customFormat="1"/>
    <row r="82529" customFormat="1"/>
    <row r="82530" customFormat="1"/>
    <row r="82531" customFormat="1"/>
    <row r="82532" customFormat="1"/>
    <row r="82533" customFormat="1"/>
    <row r="82534" customFormat="1"/>
    <row r="82535" customFormat="1"/>
    <row r="82536" customFormat="1"/>
    <row r="82537" customFormat="1"/>
    <row r="82538" customFormat="1"/>
    <row r="82539" customFormat="1"/>
    <row r="82540" customFormat="1"/>
    <row r="82541" customFormat="1"/>
    <row r="82542" customFormat="1"/>
    <row r="82543" customFormat="1"/>
    <row r="82544" customFormat="1"/>
    <row r="82545" customFormat="1"/>
    <row r="82546" customFormat="1"/>
    <row r="82547" customFormat="1"/>
    <row r="82548" customFormat="1"/>
    <row r="82549" customFormat="1"/>
    <row r="82550" customFormat="1"/>
    <row r="82551" customFormat="1"/>
    <row r="82552" customFormat="1"/>
    <row r="82553" customFormat="1"/>
    <row r="82554" customFormat="1"/>
    <row r="82555" customFormat="1"/>
    <row r="82556" customFormat="1"/>
    <row r="82557" customFormat="1"/>
    <row r="82558" customFormat="1"/>
    <row r="82559" customFormat="1"/>
    <row r="82560" customFormat="1"/>
    <row r="82561" customFormat="1"/>
    <row r="82562" customFormat="1"/>
    <row r="82563" customFormat="1"/>
    <row r="82564" customFormat="1"/>
    <row r="82565" customFormat="1"/>
    <row r="82566" customFormat="1"/>
    <row r="82567" customFormat="1"/>
    <row r="82568" customFormat="1"/>
    <row r="82569" customFormat="1"/>
    <row r="82570" customFormat="1"/>
    <row r="82571" customFormat="1"/>
    <row r="82572" customFormat="1"/>
    <row r="82573" customFormat="1"/>
    <row r="82574" customFormat="1"/>
    <row r="82575" customFormat="1"/>
    <row r="82576" customFormat="1"/>
    <row r="82577" customFormat="1"/>
    <row r="82578" customFormat="1"/>
    <row r="82579" customFormat="1"/>
    <row r="82580" customFormat="1"/>
    <row r="82581" customFormat="1"/>
    <row r="82582" customFormat="1"/>
    <row r="82583" customFormat="1"/>
    <row r="82584" customFormat="1"/>
    <row r="82585" customFormat="1"/>
    <row r="82586" customFormat="1"/>
    <row r="82587" customFormat="1"/>
    <row r="82588" customFormat="1"/>
    <row r="82589" customFormat="1"/>
    <row r="82590" customFormat="1"/>
    <row r="82591" customFormat="1"/>
    <row r="82592" customFormat="1"/>
    <row r="82593" customFormat="1"/>
    <row r="82594" customFormat="1"/>
    <row r="82595" customFormat="1"/>
    <row r="82596" customFormat="1"/>
    <row r="82597" customFormat="1"/>
    <row r="82598" customFormat="1"/>
    <row r="82599" customFormat="1"/>
    <row r="82600" customFormat="1"/>
    <row r="82601" customFormat="1"/>
    <row r="82602" customFormat="1"/>
    <row r="82603" customFormat="1"/>
    <row r="82604" customFormat="1"/>
    <row r="82605" customFormat="1"/>
    <row r="82606" customFormat="1"/>
    <row r="82607" customFormat="1"/>
    <row r="82608" customFormat="1"/>
    <row r="82609" customFormat="1"/>
    <row r="82610" customFormat="1"/>
    <row r="82611" customFormat="1"/>
    <row r="82612" customFormat="1"/>
    <row r="82613" customFormat="1"/>
    <row r="82614" customFormat="1"/>
    <row r="82615" customFormat="1"/>
    <row r="82616" customFormat="1"/>
    <row r="82617" customFormat="1"/>
    <row r="82618" customFormat="1"/>
    <row r="82619" customFormat="1"/>
    <row r="82620" customFormat="1"/>
    <row r="82621" customFormat="1"/>
    <row r="82622" customFormat="1"/>
    <row r="82623" customFormat="1"/>
    <row r="82624" customFormat="1"/>
    <row r="82625" customFormat="1"/>
    <row r="82626" customFormat="1"/>
    <row r="82627" customFormat="1"/>
    <row r="82628" customFormat="1"/>
    <row r="82629" customFormat="1"/>
    <row r="82630" customFormat="1"/>
    <row r="82631" customFormat="1"/>
    <row r="82632" customFormat="1"/>
    <row r="82633" customFormat="1"/>
    <row r="82634" customFormat="1"/>
    <row r="82635" customFormat="1"/>
    <row r="82636" customFormat="1"/>
    <row r="82637" customFormat="1"/>
    <row r="82638" customFormat="1"/>
    <row r="82639" customFormat="1"/>
    <row r="82640" customFormat="1"/>
    <row r="82641" customFormat="1"/>
    <row r="82642" customFormat="1"/>
    <row r="82643" customFormat="1"/>
    <row r="82644" customFormat="1"/>
    <row r="82645" customFormat="1"/>
    <row r="82646" customFormat="1"/>
    <row r="82647" customFormat="1"/>
    <row r="82648" customFormat="1"/>
    <row r="82649" customFormat="1"/>
    <row r="82650" customFormat="1"/>
    <row r="82651" customFormat="1"/>
    <row r="82652" customFormat="1"/>
    <row r="82653" customFormat="1"/>
    <row r="82654" customFormat="1"/>
    <row r="82655" customFormat="1"/>
    <row r="82656" customFormat="1"/>
    <row r="82657" customFormat="1"/>
    <row r="82658" customFormat="1"/>
    <row r="82659" customFormat="1"/>
    <row r="82660" customFormat="1"/>
    <row r="82661" customFormat="1"/>
    <row r="82662" customFormat="1"/>
    <row r="82663" customFormat="1"/>
    <row r="82664" customFormat="1"/>
    <row r="82665" customFormat="1"/>
    <row r="82666" customFormat="1"/>
    <row r="82667" customFormat="1"/>
    <row r="82668" customFormat="1"/>
    <row r="82669" customFormat="1"/>
    <row r="82670" customFormat="1"/>
    <row r="82671" customFormat="1"/>
    <row r="82672" customFormat="1"/>
    <row r="82673" customFormat="1"/>
    <row r="82674" customFormat="1"/>
    <row r="82675" customFormat="1"/>
    <row r="82676" customFormat="1"/>
    <row r="82677" customFormat="1"/>
    <row r="82678" customFormat="1"/>
    <row r="82679" customFormat="1"/>
    <row r="82680" customFormat="1"/>
    <row r="82681" customFormat="1"/>
    <row r="82682" customFormat="1"/>
    <row r="82683" customFormat="1"/>
    <row r="82684" customFormat="1"/>
    <row r="82685" customFormat="1"/>
    <row r="82686" customFormat="1"/>
    <row r="82687" customFormat="1"/>
    <row r="82688" customFormat="1"/>
    <row r="82689" customFormat="1"/>
    <row r="82690" customFormat="1"/>
    <row r="82691" customFormat="1"/>
    <row r="82692" customFormat="1"/>
    <row r="82693" customFormat="1"/>
    <row r="82694" customFormat="1"/>
    <row r="82695" customFormat="1"/>
    <row r="82696" customFormat="1"/>
    <row r="82697" customFormat="1"/>
    <row r="82698" customFormat="1"/>
    <row r="82699" customFormat="1"/>
    <row r="82700" customFormat="1"/>
    <row r="82701" customFormat="1"/>
    <row r="82702" customFormat="1"/>
    <row r="82703" customFormat="1"/>
    <row r="82704" customFormat="1"/>
    <row r="82705" customFormat="1"/>
    <row r="82706" customFormat="1"/>
    <row r="82707" customFormat="1"/>
    <row r="82708" customFormat="1"/>
    <row r="82709" customFormat="1"/>
    <row r="82710" customFormat="1"/>
    <row r="82711" customFormat="1"/>
    <row r="82712" customFormat="1"/>
    <row r="82713" customFormat="1"/>
    <row r="82714" customFormat="1"/>
    <row r="82715" customFormat="1"/>
    <row r="82716" customFormat="1"/>
    <row r="82717" customFormat="1"/>
    <row r="82718" customFormat="1"/>
    <row r="82719" customFormat="1"/>
    <row r="82720" customFormat="1"/>
    <row r="82721" customFormat="1"/>
    <row r="82722" customFormat="1"/>
    <row r="82723" customFormat="1"/>
    <row r="82724" customFormat="1"/>
    <row r="82725" customFormat="1"/>
    <row r="82726" customFormat="1"/>
    <row r="82727" customFormat="1"/>
    <row r="82728" customFormat="1"/>
    <row r="82729" customFormat="1"/>
    <row r="82730" customFormat="1"/>
    <row r="82731" customFormat="1"/>
    <row r="82732" customFormat="1"/>
    <row r="82733" customFormat="1"/>
    <row r="82734" customFormat="1"/>
    <row r="82735" customFormat="1"/>
    <row r="82736" customFormat="1"/>
    <row r="82737" customFormat="1"/>
    <row r="82738" customFormat="1"/>
    <row r="82739" customFormat="1"/>
    <row r="82740" customFormat="1"/>
    <row r="82741" customFormat="1"/>
    <row r="82742" customFormat="1"/>
    <row r="82743" customFormat="1"/>
    <row r="82744" customFormat="1"/>
    <row r="82745" customFormat="1"/>
    <row r="82746" customFormat="1"/>
    <row r="82747" customFormat="1"/>
    <row r="82748" customFormat="1"/>
    <row r="82749" customFormat="1"/>
    <row r="82750" customFormat="1"/>
    <row r="82751" customFormat="1"/>
    <row r="82752" customFormat="1"/>
    <row r="82753" customFormat="1"/>
    <row r="82754" customFormat="1"/>
    <row r="82755" customFormat="1"/>
    <row r="82756" customFormat="1"/>
    <row r="82757" customFormat="1"/>
    <row r="82758" customFormat="1"/>
    <row r="82759" customFormat="1"/>
    <row r="82760" customFormat="1"/>
    <row r="82761" customFormat="1"/>
    <row r="82762" customFormat="1"/>
    <row r="82763" customFormat="1"/>
    <row r="82764" customFormat="1"/>
    <row r="82765" customFormat="1"/>
    <row r="82766" customFormat="1"/>
    <row r="82767" customFormat="1"/>
    <row r="82768" customFormat="1"/>
    <row r="82769" customFormat="1"/>
    <row r="82770" customFormat="1"/>
    <row r="82771" customFormat="1"/>
    <row r="82772" customFormat="1"/>
    <row r="82773" customFormat="1"/>
    <row r="82774" customFormat="1"/>
    <row r="82775" customFormat="1"/>
    <row r="82776" customFormat="1"/>
    <row r="82777" customFormat="1"/>
    <row r="82778" customFormat="1"/>
    <row r="82779" customFormat="1"/>
    <row r="82780" customFormat="1"/>
    <row r="82781" customFormat="1"/>
    <row r="82782" customFormat="1"/>
    <row r="82783" customFormat="1"/>
    <row r="82784" customFormat="1"/>
    <row r="82785" customFormat="1"/>
    <row r="82786" customFormat="1"/>
    <row r="82787" customFormat="1"/>
    <row r="82788" customFormat="1"/>
    <row r="82789" customFormat="1"/>
    <row r="82790" customFormat="1"/>
    <row r="82791" customFormat="1"/>
    <row r="82792" customFormat="1"/>
    <row r="82793" customFormat="1"/>
    <row r="82794" customFormat="1"/>
    <row r="82795" customFormat="1"/>
    <row r="82796" customFormat="1"/>
    <row r="82797" customFormat="1"/>
    <row r="82798" customFormat="1"/>
    <row r="82799" customFormat="1"/>
    <row r="82800" customFormat="1"/>
    <row r="82801" customFormat="1"/>
    <row r="82802" customFormat="1"/>
    <row r="82803" customFormat="1"/>
    <row r="82804" customFormat="1"/>
    <row r="82805" customFormat="1"/>
    <row r="82806" customFormat="1"/>
    <row r="82807" customFormat="1"/>
    <row r="82808" customFormat="1"/>
    <row r="82809" customFormat="1"/>
    <row r="82810" customFormat="1"/>
    <row r="82811" customFormat="1"/>
    <row r="82812" customFormat="1"/>
    <row r="82813" customFormat="1"/>
    <row r="82814" customFormat="1"/>
    <row r="82815" customFormat="1"/>
    <row r="82816" customFormat="1"/>
    <row r="82817" customFormat="1"/>
    <row r="82818" customFormat="1"/>
    <row r="82819" customFormat="1"/>
    <row r="82820" customFormat="1"/>
    <row r="82821" customFormat="1"/>
    <row r="82822" customFormat="1"/>
    <row r="82823" customFormat="1"/>
    <row r="82824" customFormat="1"/>
    <row r="82825" customFormat="1"/>
    <row r="82826" customFormat="1"/>
    <row r="82827" customFormat="1"/>
    <row r="82828" customFormat="1"/>
    <row r="82829" customFormat="1"/>
    <row r="82830" customFormat="1"/>
    <row r="82831" customFormat="1"/>
    <row r="82832" customFormat="1"/>
    <row r="82833" customFormat="1"/>
    <row r="82834" customFormat="1"/>
    <row r="82835" customFormat="1"/>
    <row r="82836" customFormat="1"/>
    <row r="82837" customFormat="1"/>
    <row r="82838" customFormat="1"/>
    <row r="82839" customFormat="1"/>
    <row r="82840" customFormat="1"/>
    <row r="82841" customFormat="1"/>
    <row r="82842" customFormat="1"/>
    <row r="82843" customFormat="1"/>
    <row r="82844" customFormat="1"/>
    <row r="82845" customFormat="1"/>
    <row r="82846" customFormat="1"/>
    <row r="82847" customFormat="1"/>
    <row r="82848" customFormat="1"/>
    <row r="82849" customFormat="1"/>
    <row r="82850" customFormat="1"/>
    <row r="82851" customFormat="1"/>
    <row r="82852" customFormat="1"/>
    <row r="82853" customFormat="1"/>
    <row r="82854" customFormat="1"/>
    <row r="82855" customFormat="1"/>
    <row r="82856" customFormat="1"/>
    <row r="82857" customFormat="1"/>
    <row r="82858" customFormat="1"/>
    <row r="82859" customFormat="1"/>
    <row r="82860" customFormat="1"/>
    <row r="82861" customFormat="1"/>
    <row r="82862" customFormat="1"/>
    <row r="82863" customFormat="1"/>
    <row r="82864" customFormat="1"/>
    <row r="82865" customFormat="1"/>
    <row r="82866" customFormat="1"/>
    <row r="82867" customFormat="1"/>
    <row r="82868" customFormat="1"/>
    <row r="82869" customFormat="1"/>
    <row r="82870" customFormat="1"/>
    <row r="82871" customFormat="1"/>
    <row r="82872" customFormat="1"/>
    <row r="82873" customFormat="1"/>
    <row r="82874" customFormat="1"/>
    <row r="82875" customFormat="1"/>
    <row r="82876" customFormat="1"/>
    <row r="82877" customFormat="1"/>
    <row r="82878" customFormat="1"/>
    <row r="82879" customFormat="1"/>
    <row r="82880" customFormat="1"/>
    <row r="82881" customFormat="1"/>
    <row r="82882" customFormat="1"/>
    <row r="82883" customFormat="1"/>
    <row r="82884" customFormat="1"/>
    <row r="82885" customFormat="1"/>
    <row r="82886" customFormat="1"/>
    <row r="82887" customFormat="1"/>
    <row r="82888" customFormat="1"/>
    <row r="82889" customFormat="1"/>
    <row r="82890" customFormat="1"/>
    <row r="82891" customFormat="1"/>
    <row r="82892" customFormat="1"/>
    <row r="82893" customFormat="1"/>
    <row r="82894" customFormat="1"/>
    <row r="82895" customFormat="1"/>
    <row r="82896" customFormat="1"/>
    <row r="82897" customFormat="1"/>
    <row r="82898" customFormat="1"/>
    <row r="82899" customFormat="1"/>
    <row r="82900" customFormat="1"/>
    <row r="82901" customFormat="1"/>
    <row r="82902" customFormat="1"/>
    <row r="82903" customFormat="1"/>
    <row r="82904" customFormat="1"/>
    <row r="82905" customFormat="1"/>
    <row r="82906" customFormat="1"/>
    <row r="82907" customFormat="1"/>
    <row r="82908" customFormat="1"/>
    <row r="82909" customFormat="1"/>
    <row r="82910" customFormat="1"/>
    <row r="82911" customFormat="1"/>
    <row r="82912" customFormat="1"/>
    <row r="82913" customFormat="1"/>
    <row r="82914" customFormat="1"/>
    <row r="82915" customFormat="1"/>
    <row r="82916" customFormat="1"/>
    <row r="82917" customFormat="1"/>
    <row r="82918" customFormat="1"/>
    <row r="82919" customFormat="1"/>
    <row r="82920" customFormat="1"/>
    <row r="82921" customFormat="1"/>
    <row r="82922" customFormat="1"/>
    <row r="82923" customFormat="1"/>
    <row r="82924" customFormat="1"/>
    <row r="82925" customFormat="1"/>
    <row r="82926" customFormat="1"/>
    <row r="82927" customFormat="1"/>
    <row r="82928" customFormat="1"/>
    <row r="82929" customFormat="1"/>
    <row r="82930" customFormat="1"/>
    <row r="82931" customFormat="1"/>
    <row r="82932" customFormat="1"/>
    <row r="82933" customFormat="1"/>
    <row r="82934" customFormat="1"/>
    <row r="82935" customFormat="1"/>
    <row r="82936" customFormat="1"/>
    <row r="82937" customFormat="1"/>
    <row r="82938" customFormat="1"/>
    <row r="82939" customFormat="1"/>
    <row r="82940" customFormat="1"/>
    <row r="82941" customFormat="1"/>
    <row r="82942" customFormat="1"/>
    <row r="82943" customFormat="1"/>
    <row r="82944" customFormat="1"/>
    <row r="82945" customFormat="1"/>
    <row r="82946" customFormat="1"/>
    <row r="82947" customFormat="1"/>
    <row r="82948" customFormat="1"/>
    <row r="82949" customFormat="1"/>
    <row r="82950" customFormat="1"/>
    <row r="82951" customFormat="1"/>
    <row r="82952" customFormat="1"/>
    <row r="82953" customFormat="1"/>
    <row r="82954" customFormat="1"/>
    <row r="82955" customFormat="1"/>
    <row r="82956" customFormat="1"/>
    <row r="82957" customFormat="1"/>
    <row r="82958" customFormat="1"/>
    <row r="82959" customFormat="1"/>
    <row r="82960" customFormat="1"/>
    <row r="82961" customFormat="1"/>
    <row r="82962" customFormat="1"/>
    <row r="82963" customFormat="1"/>
    <row r="82964" customFormat="1"/>
    <row r="82965" customFormat="1"/>
    <row r="82966" customFormat="1"/>
    <row r="82967" customFormat="1"/>
    <row r="82968" customFormat="1"/>
    <row r="82969" customFormat="1"/>
    <row r="82970" customFormat="1"/>
    <row r="82971" customFormat="1"/>
    <row r="82972" customFormat="1"/>
    <row r="82973" customFormat="1"/>
    <row r="82974" customFormat="1"/>
    <row r="82975" customFormat="1"/>
    <row r="82976" customFormat="1"/>
    <row r="82977" customFormat="1"/>
    <row r="82978" customFormat="1"/>
    <row r="82979" customFormat="1"/>
    <row r="82980" customFormat="1"/>
    <row r="82981" customFormat="1"/>
    <row r="82982" customFormat="1"/>
    <row r="82983" customFormat="1"/>
    <row r="82984" customFormat="1"/>
    <row r="82985" customFormat="1"/>
    <row r="82986" customFormat="1"/>
    <row r="82987" customFormat="1"/>
    <row r="82988" customFormat="1"/>
    <row r="82989" customFormat="1"/>
    <row r="82990" customFormat="1"/>
    <row r="82991" customFormat="1"/>
    <row r="82992" customFormat="1"/>
    <row r="82993" customFormat="1"/>
    <row r="82994" customFormat="1"/>
    <row r="82995" customFormat="1"/>
    <row r="82996" customFormat="1"/>
    <row r="82997" customFormat="1"/>
    <row r="82998" customFormat="1"/>
    <row r="82999" customFormat="1"/>
    <row r="83000" customFormat="1"/>
    <row r="83001" customFormat="1"/>
    <row r="83002" customFormat="1"/>
    <row r="83003" customFormat="1"/>
    <row r="83004" customFormat="1"/>
    <row r="83005" customFormat="1"/>
    <row r="83006" customFormat="1"/>
    <row r="83007" customFormat="1"/>
    <row r="83008" customFormat="1"/>
    <row r="83009" customFormat="1"/>
    <row r="83010" customFormat="1"/>
    <row r="83011" customFormat="1"/>
    <row r="83012" customFormat="1"/>
    <row r="83013" customFormat="1"/>
    <row r="83014" customFormat="1"/>
    <row r="83015" customFormat="1"/>
    <row r="83016" customFormat="1"/>
    <row r="83017" customFormat="1"/>
    <row r="83018" customFormat="1"/>
    <row r="83019" customFormat="1"/>
    <row r="83020" customFormat="1"/>
    <row r="83021" customFormat="1"/>
    <row r="83022" customFormat="1"/>
    <row r="83023" customFormat="1"/>
    <row r="83024" customFormat="1"/>
    <row r="83025" customFormat="1"/>
    <row r="83026" customFormat="1"/>
    <row r="83027" customFormat="1"/>
    <row r="83028" customFormat="1"/>
    <row r="83029" customFormat="1"/>
    <row r="83030" customFormat="1"/>
    <row r="83031" customFormat="1"/>
    <row r="83032" customFormat="1"/>
    <row r="83033" customFormat="1"/>
    <row r="83034" customFormat="1"/>
    <row r="83035" customFormat="1"/>
    <row r="83036" customFormat="1"/>
    <row r="83037" customFormat="1"/>
    <row r="83038" customFormat="1"/>
    <row r="83039" customFormat="1"/>
    <row r="83040" customFormat="1"/>
    <row r="83041" customFormat="1"/>
    <row r="83042" customFormat="1"/>
    <row r="83043" customFormat="1"/>
    <row r="83044" customFormat="1"/>
    <row r="83045" customFormat="1"/>
    <row r="83046" customFormat="1"/>
    <row r="83047" customFormat="1"/>
    <row r="83048" customFormat="1"/>
    <row r="83049" customFormat="1"/>
    <row r="83050" customFormat="1"/>
    <row r="83051" customFormat="1"/>
    <row r="83052" customFormat="1"/>
    <row r="83053" customFormat="1"/>
    <row r="83054" customFormat="1"/>
    <row r="83055" customFormat="1"/>
    <row r="83056" customFormat="1"/>
    <row r="83057" customFormat="1"/>
    <row r="83058" customFormat="1"/>
    <row r="83059" customFormat="1"/>
    <row r="83060" customFormat="1"/>
    <row r="83061" customFormat="1"/>
    <row r="83062" customFormat="1"/>
    <row r="83063" customFormat="1"/>
    <row r="83064" customFormat="1"/>
    <row r="83065" customFormat="1"/>
    <row r="83066" customFormat="1"/>
    <row r="83067" customFormat="1"/>
    <row r="83068" customFormat="1"/>
    <row r="83069" customFormat="1"/>
    <row r="83070" customFormat="1"/>
    <row r="83071" customFormat="1"/>
    <row r="83072" customFormat="1"/>
    <row r="83073" customFormat="1"/>
    <row r="83074" customFormat="1"/>
    <row r="83075" customFormat="1"/>
    <row r="83076" customFormat="1"/>
    <row r="83077" customFormat="1"/>
    <row r="83078" customFormat="1"/>
    <row r="83079" customFormat="1"/>
    <row r="83080" customFormat="1"/>
    <row r="83081" customFormat="1"/>
    <row r="83082" customFormat="1"/>
    <row r="83083" customFormat="1"/>
    <row r="83084" customFormat="1"/>
    <row r="83085" customFormat="1"/>
    <row r="83086" customFormat="1"/>
    <row r="83087" customFormat="1"/>
    <row r="83088" customFormat="1"/>
    <row r="83089" customFormat="1"/>
    <row r="83090" customFormat="1"/>
    <row r="83091" customFormat="1"/>
    <row r="83092" customFormat="1"/>
    <row r="83093" customFormat="1"/>
    <row r="83094" customFormat="1"/>
    <row r="83095" customFormat="1"/>
    <row r="83096" customFormat="1"/>
    <row r="83097" customFormat="1"/>
    <row r="83098" customFormat="1"/>
    <row r="83099" customFormat="1"/>
    <row r="83100" customFormat="1"/>
    <row r="83101" customFormat="1"/>
    <row r="83102" customFormat="1"/>
    <row r="83103" customFormat="1"/>
    <row r="83104" customFormat="1"/>
    <row r="83105" customFormat="1"/>
    <row r="83106" customFormat="1"/>
    <row r="83107" customFormat="1"/>
    <row r="83108" customFormat="1"/>
    <row r="83109" customFormat="1"/>
    <row r="83110" customFormat="1"/>
    <row r="83111" customFormat="1"/>
    <row r="83112" customFormat="1"/>
    <row r="83113" customFormat="1"/>
    <row r="83114" customFormat="1"/>
    <row r="83115" customFormat="1"/>
    <row r="83116" customFormat="1"/>
    <row r="83117" customFormat="1"/>
    <row r="83118" customFormat="1"/>
    <row r="83119" customFormat="1"/>
    <row r="83120" customFormat="1"/>
    <row r="83121" customFormat="1"/>
    <row r="83122" customFormat="1"/>
    <row r="83123" customFormat="1"/>
    <row r="83124" customFormat="1"/>
    <row r="83125" customFormat="1"/>
    <row r="83126" customFormat="1"/>
    <row r="83127" customFormat="1"/>
    <row r="83128" customFormat="1"/>
    <row r="83129" customFormat="1"/>
    <row r="83130" customFormat="1"/>
    <row r="83131" customFormat="1"/>
    <row r="83132" customFormat="1"/>
    <row r="83133" customFormat="1"/>
    <row r="83134" customFormat="1"/>
    <row r="83135" customFormat="1"/>
    <row r="83136" customFormat="1"/>
    <row r="83137" customFormat="1"/>
    <row r="83138" customFormat="1"/>
    <row r="83139" customFormat="1"/>
    <row r="83140" customFormat="1"/>
    <row r="83141" customFormat="1"/>
    <row r="83142" customFormat="1"/>
    <row r="83143" customFormat="1"/>
    <row r="83144" customFormat="1"/>
    <row r="83145" customFormat="1"/>
    <row r="83146" customFormat="1"/>
    <row r="83147" customFormat="1"/>
    <row r="83148" customFormat="1"/>
    <row r="83149" customFormat="1"/>
    <row r="83150" customFormat="1"/>
    <row r="83151" customFormat="1"/>
    <row r="83152" customFormat="1"/>
    <row r="83153" customFormat="1"/>
    <row r="83154" customFormat="1"/>
    <row r="83155" customFormat="1"/>
    <row r="83156" customFormat="1"/>
    <row r="83157" customFormat="1"/>
    <row r="83158" customFormat="1"/>
    <row r="83159" customFormat="1"/>
    <row r="83160" customFormat="1"/>
    <row r="83161" customFormat="1"/>
    <row r="83162" customFormat="1"/>
    <row r="83163" customFormat="1"/>
    <row r="83164" customFormat="1"/>
    <row r="83165" customFormat="1"/>
    <row r="83166" customFormat="1"/>
    <row r="83167" customFormat="1"/>
    <row r="83168" customFormat="1"/>
    <row r="83169" customFormat="1"/>
    <row r="83170" customFormat="1"/>
    <row r="83171" customFormat="1"/>
    <row r="83172" customFormat="1"/>
    <row r="83173" customFormat="1"/>
    <row r="83174" customFormat="1"/>
    <row r="83175" customFormat="1"/>
    <row r="83176" customFormat="1"/>
    <row r="83177" customFormat="1"/>
    <row r="83178" customFormat="1"/>
    <row r="83179" customFormat="1"/>
    <row r="83180" customFormat="1"/>
    <row r="83181" customFormat="1"/>
    <row r="83182" customFormat="1"/>
    <row r="83183" customFormat="1"/>
    <row r="83184" customFormat="1"/>
    <row r="83185" customFormat="1"/>
    <row r="83186" customFormat="1"/>
    <row r="83187" customFormat="1"/>
    <row r="83188" customFormat="1"/>
    <row r="83189" customFormat="1"/>
    <row r="83190" customFormat="1"/>
    <row r="83191" customFormat="1"/>
    <row r="83192" customFormat="1"/>
    <row r="83193" customFormat="1"/>
    <row r="83194" customFormat="1"/>
    <row r="83195" customFormat="1"/>
    <row r="83196" customFormat="1"/>
    <row r="83197" customFormat="1"/>
    <row r="83198" customFormat="1"/>
    <row r="83199" customFormat="1"/>
    <row r="83200" customFormat="1"/>
    <row r="83201" customFormat="1"/>
    <row r="83202" customFormat="1"/>
    <row r="83203" customFormat="1"/>
    <row r="83204" customFormat="1"/>
    <row r="83205" customFormat="1"/>
    <row r="83206" customFormat="1"/>
    <row r="83207" customFormat="1"/>
    <row r="83208" customFormat="1"/>
    <row r="83209" customFormat="1"/>
    <row r="83210" customFormat="1"/>
    <row r="83211" customFormat="1"/>
    <row r="83212" customFormat="1"/>
    <row r="83213" customFormat="1"/>
    <row r="83214" customFormat="1"/>
    <row r="83215" customFormat="1"/>
    <row r="83216" customFormat="1"/>
    <row r="83217" customFormat="1"/>
    <row r="83218" customFormat="1"/>
    <row r="83219" customFormat="1"/>
    <row r="83220" customFormat="1"/>
    <row r="83221" customFormat="1"/>
    <row r="83222" customFormat="1"/>
    <row r="83223" customFormat="1"/>
    <row r="83224" customFormat="1"/>
    <row r="83225" customFormat="1"/>
    <row r="83226" customFormat="1"/>
    <row r="83227" customFormat="1"/>
    <row r="83228" customFormat="1"/>
    <row r="83229" customFormat="1"/>
    <row r="83230" customFormat="1"/>
    <row r="83231" customFormat="1"/>
    <row r="83232" customFormat="1"/>
    <row r="83233" customFormat="1"/>
    <row r="83234" customFormat="1"/>
    <row r="83235" customFormat="1"/>
    <row r="83236" customFormat="1"/>
    <row r="83237" customFormat="1"/>
    <row r="83238" customFormat="1"/>
    <row r="83239" customFormat="1"/>
    <row r="83240" customFormat="1"/>
    <row r="83241" customFormat="1"/>
    <row r="83242" customFormat="1"/>
    <row r="83243" customFormat="1"/>
    <row r="83244" customFormat="1"/>
    <row r="83245" customFormat="1"/>
    <row r="83246" customFormat="1"/>
    <row r="83247" customFormat="1"/>
    <row r="83248" customFormat="1"/>
    <row r="83249" customFormat="1"/>
    <row r="83250" customFormat="1"/>
    <row r="83251" customFormat="1"/>
    <row r="83252" customFormat="1"/>
    <row r="83253" customFormat="1"/>
    <row r="83254" customFormat="1"/>
    <row r="83255" customFormat="1"/>
    <row r="83256" customFormat="1"/>
    <row r="83257" customFormat="1"/>
    <row r="83258" customFormat="1"/>
    <row r="83259" customFormat="1"/>
    <row r="83260" customFormat="1"/>
    <row r="83261" customFormat="1"/>
    <row r="83262" customFormat="1"/>
    <row r="83263" customFormat="1"/>
    <row r="83264" customFormat="1"/>
    <row r="83265" customFormat="1"/>
    <row r="83266" customFormat="1"/>
    <row r="83267" customFormat="1"/>
    <row r="83268" customFormat="1"/>
    <row r="83269" customFormat="1"/>
    <row r="83270" customFormat="1"/>
    <row r="83271" customFormat="1"/>
    <row r="83272" customFormat="1"/>
    <row r="83273" customFormat="1"/>
    <row r="83274" customFormat="1"/>
    <row r="83275" customFormat="1"/>
    <row r="83276" customFormat="1"/>
    <row r="83277" customFormat="1"/>
    <row r="83278" customFormat="1"/>
    <row r="83279" customFormat="1"/>
    <row r="83280" customFormat="1"/>
    <row r="83281" customFormat="1"/>
    <row r="83282" customFormat="1"/>
    <row r="83283" customFormat="1"/>
    <row r="83284" customFormat="1"/>
    <row r="83285" customFormat="1"/>
    <row r="83286" customFormat="1"/>
    <row r="83287" customFormat="1"/>
    <row r="83288" customFormat="1"/>
    <row r="83289" customFormat="1"/>
    <row r="83290" customFormat="1"/>
    <row r="83291" customFormat="1"/>
    <row r="83292" customFormat="1"/>
    <row r="83293" customFormat="1"/>
    <row r="83294" customFormat="1"/>
    <row r="83295" customFormat="1"/>
    <row r="83296" customFormat="1"/>
    <row r="83297" customFormat="1"/>
    <row r="83298" customFormat="1"/>
    <row r="83299" customFormat="1"/>
    <row r="83300" customFormat="1"/>
    <row r="83301" customFormat="1"/>
    <row r="83302" customFormat="1"/>
    <row r="83303" customFormat="1"/>
    <row r="83304" customFormat="1"/>
    <row r="83305" customFormat="1"/>
    <row r="83306" customFormat="1"/>
    <row r="83307" customFormat="1"/>
    <row r="83308" customFormat="1"/>
    <row r="83309" customFormat="1"/>
    <row r="83310" customFormat="1"/>
    <row r="83311" customFormat="1"/>
    <row r="83312" customFormat="1"/>
    <row r="83313" customFormat="1"/>
    <row r="83314" customFormat="1"/>
    <row r="83315" customFormat="1"/>
    <row r="83316" customFormat="1"/>
    <row r="83317" customFormat="1"/>
    <row r="83318" customFormat="1"/>
    <row r="83319" customFormat="1"/>
    <row r="83320" customFormat="1"/>
    <row r="83321" customFormat="1"/>
    <row r="83322" customFormat="1"/>
    <row r="83323" customFormat="1"/>
    <row r="83324" customFormat="1"/>
    <row r="83325" customFormat="1"/>
    <row r="83326" customFormat="1"/>
    <row r="83327" customFormat="1"/>
    <row r="83328" customFormat="1"/>
    <row r="83329" customFormat="1"/>
    <row r="83330" customFormat="1"/>
    <row r="83331" customFormat="1"/>
    <row r="83332" customFormat="1"/>
    <row r="83333" customFormat="1"/>
    <row r="83334" customFormat="1"/>
    <row r="83335" customFormat="1"/>
    <row r="83336" customFormat="1"/>
    <row r="83337" customFormat="1"/>
    <row r="83338" customFormat="1"/>
    <row r="83339" customFormat="1"/>
    <row r="83340" customFormat="1"/>
    <row r="83341" customFormat="1"/>
    <row r="83342" customFormat="1"/>
    <row r="83343" customFormat="1"/>
    <row r="83344" customFormat="1"/>
    <row r="83345" customFormat="1"/>
    <row r="83346" customFormat="1"/>
    <row r="83347" customFormat="1"/>
    <row r="83348" customFormat="1"/>
    <row r="83349" customFormat="1"/>
    <row r="83350" customFormat="1"/>
    <row r="83351" customFormat="1"/>
    <row r="83352" customFormat="1"/>
    <row r="83353" customFormat="1"/>
    <row r="83354" customFormat="1"/>
    <row r="83355" customFormat="1"/>
    <row r="83356" customFormat="1"/>
    <row r="83357" customFormat="1"/>
    <row r="83358" customFormat="1"/>
    <row r="83359" customFormat="1"/>
    <row r="83360" customFormat="1"/>
    <row r="83361" customFormat="1"/>
    <row r="83362" customFormat="1"/>
    <row r="83363" customFormat="1"/>
    <row r="83364" customFormat="1"/>
    <row r="83365" customFormat="1"/>
    <row r="83366" customFormat="1"/>
    <row r="83367" customFormat="1"/>
    <row r="83368" customFormat="1"/>
    <row r="83369" customFormat="1"/>
    <row r="83370" customFormat="1"/>
    <row r="83371" customFormat="1"/>
    <row r="83372" customFormat="1"/>
    <row r="83373" customFormat="1"/>
    <row r="83374" customFormat="1"/>
    <row r="83375" customFormat="1"/>
    <row r="83376" customFormat="1"/>
    <row r="83377" customFormat="1"/>
    <row r="83378" customFormat="1"/>
    <row r="83379" customFormat="1"/>
    <row r="83380" customFormat="1"/>
    <row r="83381" customFormat="1"/>
    <row r="83382" customFormat="1"/>
    <row r="83383" customFormat="1"/>
    <row r="83384" customFormat="1"/>
    <row r="83385" customFormat="1"/>
    <row r="83386" customFormat="1"/>
    <row r="83387" customFormat="1"/>
    <row r="83388" customFormat="1"/>
    <row r="83389" customFormat="1"/>
    <row r="83390" customFormat="1"/>
    <row r="83391" customFormat="1"/>
    <row r="83392" customFormat="1"/>
    <row r="83393" customFormat="1"/>
    <row r="83394" customFormat="1"/>
    <row r="83395" customFormat="1"/>
    <row r="83396" customFormat="1"/>
    <row r="83397" customFormat="1"/>
    <row r="83398" customFormat="1"/>
    <row r="83399" customFormat="1"/>
    <row r="83400" customFormat="1"/>
    <row r="83401" customFormat="1"/>
    <row r="83402" customFormat="1"/>
    <row r="83403" customFormat="1"/>
    <row r="83404" customFormat="1"/>
    <row r="83405" customFormat="1"/>
    <row r="83406" customFormat="1"/>
    <row r="83407" customFormat="1"/>
    <row r="83408" customFormat="1"/>
    <row r="83409" customFormat="1"/>
    <row r="83410" customFormat="1"/>
    <row r="83411" customFormat="1"/>
    <row r="83412" customFormat="1"/>
    <row r="83413" customFormat="1"/>
    <row r="83414" customFormat="1"/>
    <row r="83415" customFormat="1"/>
    <row r="83416" customFormat="1"/>
    <row r="83417" customFormat="1"/>
    <row r="83418" customFormat="1"/>
    <row r="83419" customFormat="1"/>
    <row r="83420" customFormat="1"/>
    <row r="83421" customFormat="1"/>
    <row r="83422" customFormat="1"/>
    <row r="83423" customFormat="1"/>
    <row r="83424" customFormat="1"/>
    <row r="83425" customFormat="1"/>
    <row r="83426" customFormat="1"/>
    <row r="83427" customFormat="1"/>
    <row r="83428" customFormat="1"/>
    <row r="83429" customFormat="1"/>
    <row r="83430" customFormat="1"/>
    <row r="83431" customFormat="1"/>
    <row r="83432" customFormat="1"/>
    <row r="83433" customFormat="1"/>
    <row r="83434" customFormat="1"/>
    <row r="83435" customFormat="1"/>
    <row r="83436" customFormat="1"/>
    <row r="83437" customFormat="1"/>
    <row r="83438" customFormat="1"/>
    <row r="83439" customFormat="1"/>
    <row r="83440" customFormat="1"/>
    <row r="83441" customFormat="1"/>
    <row r="83442" customFormat="1"/>
    <row r="83443" customFormat="1"/>
    <row r="83444" customFormat="1"/>
    <row r="83445" customFormat="1"/>
    <row r="83446" customFormat="1"/>
    <row r="83447" customFormat="1"/>
    <row r="83448" customFormat="1"/>
    <row r="83449" customFormat="1"/>
    <row r="83450" customFormat="1"/>
    <row r="83451" customFormat="1"/>
    <row r="83452" customFormat="1"/>
    <row r="83453" customFormat="1"/>
    <row r="83454" customFormat="1"/>
    <row r="83455" customFormat="1"/>
    <row r="83456" customFormat="1"/>
    <row r="83457" customFormat="1"/>
    <row r="83458" customFormat="1"/>
    <row r="83459" customFormat="1"/>
    <row r="83460" customFormat="1"/>
    <row r="83461" customFormat="1"/>
    <row r="83462" customFormat="1"/>
    <row r="83463" customFormat="1"/>
    <row r="83464" customFormat="1"/>
    <row r="83465" customFormat="1"/>
    <row r="83466" customFormat="1"/>
    <row r="83467" customFormat="1"/>
    <row r="83468" customFormat="1"/>
    <row r="83469" customFormat="1"/>
    <row r="83470" customFormat="1"/>
    <row r="83471" customFormat="1"/>
    <row r="83472" customFormat="1"/>
    <row r="83473" customFormat="1"/>
    <row r="83474" customFormat="1"/>
    <row r="83475" customFormat="1"/>
    <row r="83476" customFormat="1"/>
    <row r="83477" customFormat="1"/>
    <row r="83478" customFormat="1"/>
    <row r="83479" customFormat="1"/>
    <row r="83480" customFormat="1"/>
    <row r="83481" customFormat="1"/>
    <row r="83482" customFormat="1"/>
    <row r="83483" customFormat="1"/>
    <row r="83484" customFormat="1"/>
    <row r="83485" customFormat="1"/>
    <row r="83486" customFormat="1"/>
    <row r="83487" customFormat="1"/>
    <row r="83488" customFormat="1"/>
    <row r="83489" customFormat="1"/>
    <row r="83490" customFormat="1"/>
    <row r="83491" customFormat="1"/>
    <row r="83492" customFormat="1"/>
    <row r="83493" customFormat="1"/>
    <row r="83494" customFormat="1"/>
    <row r="83495" customFormat="1"/>
    <row r="83496" customFormat="1"/>
    <row r="83497" customFormat="1"/>
    <row r="83498" customFormat="1"/>
    <row r="83499" customFormat="1"/>
    <row r="83500" customFormat="1"/>
    <row r="83501" customFormat="1"/>
    <row r="83502" customFormat="1"/>
    <row r="83503" customFormat="1"/>
    <row r="83504" customFormat="1"/>
    <row r="83505" customFormat="1"/>
    <row r="83506" customFormat="1"/>
    <row r="83507" customFormat="1"/>
    <row r="83508" customFormat="1"/>
    <row r="83509" customFormat="1"/>
    <row r="83510" customFormat="1"/>
    <row r="83511" customFormat="1"/>
    <row r="83512" customFormat="1"/>
    <row r="83513" customFormat="1"/>
    <row r="83514" customFormat="1"/>
    <row r="83515" customFormat="1"/>
    <row r="83516" customFormat="1"/>
    <row r="83517" customFormat="1"/>
    <row r="83518" customFormat="1"/>
    <row r="83519" customFormat="1"/>
    <row r="83520" customFormat="1"/>
    <row r="83521" customFormat="1"/>
    <row r="83522" customFormat="1"/>
    <row r="83523" customFormat="1"/>
    <row r="83524" customFormat="1"/>
    <row r="83525" customFormat="1"/>
    <row r="83526" customFormat="1"/>
    <row r="83527" customFormat="1"/>
    <row r="83528" customFormat="1"/>
    <row r="83529" customFormat="1"/>
    <row r="83530" customFormat="1"/>
    <row r="83531" customFormat="1"/>
    <row r="83532" customFormat="1"/>
    <row r="83533" customFormat="1"/>
    <row r="83534" customFormat="1"/>
    <row r="83535" customFormat="1"/>
    <row r="83536" customFormat="1"/>
    <row r="83537" customFormat="1"/>
    <row r="83538" customFormat="1"/>
    <row r="83539" customFormat="1"/>
    <row r="83540" customFormat="1"/>
    <row r="83541" customFormat="1"/>
    <row r="83542" customFormat="1"/>
    <row r="83543" customFormat="1"/>
    <row r="83544" customFormat="1"/>
    <row r="83545" customFormat="1"/>
    <row r="83546" customFormat="1"/>
    <row r="83547" customFormat="1"/>
    <row r="83548" customFormat="1"/>
    <row r="83549" customFormat="1"/>
    <row r="83550" customFormat="1"/>
    <row r="83551" customFormat="1"/>
    <row r="83552" customFormat="1"/>
    <row r="83553" customFormat="1"/>
    <row r="83554" customFormat="1"/>
    <row r="83555" customFormat="1"/>
    <row r="83556" customFormat="1"/>
    <row r="83557" customFormat="1"/>
    <row r="83558" customFormat="1"/>
    <row r="83559" customFormat="1"/>
    <row r="83560" customFormat="1"/>
    <row r="83561" customFormat="1"/>
    <row r="83562" customFormat="1"/>
    <row r="83563" customFormat="1"/>
    <row r="83564" customFormat="1"/>
    <row r="83565" customFormat="1"/>
    <row r="83566" customFormat="1"/>
    <row r="83567" customFormat="1"/>
    <row r="83568" customFormat="1"/>
    <row r="83569" customFormat="1"/>
    <row r="83570" customFormat="1"/>
    <row r="83571" customFormat="1"/>
    <row r="83572" customFormat="1"/>
    <row r="83573" customFormat="1"/>
    <row r="83574" customFormat="1"/>
    <row r="83575" customFormat="1"/>
    <row r="83576" customFormat="1"/>
    <row r="83577" customFormat="1"/>
    <row r="83578" customFormat="1"/>
    <row r="83579" customFormat="1"/>
    <row r="83580" customFormat="1"/>
    <row r="83581" customFormat="1"/>
    <row r="83582" customFormat="1"/>
    <row r="83583" customFormat="1"/>
    <row r="83584" customFormat="1"/>
    <row r="83585" customFormat="1"/>
    <row r="83586" customFormat="1"/>
    <row r="83587" customFormat="1"/>
    <row r="83588" customFormat="1"/>
    <row r="83589" customFormat="1"/>
    <row r="83590" customFormat="1"/>
    <row r="83591" customFormat="1"/>
    <row r="83592" customFormat="1"/>
    <row r="83593" customFormat="1"/>
    <row r="83594" customFormat="1"/>
    <row r="83595" customFormat="1"/>
    <row r="83596" customFormat="1"/>
    <row r="83597" customFormat="1"/>
    <row r="83598" customFormat="1"/>
    <row r="83599" customFormat="1"/>
    <row r="83600" customFormat="1"/>
    <row r="83601" customFormat="1"/>
    <row r="83602" customFormat="1"/>
    <row r="83603" customFormat="1"/>
    <row r="83604" customFormat="1"/>
    <row r="83605" customFormat="1"/>
    <row r="83606" customFormat="1"/>
    <row r="83607" customFormat="1"/>
    <row r="83608" customFormat="1"/>
    <row r="83609" customFormat="1"/>
    <row r="83610" customFormat="1"/>
    <row r="83611" customFormat="1"/>
    <row r="83612" customFormat="1"/>
    <row r="83613" customFormat="1"/>
    <row r="83614" customFormat="1"/>
    <row r="83615" customFormat="1"/>
    <row r="83616" customFormat="1"/>
    <row r="83617" customFormat="1"/>
    <row r="83618" customFormat="1"/>
    <row r="83619" customFormat="1"/>
    <row r="83620" customFormat="1"/>
    <row r="83621" customFormat="1"/>
    <row r="83622" customFormat="1"/>
    <row r="83623" customFormat="1"/>
    <row r="83624" customFormat="1"/>
    <row r="83625" customFormat="1"/>
    <row r="83626" customFormat="1"/>
    <row r="83627" customFormat="1"/>
    <row r="83628" customFormat="1"/>
    <row r="83629" customFormat="1"/>
    <row r="83630" customFormat="1"/>
    <row r="83631" customFormat="1"/>
    <row r="83632" customFormat="1"/>
    <row r="83633" customFormat="1"/>
    <row r="83634" customFormat="1"/>
    <row r="83635" customFormat="1"/>
    <row r="83636" customFormat="1"/>
    <row r="83637" customFormat="1"/>
    <row r="83638" customFormat="1"/>
    <row r="83639" customFormat="1"/>
    <row r="83640" customFormat="1"/>
    <row r="83641" customFormat="1"/>
    <row r="83642" customFormat="1"/>
    <row r="83643" customFormat="1"/>
    <row r="83644" customFormat="1"/>
    <row r="83645" customFormat="1"/>
    <row r="83646" customFormat="1"/>
    <row r="83647" customFormat="1"/>
    <row r="83648" customFormat="1"/>
    <row r="83649" customFormat="1"/>
    <row r="83650" customFormat="1"/>
    <row r="83651" customFormat="1"/>
    <row r="83652" customFormat="1"/>
    <row r="83653" customFormat="1"/>
    <row r="83654" customFormat="1"/>
    <row r="83655" customFormat="1"/>
    <row r="83656" customFormat="1"/>
    <row r="83657" customFormat="1"/>
    <row r="83658" customFormat="1"/>
    <row r="83659" customFormat="1"/>
    <row r="83660" customFormat="1"/>
    <row r="83661" customFormat="1"/>
    <row r="83662" customFormat="1"/>
    <row r="83663" customFormat="1"/>
    <row r="83664" customFormat="1"/>
    <row r="83665" customFormat="1"/>
    <row r="83666" customFormat="1"/>
    <row r="83667" customFormat="1"/>
    <row r="83668" customFormat="1"/>
    <row r="83669" customFormat="1"/>
    <row r="83670" customFormat="1"/>
    <row r="83671" customFormat="1"/>
    <row r="83672" customFormat="1"/>
    <row r="83673" customFormat="1"/>
    <row r="83674" customFormat="1"/>
    <row r="83675" customFormat="1"/>
    <row r="83676" customFormat="1"/>
    <row r="83677" customFormat="1"/>
    <row r="83678" customFormat="1"/>
    <row r="83679" customFormat="1"/>
    <row r="83680" customFormat="1"/>
    <row r="83681" customFormat="1"/>
    <row r="83682" customFormat="1"/>
    <row r="83683" customFormat="1"/>
    <row r="83684" customFormat="1"/>
    <row r="83685" customFormat="1"/>
    <row r="83686" customFormat="1"/>
    <row r="83687" customFormat="1"/>
    <row r="83688" customFormat="1"/>
    <row r="83689" customFormat="1"/>
    <row r="83690" customFormat="1"/>
    <row r="83691" customFormat="1"/>
    <row r="83692" customFormat="1"/>
    <row r="83693" customFormat="1"/>
    <row r="83694" customFormat="1"/>
    <row r="83695" customFormat="1"/>
    <row r="83696" customFormat="1"/>
    <row r="83697" customFormat="1"/>
    <row r="83698" customFormat="1"/>
    <row r="83699" customFormat="1"/>
    <row r="83700" customFormat="1"/>
    <row r="83701" customFormat="1"/>
    <row r="83702" customFormat="1"/>
    <row r="83703" customFormat="1"/>
    <row r="83704" customFormat="1"/>
    <row r="83705" customFormat="1"/>
    <row r="83706" customFormat="1"/>
    <row r="83707" customFormat="1"/>
    <row r="83708" customFormat="1"/>
    <row r="83709" customFormat="1"/>
    <row r="83710" customFormat="1"/>
    <row r="83711" customFormat="1"/>
    <row r="83712" customFormat="1"/>
    <row r="83713" customFormat="1"/>
    <row r="83714" customFormat="1"/>
    <row r="83715" customFormat="1"/>
    <row r="83716" customFormat="1"/>
    <row r="83717" customFormat="1"/>
    <row r="83718" customFormat="1"/>
    <row r="83719" customFormat="1"/>
    <row r="83720" customFormat="1"/>
    <row r="83721" customFormat="1"/>
    <row r="83722" customFormat="1"/>
    <row r="83723" customFormat="1"/>
    <row r="83724" customFormat="1"/>
    <row r="83725" customFormat="1"/>
    <row r="83726" customFormat="1"/>
    <row r="83727" customFormat="1"/>
    <row r="83728" customFormat="1"/>
    <row r="83729" customFormat="1"/>
    <row r="83730" customFormat="1"/>
    <row r="83731" customFormat="1"/>
    <row r="83732" customFormat="1"/>
    <row r="83733" customFormat="1"/>
    <row r="83734" customFormat="1"/>
    <row r="83735" customFormat="1"/>
    <row r="83736" customFormat="1"/>
    <row r="83737" customFormat="1"/>
    <row r="83738" customFormat="1"/>
    <row r="83739" customFormat="1"/>
    <row r="83740" customFormat="1"/>
    <row r="83741" customFormat="1"/>
    <row r="83742" customFormat="1"/>
    <row r="83743" customFormat="1"/>
    <row r="83744" customFormat="1"/>
    <row r="83745" customFormat="1"/>
    <row r="83746" customFormat="1"/>
    <row r="83747" customFormat="1"/>
    <row r="83748" customFormat="1"/>
    <row r="83749" customFormat="1"/>
    <row r="83750" customFormat="1"/>
    <row r="83751" customFormat="1"/>
    <row r="83752" customFormat="1"/>
    <row r="83753" customFormat="1"/>
    <row r="83754" customFormat="1"/>
    <row r="83755" customFormat="1"/>
    <row r="83756" customFormat="1"/>
    <row r="83757" customFormat="1"/>
    <row r="83758" customFormat="1"/>
    <row r="83759" customFormat="1"/>
    <row r="83760" customFormat="1"/>
    <row r="83761" customFormat="1"/>
    <row r="83762" customFormat="1"/>
    <row r="83763" customFormat="1"/>
    <row r="83764" customFormat="1"/>
    <row r="83765" customFormat="1"/>
    <row r="83766" customFormat="1"/>
    <row r="83767" customFormat="1"/>
    <row r="83768" customFormat="1"/>
    <row r="83769" customFormat="1"/>
    <row r="83770" customFormat="1"/>
    <row r="83771" customFormat="1"/>
    <row r="83772" customFormat="1"/>
    <row r="83773" customFormat="1"/>
    <row r="83774" customFormat="1"/>
    <row r="83775" customFormat="1"/>
    <row r="83776" customFormat="1"/>
    <row r="83777" customFormat="1"/>
    <row r="83778" customFormat="1"/>
    <row r="83779" customFormat="1"/>
    <row r="83780" customFormat="1"/>
    <row r="83781" customFormat="1"/>
    <row r="83782" customFormat="1"/>
    <row r="83783" customFormat="1"/>
    <row r="83784" customFormat="1"/>
    <row r="83785" customFormat="1"/>
    <row r="83786" customFormat="1"/>
    <row r="83787" customFormat="1"/>
    <row r="83788" customFormat="1"/>
    <row r="83789" customFormat="1"/>
    <row r="83790" customFormat="1"/>
    <row r="83791" customFormat="1"/>
    <row r="83792" customFormat="1"/>
    <row r="83793" customFormat="1"/>
    <row r="83794" customFormat="1"/>
    <row r="83795" customFormat="1"/>
    <row r="83796" customFormat="1"/>
    <row r="83797" customFormat="1"/>
    <row r="83798" customFormat="1"/>
    <row r="83799" customFormat="1"/>
    <row r="83800" customFormat="1"/>
    <row r="83801" customFormat="1"/>
    <row r="83802" customFormat="1"/>
    <row r="83803" customFormat="1"/>
    <row r="83804" customFormat="1"/>
    <row r="83805" customFormat="1"/>
    <row r="83806" customFormat="1"/>
    <row r="83807" customFormat="1"/>
    <row r="83808" customFormat="1"/>
    <row r="83809" customFormat="1"/>
    <row r="83810" customFormat="1"/>
    <row r="83811" customFormat="1"/>
    <row r="83812" customFormat="1"/>
    <row r="83813" customFormat="1"/>
    <row r="83814" customFormat="1"/>
    <row r="83815" customFormat="1"/>
    <row r="83816" customFormat="1"/>
    <row r="83817" customFormat="1"/>
    <row r="83818" customFormat="1"/>
    <row r="83819" customFormat="1"/>
    <row r="83820" customFormat="1"/>
    <row r="83821" customFormat="1"/>
    <row r="83822" customFormat="1"/>
    <row r="83823" customFormat="1"/>
    <row r="83824" customFormat="1"/>
    <row r="83825" customFormat="1"/>
    <row r="83826" customFormat="1"/>
    <row r="83827" customFormat="1"/>
    <row r="83828" customFormat="1"/>
    <row r="83829" customFormat="1"/>
    <row r="83830" customFormat="1"/>
    <row r="83831" customFormat="1"/>
    <row r="83832" customFormat="1"/>
    <row r="83833" customFormat="1"/>
    <row r="83834" customFormat="1"/>
    <row r="83835" customFormat="1"/>
    <row r="83836" customFormat="1"/>
    <row r="83837" customFormat="1"/>
    <row r="83838" customFormat="1"/>
    <row r="83839" customFormat="1"/>
    <row r="83840" customFormat="1"/>
    <row r="83841" customFormat="1"/>
    <row r="83842" customFormat="1"/>
    <row r="83843" customFormat="1"/>
    <row r="83844" customFormat="1"/>
    <row r="83845" customFormat="1"/>
    <row r="83846" customFormat="1"/>
    <row r="83847" customFormat="1"/>
    <row r="83848" customFormat="1"/>
    <row r="83849" customFormat="1"/>
    <row r="83850" customFormat="1"/>
    <row r="83851" customFormat="1"/>
    <row r="83852" customFormat="1"/>
    <row r="83853" customFormat="1"/>
    <row r="83854" customFormat="1"/>
    <row r="83855" customFormat="1"/>
    <row r="83856" customFormat="1"/>
    <row r="83857" customFormat="1"/>
    <row r="83858" customFormat="1"/>
    <row r="83859" customFormat="1"/>
    <row r="83860" customFormat="1"/>
    <row r="83861" customFormat="1"/>
    <row r="83862" customFormat="1"/>
    <row r="83863" customFormat="1"/>
    <row r="83864" customFormat="1"/>
    <row r="83865" customFormat="1"/>
    <row r="83866" customFormat="1"/>
    <row r="83867" customFormat="1"/>
    <row r="83868" customFormat="1"/>
    <row r="83869" customFormat="1"/>
    <row r="83870" customFormat="1"/>
    <row r="83871" customFormat="1"/>
    <row r="83872" customFormat="1"/>
    <row r="83873" customFormat="1"/>
    <row r="83874" customFormat="1"/>
    <row r="83875" customFormat="1"/>
    <row r="83876" customFormat="1"/>
    <row r="83877" customFormat="1"/>
    <row r="83878" customFormat="1"/>
    <row r="83879" customFormat="1"/>
    <row r="83880" customFormat="1"/>
    <row r="83881" customFormat="1"/>
    <row r="83882" customFormat="1"/>
    <row r="83883" customFormat="1"/>
    <row r="83884" customFormat="1"/>
    <row r="83885" customFormat="1"/>
    <row r="83886" customFormat="1"/>
    <row r="83887" customFormat="1"/>
    <row r="83888" customFormat="1"/>
    <row r="83889" customFormat="1"/>
    <row r="83890" customFormat="1"/>
    <row r="83891" customFormat="1"/>
    <row r="83892" customFormat="1"/>
    <row r="83893" customFormat="1"/>
    <row r="83894" customFormat="1"/>
    <row r="83895" customFormat="1"/>
    <row r="83896" customFormat="1"/>
    <row r="83897" customFormat="1"/>
    <row r="83898" customFormat="1"/>
    <row r="83899" customFormat="1"/>
    <row r="83900" customFormat="1"/>
    <row r="83901" customFormat="1"/>
    <row r="83902" customFormat="1"/>
    <row r="83903" customFormat="1"/>
    <row r="83904" customFormat="1"/>
    <row r="83905" customFormat="1"/>
    <row r="83906" customFormat="1"/>
    <row r="83907" customFormat="1"/>
    <row r="83908" customFormat="1"/>
    <row r="83909" customFormat="1"/>
    <row r="83910" customFormat="1"/>
    <row r="83911" customFormat="1"/>
    <row r="83912" customFormat="1"/>
    <row r="83913" customFormat="1"/>
    <row r="83914" customFormat="1"/>
    <row r="83915" customFormat="1"/>
    <row r="83916" customFormat="1"/>
    <row r="83917" customFormat="1"/>
    <row r="83918" customFormat="1"/>
    <row r="83919" customFormat="1"/>
    <row r="83920" customFormat="1"/>
    <row r="83921" customFormat="1"/>
    <row r="83922" customFormat="1"/>
    <row r="83923" customFormat="1"/>
    <row r="83924" customFormat="1"/>
    <row r="83925" customFormat="1"/>
    <row r="83926" customFormat="1"/>
    <row r="83927" customFormat="1"/>
    <row r="83928" customFormat="1"/>
    <row r="83929" customFormat="1"/>
    <row r="83930" customFormat="1"/>
    <row r="83931" customFormat="1"/>
    <row r="83932" customFormat="1"/>
    <row r="83933" customFormat="1"/>
    <row r="83934" customFormat="1"/>
    <row r="83935" customFormat="1"/>
    <row r="83936" customFormat="1"/>
    <row r="83937" customFormat="1"/>
    <row r="83938" customFormat="1"/>
    <row r="83939" customFormat="1"/>
    <row r="83940" customFormat="1"/>
    <row r="83941" customFormat="1"/>
    <row r="83942" customFormat="1"/>
    <row r="83943" customFormat="1"/>
    <row r="83944" customFormat="1"/>
    <row r="83945" customFormat="1"/>
    <row r="83946" customFormat="1"/>
    <row r="83947" customFormat="1"/>
    <row r="83948" customFormat="1"/>
    <row r="83949" customFormat="1"/>
    <row r="83950" customFormat="1"/>
    <row r="83951" customFormat="1"/>
    <row r="83952" customFormat="1"/>
    <row r="83953" customFormat="1"/>
    <row r="83954" customFormat="1"/>
    <row r="83955" customFormat="1"/>
    <row r="83956" customFormat="1"/>
    <row r="83957" customFormat="1"/>
    <row r="83958" customFormat="1"/>
    <row r="83959" customFormat="1"/>
    <row r="83960" customFormat="1"/>
    <row r="83961" customFormat="1"/>
    <row r="83962" customFormat="1"/>
    <row r="83963" customFormat="1"/>
    <row r="83964" customFormat="1"/>
    <row r="83965" customFormat="1"/>
    <row r="83966" customFormat="1"/>
    <row r="83967" customFormat="1"/>
    <row r="83968" customFormat="1"/>
    <row r="83969" customFormat="1"/>
    <row r="83970" customFormat="1"/>
    <row r="83971" customFormat="1"/>
    <row r="83972" customFormat="1"/>
    <row r="83973" customFormat="1"/>
    <row r="83974" customFormat="1"/>
    <row r="83975" customFormat="1"/>
    <row r="83976" customFormat="1"/>
    <row r="83977" customFormat="1"/>
    <row r="83978" customFormat="1"/>
    <row r="83979" customFormat="1"/>
    <row r="83980" customFormat="1"/>
    <row r="83981" customFormat="1"/>
    <row r="83982" customFormat="1"/>
    <row r="83983" customFormat="1"/>
    <row r="83984" customFormat="1"/>
    <row r="83985" customFormat="1"/>
    <row r="83986" customFormat="1"/>
    <row r="83987" customFormat="1"/>
    <row r="83988" customFormat="1"/>
    <row r="83989" customFormat="1"/>
    <row r="83990" customFormat="1"/>
    <row r="83991" customFormat="1"/>
    <row r="83992" customFormat="1"/>
    <row r="83993" customFormat="1"/>
    <row r="83994" customFormat="1"/>
    <row r="83995" customFormat="1"/>
    <row r="83996" customFormat="1"/>
    <row r="83997" customFormat="1"/>
    <row r="83998" customFormat="1"/>
    <row r="83999" customFormat="1"/>
    <row r="84000" customFormat="1"/>
    <row r="84001" customFormat="1"/>
    <row r="84002" customFormat="1"/>
    <row r="84003" customFormat="1"/>
    <row r="84004" customFormat="1"/>
    <row r="84005" customFormat="1"/>
    <row r="84006" customFormat="1"/>
    <row r="84007" customFormat="1"/>
    <row r="84008" customFormat="1"/>
    <row r="84009" customFormat="1"/>
    <row r="84010" customFormat="1"/>
    <row r="84011" customFormat="1"/>
    <row r="84012" customFormat="1"/>
    <row r="84013" customFormat="1"/>
    <row r="84014" customFormat="1"/>
    <row r="84015" customFormat="1"/>
    <row r="84016" customFormat="1"/>
    <row r="84017" customFormat="1"/>
    <row r="84018" customFormat="1"/>
    <row r="84019" customFormat="1"/>
    <row r="84020" customFormat="1"/>
    <row r="84021" customFormat="1"/>
    <row r="84022" customFormat="1"/>
    <row r="84023" customFormat="1"/>
    <row r="84024" customFormat="1"/>
    <row r="84025" customFormat="1"/>
    <row r="84026" customFormat="1"/>
    <row r="84027" customFormat="1"/>
    <row r="84028" customFormat="1"/>
    <row r="84029" customFormat="1"/>
    <row r="84030" customFormat="1"/>
    <row r="84031" customFormat="1"/>
    <row r="84032" customFormat="1"/>
    <row r="84033" customFormat="1"/>
    <row r="84034" customFormat="1"/>
    <row r="84035" customFormat="1"/>
    <row r="84036" customFormat="1"/>
    <row r="84037" customFormat="1"/>
    <row r="84038" customFormat="1"/>
    <row r="84039" customFormat="1"/>
    <row r="84040" customFormat="1"/>
    <row r="84041" customFormat="1"/>
    <row r="84042" customFormat="1"/>
    <row r="84043" customFormat="1"/>
    <row r="84044" customFormat="1"/>
    <row r="84045" customFormat="1"/>
    <row r="84046" customFormat="1"/>
    <row r="84047" customFormat="1"/>
    <row r="84048" customFormat="1"/>
    <row r="84049" customFormat="1"/>
    <row r="84050" customFormat="1"/>
    <row r="84051" customFormat="1"/>
    <row r="84052" customFormat="1"/>
    <row r="84053" customFormat="1"/>
    <row r="84054" customFormat="1"/>
    <row r="84055" customFormat="1"/>
    <row r="84056" customFormat="1"/>
    <row r="84057" customFormat="1"/>
    <row r="84058" customFormat="1"/>
    <row r="84059" customFormat="1"/>
    <row r="84060" customFormat="1"/>
    <row r="84061" customFormat="1"/>
    <row r="84062" customFormat="1"/>
    <row r="84063" customFormat="1"/>
    <row r="84064" customFormat="1"/>
    <row r="84065" customFormat="1"/>
    <row r="84066" customFormat="1"/>
    <row r="84067" customFormat="1"/>
    <row r="84068" customFormat="1"/>
    <row r="84069" customFormat="1"/>
    <row r="84070" customFormat="1"/>
    <row r="84071" customFormat="1"/>
    <row r="84072" customFormat="1"/>
    <row r="84073" customFormat="1"/>
    <row r="84074" customFormat="1"/>
    <row r="84075" customFormat="1"/>
    <row r="84076" customFormat="1"/>
    <row r="84077" customFormat="1"/>
    <row r="84078" customFormat="1"/>
    <row r="84079" customFormat="1"/>
    <row r="84080" customFormat="1"/>
    <row r="84081" customFormat="1"/>
    <row r="84082" customFormat="1"/>
    <row r="84083" customFormat="1"/>
    <row r="84084" customFormat="1"/>
    <row r="84085" customFormat="1"/>
    <row r="84086" customFormat="1"/>
    <row r="84087" customFormat="1"/>
    <row r="84088" customFormat="1"/>
    <row r="84089" customFormat="1"/>
    <row r="84090" customFormat="1"/>
    <row r="84091" customFormat="1"/>
    <row r="84092" customFormat="1"/>
    <row r="84093" customFormat="1"/>
    <row r="84094" customFormat="1"/>
    <row r="84095" customFormat="1"/>
    <row r="84096" customFormat="1"/>
    <row r="84097" customFormat="1"/>
    <row r="84098" customFormat="1"/>
    <row r="84099" customFormat="1"/>
    <row r="84100" customFormat="1"/>
    <row r="84101" customFormat="1"/>
    <row r="84102" customFormat="1"/>
    <row r="84103" customFormat="1"/>
    <row r="84104" customFormat="1"/>
    <row r="84105" customFormat="1"/>
    <row r="84106" customFormat="1"/>
    <row r="84107" customFormat="1"/>
    <row r="84108" customFormat="1"/>
    <row r="84109" customFormat="1"/>
    <row r="84110" customFormat="1"/>
    <row r="84111" customFormat="1"/>
    <row r="84112" customFormat="1"/>
    <row r="84113" customFormat="1"/>
    <row r="84114" customFormat="1"/>
    <row r="84115" customFormat="1"/>
    <row r="84116" customFormat="1"/>
    <row r="84117" customFormat="1"/>
    <row r="84118" customFormat="1"/>
    <row r="84119" customFormat="1"/>
    <row r="84120" customFormat="1"/>
    <row r="84121" customFormat="1"/>
    <row r="84122" customFormat="1"/>
    <row r="84123" customFormat="1"/>
    <row r="84124" customFormat="1"/>
    <row r="84125" customFormat="1"/>
    <row r="84126" customFormat="1"/>
    <row r="84127" customFormat="1"/>
    <row r="84128" customFormat="1"/>
    <row r="84129" customFormat="1"/>
    <row r="84130" customFormat="1"/>
    <row r="84131" customFormat="1"/>
    <row r="84132" customFormat="1"/>
    <row r="84133" customFormat="1"/>
    <row r="84134" customFormat="1"/>
    <row r="84135" customFormat="1"/>
    <row r="84136" customFormat="1"/>
    <row r="84137" customFormat="1"/>
    <row r="84138" customFormat="1"/>
    <row r="84139" customFormat="1"/>
    <row r="84140" customFormat="1"/>
    <row r="84141" customFormat="1"/>
    <row r="84142" customFormat="1"/>
    <row r="84143" customFormat="1"/>
    <row r="84144" customFormat="1"/>
    <row r="84145" customFormat="1"/>
    <row r="84146" customFormat="1"/>
    <row r="84147" customFormat="1"/>
    <row r="84148" customFormat="1"/>
    <row r="84149" customFormat="1"/>
    <row r="84150" customFormat="1"/>
    <row r="84151" customFormat="1"/>
    <row r="84152" customFormat="1"/>
    <row r="84153" customFormat="1"/>
    <row r="84154" customFormat="1"/>
    <row r="84155" customFormat="1"/>
    <row r="84156" customFormat="1"/>
    <row r="84157" customFormat="1"/>
    <row r="84158" customFormat="1"/>
    <row r="84159" customFormat="1"/>
    <row r="84160" customFormat="1"/>
    <row r="84161" customFormat="1"/>
    <row r="84162" customFormat="1"/>
    <row r="84163" customFormat="1"/>
    <row r="84164" customFormat="1"/>
    <row r="84165" customFormat="1"/>
    <row r="84166" customFormat="1"/>
    <row r="84167" customFormat="1"/>
    <row r="84168" customFormat="1"/>
    <row r="84169" customFormat="1"/>
    <row r="84170" customFormat="1"/>
    <row r="84171" customFormat="1"/>
    <row r="84172" customFormat="1"/>
    <row r="84173" customFormat="1"/>
    <row r="84174" customFormat="1"/>
    <row r="84175" customFormat="1"/>
    <row r="84176" customFormat="1"/>
    <row r="84177" customFormat="1"/>
    <row r="84178" customFormat="1"/>
    <row r="84179" customFormat="1"/>
    <row r="84180" customFormat="1"/>
    <row r="84181" customFormat="1"/>
    <row r="84182" customFormat="1"/>
    <row r="84183" customFormat="1"/>
    <row r="84184" customFormat="1"/>
    <row r="84185" customFormat="1"/>
    <row r="84186" customFormat="1"/>
    <row r="84187" customFormat="1"/>
    <row r="84188" customFormat="1"/>
    <row r="84189" customFormat="1"/>
    <row r="84190" customFormat="1"/>
    <row r="84191" customFormat="1"/>
    <row r="84192" customFormat="1"/>
    <row r="84193" customFormat="1"/>
    <row r="84194" customFormat="1"/>
    <row r="84195" customFormat="1"/>
    <row r="84196" customFormat="1"/>
    <row r="84197" customFormat="1"/>
    <row r="84198" customFormat="1"/>
    <row r="84199" customFormat="1"/>
    <row r="84200" customFormat="1"/>
    <row r="84201" customFormat="1"/>
    <row r="84202" customFormat="1"/>
    <row r="84203" customFormat="1"/>
    <row r="84204" customFormat="1"/>
    <row r="84205" customFormat="1"/>
    <row r="84206" customFormat="1"/>
    <row r="84207" customFormat="1"/>
    <row r="84208" customFormat="1"/>
    <row r="84209" customFormat="1"/>
    <row r="84210" customFormat="1"/>
    <row r="84211" customFormat="1"/>
    <row r="84212" customFormat="1"/>
    <row r="84213" customFormat="1"/>
    <row r="84214" customFormat="1"/>
    <row r="84215" customFormat="1"/>
    <row r="84216" customFormat="1"/>
    <row r="84217" customFormat="1"/>
    <row r="84218" customFormat="1"/>
    <row r="84219" customFormat="1"/>
    <row r="84220" customFormat="1"/>
    <row r="84221" customFormat="1"/>
    <row r="84222" customFormat="1"/>
    <row r="84223" customFormat="1"/>
    <row r="84224" customFormat="1"/>
    <row r="84225" customFormat="1"/>
    <row r="84226" customFormat="1"/>
    <row r="84227" customFormat="1"/>
    <row r="84228" customFormat="1"/>
    <row r="84229" customFormat="1"/>
    <row r="84230" customFormat="1"/>
    <row r="84231" customFormat="1"/>
    <row r="84232" customFormat="1"/>
    <row r="84233" customFormat="1"/>
    <row r="84234" customFormat="1"/>
    <row r="84235" customFormat="1"/>
    <row r="84236" customFormat="1"/>
    <row r="84237" customFormat="1"/>
    <row r="84238" customFormat="1"/>
    <row r="84239" customFormat="1"/>
    <row r="84240" customFormat="1"/>
    <row r="84241" customFormat="1"/>
    <row r="84242" customFormat="1"/>
    <row r="84243" customFormat="1"/>
    <row r="84244" customFormat="1"/>
    <row r="84245" customFormat="1"/>
    <row r="84246" customFormat="1"/>
    <row r="84247" customFormat="1"/>
    <row r="84248" customFormat="1"/>
    <row r="84249" customFormat="1"/>
    <row r="84250" customFormat="1"/>
    <row r="84251" customFormat="1"/>
    <row r="84252" customFormat="1"/>
    <row r="84253" customFormat="1"/>
    <row r="84254" customFormat="1"/>
    <row r="84255" customFormat="1"/>
    <row r="84256" customFormat="1"/>
    <row r="84257" customFormat="1"/>
    <row r="84258" customFormat="1"/>
    <row r="84259" customFormat="1"/>
    <row r="84260" customFormat="1"/>
    <row r="84261" customFormat="1"/>
    <row r="84262" customFormat="1"/>
    <row r="84263" customFormat="1"/>
    <row r="84264" customFormat="1"/>
    <row r="84265" customFormat="1"/>
    <row r="84266" customFormat="1"/>
    <row r="84267" customFormat="1"/>
    <row r="84268" customFormat="1"/>
    <row r="84269" customFormat="1"/>
    <row r="84270" customFormat="1"/>
    <row r="84271" customFormat="1"/>
    <row r="84272" customFormat="1"/>
    <row r="84273" customFormat="1"/>
    <row r="84274" customFormat="1"/>
    <row r="84275" customFormat="1"/>
    <row r="84276" customFormat="1"/>
    <row r="84277" customFormat="1"/>
    <row r="84278" customFormat="1"/>
    <row r="84279" customFormat="1"/>
    <row r="84280" customFormat="1"/>
    <row r="84281" customFormat="1"/>
    <row r="84282" customFormat="1"/>
    <row r="84283" customFormat="1"/>
    <row r="84284" customFormat="1"/>
    <row r="84285" customFormat="1"/>
    <row r="84286" customFormat="1"/>
    <row r="84287" customFormat="1"/>
    <row r="84288" customFormat="1"/>
    <row r="84289" customFormat="1"/>
    <row r="84290" customFormat="1"/>
    <row r="84291" customFormat="1"/>
    <row r="84292" customFormat="1"/>
    <row r="84293" customFormat="1"/>
    <row r="84294" customFormat="1"/>
    <row r="84295" customFormat="1"/>
    <row r="84296" customFormat="1"/>
    <row r="84297" customFormat="1"/>
    <row r="84298" customFormat="1"/>
    <row r="84299" customFormat="1"/>
    <row r="84300" customFormat="1"/>
    <row r="84301" customFormat="1"/>
    <row r="84302" customFormat="1"/>
    <row r="84303" customFormat="1"/>
    <row r="84304" customFormat="1"/>
    <row r="84305" customFormat="1"/>
    <row r="84306" customFormat="1"/>
    <row r="84307" customFormat="1"/>
    <row r="84308" customFormat="1"/>
    <row r="84309" customFormat="1"/>
    <row r="84310" customFormat="1"/>
    <row r="84311" customFormat="1"/>
    <row r="84312" customFormat="1"/>
    <row r="84313" customFormat="1"/>
    <row r="84314" customFormat="1"/>
    <row r="84315" customFormat="1"/>
    <row r="84316" customFormat="1"/>
    <row r="84317" customFormat="1"/>
    <row r="84318" customFormat="1"/>
    <row r="84319" customFormat="1"/>
    <row r="84320" customFormat="1"/>
    <row r="84321" customFormat="1"/>
    <row r="84322" customFormat="1"/>
    <row r="84323" customFormat="1"/>
    <row r="84324" customFormat="1"/>
    <row r="84325" customFormat="1"/>
    <row r="84326" customFormat="1"/>
    <row r="84327" customFormat="1"/>
    <row r="84328" customFormat="1"/>
    <row r="84329" customFormat="1"/>
    <row r="84330" customFormat="1"/>
    <row r="84331" customFormat="1"/>
    <row r="84332" customFormat="1"/>
    <row r="84333" customFormat="1"/>
    <row r="84334" customFormat="1"/>
    <row r="84335" customFormat="1"/>
    <row r="84336" customFormat="1"/>
    <row r="84337" customFormat="1"/>
    <row r="84338" customFormat="1"/>
    <row r="84339" customFormat="1"/>
    <row r="84340" customFormat="1"/>
    <row r="84341" customFormat="1"/>
    <row r="84342" customFormat="1"/>
    <row r="84343" customFormat="1"/>
    <row r="84344" customFormat="1"/>
    <row r="84345" customFormat="1"/>
    <row r="84346" customFormat="1"/>
    <row r="84347" customFormat="1"/>
    <row r="84348" customFormat="1"/>
    <row r="84349" customFormat="1"/>
    <row r="84350" customFormat="1"/>
    <row r="84351" customFormat="1"/>
    <row r="84352" customFormat="1"/>
    <row r="84353" customFormat="1"/>
    <row r="84354" customFormat="1"/>
    <row r="84355" customFormat="1"/>
    <row r="84356" customFormat="1"/>
    <row r="84357" customFormat="1"/>
    <row r="84358" customFormat="1"/>
    <row r="84359" customFormat="1"/>
    <row r="84360" customFormat="1"/>
    <row r="84361" customFormat="1"/>
    <row r="84362" customFormat="1"/>
    <row r="84363" customFormat="1"/>
    <row r="84364" customFormat="1"/>
    <row r="84365" customFormat="1"/>
    <row r="84366" customFormat="1"/>
    <row r="84367" customFormat="1"/>
    <row r="84368" customFormat="1"/>
    <row r="84369" customFormat="1"/>
    <row r="84370" customFormat="1"/>
    <row r="84371" customFormat="1"/>
    <row r="84372" customFormat="1"/>
    <row r="84373" customFormat="1"/>
    <row r="84374" customFormat="1"/>
    <row r="84375" customFormat="1"/>
    <row r="84376" customFormat="1"/>
    <row r="84377" customFormat="1"/>
    <row r="84378" customFormat="1"/>
    <row r="84379" customFormat="1"/>
    <row r="84380" customFormat="1"/>
    <row r="84381" customFormat="1"/>
    <row r="84382" customFormat="1"/>
    <row r="84383" customFormat="1"/>
    <row r="84384" customFormat="1"/>
    <row r="84385" customFormat="1"/>
    <row r="84386" customFormat="1"/>
    <row r="84387" customFormat="1"/>
    <row r="84388" customFormat="1"/>
    <row r="84389" customFormat="1"/>
    <row r="84390" customFormat="1"/>
    <row r="84391" customFormat="1"/>
    <row r="84392" customFormat="1"/>
    <row r="84393" customFormat="1"/>
    <row r="84394" customFormat="1"/>
    <row r="84395" customFormat="1"/>
    <row r="84396" customFormat="1"/>
    <row r="84397" customFormat="1"/>
    <row r="84398" customFormat="1"/>
    <row r="84399" customFormat="1"/>
    <row r="84400" customFormat="1"/>
    <row r="84401" customFormat="1"/>
    <row r="84402" customFormat="1"/>
    <row r="84403" customFormat="1"/>
    <row r="84404" customFormat="1"/>
    <row r="84405" customFormat="1"/>
    <row r="84406" customFormat="1"/>
    <row r="84407" customFormat="1"/>
    <row r="84408" customFormat="1"/>
    <row r="84409" customFormat="1"/>
    <row r="84410" customFormat="1"/>
    <row r="84411" customFormat="1"/>
    <row r="84412" customFormat="1"/>
    <row r="84413" customFormat="1"/>
    <row r="84414" customFormat="1"/>
    <row r="84415" customFormat="1"/>
    <row r="84416" customFormat="1"/>
    <row r="84417" customFormat="1"/>
    <row r="84418" customFormat="1"/>
    <row r="84419" customFormat="1"/>
    <row r="84420" customFormat="1"/>
    <row r="84421" customFormat="1"/>
    <row r="84422" customFormat="1"/>
    <row r="84423" customFormat="1"/>
    <row r="84424" customFormat="1"/>
    <row r="84425" customFormat="1"/>
    <row r="84426" customFormat="1"/>
    <row r="84427" customFormat="1"/>
    <row r="84428" customFormat="1"/>
    <row r="84429" customFormat="1"/>
    <row r="84430" customFormat="1"/>
    <row r="84431" customFormat="1"/>
    <row r="84432" customFormat="1"/>
    <row r="84433" customFormat="1"/>
    <row r="84434" customFormat="1"/>
    <row r="84435" customFormat="1"/>
    <row r="84436" customFormat="1"/>
    <row r="84437" customFormat="1"/>
    <row r="84438" customFormat="1"/>
    <row r="84439" customFormat="1"/>
    <row r="84440" customFormat="1"/>
    <row r="84441" customFormat="1"/>
    <row r="84442" customFormat="1"/>
    <row r="84443" customFormat="1"/>
    <row r="84444" customFormat="1"/>
    <row r="84445" customFormat="1"/>
    <row r="84446" customFormat="1"/>
    <row r="84447" customFormat="1"/>
    <row r="84448" customFormat="1"/>
    <row r="84449" customFormat="1"/>
    <row r="84450" customFormat="1"/>
    <row r="84451" customFormat="1"/>
    <row r="84452" customFormat="1"/>
    <row r="84453" customFormat="1"/>
    <row r="84454" customFormat="1"/>
    <row r="84455" customFormat="1"/>
    <row r="84456" customFormat="1"/>
    <row r="84457" customFormat="1"/>
    <row r="84458" customFormat="1"/>
    <row r="84459" customFormat="1"/>
    <row r="84460" customFormat="1"/>
    <row r="84461" customFormat="1"/>
    <row r="84462" customFormat="1"/>
    <row r="84463" customFormat="1"/>
    <row r="84464" customFormat="1"/>
    <row r="84465" customFormat="1"/>
    <row r="84466" customFormat="1"/>
    <row r="84467" customFormat="1"/>
    <row r="84468" customFormat="1"/>
    <row r="84469" customFormat="1"/>
    <row r="84470" customFormat="1"/>
    <row r="84471" customFormat="1"/>
    <row r="84472" customFormat="1"/>
    <row r="84473" customFormat="1"/>
    <row r="84474" customFormat="1"/>
    <row r="84475" customFormat="1"/>
    <row r="84476" customFormat="1"/>
    <row r="84477" customFormat="1"/>
    <row r="84478" customFormat="1"/>
    <row r="84479" customFormat="1"/>
    <row r="84480" customFormat="1"/>
    <row r="84481" customFormat="1"/>
    <row r="84482" customFormat="1"/>
    <row r="84483" customFormat="1"/>
    <row r="84484" customFormat="1"/>
    <row r="84485" customFormat="1"/>
    <row r="84486" customFormat="1"/>
    <row r="84487" customFormat="1"/>
    <row r="84488" customFormat="1"/>
    <row r="84489" customFormat="1"/>
    <row r="84490" customFormat="1"/>
    <row r="84491" customFormat="1"/>
    <row r="84492" customFormat="1"/>
    <row r="84493" customFormat="1"/>
    <row r="84494" customFormat="1"/>
    <row r="84495" customFormat="1"/>
    <row r="84496" customFormat="1"/>
    <row r="84497" customFormat="1"/>
    <row r="84498" customFormat="1"/>
    <row r="84499" customFormat="1"/>
    <row r="84500" customFormat="1"/>
    <row r="84501" customFormat="1"/>
    <row r="84502" customFormat="1"/>
    <row r="84503" customFormat="1"/>
    <row r="84504" customFormat="1"/>
    <row r="84505" customFormat="1"/>
    <row r="84506" customFormat="1"/>
    <row r="84507" customFormat="1"/>
    <row r="84508" customFormat="1"/>
    <row r="84509" customFormat="1"/>
    <row r="84510" customFormat="1"/>
    <row r="84511" customFormat="1"/>
    <row r="84512" customFormat="1"/>
    <row r="84513" customFormat="1"/>
    <row r="84514" customFormat="1"/>
    <row r="84515" customFormat="1"/>
    <row r="84516" customFormat="1"/>
    <row r="84517" customFormat="1"/>
    <row r="84518" customFormat="1"/>
    <row r="84519" customFormat="1"/>
    <row r="84520" customFormat="1"/>
    <row r="84521" customFormat="1"/>
    <row r="84522" customFormat="1"/>
    <row r="84523" customFormat="1"/>
    <row r="84524" customFormat="1"/>
    <row r="84525" customFormat="1"/>
    <row r="84526" customFormat="1"/>
    <row r="84527" customFormat="1"/>
    <row r="84528" customFormat="1"/>
    <row r="84529" customFormat="1"/>
    <row r="84530" customFormat="1"/>
    <row r="84531" customFormat="1"/>
    <row r="84532" customFormat="1"/>
    <row r="84533" customFormat="1"/>
    <row r="84534" customFormat="1"/>
    <row r="84535" customFormat="1"/>
    <row r="84536" customFormat="1"/>
    <row r="84537" customFormat="1"/>
    <row r="84538" customFormat="1"/>
    <row r="84539" customFormat="1"/>
    <row r="84540" customFormat="1"/>
    <row r="84541" customFormat="1"/>
    <row r="84542" customFormat="1"/>
    <row r="84543" customFormat="1"/>
    <row r="84544" customFormat="1"/>
    <row r="84545" customFormat="1"/>
    <row r="84546" customFormat="1"/>
    <row r="84547" customFormat="1"/>
    <row r="84548" customFormat="1"/>
    <row r="84549" customFormat="1"/>
    <row r="84550" customFormat="1"/>
    <row r="84551" customFormat="1"/>
    <row r="84552" customFormat="1"/>
    <row r="84553" customFormat="1"/>
    <row r="84554" customFormat="1"/>
    <row r="84555" customFormat="1"/>
    <row r="84556" customFormat="1"/>
    <row r="84557" customFormat="1"/>
    <row r="84558" customFormat="1"/>
    <row r="84559" customFormat="1"/>
    <row r="84560" customFormat="1"/>
    <row r="84561" customFormat="1"/>
    <row r="84562" customFormat="1"/>
    <row r="84563" customFormat="1"/>
    <row r="84564" customFormat="1"/>
    <row r="84565" customFormat="1"/>
    <row r="84566" customFormat="1"/>
    <row r="84567" customFormat="1"/>
    <row r="84568" customFormat="1"/>
    <row r="84569" customFormat="1"/>
    <row r="84570" customFormat="1"/>
    <row r="84571" customFormat="1"/>
    <row r="84572" customFormat="1"/>
    <row r="84573" customFormat="1"/>
    <row r="84574" customFormat="1"/>
    <row r="84575" customFormat="1"/>
    <row r="84576" customFormat="1"/>
    <row r="84577" customFormat="1"/>
    <row r="84578" customFormat="1"/>
    <row r="84579" customFormat="1"/>
    <row r="84580" customFormat="1"/>
    <row r="84581" customFormat="1"/>
    <row r="84582" customFormat="1"/>
    <row r="84583" customFormat="1"/>
    <row r="84584" customFormat="1"/>
    <row r="84585" customFormat="1"/>
    <row r="84586" customFormat="1"/>
    <row r="84587" customFormat="1"/>
    <row r="84588" customFormat="1"/>
    <row r="84589" customFormat="1"/>
    <row r="84590" customFormat="1"/>
    <row r="84591" customFormat="1"/>
    <row r="84592" customFormat="1"/>
    <row r="84593" customFormat="1"/>
    <row r="84594" customFormat="1"/>
    <row r="84595" customFormat="1"/>
    <row r="84596" customFormat="1"/>
    <row r="84597" customFormat="1"/>
    <row r="84598" customFormat="1"/>
    <row r="84599" customFormat="1"/>
    <row r="84600" customFormat="1"/>
    <row r="84601" customFormat="1"/>
    <row r="84602" customFormat="1"/>
    <row r="84603" customFormat="1"/>
    <row r="84604" customFormat="1"/>
    <row r="84605" customFormat="1"/>
    <row r="84606" customFormat="1"/>
    <row r="84607" customFormat="1"/>
    <row r="84608" customFormat="1"/>
    <row r="84609" customFormat="1"/>
    <row r="84610" customFormat="1"/>
    <row r="84611" customFormat="1"/>
    <row r="84612" customFormat="1"/>
    <row r="84613" customFormat="1"/>
    <row r="84614" customFormat="1"/>
    <row r="84615" customFormat="1"/>
    <row r="84616" customFormat="1"/>
    <row r="84617" customFormat="1"/>
    <row r="84618" customFormat="1"/>
    <row r="84619" customFormat="1"/>
    <row r="84620" customFormat="1"/>
    <row r="84621" customFormat="1"/>
    <row r="84622" customFormat="1"/>
    <row r="84623" customFormat="1"/>
    <row r="84624" customFormat="1"/>
    <row r="84625" customFormat="1"/>
    <row r="84626" customFormat="1"/>
    <row r="84627" customFormat="1"/>
    <row r="84628" customFormat="1"/>
    <row r="84629" customFormat="1"/>
    <row r="84630" customFormat="1"/>
    <row r="84631" customFormat="1"/>
    <row r="84632" customFormat="1"/>
    <row r="84633" customFormat="1"/>
    <row r="84634" customFormat="1"/>
    <row r="84635" customFormat="1"/>
    <row r="84636" customFormat="1"/>
    <row r="84637" customFormat="1"/>
    <row r="84638" customFormat="1"/>
    <row r="84639" customFormat="1"/>
    <row r="84640" customFormat="1"/>
    <row r="84641" customFormat="1"/>
    <row r="84642" customFormat="1"/>
    <row r="84643" customFormat="1"/>
    <row r="84644" customFormat="1"/>
    <row r="84645" customFormat="1"/>
    <row r="84646" customFormat="1"/>
    <row r="84647" customFormat="1"/>
    <row r="84648" customFormat="1"/>
    <row r="84649" customFormat="1"/>
    <row r="84650" customFormat="1"/>
    <row r="84651" customFormat="1"/>
    <row r="84652" customFormat="1"/>
    <row r="84653" customFormat="1"/>
    <row r="84654" customFormat="1"/>
    <row r="84655" customFormat="1"/>
    <row r="84656" customFormat="1"/>
    <row r="84657" customFormat="1"/>
    <row r="84658" customFormat="1"/>
    <row r="84659" customFormat="1"/>
    <row r="84660" customFormat="1"/>
    <row r="84661" customFormat="1"/>
    <row r="84662" customFormat="1"/>
    <row r="84663" customFormat="1"/>
    <row r="84664" customFormat="1"/>
    <row r="84665" customFormat="1"/>
    <row r="84666" customFormat="1"/>
    <row r="84667" customFormat="1"/>
    <row r="84668" customFormat="1"/>
    <row r="84669" customFormat="1"/>
    <row r="84670" customFormat="1"/>
    <row r="84671" customFormat="1"/>
    <row r="84672" customFormat="1"/>
    <row r="84673" customFormat="1"/>
    <row r="84674" customFormat="1"/>
    <row r="84675" customFormat="1"/>
    <row r="84676" customFormat="1"/>
    <row r="84677" customFormat="1"/>
    <row r="84678" customFormat="1"/>
    <row r="84679" customFormat="1"/>
    <row r="84680" customFormat="1"/>
    <row r="84681" customFormat="1"/>
    <row r="84682" customFormat="1"/>
    <row r="84683" customFormat="1"/>
    <row r="84684" customFormat="1"/>
    <row r="84685" customFormat="1"/>
    <row r="84686" customFormat="1"/>
    <row r="84687" customFormat="1"/>
    <row r="84688" customFormat="1"/>
    <row r="84689" customFormat="1"/>
    <row r="84690" customFormat="1"/>
    <row r="84691" customFormat="1"/>
    <row r="84692" customFormat="1"/>
    <row r="84693" customFormat="1"/>
    <row r="84694" customFormat="1"/>
    <row r="84695" customFormat="1"/>
    <row r="84696" customFormat="1"/>
    <row r="84697" customFormat="1"/>
    <row r="84698" customFormat="1"/>
    <row r="84699" customFormat="1"/>
    <row r="84700" customFormat="1"/>
    <row r="84701" customFormat="1"/>
    <row r="84702" customFormat="1"/>
    <row r="84703" customFormat="1"/>
    <row r="84704" customFormat="1"/>
    <row r="84705" customFormat="1"/>
    <row r="84706" customFormat="1"/>
    <row r="84707" customFormat="1"/>
    <row r="84708" customFormat="1"/>
    <row r="84709" customFormat="1"/>
    <row r="84710" customFormat="1"/>
    <row r="84711" customFormat="1"/>
    <row r="84712" customFormat="1"/>
    <row r="84713" customFormat="1"/>
    <row r="84714" customFormat="1"/>
    <row r="84715" customFormat="1"/>
    <row r="84716" customFormat="1"/>
    <row r="84717" customFormat="1"/>
    <row r="84718" customFormat="1"/>
    <row r="84719" customFormat="1"/>
    <row r="84720" customFormat="1"/>
    <row r="84721" customFormat="1"/>
    <row r="84722" customFormat="1"/>
    <row r="84723" customFormat="1"/>
    <row r="84724" customFormat="1"/>
    <row r="84725" customFormat="1"/>
    <row r="84726" customFormat="1"/>
    <row r="84727" customFormat="1"/>
    <row r="84728" customFormat="1"/>
    <row r="84729" customFormat="1"/>
    <row r="84730" customFormat="1"/>
    <row r="84731" customFormat="1"/>
    <row r="84732" customFormat="1"/>
    <row r="84733" customFormat="1"/>
    <row r="84734" customFormat="1"/>
    <row r="84735" customFormat="1"/>
    <row r="84736" customFormat="1"/>
    <row r="84737" customFormat="1"/>
    <row r="84738" customFormat="1"/>
    <row r="84739" customFormat="1"/>
    <row r="84740" customFormat="1"/>
    <row r="84741" customFormat="1"/>
    <row r="84742" customFormat="1"/>
    <row r="84743" customFormat="1"/>
    <row r="84744" customFormat="1"/>
    <row r="84745" customFormat="1"/>
    <row r="84746" customFormat="1"/>
    <row r="84747" customFormat="1"/>
    <row r="84748" customFormat="1"/>
    <row r="84749" customFormat="1"/>
    <row r="84750" customFormat="1"/>
    <row r="84751" customFormat="1"/>
    <row r="84752" customFormat="1"/>
    <row r="84753" customFormat="1"/>
    <row r="84754" customFormat="1"/>
    <row r="84755" customFormat="1"/>
    <row r="84756" customFormat="1"/>
    <row r="84757" customFormat="1"/>
    <row r="84758" customFormat="1"/>
    <row r="84759" customFormat="1"/>
    <row r="84760" customFormat="1"/>
    <row r="84761" customFormat="1"/>
    <row r="84762" customFormat="1"/>
    <row r="84763" customFormat="1"/>
    <row r="84764" customFormat="1"/>
    <row r="84765" customFormat="1"/>
    <row r="84766" customFormat="1"/>
    <row r="84767" customFormat="1"/>
    <row r="84768" customFormat="1"/>
    <row r="84769" customFormat="1"/>
    <row r="84770" customFormat="1"/>
    <row r="84771" customFormat="1"/>
    <row r="84772" customFormat="1"/>
    <row r="84773" customFormat="1"/>
    <row r="84774" customFormat="1"/>
    <row r="84775" customFormat="1"/>
    <row r="84776" customFormat="1"/>
    <row r="84777" customFormat="1"/>
    <row r="84778" customFormat="1"/>
    <row r="84779" customFormat="1"/>
    <row r="84780" customFormat="1"/>
    <row r="84781" customFormat="1"/>
    <row r="84782" customFormat="1"/>
    <row r="84783" customFormat="1"/>
    <row r="84784" customFormat="1"/>
    <row r="84785" customFormat="1"/>
    <row r="84786" customFormat="1"/>
    <row r="84787" customFormat="1"/>
    <row r="84788" customFormat="1"/>
    <row r="84789" customFormat="1"/>
    <row r="84790" customFormat="1"/>
    <row r="84791" customFormat="1"/>
    <row r="84792" customFormat="1"/>
    <row r="84793" customFormat="1"/>
    <row r="84794" customFormat="1"/>
    <row r="84795" customFormat="1"/>
    <row r="84796" customFormat="1"/>
    <row r="84797" customFormat="1"/>
    <row r="84798" customFormat="1"/>
    <row r="84799" customFormat="1"/>
    <row r="84800" customFormat="1"/>
    <row r="84801" customFormat="1"/>
    <row r="84802" customFormat="1"/>
    <row r="84803" customFormat="1"/>
    <row r="84804" customFormat="1"/>
    <row r="84805" customFormat="1"/>
    <row r="84806" customFormat="1"/>
    <row r="84807" customFormat="1"/>
    <row r="84808" customFormat="1"/>
    <row r="84809" customFormat="1"/>
    <row r="84810" customFormat="1"/>
    <row r="84811" customFormat="1"/>
    <row r="84812" customFormat="1"/>
    <row r="84813" customFormat="1"/>
    <row r="84814" customFormat="1"/>
    <row r="84815" customFormat="1"/>
    <row r="84816" customFormat="1"/>
    <row r="84817" customFormat="1"/>
    <row r="84818" customFormat="1"/>
    <row r="84819" customFormat="1"/>
    <row r="84820" customFormat="1"/>
    <row r="84821" customFormat="1"/>
    <row r="84822" customFormat="1"/>
    <row r="84823" customFormat="1"/>
    <row r="84824" customFormat="1"/>
    <row r="84825" customFormat="1"/>
    <row r="84826" customFormat="1"/>
    <row r="84827" customFormat="1"/>
    <row r="84828" customFormat="1"/>
    <row r="84829" customFormat="1"/>
    <row r="84830" customFormat="1"/>
    <row r="84831" customFormat="1"/>
    <row r="84832" customFormat="1"/>
    <row r="84833" customFormat="1"/>
    <row r="84834" customFormat="1"/>
    <row r="84835" customFormat="1"/>
    <row r="84836" customFormat="1"/>
    <row r="84837" customFormat="1"/>
    <row r="84838" customFormat="1"/>
    <row r="84839" customFormat="1"/>
    <row r="84840" customFormat="1"/>
    <row r="84841" customFormat="1"/>
    <row r="84842" customFormat="1"/>
    <row r="84843" customFormat="1"/>
    <row r="84844" customFormat="1"/>
    <row r="84845" customFormat="1"/>
    <row r="84846" customFormat="1"/>
    <row r="84847" customFormat="1"/>
    <row r="84848" customFormat="1"/>
    <row r="84849" customFormat="1"/>
    <row r="84850" customFormat="1"/>
    <row r="84851" customFormat="1"/>
    <row r="84852" customFormat="1"/>
    <row r="84853" customFormat="1"/>
    <row r="84854" customFormat="1"/>
    <row r="84855" customFormat="1"/>
    <row r="84856" customFormat="1"/>
    <row r="84857" customFormat="1"/>
    <row r="84858" customFormat="1"/>
    <row r="84859" customFormat="1"/>
    <row r="84860" customFormat="1"/>
    <row r="84861" customFormat="1"/>
    <row r="84862" customFormat="1"/>
    <row r="84863" customFormat="1"/>
    <row r="84864" customFormat="1"/>
    <row r="84865" customFormat="1"/>
    <row r="84866" customFormat="1"/>
    <row r="84867" customFormat="1"/>
    <row r="84868" customFormat="1"/>
    <row r="84869" customFormat="1"/>
    <row r="84870" customFormat="1"/>
    <row r="84871" customFormat="1"/>
    <row r="84872" customFormat="1"/>
    <row r="84873" customFormat="1"/>
    <row r="84874" customFormat="1"/>
    <row r="84875" customFormat="1"/>
    <row r="84876" customFormat="1"/>
    <row r="84877" customFormat="1"/>
    <row r="84878" customFormat="1"/>
    <row r="84879" customFormat="1"/>
    <row r="84880" customFormat="1"/>
    <row r="84881" customFormat="1"/>
    <row r="84882" customFormat="1"/>
    <row r="84883" customFormat="1"/>
    <row r="84884" customFormat="1"/>
    <row r="84885" customFormat="1"/>
    <row r="84886" customFormat="1"/>
    <row r="84887" customFormat="1"/>
    <row r="84888" customFormat="1"/>
    <row r="84889" customFormat="1"/>
    <row r="84890" customFormat="1"/>
    <row r="84891" customFormat="1"/>
    <row r="84892" customFormat="1"/>
    <row r="84893" customFormat="1"/>
    <row r="84894" customFormat="1"/>
    <row r="84895" customFormat="1"/>
    <row r="84896" customFormat="1"/>
    <row r="84897" customFormat="1"/>
    <row r="84898" customFormat="1"/>
    <row r="84899" customFormat="1"/>
    <row r="84900" customFormat="1"/>
    <row r="84901" customFormat="1"/>
    <row r="84902" customFormat="1"/>
    <row r="84903" customFormat="1"/>
    <row r="84904" customFormat="1"/>
    <row r="84905" customFormat="1"/>
    <row r="84906" customFormat="1"/>
    <row r="84907" customFormat="1"/>
    <row r="84908" customFormat="1"/>
    <row r="84909" customFormat="1"/>
    <row r="84910" customFormat="1"/>
    <row r="84911" customFormat="1"/>
    <row r="84912" customFormat="1"/>
    <row r="84913" customFormat="1"/>
    <row r="84914" customFormat="1"/>
    <row r="84915" customFormat="1"/>
    <row r="84916" customFormat="1"/>
    <row r="84917" customFormat="1"/>
    <row r="84918" customFormat="1"/>
    <row r="84919" customFormat="1"/>
    <row r="84920" customFormat="1"/>
    <row r="84921" customFormat="1"/>
    <row r="84922" customFormat="1"/>
    <row r="84923" customFormat="1"/>
    <row r="84924" customFormat="1"/>
    <row r="84925" customFormat="1"/>
    <row r="84926" customFormat="1"/>
    <row r="84927" customFormat="1"/>
    <row r="84928" customFormat="1"/>
    <row r="84929" customFormat="1"/>
    <row r="84930" customFormat="1"/>
    <row r="84931" customFormat="1"/>
    <row r="84932" customFormat="1"/>
    <row r="84933" customFormat="1"/>
    <row r="84934" customFormat="1"/>
    <row r="84935" customFormat="1"/>
    <row r="84936" customFormat="1"/>
    <row r="84937" customFormat="1"/>
    <row r="84938" customFormat="1"/>
    <row r="84939" customFormat="1"/>
    <row r="84940" customFormat="1"/>
    <row r="84941" customFormat="1"/>
    <row r="84942" customFormat="1"/>
    <row r="84943" customFormat="1"/>
    <row r="84944" customFormat="1"/>
    <row r="84945" customFormat="1"/>
    <row r="84946" customFormat="1"/>
    <row r="84947" customFormat="1"/>
    <row r="84948" customFormat="1"/>
    <row r="84949" customFormat="1"/>
    <row r="84950" customFormat="1"/>
    <row r="84951" customFormat="1"/>
    <row r="84952" customFormat="1"/>
    <row r="84953" customFormat="1"/>
    <row r="84954" customFormat="1"/>
    <row r="84955" customFormat="1"/>
    <row r="84956" customFormat="1"/>
    <row r="84957" customFormat="1"/>
    <row r="84958" customFormat="1"/>
    <row r="84959" customFormat="1"/>
    <row r="84960" customFormat="1"/>
    <row r="84961" customFormat="1"/>
    <row r="84962" customFormat="1"/>
    <row r="84963" customFormat="1"/>
    <row r="84964" customFormat="1"/>
    <row r="84965" customFormat="1"/>
    <row r="84966" customFormat="1"/>
    <row r="84967" customFormat="1"/>
    <row r="84968" customFormat="1"/>
    <row r="84969" customFormat="1"/>
    <row r="84970" customFormat="1"/>
    <row r="84971" customFormat="1"/>
    <row r="84972" customFormat="1"/>
    <row r="84973" customFormat="1"/>
    <row r="84974" customFormat="1"/>
    <row r="84975" customFormat="1"/>
    <row r="84976" customFormat="1"/>
    <row r="84977" customFormat="1"/>
    <row r="84978" customFormat="1"/>
    <row r="84979" customFormat="1"/>
    <row r="84980" customFormat="1"/>
    <row r="84981" customFormat="1"/>
    <row r="84982" customFormat="1"/>
    <row r="84983" customFormat="1"/>
    <row r="84984" customFormat="1"/>
    <row r="84985" customFormat="1"/>
    <row r="84986" customFormat="1"/>
    <row r="84987" customFormat="1"/>
    <row r="84988" customFormat="1"/>
    <row r="84989" customFormat="1"/>
    <row r="84990" customFormat="1"/>
    <row r="84991" customFormat="1"/>
    <row r="84992" customFormat="1"/>
    <row r="84993" customFormat="1"/>
    <row r="84994" customFormat="1"/>
    <row r="84995" customFormat="1"/>
    <row r="84996" customFormat="1"/>
    <row r="84997" customFormat="1"/>
    <row r="84998" customFormat="1"/>
    <row r="84999" customFormat="1"/>
    <row r="85000" customFormat="1"/>
    <row r="85001" customFormat="1"/>
    <row r="85002" customFormat="1"/>
    <row r="85003" customFormat="1"/>
    <row r="85004" customFormat="1"/>
    <row r="85005" customFormat="1"/>
    <row r="85006" customFormat="1"/>
    <row r="85007" customFormat="1"/>
    <row r="85008" customFormat="1"/>
    <row r="85009" customFormat="1"/>
    <row r="85010" customFormat="1"/>
    <row r="85011" customFormat="1"/>
    <row r="85012" customFormat="1"/>
    <row r="85013" customFormat="1"/>
    <row r="85014" customFormat="1"/>
    <row r="85015" customFormat="1"/>
    <row r="85016" customFormat="1"/>
    <row r="85017" customFormat="1"/>
    <row r="85018" customFormat="1"/>
    <row r="85019" customFormat="1"/>
    <row r="85020" customFormat="1"/>
    <row r="85021" customFormat="1"/>
    <row r="85022" customFormat="1"/>
    <row r="85023" customFormat="1"/>
    <row r="85024" customFormat="1"/>
    <row r="85025" customFormat="1"/>
    <row r="85026" customFormat="1"/>
    <row r="85027" customFormat="1"/>
    <row r="85028" customFormat="1"/>
    <row r="85029" customFormat="1"/>
    <row r="85030" customFormat="1"/>
    <row r="85031" customFormat="1"/>
    <row r="85032" customFormat="1"/>
    <row r="85033" customFormat="1"/>
    <row r="85034" customFormat="1"/>
    <row r="85035" customFormat="1"/>
    <row r="85036" customFormat="1"/>
    <row r="85037" customFormat="1"/>
    <row r="85038" customFormat="1"/>
    <row r="85039" customFormat="1"/>
    <row r="85040" customFormat="1"/>
    <row r="85041" customFormat="1"/>
    <row r="85042" customFormat="1"/>
    <row r="85043" customFormat="1"/>
    <row r="85044" customFormat="1"/>
    <row r="85045" customFormat="1"/>
    <row r="85046" customFormat="1"/>
    <row r="85047" customFormat="1"/>
    <row r="85048" customFormat="1"/>
    <row r="85049" customFormat="1"/>
    <row r="85050" customFormat="1"/>
    <row r="85051" customFormat="1"/>
    <row r="85052" customFormat="1"/>
    <row r="85053" customFormat="1"/>
    <row r="85054" customFormat="1"/>
    <row r="85055" customFormat="1"/>
    <row r="85056" customFormat="1"/>
    <row r="85057" customFormat="1"/>
    <row r="85058" customFormat="1"/>
    <row r="85059" customFormat="1"/>
    <row r="85060" customFormat="1"/>
    <row r="85061" customFormat="1"/>
    <row r="85062" customFormat="1"/>
    <row r="85063" customFormat="1"/>
    <row r="85064" customFormat="1"/>
    <row r="85065" customFormat="1"/>
    <row r="85066" customFormat="1"/>
    <row r="85067" customFormat="1"/>
    <row r="85068" customFormat="1"/>
    <row r="85069" customFormat="1"/>
    <row r="85070" customFormat="1"/>
    <row r="85071" customFormat="1"/>
    <row r="85072" customFormat="1"/>
    <row r="85073" customFormat="1"/>
    <row r="85074" customFormat="1"/>
    <row r="85075" customFormat="1"/>
    <row r="85076" customFormat="1"/>
    <row r="85077" customFormat="1"/>
    <row r="85078" customFormat="1"/>
    <row r="85079" customFormat="1"/>
    <row r="85080" customFormat="1"/>
    <row r="85081" customFormat="1"/>
    <row r="85082" customFormat="1"/>
    <row r="85083" customFormat="1"/>
    <row r="85084" customFormat="1"/>
    <row r="85085" customFormat="1"/>
    <row r="85086" customFormat="1"/>
    <row r="85087" customFormat="1"/>
    <row r="85088" customFormat="1"/>
    <row r="85089" customFormat="1"/>
    <row r="85090" customFormat="1"/>
    <row r="85091" customFormat="1"/>
    <row r="85092" customFormat="1"/>
    <row r="85093" customFormat="1"/>
    <row r="85094" customFormat="1"/>
    <row r="85095" customFormat="1"/>
    <row r="85096" customFormat="1"/>
    <row r="85097" customFormat="1"/>
    <row r="85098" customFormat="1"/>
    <row r="85099" customFormat="1"/>
    <row r="85100" customFormat="1"/>
    <row r="85101" customFormat="1"/>
    <row r="85102" customFormat="1"/>
    <row r="85103" customFormat="1"/>
    <row r="85104" customFormat="1"/>
    <row r="85105" customFormat="1"/>
    <row r="85106" customFormat="1"/>
    <row r="85107" customFormat="1"/>
    <row r="85108" customFormat="1"/>
    <row r="85109" customFormat="1"/>
    <row r="85110" customFormat="1"/>
    <row r="85111" customFormat="1"/>
    <row r="85112" customFormat="1"/>
    <row r="85113" customFormat="1"/>
    <row r="85114" customFormat="1"/>
    <row r="85115" customFormat="1"/>
    <row r="85116" customFormat="1"/>
    <row r="85117" customFormat="1"/>
    <row r="85118" customFormat="1"/>
    <row r="85119" customFormat="1"/>
    <row r="85120" customFormat="1"/>
    <row r="85121" customFormat="1"/>
    <row r="85122" customFormat="1"/>
    <row r="85123" customFormat="1"/>
    <row r="85124" customFormat="1"/>
    <row r="85125" customFormat="1"/>
    <row r="85126" customFormat="1"/>
    <row r="85127" customFormat="1"/>
    <row r="85128" customFormat="1"/>
    <row r="85129" customFormat="1"/>
    <row r="85130" customFormat="1"/>
    <row r="85131" customFormat="1"/>
    <row r="85132" customFormat="1"/>
    <row r="85133" customFormat="1"/>
    <row r="85134" customFormat="1"/>
    <row r="85135" customFormat="1"/>
    <row r="85136" customFormat="1"/>
    <row r="85137" customFormat="1"/>
    <row r="85138" customFormat="1"/>
    <row r="85139" customFormat="1"/>
    <row r="85140" customFormat="1"/>
    <row r="85141" customFormat="1"/>
    <row r="85142" customFormat="1"/>
    <row r="85143" customFormat="1"/>
    <row r="85144" customFormat="1"/>
    <row r="85145" customFormat="1"/>
    <row r="85146" customFormat="1"/>
    <row r="85147" customFormat="1"/>
    <row r="85148" customFormat="1"/>
    <row r="85149" customFormat="1"/>
    <row r="85150" customFormat="1"/>
    <row r="85151" customFormat="1"/>
    <row r="85152" customFormat="1"/>
    <row r="85153" customFormat="1"/>
    <row r="85154" customFormat="1"/>
    <row r="85155" customFormat="1"/>
    <row r="85156" customFormat="1"/>
    <row r="85157" customFormat="1"/>
    <row r="85158" customFormat="1"/>
    <row r="85159" customFormat="1"/>
    <row r="85160" customFormat="1"/>
    <row r="85161" customFormat="1"/>
    <row r="85162" customFormat="1"/>
    <row r="85163" customFormat="1"/>
    <row r="85164" customFormat="1"/>
    <row r="85165" customFormat="1"/>
    <row r="85166" customFormat="1"/>
    <row r="85167" customFormat="1"/>
    <row r="85168" customFormat="1"/>
    <row r="85169" customFormat="1"/>
    <row r="85170" customFormat="1"/>
    <row r="85171" customFormat="1"/>
    <row r="85172" customFormat="1"/>
    <row r="85173" customFormat="1"/>
    <row r="85174" customFormat="1"/>
    <row r="85175" customFormat="1"/>
    <row r="85176" customFormat="1"/>
    <row r="85177" customFormat="1"/>
    <row r="85178" customFormat="1"/>
    <row r="85179" customFormat="1"/>
    <row r="85180" customFormat="1"/>
    <row r="85181" customFormat="1"/>
    <row r="85182" customFormat="1"/>
    <row r="85183" customFormat="1"/>
    <row r="85184" customFormat="1"/>
    <row r="85185" customFormat="1"/>
    <row r="85186" customFormat="1"/>
    <row r="85187" customFormat="1"/>
    <row r="85188" customFormat="1"/>
    <row r="85189" customFormat="1"/>
    <row r="85190" customFormat="1"/>
    <row r="85191" customFormat="1"/>
    <row r="85192" customFormat="1"/>
    <row r="85193" customFormat="1"/>
    <row r="85194" customFormat="1"/>
    <row r="85195" customFormat="1"/>
    <row r="85196" customFormat="1"/>
    <row r="85197" customFormat="1"/>
    <row r="85198" customFormat="1"/>
    <row r="85199" customFormat="1"/>
    <row r="85200" customFormat="1"/>
    <row r="85201" customFormat="1"/>
    <row r="85202" customFormat="1"/>
    <row r="85203" customFormat="1"/>
    <row r="85204" customFormat="1"/>
    <row r="85205" customFormat="1"/>
    <row r="85206" customFormat="1"/>
    <row r="85207" customFormat="1"/>
    <row r="85208" customFormat="1"/>
    <row r="85209" customFormat="1"/>
    <row r="85210" customFormat="1"/>
    <row r="85211" customFormat="1"/>
    <row r="85212" customFormat="1"/>
    <row r="85213" customFormat="1"/>
    <row r="85214" customFormat="1"/>
    <row r="85215" customFormat="1"/>
    <row r="85216" customFormat="1"/>
    <row r="85217" customFormat="1"/>
    <row r="85218" customFormat="1"/>
    <row r="85219" customFormat="1"/>
    <row r="85220" customFormat="1"/>
    <row r="85221" customFormat="1"/>
    <row r="85222" customFormat="1"/>
    <row r="85223" customFormat="1"/>
    <row r="85224" customFormat="1"/>
    <row r="85225" customFormat="1"/>
    <row r="85226" customFormat="1"/>
    <row r="85227" customFormat="1"/>
    <row r="85228" customFormat="1"/>
    <row r="85229" customFormat="1"/>
    <row r="85230" customFormat="1"/>
    <row r="85231" customFormat="1"/>
    <row r="85232" customFormat="1"/>
    <row r="85233" customFormat="1"/>
    <row r="85234" customFormat="1"/>
    <row r="85235" customFormat="1"/>
    <row r="85236" customFormat="1"/>
    <row r="85237" customFormat="1"/>
    <row r="85238" customFormat="1"/>
    <row r="85239" customFormat="1"/>
    <row r="85240" customFormat="1"/>
    <row r="85241" customFormat="1"/>
    <row r="85242" customFormat="1"/>
    <row r="85243" customFormat="1"/>
    <row r="85244" customFormat="1"/>
    <row r="85245" customFormat="1"/>
    <row r="85246" customFormat="1"/>
    <row r="85247" customFormat="1"/>
    <row r="85248" customFormat="1"/>
    <row r="85249" customFormat="1"/>
    <row r="85250" customFormat="1"/>
    <row r="85251" customFormat="1"/>
    <row r="85252" customFormat="1"/>
    <row r="85253" customFormat="1"/>
    <row r="85254" customFormat="1"/>
    <row r="85255" customFormat="1"/>
    <row r="85256" customFormat="1"/>
    <row r="85257" customFormat="1"/>
    <row r="85258" customFormat="1"/>
    <row r="85259" customFormat="1"/>
    <row r="85260" customFormat="1"/>
    <row r="85261" customFormat="1"/>
    <row r="85262" customFormat="1"/>
    <row r="85263" customFormat="1"/>
    <row r="85264" customFormat="1"/>
    <row r="85265" customFormat="1"/>
    <row r="85266" customFormat="1"/>
    <row r="85267" customFormat="1"/>
    <row r="85268" customFormat="1"/>
    <row r="85269" customFormat="1"/>
    <row r="85270" customFormat="1"/>
    <row r="85271" customFormat="1"/>
    <row r="85272" customFormat="1"/>
    <row r="85273" customFormat="1"/>
    <row r="85274" customFormat="1"/>
    <row r="85275" customFormat="1"/>
    <row r="85276" customFormat="1"/>
    <row r="85277" customFormat="1"/>
    <row r="85278" customFormat="1"/>
    <row r="85279" customFormat="1"/>
    <row r="85280" customFormat="1"/>
    <row r="85281" customFormat="1"/>
    <row r="85282" customFormat="1"/>
    <row r="85283" customFormat="1"/>
    <row r="85284" customFormat="1"/>
    <row r="85285" customFormat="1"/>
    <row r="85286" customFormat="1"/>
    <row r="85287" customFormat="1"/>
    <row r="85288" customFormat="1"/>
    <row r="85289" customFormat="1"/>
    <row r="85290" customFormat="1"/>
    <row r="85291" customFormat="1"/>
    <row r="85292" customFormat="1"/>
    <row r="85293" customFormat="1"/>
    <row r="85294" customFormat="1"/>
    <row r="85295" customFormat="1"/>
    <row r="85296" customFormat="1"/>
    <row r="85297" customFormat="1"/>
    <row r="85298" customFormat="1"/>
    <row r="85299" customFormat="1"/>
    <row r="85300" customFormat="1"/>
    <row r="85301" customFormat="1"/>
    <row r="85302" customFormat="1"/>
    <row r="85303" customFormat="1"/>
    <row r="85304" customFormat="1"/>
    <row r="85305" customFormat="1"/>
    <row r="85306" customFormat="1"/>
    <row r="85307" customFormat="1"/>
    <row r="85308" customFormat="1"/>
    <row r="85309" customFormat="1"/>
    <row r="85310" customFormat="1"/>
    <row r="85311" customFormat="1"/>
    <row r="85312" customFormat="1"/>
    <row r="85313" customFormat="1"/>
    <row r="85314" customFormat="1"/>
    <row r="85315" customFormat="1"/>
    <row r="85316" customFormat="1"/>
    <row r="85317" customFormat="1"/>
    <row r="85318" customFormat="1"/>
    <row r="85319" customFormat="1"/>
    <row r="85320" customFormat="1"/>
    <row r="85321" customFormat="1"/>
    <row r="85322" customFormat="1"/>
    <row r="85323" customFormat="1"/>
    <row r="85324" customFormat="1"/>
    <row r="85325" customFormat="1"/>
    <row r="85326" customFormat="1"/>
    <row r="85327" customFormat="1"/>
    <row r="85328" customFormat="1"/>
    <row r="85329" customFormat="1"/>
    <row r="85330" customFormat="1"/>
    <row r="85331" customFormat="1"/>
    <row r="85332" customFormat="1"/>
    <row r="85333" customFormat="1"/>
    <row r="85334" customFormat="1"/>
    <row r="85335" customFormat="1"/>
    <row r="85336" customFormat="1"/>
    <row r="85337" customFormat="1"/>
    <row r="85338" customFormat="1"/>
    <row r="85339" customFormat="1"/>
    <row r="85340" customFormat="1"/>
    <row r="85341" customFormat="1"/>
    <row r="85342" customFormat="1"/>
    <row r="85343" customFormat="1"/>
    <row r="85344" customFormat="1"/>
    <row r="85345" customFormat="1"/>
    <row r="85346" customFormat="1"/>
    <row r="85347" customFormat="1"/>
    <row r="85348" customFormat="1"/>
    <row r="85349" customFormat="1"/>
    <row r="85350" customFormat="1"/>
    <row r="85351" customFormat="1"/>
    <row r="85352" customFormat="1"/>
    <row r="85353" customFormat="1"/>
    <row r="85354" customFormat="1"/>
    <row r="85355" customFormat="1"/>
    <row r="85356" customFormat="1"/>
    <row r="85357" customFormat="1"/>
    <row r="85358" customFormat="1"/>
    <row r="85359" customFormat="1"/>
    <row r="85360" customFormat="1"/>
    <row r="85361" customFormat="1"/>
    <row r="85362" customFormat="1"/>
    <row r="85363" customFormat="1"/>
    <row r="85364" customFormat="1"/>
    <row r="85365" customFormat="1"/>
    <row r="85366" customFormat="1"/>
    <row r="85367" customFormat="1"/>
    <row r="85368" customFormat="1"/>
    <row r="85369" customFormat="1"/>
    <row r="85370" customFormat="1"/>
    <row r="85371" customFormat="1"/>
    <row r="85372" customFormat="1"/>
    <row r="85373" customFormat="1"/>
    <row r="85374" customFormat="1"/>
    <row r="85375" customFormat="1"/>
    <row r="85376" customFormat="1"/>
    <row r="85377" customFormat="1"/>
    <row r="85378" customFormat="1"/>
    <row r="85379" customFormat="1"/>
    <row r="85380" customFormat="1"/>
    <row r="85381" customFormat="1"/>
    <row r="85382" customFormat="1"/>
    <row r="85383" customFormat="1"/>
    <row r="85384" customFormat="1"/>
    <row r="85385" customFormat="1"/>
    <row r="85386" customFormat="1"/>
    <row r="85387" customFormat="1"/>
    <row r="85388" customFormat="1"/>
    <row r="85389" customFormat="1"/>
    <row r="85390" customFormat="1"/>
    <row r="85391" customFormat="1"/>
    <row r="85392" customFormat="1"/>
    <row r="85393" customFormat="1"/>
    <row r="85394" customFormat="1"/>
    <row r="85395" customFormat="1"/>
    <row r="85396" customFormat="1"/>
    <row r="85397" customFormat="1"/>
    <row r="85398" customFormat="1"/>
    <row r="85399" customFormat="1"/>
    <row r="85400" customFormat="1"/>
    <row r="85401" customFormat="1"/>
    <row r="85402" customFormat="1"/>
    <row r="85403" customFormat="1"/>
    <row r="85404" customFormat="1"/>
    <row r="85405" customFormat="1"/>
    <row r="85406" customFormat="1"/>
    <row r="85407" customFormat="1"/>
    <row r="85408" customFormat="1"/>
    <row r="85409" customFormat="1"/>
    <row r="85410" customFormat="1"/>
    <row r="85411" customFormat="1"/>
    <row r="85412" customFormat="1"/>
    <row r="85413" customFormat="1"/>
    <row r="85414" customFormat="1"/>
    <row r="85415" customFormat="1"/>
    <row r="85416" customFormat="1"/>
    <row r="85417" customFormat="1"/>
    <row r="85418" customFormat="1"/>
    <row r="85419" customFormat="1"/>
    <row r="85420" customFormat="1"/>
    <row r="85421" customFormat="1"/>
    <row r="85422" customFormat="1"/>
    <row r="85423" customFormat="1"/>
    <row r="85424" customFormat="1"/>
    <row r="85425" customFormat="1"/>
    <row r="85426" customFormat="1"/>
    <row r="85427" customFormat="1"/>
    <row r="85428" customFormat="1"/>
    <row r="85429" customFormat="1"/>
    <row r="85430" customFormat="1"/>
    <row r="85431" customFormat="1"/>
    <row r="85432" customFormat="1"/>
    <row r="85433" customFormat="1"/>
    <row r="85434" customFormat="1"/>
    <row r="85435" customFormat="1"/>
    <row r="85436" customFormat="1"/>
    <row r="85437" customFormat="1"/>
    <row r="85438" customFormat="1"/>
    <row r="85439" customFormat="1"/>
    <row r="85440" customFormat="1"/>
    <row r="85441" customFormat="1"/>
    <row r="85442" customFormat="1"/>
    <row r="85443" customFormat="1"/>
    <row r="85444" customFormat="1"/>
    <row r="85445" customFormat="1"/>
    <row r="85446" customFormat="1"/>
    <row r="85447" customFormat="1"/>
    <row r="85448" customFormat="1"/>
    <row r="85449" customFormat="1"/>
    <row r="85450" customFormat="1"/>
    <row r="85451" customFormat="1"/>
    <row r="85452" customFormat="1"/>
    <row r="85453" customFormat="1"/>
    <row r="85454" customFormat="1"/>
    <row r="85455" customFormat="1"/>
    <row r="85456" customFormat="1"/>
    <row r="85457" customFormat="1"/>
    <row r="85458" customFormat="1"/>
    <row r="85459" customFormat="1"/>
    <row r="85460" customFormat="1"/>
    <row r="85461" customFormat="1"/>
    <row r="85462" customFormat="1"/>
    <row r="85463" customFormat="1"/>
    <row r="85464" customFormat="1"/>
    <row r="85465" customFormat="1"/>
    <row r="85466" customFormat="1"/>
    <row r="85467" customFormat="1"/>
    <row r="85468" customFormat="1"/>
    <row r="85469" customFormat="1"/>
    <row r="85470" customFormat="1"/>
    <row r="85471" customFormat="1"/>
    <row r="85472" customFormat="1"/>
    <row r="85473" customFormat="1"/>
    <row r="85474" customFormat="1"/>
    <row r="85475" customFormat="1"/>
    <row r="85476" customFormat="1"/>
    <row r="85477" customFormat="1"/>
    <row r="85478" customFormat="1"/>
    <row r="85479" customFormat="1"/>
    <row r="85480" customFormat="1"/>
    <row r="85481" customFormat="1"/>
    <row r="85482" customFormat="1"/>
    <row r="85483" customFormat="1"/>
    <row r="85484" customFormat="1"/>
    <row r="85485" customFormat="1"/>
    <row r="85486" customFormat="1"/>
    <row r="85487" customFormat="1"/>
    <row r="85488" customFormat="1"/>
    <row r="85489" customFormat="1"/>
    <row r="85490" customFormat="1"/>
    <row r="85491" customFormat="1"/>
    <row r="85492" customFormat="1"/>
    <row r="85493" customFormat="1"/>
    <row r="85494" customFormat="1"/>
    <row r="85495" customFormat="1"/>
    <row r="85496" customFormat="1"/>
    <row r="85497" customFormat="1"/>
    <row r="85498" customFormat="1"/>
    <row r="85499" customFormat="1"/>
    <row r="85500" customFormat="1"/>
    <row r="85501" customFormat="1"/>
    <row r="85502" customFormat="1"/>
    <row r="85503" customFormat="1"/>
    <row r="85504" customFormat="1"/>
    <row r="85505" customFormat="1"/>
    <row r="85506" customFormat="1"/>
    <row r="85507" customFormat="1"/>
    <row r="85508" customFormat="1"/>
    <row r="85509" customFormat="1"/>
    <row r="85510" customFormat="1"/>
    <row r="85511" customFormat="1"/>
    <row r="85512" customFormat="1"/>
    <row r="85513" customFormat="1"/>
    <row r="85514" customFormat="1"/>
    <row r="85515" customFormat="1"/>
    <row r="85516" customFormat="1"/>
    <row r="85517" customFormat="1"/>
    <row r="85518" customFormat="1"/>
    <row r="85519" customFormat="1"/>
    <row r="85520" customFormat="1"/>
    <row r="85521" customFormat="1"/>
    <row r="85522" customFormat="1"/>
    <row r="85523" customFormat="1"/>
    <row r="85524" customFormat="1"/>
    <row r="85525" customFormat="1"/>
    <row r="85526" customFormat="1"/>
    <row r="85527" customFormat="1"/>
    <row r="85528" customFormat="1"/>
    <row r="85529" customFormat="1"/>
    <row r="85530" customFormat="1"/>
    <row r="85531" customFormat="1"/>
    <row r="85532" customFormat="1"/>
    <row r="85533" customFormat="1"/>
    <row r="85534" customFormat="1"/>
    <row r="85535" customFormat="1"/>
    <row r="85536" customFormat="1"/>
    <row r="85537" customFormat="1"/>
    <row r="85538" customFormat="1"/>
    <row r="85539" customFormat="1"/>
    <row r="85540" customFormat="1"/>
    <row r="85541" customFormat="1"/>
    <row r="85542" customFormat="1"/>
    <row r="85543" customFormat="1"/>
    <row r="85544" customFormat="1"/>
    <row r="85545" customFormat="1"/>
    <row r="85546" customFormat="1"/>
    <row r="85547" customFormat="1"/>
    <row r="85548" customFormat="1"/>
    <row r="85549" customFormat="1"/>
    <row r="85550" customFormat="1"/>
    <row r="85551" customFormat="1"/>
    <row r="85552" customFormat="1"/>
    <row r="85553" customFormat="1"/>
    <row r="85554" customFormat="1"/>
    <row r="85555" customFormat="1"/>
    <row r="85556" customFormat="1"/>
    <row r="85557" customFormat="1"/>
    <row r="85558" customFormat="1"/>
    <row r="85559" customFormat="1"/>
    <row r="85560" customFormat="1"/>
    <row r="85561" customFormat="1"/>
    <row r="85562" customFormat="1"/>
    <row r="85563" customFormat="1"/>
    <row r="85564" customFormat="1"/>
    <row r="85565" customFormat="1"/>
    <row r="85566" customFormat="1"/>
    <row r="85567" customFormat="1"/>
    <row r="85568" customFormat="1"/>
    <row r="85569" customFormat="1"/>
    <row r="85570" customFormat="1"/>
    <row r="85571" customFormat="1"/>
    <row r="85572" customFormat="1"/>
    <row r="85573" customFormat="1"/>
    <row r="85574" customFormat="1"/>
    <row r="85575" customFormat="1"/>
    <row r="85576" customFormat="1"/>
    <row r="85577" customFormat="1"/>
    <row r="85578" customFormat="1"/>
    <row r="85579" customFormat="1"/>
    <row r="85580" customFormat="1"/>
    <row r="85581" customFormat="1"/>
    <row r="85582" customFormat="1"/>
    <row r="85583" customFormat="1"/>
    <row r="85584" customFormat="1"/>
    <row r="85585" customFormat="1"/>
    <row r="85586" customFormat="1"/>
    <row r="85587" customFormat="1"/>
    <row r="85588" customFormat="1"/>
    <row r="85589" customFormat="1"/>
    <row r="85590" customFormat="1"/>
    <row r="85591" customFormat="1"/>
    <row r="85592" customFormat="1"/>
    <row r="85593" customFormat="1"/>
    <row r="85594" customFormat="1"/>
    <row r="85595" customFormat="1"/>
    <row r="85596" customFormat="1"/>
    <row r="85597" customFormat="1"/>
    <row r="85598" customFormat="1"/>
    <row r="85599" customFormat="1"/>
    <row r="85600" customFormat="1"/>
    <row r="85601" customFormat="1"/>
    <row r="85602" customFormat="1"/>
    <row r="85603" customFormat="1"/>
    <row r="85604" customFormat="1"/>
    <row r="85605" customFormat="1"/>
    <row r="85606" customFormat="1"/>
    <row r="85607" customFormat="1"/>
    <row r="85608" customFormat="1"/>
    <row r="85609" customFormat="1"/>
    <row r="85610" customFormat="1"/>
    <row r="85611" customFormat="1"/>
    <row r="85612" customFormat="1"/>
    <row r="85613" customFormat="1"/>
    <row r="85614" customFormat="1"/>
    <row r="85615" customFormat="1"/>
    <row r="85616" customFormat="1"/>
    <row r="85617" customFormat="1"/>
    <row r="85618" customFormat="1"/>
    <row r="85619" customFormat="1"/>
    <row r="85620" customFormat="1"/>
    <row r="85621" customFormat="1"/>
    <row r="85622" customFormat="1"/>
    <row r="85623" customFormat="1"/>
    <row r="85624" customFormat="1"/>
    <row r="85625" customFormat="1"/>
    <row r="85626" customFormat="1"/>
    <row r="85627" customFormat="1"/>
    <row r="85628" customFormat="1"/>
    <row r="85629" customFormat="1"/>
    <row r="85630" customFormat="1"/>
    <row r="85631" customFormat="1"/>
    <row r="85632" customFormat="1"/>
    <row r="85633" customFormat="1"/>
    <row r="85634" customFormat="1"/>
    <row r="85635" customFormat="1"/>
    <row r="85636" customFormat="1"/>
    <row r="85637" customFormat="1"/>
    <row r="85638" customFormat="1"/>
    <row r="85639" customFormat="1"/>
    <row r="85640" customFormat="1"/>
    <row r="85641" customFormat="1"/>
    <row r="85642" customFormat="1"/>
    <row r="85643" customFormat="1"/>
    <row r="85644" customFormat="1"/>
    <row r="85645" customFormat="1"/>
    <row r="85646" customFormat="1"/>
    <row r="85647" customFormat="1"/>
    <row r="85648" customFormat="1"/>
    <row r="85649" customFormat="1"/>
    <row r="85650" customFormat="1"/>
    <row r="85651" customFormat="1"/>
    <row r="85652" customFormat="1"/>
    <row r="85653" customFormat="1"/>
    <row r="85654" customFormat="1"/>
    <row r="85655" customFormat="1"/>
    <row r="85656" customFormat="1"/>
    <row r="85657" customFormat="1"/>
    <row r="85658" customFormat="1"/>
    <row r="85659" customFormat="1"/>
    <row r="85660" customFormat="1"/>
    <row r="85661" customFormat="1"/>
    <row r="85662" customFormat="1"/>
    <row r="85663" customFormat="1"/>
    <row r="85664" customFormat="1"/>
    <row r="85665" customFormat="1"/>
    <row r="85666" customFormat="1"/>
    <row r="85667" customFormat="1"/>
    <row r="85668" customFormat="1"/>
    <row r="85669" customFormat="1"/>
    <row r="85670" customFormat="1"/>
    <row r="85671" customFormat="1"/>
    <row r="85672" customFormat="1"/>
    <row r="85673" customFormat="1"/>
    <row r="85674" customFormat="1"/>
    <row r="85675" customFormat="1"/>
    <row r="85676" customFormat="1"/>
    <row r="85677" customFormat="1"/>
    <row r="85678" customFormat="1"/>
    <row r="85679" customFormat="1"/>
    <row r="85680" customFormat="1"/>
    <row r="85681" customFormat="1"/>
    <row r="85682" customFormat="1"/>
    <row r="85683" customFormat="1"/>
    <row r="85684" customFormat="1"/>
    <row r="85685" customFormat="1"/>
    <row r="85686" customFormat="1"/>
    <row r="85687" customFormat="1"/>
    <row r="85688" customFormat="1"/>
    <row r="85689" customFormat="1"/>
    <row r="85690" customFormat="1"/>
    <row r="85691" customFormat="1"/>
    <row r="85692" customFormat="1"/>
    <row r="85693" customFormat="1"/>
    <row r="85694" customFormat="1"/>
    <row r="85695" customFormat="1"/>
    <row r="85696" customFormat="1"/>
    <row r="85697" customFormat="1"/>
    <row r="85698" customFormat="1"/>
    <row r="85699" customFormat="1"/>
    <row r="85700" customFormat="1"/>
    <row r="85701" customFormat="1"/>
    <row r="85702" customFormat="1"/>
    <row r="85703" customFormat="1"/>
    <row r="85704" customFormat="1"/>
    <row r="85705" customFormat="1"/>
    <row r="85706" customFormat="1"/>
    <row r="85707" customFormat="1"/>
    <row r="85708" customFormat="1"/>
    <row r="85709" customFormat="1"/>
    <row r="85710" customFormat="1"/>
    <row r="85711" customFormat="1"/>
    <row r="85712" customFormat="1"/>
    <row r="85713" customFormat="1"/>
    <row r="85714" customFormat="1"/>
    <row r="85715" customFormat="1"/>
    <row r="85716" customFormat="1"/>
    <row r="85717" customFormat="1"/>
    <row r="85718" customFormat="1"/>
    <row r="85719" customFormat="1"/>
    <row r="85720" customFormat="1"/>
    <row r="85721" customFormat="1"/>
    <row r="85722" customFormat="1"/>
    <row r="85723" customFormat="1"/>
    <row r="85724" customFormat="1"/>
    <row r="85725" customFormat="1"/>
    <row r="85726" customFormat="1"/>
    <row r="85727" customFormat="1"/>
    <row r="85728" customFormat="1"/>
    <row r="85729" customFormat="1"/>
    <row r="85730" customFormat="1"/>
    <row r="85731" customFormat="1"/>
    <row r="85732" customFormat="1"/>
    <row r="85733" customFormat="1"/>
    <row r="85734" customFormat="1"/>
    <row r="85735" customFormat="1"/>
    <row r="85736" customFormat="1"/>
    <row r="85737" customFormat="1"/>
    <row r="85738" customFormat="1"/>
    <row r="85739" customFormat="1"/>
    <row r="85740" customFormat="1"/>
    <row r="85741" customFormat="1"/>
    <row r="85742" customFormat="1"/>
    <row r="85743" customFormat="1"/>
    <row r="85744" customFormat="1"/>
    <row r="85745" customFormat="1"/>
    <row r="85746" customFormat="1"/>
    <row r="85747" customFormat="1"/>
    <row r="85748" customFormat="1"/>
    <row r="85749" customFormat="1"/>
    <row r="85750" customFormat="1"/>
    <row r="85751" customFormat="1"/>
    <row r="85752" customFormat="1"/>
    <row r="85753" customFormat="1"/>
    <row r="85754" customFormat="1"/>
    <row r="85755" customFormat="1"/>
    <row r="85756" customFormat="1"/>
    <row r="85757" customFormat="1"/>
    <row r="85758" customFormat="1"/>
    <row r="85759" customFormat="1"/>
    <row r="85760" customFormat="1"/>
    <row r="85761" customFormat="1"/>
    <row r="85762" customFormat="1"/>
    <row r="85763" customFormat="1"/>
    <row r="85764" customFormat="1"/>
    <row r="85765" customFormat="1"/>
    <row r="85766" customFormat="1"/>
    <row r="85767" customFormat="1"/>
    <row r="85768" customFormat="1"/>
    <row r="85769" customFormat="1"/>
    <row r="85770" customFormat="1"/>
    <row r="85771" customFormat="1"/>
    <row r="85772" customFormat="1"/>
    <row r="85773" customFormat="1"/>
    <row r="85774" customFormat="1"/>
    <row r="85775" customFormat="1"/>
    <row r="85776" customFormat="1"/>
    <row r="85777" customFormat="1"/>
    <row r="85778" customFormat="1"/>
    <row r="85779" customFormat="1"/>
    <row r="85780" customFormat="1"/>
    <row r="85781" customFormat="1"/>
    <row r="85782" customFormat="1"/>
    <row r="85783" customFormat="1"/>
    <row r="85784" customFormat="1"/>
    <row r="85785" customFormat="1"/>
    <row r="85786" customFormat="1"/>
    <row r="85787" customFormat="1"/>
    <row r="85788" customFormat="1"/>
    <row r="85789" customFormat="1"/>
    <row r="85790" customFormat="1"/>
    <row r="85791" customFormat="1"/>
    <row r="85792" customFormat="1"/>
    <row r="85793" customFormat="1"/>
    <row r="85794" customFormat="1"/>
    <row r="85795" customFormat="1"/>
    <row r="85796" customFormat="1"/>
    <row r="85797" customFormat="1"/>
    <row r="85798" customFormat="1"/>
    <row r="85799" customFormat="1"/>
    <row r="85800" customFormat="1"/>
    <row r="85801" customFormat="1"/>
    <row r="85802" customFormat="1"/>
    <row r="85803" customFormat="1"/>
    <row r="85804" customFormat="1"/>
    <row r="85805" customFormat="1"/>
    <row r="85806" customFormat="1"/>
    <row r="85807" customFormat="1"/>
    <row r="85808" customFormat="1"/>
    <row r="85809" customFormat="1"/>
    <row r="85810" customFormat="1"/>
    <row r="85811" customFormat="1"/>
    <row r="85812" customFormat="1"/>
    <row r="85813" customFormat="1"/>
    <row r="85814" customFormat="1"/>
    <row r="85815" customFormat="1"/>
    <row r="85816" customFormat="1"/>
    <row r="85817" customFormat="1"/>
    <row r="85818" customFormat="1"/>
    <row r="85819" customFormat="1"/>
    <row r="85820" customFormat="1"/>
    <row r="85821" customFormat="1"/>
    <row r="85822" customFormat="1"/>
    <row r="85823" customFormat="1"/>
    <row r="85824" customFormat="1"/>
    <row r="85825" customFormat="1"/>
    <row r="85826" customFormat="1"/>
    <row r="85827" customFormat="1"/>
    <row r="85828" customFormat="1"/>
    <row r="85829" customFormat="1"/>
    <row r="85830" customFormat="1"/>
    <row r="85831" customFormat="1"/>
    <row r="85832" customFormat="1"/>
    <row r="85833" customFormat="1"/>
    <row r="85834" customFormat="1"/>
    <row r="85835" customFormat="1"/>
    <row r="85836" customFormat="1"/>
    <row r="85837" customFormat="1"/>
    <row r="85838" customFormat="1"/>
    <row r="85839" customFormat="1"/>
    <row r="85840" customFormat="1"/>
    <row r="85841" customFormat="1"/>
    <row r="85842" customFormat="1"/>
    <row r="85843" customFormat="1"/>
    <row r="85844" customFormat="1"/>
    <row r="85845" customFormat="1"/>
    <row r="85846" customFormat="1"/>
    <row r="85847" customFormat="1"/>
    <row r="85848" customFormat="1"/>
    <row r="85849" customFormat="1"/>
    <row r="85850" customFormat="1"/>
    <row r="85851" customFormat="1"/>
    <row r="85852" customFormat="1"/>
    <row r="85853" customFormat="1"/>
    <row r="85854" customFormat="1"/>
    <row r="85855" customFormat="1"/>
    <row r="85856" customFormat="1"/>
    <row r="85857" customFormat="1"/>
    <row r="85858" customFormat="1"/>
    <row r="85859" customFormat="1"/>
    <row r="85860" customFormat="1"/>
    <row r="85861" customFormat="1"/>
    <row r="85862" customFormat="1"/>
    <row r="85863" customFormat="1"/>
    <row r="85864" customFormat="1"/>
    <row r="85865" customFormat="1"/>
    <row r="85866" customFormat="1"/>
    <row r="85867" customFormat="1"/>
    <row r="85868" customFormat="1"/>
    <row r="85869" customFormat="1"/>
    <row r="85870" customFormat="1"/>
    <row r="85871" customFormat="1"/>
    <row r="85872" customFormat="1"/>
    <row r="85873" customFormat="1"/>
    <row r="85874" customFormat="1"/>
    <row r="85875" customFormat="1"/>
    <row r="85876" customFormat="1"/>
    <row r="85877" customFormat="1"/>
    <row r="85878" customFormat="1"/>
    <row r="85879" customFormat="1"/>
    <row r="85880" customFormat="1"/>
    <row r="85881" customFormat="1"/>
    <row r="85882" customFormat="1"/>
    <row r="85883" customFormat="1"/>
    <row r="85884" customFormat="1"/>
    <row r="85885" customFormat="1"/>
    <row r="85886" customFormat="1"/>
    <row r="85887" customFormat="1"/>
    <row r="85888" customFormat="1"/>
    <row r="85889" customFormat="1"/>
    <row r="85890" customFormat="1"/>
    <row r="85891" customFormat="1"/>
    <row r="85892" customFormat="1"/>
    <row r="85893" customFormat="1"/>
    <row r="85894" customFormat="1"/>
    <row r="85895" customFormat="1"/>
    <row r="85896" customFormat="1"/>
    <row r="85897" customFormat="1"/>
    <row r="85898" customFormat="1"/>
    <row r="85899" customFormat="1"/>
    <row r="85900" customFormat="1"/>
    <row r="85901" customFormat="1"/>
    <row r="85902" customFormat="1"/>
    <row r="85903" customFormat="1"/>
    <row r="85904" customFormat="1"/>
    <row r="85905" customFormat="1"/>
    <row r="85906" customFormat="1"/>
    <row r="85907" customFormat="1"/>
    <row r="85908" customFormat="1"/>
    <row r="85909" customFormat="1"/>
    <row r="85910" customFormat="1"/>
    <row r="85911" customFormat="1"/>
    <row r="85912" customFormat="1"/>
    <row r="85913" customFormat="1"/>
    <row r="85914" customFormat="1"/>
    <row r="85915" customFormat="1"/>
    <row r="85916" customFormat="1"/>
    <row r="85917" customFormat="1"/>
    <row r="85918" customFormat="1"/>
    <row r="85919" customFormat="1"/>
    <row r="85920" customFormat="1"/>
    <row r="85921" customFormat="1"/>
    <row r="85922" customFormat="1"/>
    <row r="85923" customFormat="1"/>
    <row r="85924" customFormat="1"/>
    <row r="85925" customFormat="1"/>
    <row r="85926" customFormat="1"/>
    <row r="85927" customFormat="1"/>
    <row r="85928" customFormat="1"/>
    <row r="85929" customFormat="1"/>
    <row r="85930" customFormat="1"/>
    <row r="85931" customFormat="1"/>
    <row r="85932" customFormat="1"/>
    <row r="85933" customFormat="1"/>
    <row r="85934" customFormat="1"/>
    <row r="85935" customFormat="1"/>
    <row r="85936" customFormat="1"/>
    <row r="85937" customFormat="1"/>
    <row r="85938" customFormat="1"/>
    <row r="85939" customFormat="1"/>
    <row r="85940" customFormat="1"/>
    <row r="85941" customFormat="1"/>
    <row r="85942" customFormat="1"/>
    <row r="85943" customFormat="1"/>
    <row r="85944" customFormat="1"/>
    <row r="85945" customFormat="1"/>
    <row r="85946" customFormat="1"/>
    <row r="85947" customFormat="1"/>
    <row r="85948" customFormat="1"/>
    <row r="85949" customFormat="1"/>
    <row r="85950" customFormat="1"/>
    <row r="85951" customFormat="1"/>
    <row r="85952" customFormat="1"/>
    <row r="85953" customFormat="1"/>
    <row r="85954" customFormat="1"/>
    <row r="85955" customFormat="1"/>
    <row r="85956" customFormat="1"/>
    <row r="85957" customFormat="1"/>
    <row r="85958" customFormat="1"/>
    <row r="85959" customFormat="1"/>
    <row r="85960" customFormat="1"/>
    <row r="85961" customFormat="1"/>
    <row r="85962" customFormat="1"/>
    <row r="85963" customFormat="1"/>
    <row r="85964" customFormat="1"/>
    <row r="85965" customFormat="1"/>
    <row r="85966" customFormat="1"/>
    <row r="85967" customFormat="1"/>
    <row r="85968" customFormat="1"/>
    <row r="85969" customFormat="1"/>
    <row r="85970" customFormat="1"/>
    <row r="85971" customFormat="1"/>
    <row r="85972" customFormat="1"/>
    <row r="85973" customFormat="1"/>
    <row r="85974" customFormat="1"/>
    <row r="85975" customFormat="1"/>
    <row r="85976" customFormat="1"/>
    <row r="85977" customFormat="1"/>
    <row r="85978" customFormat="1"/>
    <row r="85979" customFormat="1"/>
    <row r="85980" customFormat="1"/>
    <row r="85981" customFormat="1"/>
    <row r="85982" customFormat="1"/>
    <row r="85983" customFormat="1"/>
    <row r="85984" customFormat="1"/>
    <row r="85985" customFormat="1"/>
    <row r="85986" customFormat="1"/>
    <row r="85987" customFormat="1"/>
    <row r="85988" customFormat="1"/>
    <row r="85989" customFormat="1"/>
    <row r="85990" customFormat="1"/>
    <row r="85991" customFormat="1"/>
    <row r="85992" customFormat="1"/>
    <row r="85993" customFormat="1"/>
    <row r="85994" customFormat="1"/>
    <row r="85995" customFormat="1"/>
    <row r="85996" customFormat="1"/>
    <row r="85997" customFormat="1"/>
    <row r="85998" customFormat="1"/>
    <row r="85999" customFormat="1"/>
    <row r="86000" customFormat="1"/>
    <row r="86001" customFormat="1"/>
    <row r="86002" customFormat="1"/>
    <row r="86003" customFormat="1"/>
    <row r="86004" customFormat="1"/>
    <row r="86005" customFormat="1"/>
    <row r="86006" customFormat="1"/>
    <row r="86007" customFormat="1"/>
    <row r="86008" customFormat="1"/>
    <row r="86009" customFormat="1"/>
    <row r="86010" customFormat="1"/>
    <row r="86011" customFormat="1"/>
    <row r="86012" customFormat="1"/>
    <row r="86013" customFormat="1"/>
    <row r="86014" customFormat="1"/>
    <row r="86015" customFormat="1"/>
    <row r="86016" customFormat="1"/>
    <row r="86017" customFormat="1"/>
    <row r="86018" customFormat="1"/>
    <row r="86019" customFormat="1"/>
    <row r="86020" customFormat="1"/>
    <row r="86021" customFormat="1"/>
    <row r="86022" customFormat="1"/>
    <row r="86023" customFormat="1"/>
    <row r="86024" customFormat="1"/>
    <row r="86025" customFormat="1"/>
    <row r="86026" customFormat="1"/>
    <row r="86027" customFormat="1"/>
    <row r="86028" customFormat="1"/>
    <row r="86029" customFormat="1"/>
    <row r="86030" customFormat="1"/>
    <row r="86031" customFormat="1"/>
    <row r="86032" customFormat="1"/>
    <row r="86033" customFormat="1"/>
    <row r="86034" customFormat="1"/>
    <row r="86035" customFormat="1"/>
    <row r="86036" customFormat="1"/>
    <row r="86037" customFormat="1"/>
    <row r="86038" customFormat="1"/>
    <row r="86039" customFormat="1"/>
    <row r="86040" customFormat="1"/>
    <row r="86041" customFormat="1"/>
    <row r="86042" customFormat="1"/>
    <row r="86043" customFormat="1"/>
    <row r="86044" customFormat="1"/>
    <row r="86045" customFormat="1"/>
    <row r="86046" customFormat="1"/>
    <row r="86047" customFormat="1"/>
    <row r="86048" customFormat="1"/>
    <row r="86049" customFormat="1"/>
    <row r="86050" customFormat="1"/>
    <row r="86051" customFormat="1"/>
    <row r="86052" customFormat="1"/>
    <row r="86053" customFormat="1"/>
    <row r="86054" customFormat="1"/>
    <row r="86055" customFormat="1"/>
    <row r="86056" customFormat="1"/>
    <row r="86057" customFormat="1"/>
    <row r="86058" customFormat="1"/>
    <row r="86059" customFormat="1"/>
    <row r="86060" customFormat="1"/>
    <row r="86061" customFormat="1"/>
    <row r="86062" customFormat="1"/>
    <row r="86063" customFormat="1"/>
    <row r="86064" customFormat="1"/>
    <row r="86065" customFormat="1"/>
    <row r="86066" customFormat="1"/>
    <row r="86067" customFormat="1"/>
    <row r="86068" customFormat="1"/>
    <row r="86069" customFormat="1"/>
    <row r="86070" customFormat="1"/>
    <row r="86071" customFormat="1"/>
    <row r="86072" customFormat="1"/>
    <row r="86073" customFormat="1"/>
    <row r="86074" customFormat="1"/>
    <row r="86075" customFormat="1"/>
    <row r="86076" customFormat="1"/>
    <row r="86077" customFormat="1"/>
    <row r="86078" customFormat="1"/>
    <row r="86079" customFormat="1"/>
    <row r="86080" customFormat="1"/>
    <row r="86081" customFormat="1"/>
    <row r="86082" customFormat="1"/>
    <row r="86083" customFormat="1"/>
    <row r="86084" customFormat="1"/>
    <row r="86085" customFormat="1"/>
    <row r="86086" customFormat="1"/>
    <row r="86087" customFormat="1"/>
    <row r="86088" customFormat="1"/>
    <row r="86089" customFormat="1"/>
    <row r="86090" customFormat="1"/>
    <row r="86091" customFormat="1"/>
    <row r="86092" customFormat="1"/>
    <row r="86093" customFormat="1"/>
    <row r="86094" customFormat="1"/>
    <row r="86095" customFormat="1"/>
    <row r="86096" customFormat="1"/>
    <row r="86097" customFormat="1"/>
    <row r="86098" customFormat="1"/>
    <row r="86099" customFormat="1"/>
    <row r="86100" customFormat="1"/>
    <row r="86101" customFormat="1"/>
    <row r="86102" customFormat="1"/>
    <row r="86103" customFormat="1"/>
    <row r="86104" customFormat="1"/>
    <row r="86105" customFormat="1"/>
    <row r="86106" customFormat="1"/>
    <row r="86107" customFormat="1"/>
    <row r="86108" customFormat="1"/>
    <row r="86109" customFormat="1"/>
    <row r="86110" customFormat="1"/>
    <row r="86111" customFormat="1"/>
    <row r="86112" customFormat="1"/>
    <row r="86113" customFormat="1"/>
    <row r="86114" customFormat="1"/>
    <row r="86115" customFormat="1"/>
    <row r="86116" customFormat="1"/>
    <row r="86117" customFormat="1"/>
    <row r="86118" customFormat="1"/>
    <row r="86119" customFormat="1"/>
    <row r="86120" customFormat="1"/>
    <row r="86121" customFormat="1"/>
    <row r="86122" customFormat="1"/>
    <row r="86123" customFormat="1"/>
    <row r="86124" customFormat="1"/>
    <row r="86125" customFormat="1"/>
    <row r="86126" customFormat="1"/>
    <row r="86127" customFormat="1"/>
    <row r="86128" customFormat="1"/>
    <row r="86129" customFormat="1"/>
    <row r="86130" customFormat="1"/>
    <row r="86131" customFormat="1"/>
    <row r="86132" customFormat="1"/>
    <row r="86133" customFormat="1"/>
    <row r="86134" customFormat="1"/>
    <row r="86135" customFormat="1"/>
    <row r="86136" customFormat="1"/>
    <row r="86137" customFormat="1"/>
    <row r="86138" customFormat="1"/>
    <row r="86139" customFormat="1"/>
    <row r="86140" customFormat="1"/>
    <row r="86141" customFormat="1"/>
    <row r="86142" customFormat="1"/>
    <row r="86143" customFormat="1"/>
    <row r="86144" customFormat="1"/>
    <row r="86145" customFormat="1"/>
    <row r="86146" customFormat="1"/>
    <row r="86147" customFormat="1"/>
    <row r="86148" customFormat="1"/>
    <row r="86149" customFormat="1"/>
    <row r="86150" customFormat="1"/>
    <row r="86151" customFormat="1"/>
    <row r="86152" customFormat="1"/>
    <row r="86153" customFormat="1"/>
    <row r="86154" customFormat="1"/>
    <row r="86155" customFormat="1"/>
    <row r="86156" customFormat="1"/>
    <row r="86157" customFormat="1"/>
    <row r="86158" customFormat="1"/>
    <row r="86159" customFormat="1"/>
    <row r="86160" customFormat="1"/>
    <row r="86161" customFormat="1"/>
    <row r="86162" customFormat="1"/>
    <row r="86163" customFormat="1"/>
    <row r="86164" customFormat="1"/>
    <row r="86165" customFormat="1"/>
    <row r="86166" customFormat="1"/>
    <row r="86167" customFormat="1"/>
    <row r="86168" customFormat="1"/>
    <row r="86169" customFormat="1"/>
    <row r="86170" customFormat="1"/>
    <row r="86171" customFormat="1"/>
    <row r="86172" customFormat="1"/>
    <row r="86173" customFormat="1"/>
    <row r="86174" customFormat="1"/>
    <row r="86175" customFormat="1"/>
    <row r="86176" customFormat="1"/>
    <row r="86177" customFormat="1"/>
    <row r="86178" customFormat="1"/>
    <row r="86179" customFormat="1"/>
    <row r="86180" customFormat="1"/>
    <row r="86181" customFormat="1"/>
    <row r="86182" customFormat="1"/>
    <row r="86183" customFormat="1"/>
    <row r="86184" customFormat="1"/>
    <row r="86185" customFormat="1"/>
    <row r="86186" customFormat="1"/>
    <row r="86187" customFormat="1"/>
    <row r="86188" customFormat="1"/>
    <row r="86189" customFormat="1"/>
    <row r="86190" customFormat="1"/>
    <row r="86191" customFormat="1"/>
    <row r="86192" customFormat="1"/>
    <row r="86193" customFormat="1"/>
    <row r="86194" customFormat="1"/>
    <row r="86195" customFormat="1"/>
    <row r="86196" customFormat="1"/>
    <row r="86197" customFormat="1"/>
    <row r="86198" customFormat="1"/>
    <row r="86199" customFormat="1"/>
    <row r="86200" customFormat="1"/>
    <row r="86201" customFormat="1"/>
    <row r="86202" customFormat="1"/>
    <row r="86203" customFormat="1"/>
    <row r="86204" customFormat="1"/>
    <row r="86205" customFormat="1"/>
    <row r="86206" customFormat="1"/>
    <row r="86207" customFormat="1"/>
    <row r="86208" customFormat="1"/>
    <row r="86209" customFormat="1"/>
    <row r="86210" customFormat="1"/>
    <row r="86211" customFormat="1"/>
    <row r="86212" customFormat="1"/>
    <row r="86213" customFormat="1"/>
    <row r="86214" customFormat="1"/>
    <row r="86215" customFormat="1"/>
    <row r="86216" customFormat="1"/>
    <row r="86217" customFormat="1"/>
    <row r="86218" customFormat="1"/>
    <row r="86219" customFormat="1"/>
    <row r="86220" customFormat="1"/>
    <row r="86221" customFormat="1"/>
    <row r="86222" customFormat="1"/>
    <row r="86223" customFormat="1"/>
    <row r="86224" customFormat="1"/>
    <row r="86225" customFormat="1"/>
    <row r="86226" customFormat="1"/>
    <row r="86227" customFormat="1"/>
    <row r="86228" customFormat="1"/>
    <row r="86229" customFormat="1"/>
    <row r="86230" customFormat="1"/>
    <row r="86231" customFormat="1"/>
    <row r="86232" customFormat="1"/>
    <row r="86233" customFormat="1"/>
    <row r="86234" customFormat="1"/>
    <row r="86235" customFormat="1"/>
    <row r="86236" customFormat="1"/>
    <row r="86237" customFormat="1"/>
    <row r="86238" customFormat="1"/>
    <row r="86239" customFormat="1"/>
    <row r="86240" customFormat="1"/>
    <row r="86241" customFormat="1"/>
    <row r="86242" customFormat="1"/>
    <row r="86243" customFormat="1"/>
    <row r="86244" customFormat="1"/>
    <row r="86245" customFormat="1"/>
    <row r="86246" customFormat="1"/>
    <row r="86247" customFormat="1"/>
    <row r="86248" customFormat="1"/>
    <row r="86249" customFormat="1"/>
    <row r="86250" customFormat="1"/>
    <row r="86251" customFormat="1"/>
    <row r="86252" customFormat="1"/>
    <row r="86253" customFormat="1"/>
    <row r="86254" customFormat="1"/>
    <row r="86255" customFormat="1"/>
    <row r="86256" customFormat="1"/>
    <row r="86257" customFormat="1"/>
    <row r="86258" customFormat="1"/>
    <row r="86259" customFormat="1"/>
    <row r="86260" customFormat="1"/>
    <row r="86261" customFormat="1"/>
    <row r="86262" customFormat="1"/>
    <row r="86263" customFormat="1"/>
    <row r="86264" customFormat="1"/>
    <row r="86265" customFormat="1"/>
    <row r="86266" customFormat="1"/>
    <row r="86267" customFormat="1"/>
    <row r="86268" customFormat="1"/>
    <row r="86269" customFormat="1"/>
    <row r="86270" customFormat="1"/>
    <row r="86271" customFormat="1"/>
    <row r="86272" customFormat="1"/>
    <row r="86273" customFormat="1"/>
    <row r="86274" customFormat="1"/>
    <row r="86275" customFormat="1"/>
    <row r="86276" customFormat="1"/>
    <row r="86277" customFormat="1"/>
    <row r="86278" customFormat="1"/>
    <row r="86279" customFormat="1"/>
    <row r="86280" customFormat="1"/>
    <row r="86281" customFormat="1"/>
    <row r="86282" customFormat="1"/>
    <row r="86283" customFormat="1"/>
    <row r="86284" customFormat="1"/>
    <row r="86285" customFormat="1"/>
    <row r="86286" customFormat="1"/>
    <row r="86287" customFormat="1"/>
    <row r="86288" customFormat="1"/>
    <row r="86289" customFormat="1"/>
    <row r="86290" customFormat="1"/>
    <row r="86291" customFormat="1"/>
    <row r="86292" customFormat="1"/>
    <row r="86293" customFormat="1"/>
    <row r="86294" customFormat="1"/>
    <row r="86295" customFormat="1"/>
    <row r="86296" customFormat="1"/>
    <row r="86297" customFormat="1"/>
    <row r="86298" customFormat="1"/>
    <row r="86299" customFormat="1"/>
    <row r="86300" customFormat="1"/>
    <row r="86301" customFormat="1"/>
    <row r="86302" customFormat="1"/>
    <row r="86303" customFormat="1"/>
    <row r="86304" customFormat="1"/>
    <row r="86305" customFormat="1"/>
    <row r="86306" customFormat="1"/>
    <row r="86307" customFormat="1"/>
    <row r="86308" customFormat="1"/>
    <row r="86309" customFormat="1"/>
    <row r="86310" customFormat="1"/>
    <row r="86311" customFormat="1"/>
    <row r="86312" customFormat="1"/>
    <row r="86313" customFormat="1"/>
    <row r="86314" customFormat="1"/>
    <row r="86315" customFormat="1"/>
    <row r="86316" customFormat="1"/>
    <row r="86317" customFormat="1"/>
    <row r="86318" customFormat="1"/>
    <row r="86319" customFormat="1"/>
    <row r="86320" customFormat="1"/>
    <row r="86321" customFormat="1"/>
    <row r="86322" customFormat="1"/>
    <row r="86323" customFormat="1"/>
    <row r="86324" customFormat="1"/>
    <row r="86325" customFormat="1"/>
    <row r="86326" customFormat="1"/>
    <row r="86327" customFormat="1"/>
    <row r="86328" customFormat="1"/>
    <row r="86329" customFormat="1"/>
    <row r="86330" customFormat="1"/>
    <row r="86331" customFormat="1"/>
    <row r="86332" customFormat="1"/>
    <row r="86333" customFormat="1"/>
    <row r="86334" customFormat="1"/>
    <row r="86335" customFormat="1"/>
    <row r="86336" customFormat="1"/>
    <row r="86337" customFormat="1"/>
    <row r="86338" customFormat="1"/>
    <row r="86339" customFormat="1"/>
    <row r="86340" customFormat="1"/>
    <row r="86341" customFormat="1"/>
    <row r="86342" customFormat="1"/>
    <row r="86343" customFormat="1"/>
    <row r="86344" customFormat="1"/>
    <row r="86345" customFormat="1"/>
    <row r="86346" customFormat="1"/>
    <row r="86347" customFormat="1"/>
    <row r="86348" customFormat="1"/>
    <row r="86349" customFormat="1"/>
    <row r="86350" customFormat="1"/>
    <row r="86351" customFormat="1"/>
    <row r="86352" customFormat="1"/>
    <row r="86353" customFormat="1"/>
    <row r="86354" customFormat="1"/>
    <row r="86355" customFormat="1"/>
    <row r="86356" customFormat="1"/>
    <row r="86357" customFormat="1"/>
    <row r="86358" customFormat="1"/>
    <row r="86359" customFormat="1"/>
    <row r="86360" customFormat="1"/>
    <row r="86361" customFormat="1"/>
    <row r="86362" customFormat="1"/>
    <row r="86363" customFormat="1"/>
    <row r="86364" customFormat="1"/>
    <row r="86365" customFormat="1"/>
    <row r="86366" customFormat="1"/>
    <row r="86367" customFormat="1"/>
    <row r="86368" customFormat="1"/>
    <row r="86369" customFormat="1"/>
    <row r="86370" customFormat="1"/>
    <row r="86371" customFormat="1"/>
    <row r="86372" customFormat="1"/>
    <row r="86373" customFormat="1"/>
    <row r="86374" customFormat="1"/>
    <row r="86375" customFormat="1"/>
    <row r="86376" customFormat="1"/>
    <row r="86377" customFormat="1"/>
    <row r="86378" customFormat="1"/>
    <row r="86379" customFormat="1"/>
    <row r="86380" customFormat="1"/>
    <row r="86381" customFormat="1"/>
    <row r="86382" customFormat="1"/>
    <row r="86383" customFormat="1"/>
    <row r="86384" customFormat="1"/>
    <row r="86385" customFormat="1"/>
    <row r="86386" customFormat="1"/>
    <row r="86387" customFormat="1"/>
    <row r="86388" customFormat="1"/>
    <row r="86389" customFormat="1"/>
    <row r="86390" customFormat="1"/>
    <row r="86391" customFormat="1"/>
    <row r="86392" customFormat="1"/>
    <row r="86393" customFormat="1"/>
    <row r="86394" customFormat="1"/>
    <row r="86395" customFormat="1"/>
    <row r="86396" customFormat="1"/>
    <row r="86397" customFormat="1"/>
    <row r="86398" customFormat="1"/>
    <row r="86399" customFormat="1"/>
    <row r="86400" customFormat="1"/>
    <row r="86401" customFormat="1"/>
    <row r="86402" customFormat="1"/>
    <row r="86403" customFormat="1"/>
    <row r="86404" customFormat="1"/>
    <row r="86405" customFormat="1"/>
    <row r="86406" customFormat="1"/>
    <row r="86407" customFormat="1"/>
    <row r="86408" customFormat="1"/>
    <row r="86409" customFormat="1"/>
    <row r="86410" customFormat="1"/>
    <row r="86411" customFormat="1"/>
    <row r="86412" customFormat="1"/>
    <row r="86413" customFormat="1"/>
    <row r="86414" customFormat="1"/>
    <row r="86415" customFormat="1"/>
    <row r="86416" customFormat="1"/>
    <row r="86417" customFormat="1"/>
    <row r="86418" customFormat="1"/>
    <row r="86419" customFormat="1"/>
    <row r="86420" customFormat="1"/>
    <row r="86421" customFormat="1"/>
    <row r="86422" customFormat="1"/>
    <row r="86423" customFormat="1"/>
    <row r="86424" customFormat="1"/>
    <row r="86425" customFormat="1"/>
    <row r="86426" customFormat="1"/>
    <row r="86427" customFormat="1"/>
    <row r="86428" customFormat="1"/>
    <row r="86429" customFormat="1"/>
    <row r="86430" customFormat="1"/>
    <row r="86431" customFormat="1"/>
    <row r="86432" customFormat="1"/>
    <row r="86433" customFormat="1"/>
    <row r="86434" customFormat="1"/>
    <row r="86435" customFormat="1"/>
    <row r="86436" customFormat="1"/>
    <row r="86437" customFormat="1"/>
    <row r="86438" customFormat="1"/>
    <row r="86439" customFormat="1"/>
    <row r="86440" customFormat="1"/>
    <row r="86441" customFormat="1"/>
    <row r="86442" customFormat="1"/>
    <row r="86443" customFormat="1"/>
    <row r="86444" customFormat="1"/>
    <row r="86445" customFormat="1"/>
    <row r="86446" customFormat="1"/>
    <row r="86447" customFormat="1"/>
    <row r="86448" customFormat="1"/>
    <row r="86449" customFormat="1"/>
    <row r="86450" customFormat="1"/>
    <row r="86451" customFormat="1"/>
    <row r="86452" customFormat="1"/>
    <row r="86453" customFormat="1"/>
    <row r="86454" customFormat="1"/>
    <row r="86455" customFormat="1"/>
    <row r="86456" customFormat="1"/>
    <row r="86457" customFormat="1"/>
    <row r="86458" customFormat="1"/>
    <row r="86459" customFormat="1"/>
    <row r="86460" customFormat="1"/>
    <row r="86461" customFormat="1"/>
    <row r="86462" customFormat="1"/>
    <row r="86463" customFormat="1"/>
    <row r="86464" customFormat="1"/>
    <row r="86465" customFormat="1"/>
    <row r="86466" customFormat="1"/>
    <row r="86467" customFormat="1"/>
    <row r="86468" customFormat="1"/>
    <row r="86469" customFormat="1"/>
    <row r="86470" customFormat="1"/>
    <row r="86471" customFormat="1"/>
    <row r="86472" customFormat="1"/>
    <row r="86473" customFormat="1"/>
    <row r="86474" customFormat="1"/>
    <row r="86475" customFormat="1"/>
    <row r="86476" customFormat="1"/>
    <row r="86477" customFormat="1"/>
    <row r="86478" customFormat="1"/>
    <row r="86479" customFormat="1"/>
    <row r="86480" customFormat="1"/>
    <row r="86481" customFormat="1"/>
    <row r="86482" customFormat="1"/>
    <row r="86483" customFormat="1"/>
    <row r="86484" customFormat="1"/>
    <row r="86485" customFormat="1"/>
    <row r="86486" customFormat="1"/>
    <row r="86487" customFormat="1"/>
    <row r="86488" customFormat="1"/>
    <row r="86489" customFormat="1"/>
    <row r="86490" customFormat="1"/>
    <row r="86491" customFormat="1"/>
    <row r="86492" customFormat="1"/>
    <row r="86493" customFormat="1"/>
    <row r="86494" customFormat="1"/>
    <row r="86495" customFormat="1"/>
    <row r="86496" customFormat="1"/>
    <row r="86497" customFormat="1"/>
    <row r="86498" customFormat="1"/>
    <row r="86499" customFormat="1"/>
    <row r="86500" customFormat="1"/>
    <row r="86501" customFormat="1"/>
    <row r="86502" customFormat="1"/>
    <row r="86503" customFormat="1"/>
    <row r="86504" customFormat="1"/>
    <row r="86505" customFormat="1"/>
    <row r="86506" customFormat="1"/>
    <row r="86507" customFormat="1"/>
    <row r="86508" customFormat="1"/>
    <row r="86509" customFormat="1"/>
    <row r="86510" customFormat="1"/>
    <row r="86511" customFormat="1"/>
    <row r="86512" customFormat="1"/>
    <row r="86513" customFormat="1"/>
    <row r="86514" customFormat="1"/>
    <row r="86515" customFormat="1"/>
    <row r="86516" customFormat="1"/>
    <row r="86517" customFormat="1"/>
    <row r="86518" customFormat="1"/>
    <row r="86519" customFormat="1"/>
    <row r="86520" customFormat="1"/>
    <row r="86521" customFormat="1"/>
    <row r="86522" customFormat="1"/>
    <row r="86523" customFormat="1"/>
    <row r="86524" customFormat="1"/>
    <row r="86525" customFormat="1"/>
    <row r="86526" customFormat="1"/>
    <row r="86527" customFormat="1"/>
    <row r="86528" customFormat="1"/>
    <row r="86529" customFormat="1"/>
    <row r="86530" customFormat="1"/>
    <row r="86531" customFormat="1"/>
    <row r="86532" customFormat="1"/>
    <row r="86533" customFormat="1"/>
    <row r="86534" customFormat="1"/>
    <row r="86535" customFormat="1"/>
    <row r="86536" customFormat="1"/>
    <row r="86537" customFormat="1"/>
    <row r="86538" customFormat="1"/>
    <row r="86539" customFormat="1"/>
    <row r="86540" customFormat="1"/>
    <row r="86541" customFormat="1"/>
    <row r="86542" customFormat="1"/>
    <row r="86543" customFormat="1"/>
    <row r="86544" customFormat="1"/>
    <row r="86545" customFormat="1"/>
    <row r="86546" customFormat="1"/>
    <row r="86547" customFormat="1"/>
    <row r="86548" customFormat="1"/>
    <row r="86549" customFormat="1"/>
    <row r="86550" customFormat="1"/>
    <row r="86551" customFormat="1"/>
    <row r="86552" customFormat="1"/>
    <row r="86553" customFormat="1"/>
    <row r="86554" customFormat="1"/>
    <row r="86555" customFormat="1"/>
    <row r="86556" customFormat="1"/>
    <row r="86557" customFormat="1"/>
    <row r="86558" customFormat="1"/>
    <row r="86559" customFormat="1"/>
    <row r="86560" customFormat="1"/>
    <row r="86561" customFormat="1"/>
    <row r="86562" customFormat="1"/>
    <row r="86563" customFormat="1"/>
    <row r="86564" customFormat="1"/>
    <row r="86565" customFormat="1"/>
    <row r="86566" customFormat="1"/>
    <row r="86567" customFormat="1"/>
    <row r="86568" customFormat="1"/>
    <row r="86569" customFormat="1"/>
    <row r="86570" customFormat="1"/>
    <row r="86571" customFormat="1"/>
    <row r="86572" customFormat="1"/>
    <row r="86573" customFormat="1"/>
    <row r="86574" customFormat="1"/>
    <row r="86575" customFormat="1"/>
    <row r="86576" customFormat="1"/>
    <row r="86577" customFormat="1"/>
    <row r="86578" customFormat="1"/>
    <row r="86579" customFormat="1"/>
    <row r="86580" customFormat="1"/>
    <row r="86581" customFormat="1"/>
    <row r="86582" customFormat="1"/>
    <row r="86583" customFormat="1"/>
    <row r="86584" customFormat="1"/>
    <row r="86585" customFormat="1"/>
    <row r="86586" customFormat="1"/>
    <row r="86587" customFormat="1"/>
    <row r="86588" customFormat="1"/>
    <row r="86589" customFormat="1"/>
    <row r="86590" customFormat="1"/>
    <row r="86591" customFormat="1"/>
    <row r="86592" customFormat="1"/>
    <row r="86593" customFormat="1"/>
    <row r="86594" customFormat="1"/>
    <row r="86595" customFormat="1"/>
    <row r="86596" customFormat="1"/>
    <row r="86597" customFormat="1"/>
    <row r="86598" customFormat="1"/>
    <row r="86599" customFormat="1"/>
    <row r="86600" customFormat="1"/>
    <row r="86601" customFormat="1"/>
    <row r="86602" customFormat="1"/>
    <row r="86603" customFormat="1"/>
    <row r="86604" customFormat="1"/>
    <row r="86605" customFormat="1"/>
    <row r="86606" customFormat="1"/>
    <row r="86607" customFormat="1"/>
    <row r="86608" customFormat="1"/>
    <row r="86609" customFormat="1"/>
    <row r="86610" customFormat="1"/>
    <row r="86611" customFormat="1"/>
    <row r="86612" customFormat="1"/>
    <row r="86613" customFormat="1"/>
    <row r="86614" customFormat="1"/>
    <row r="86615" customFormat="1"/>
    <row r="86616" customFormat="1"/>
    <row r="86617" customFormat="1"/>
    <row r="86618" customFormat="1"/>
    <row r="86619" customFormat="1"/>
    <row r="86620" customFormat="1"/>
    <row r="86621" customFormat="1"/>
    <row r="86622" customFormat="1"/>
    <row r="86623" customFormat="1"/>
    <row r="86624" customFormat="1"/>
    <row r="86625" customFormat="1"/>
    <row r="86626" customFormat="1"/>
    <row r="86627" customFormat="1"/>
    <row r="86628" customFormat="1"/>
    <row r="86629" customFormat="1"/>
    <row r="86630" customFormat="1"/>
    <row r="86631" customFormat="1"/>
    <row r="86632" customFormat="1"/>
    <row r="86633" customFormat="1"/>
    <row r="86634" customFormat="1"/>
    <row r="86635" customFormat="1"/>
    <row r="86636" customFormat="1"/>
    <row r="86637" customFormat="1"/>
    <row r="86638" customFormat="1"/>
    <row r="86639" customFormat="1"/>
    <row r="86640" customFormat="1"/>
    <row r="86641" customFormat="1"/>
    <row r="86642" customFormat="1"/>
    <row r="86643" customFormat="1"/>
    <row r="86644" customFormat="1"/>
    <row r="86645" customFormat="1"/>
    <row r="86646" customFormat="1"/>
    <row r="86647" customFormat="1"/>
    <row r="86648" customFormat="1"/>
    <row r="86649" customFormat="1"/>
    <row r="86650" customFormat="1"/>
    <row r="86651" customFormat="1"/>
    <row r="86652" customFormat="1"/>
    <row r="86653" customFormat="1"/>
    <row r="86654" customFormat="1"/>
    <row r="86655" customFormat="1"/>
    <row r="86656" customFormat="1"/>
    <row r="86657" customFormat="1"/>
    <row r="86658" customFormat="1"/>
    <row r="86659" customFormat="1"/>
    <row r="86660" customFormat="1"/>
    <row r="86661" customFormat="1"/>
    <row r="86662" customFormat="1"/>
    <row r="86663" customFormat="1"/>
    <row r="86664" customFormat="1"/>
    <row r="86665" customFormat="1"/>
    <row r="86666" customFormat="1"/>
    <row r="86667" customFormat="1"/>
    <row r="86668" customFormat="1"/>
    <row r="86669" customFormat="1"/>
    <row r="86670" customFormat="1"/>
    <row r="86671" customFormat="1"/>
    <row r="86672" customFormat="1"/>
    <row r="86673" customFormat="1"/>
    <row r="86674" customFormat="1"/>
    <row r="86675" customFormat="1"/>
    <row r="86676" customFormat="1"/>
    <row r="86677" customFormat="1"/>
    <row r="86678" customFormat="1"/>
    <row r="86679" customFormat="1"/>
    <row r="86680" customFormat="1"/>
    <row r="86681" customFormat="1"/>
    <row r="86682" customFormat="1"/>
    <row r="86683" customFormat="1"/>
    <row r="86684" customFormat="1"/>
    <row r="86685" customFormat="1"/>
    <row r="86686" customFormat="1"/>
    <row r="86687" customFormat="1"/>
    <row r="86688" customFormat="1"/>
    <row r="86689" customFormat="1"/>
    <row r="86690" customFormat="1"/>
    <row r="86691" customFormat="1"/>
    <row r="86692" customFormat="1"/>
    <row r="86693" customFormat="1"/>
    <row r="86694" customFormat="1"/>
    <row r="86695" customFormat="1"/>
    <row r="86696" customFormat="1"/>
    <row r="86697" customFormat="1"/>
    <row r="86698" customFormat="1"/>
    <row r="86699" customFormat="1"/>
    <row r="86700" customFormat="1"/>
    <row r="86701" customFormat="1"/>
    <row r="86702" customFormat="1"/>
    <row r="86703" customFormat="1"/>
    <row r="86704" customFormat="1"/>
    <row r="86705" customFormat="1"/>
    <row r="86706" customFormat="1"/>
    <row r="86707" customFormat="1"/>
    <row r="86708" customFormat="1"/>
    <row r="86709" customFormat="1"/>
    <row r="86710" customFormat="1"/>
    <row r="86711" customFormat="1"/>
    <row r="86712" customFormat="1"/>
    <row r="86713" customFormat="1"/>
    <row r="86714" customFormat="1"/>
    <row r="86715" customFormat="1"/>
    <row r="86716" customFormat="1"/>
    <row r="86717" customFormat="1"/>
    <row r="86718" customFormat="1"/>
    <row r="86719" customFormat="1"/>
    <row r="86720" customFormat="1"/>
    <row r="86721" customFormat="1"/>
    <row r="86722" customFormat="1"/>
    <row r="86723" customFormat="1"/>
    <row r="86724" customFormat="1"/>
    <row r="86725" customFormat="1"/>
    <row r="86726" customFormat="1"/>
    <row r="86727" customFormat="1"/>
    <row r="86728" customFormat="1"/>
    <row r="86729" customFormat="1"/>
    <row r="86730" customFormat="1"/>
    <row r="86731" customFormat="1"/>
    <row r="86732" customFormat="1"/>
    <row r="86733" customFormat="1"/>
    <row r="86734" customFormat="1"/>
    <row r="86735" customFormat="1"/>
    <row r="86736" customFormat="1"/>
    <row r="86737" customFormat="1"/>
    <row r="86738" customFormat="1"/>
    <row r="86739" customFormat="1"/>
    <row r="86740" customFormat="1"/>
    <row r="86741" customFormat="1"/>
    <row r="86742" customFormat="1"/>
    <row r="86743" customFormat="1"/>
    <row r="86744" customFormat="1"/>
    <row r="86745" customFormat="1"/>
    <row r="86746" customFormat="1"/>
    <row r="86747" customFormat="1"/>
    <row r="86748" customFormat="1"/>
    <row r="86749" customFormat="1"/>
    <row r="86750" customFormat="1"/>
    <row r="86751" customFormat="1"/>
    <row r="86752" customFormat="1"/>
    <row r="86753" customFormat="1"/>
    <row r="86754" customFormat="1"/>
    <row r="86755" customFormat="1"/>
    <row r="86756" customFormat="1"/>
    <row r="86757" customFormat="1"/>
    <row r="86758" customFormat="1"/>
    <row r="86759" customFormat="1"/>
    <row r="86760" customFormat="1"/>
    <row r="86761" customFormat="1"/>
    <row r="86762" customFormat="1"/>
    <row r="86763" customFormat="1"/>
    <row r="86764" customFormat="1"/>
    <row r="86765" customFormat="1"/>
    <row r="86766" customFormat="1"/>
    <row r="86767" customFormat="1"/>
    <row r="86768" customFormat="1"/>
    <row r="86769" customFormat="1"/>
    <row r="86770" customFormat="1"/>
    <row r="86771" customFormat="1"/>
    <row r="86772" customFormat="1"/>
    <row r="86773" customFormat="1"/>
    <row r="86774" customFormat="1"/>
    <row r="86775" customFormat="1"/>
    <row r="86776" customFormat="1"/>
    <row r="86777" customFormat="1"/>
    <row r="86778" customFormat="1"/>
    <row r="86779" customFormat="1"/>
    <row r="86780" customFormat="1"/>
    <row r="86781" customFormat="1"/>
    <row r="86782" customFormat="1"/>
    <row r="86783" customFormat="1"/>
    <row r="86784" customFormat="1"/>
    <row r="86785" customFormat="1"/>
    <row r="86786" customFormat="1"/>
    <row r="86787" customFormat="1"/>
    <row r="86788" customFormat="1"/>
    <row r="86789" customFormat="1"/>
    <row r="86790" customFormat="1"/>
    <row r="86791" customFormat="1"/>
    <row r="86792" customFormat="1"/>
    <row r="86793" customFormat="1"/>
    <row r="86794" customFormat="1"/>
    <row r="86795" customFormat="1"/>
    <row r="86796" customFormat="1"/>
    <row r="86797" customFormat="1"/>
    <row r="86798" customFormat="1"/>
    <row r="86799" customFormat="1"/>
    <row r="86800" customFormat="1"/>
    <row r="86801" customFormat="1"/>
    <row r="86802" customFormat="1"/>
    <row r="86803" customFormat="1"/>
    <row r="86804" customFormat="1"/>
    <row r="86805" customFormat="1"/>
    <row r="86806" customFormat="1"/>
    <row r="86807" customFormat="1"/>
    <row r="86808" customFormat="1"/>
    <row r="86809" customFormat="1"/>
    <row r="86810" customFormat="1"/>
    <row r="86811" customFormat="1"/>
    <row r="86812" customFormat="1"/>
    <row r="86813" customFormat="1"/>
    <row r="86814" customFormat="1"/>
    <row r="86815" customFormat="1"/>
    <row r="86816" customFormat="1"/>
    <row r="86817" customFormat="1"/>
    <row r="86818" customFormat="1"/>
    <row r="86819" customFormat="1"/>
    <row r="86820" customFormat="1"/>
    <row r="86821" customFormat="1"/>
    <row r="86822" customFormat="1"/>
    <row r="86823" customFormat="1"/>
    <row r="86824" customFormat="1"/>
    <row r="86825" customFormat="1"/>
    <row r="86826" customFormat="1"/>
    <row r="86827" customFormat="1"/>
    <row r="86828" customFormat="1"/>
    <row r="86829" customFormat="1"/>
    <row r="86830" customFormat="1"/>
    <row r="86831" customFormat="1"/>
    <row r="86832" customFormat="1"/>
    <row r="86833" customFormat="1"/>
    <row r="86834" customFormat="1"/>
    <row r="86835" customFormat="1"/>
    <row r="86836" customFormat="1"/>
    <row r="86837" customFormat="1"/>
    <row r="86838" customFormat="1"/>
    <row r="86839" customFormat="1"/>
    <row r="86840" customFormat="1"/>
    <row r="86841" customFormat="1"/>
    <row r="86842" customFormat="1"/>
    <row r="86843" customFormat="1"/>
    <row r="86844" customFormat="1"/>
    <row r="86845" customFormat="1"/>
    <row r="86846" customFormat="1"/>
    <row r="86847" customFormat="1"/>
    <row r="86848" customFormat="1"/>
    <row r="86849" customFormat="1"/>
    <row r="86850" customFormat="1"/>
    <row r="86851" customFormat="1"/>
    <row r="86852" customFormat="1"/>
    <row r="86853" customFormat="1"/>
    <row r="86854" customFormat="1"/>
    <row r="86855" customFormat="1"/>
    <row r="86856" customFormat="1"/>
    <row r="86857" customFormat="1"/>
    <row r="86858" customFormat="1"/>
    <row r="86859" customFormat="1"/>
    <row r="86860" customFormat="1"/>
    <row r="86861" customFormat="1"/>
    <row r="86862" customFormat="1"/>
    <row r="86863" customFormat="1"/>
    <row r="86864" customFormat="1"/>
    <row r="86865" customFormat="1"/>
    <row r="86866" customFormat="1"/>
    <row r="86867" customFormat="1"/>
    <row r="86868" customFormat="1"/>
    <row r="86869" customFormat="1"/>
    <row r="86870" customFormat="1"/>
    <row r="86871" customFormat="1"/>
    <row r="86872" customFormat="1"/>
    <row r="86873" customFormat="1"/>
    <row r="86874" customFormat="1"/>
    <row r="86875" customFormat="1"/>
    <row r="86876" customFormat="1"/>
    <row r="86877" customFormat="1"/>
    <row r="86878" customFormat="1"/>
    <row r="86879" customFormat="1"/>
    <row r="86880" customFormat="1"/>
    <row r="86881" customFormat="1"/>
    <row r="86882" customFormat="1"/>
    <row r="86883" customFormat="1"/>
    <row r="86884" customFormat="1"/>
    <row r="86885" customFormat="1"/>
    <row r="86886" customFormat="1"/>
    <row r="86887" customFormat="1"/>
    <row r="86888" customFormat="1"/>
    <row r="86889" customFormat="1"/>
    <row r="86890" customFormat="1"/>
    <row r="86891" customFormat="1"/>
    <row r="86892" customFormat="1"/>
    <row r="86893" customFormat="1"/>
    <row r="86894" customFormat="1"/>
    <row r="86895" customFormat="1"/>
    <row r="86896" customFormat="1"/>
    <row r="86897" customFormat="1"/>
    <row r="86898" customFormat="1"/>
    <row r="86899" customFormat="1"/>
    <row r="86900" customFormat="1"/>
    <row r="86901" customFormat="1"/>
    <row r="86902" customFormat="1"/>
    <row r="86903" customFormat="1"/>
    <row r="86904" customFormat="1"/>
    <row r="86905" customFormat="1"/>
    <row r="86906" customFormat="1"/>
    <row r="86907" customFormat="1"/>
    <row r="86908" customFormat="1"/>
    <row r="86909" customFormat="1"/>
    <row r="86910" customFormat="1"/>
    <row r="86911" customFormat="1"/>
    <row r="86912" customFormat="1"/>
    <row r="86913" customFormat="1"/>
    <row r="86914" customFormat="1"/>
    <row r="86915" customFormat="1"/>
    <row r="86916" customFormat="1"/>
    <row r="86917" customFormat="1"/>
    <row r="86918" customFormat="1"/>
    <row r="86919" customFormat="1"/>
    <row r="86920" customFormat="1"/>
    <row r="86921" customFormat="1"/>
    <row r="86922" customFormat="1"/>
    <row r="86923" customFormat="1"/>
    <row r="86924" customFormat="1"/>
    <row r="86925" customFormat="1"/>
    <row r="86926" customFormat="1"/>
    <row r="86927" customFormat="1"/>
    <row r="86928" customFormat="1"/>
    <row r="86929" customFormat="1"/>
    <row r="86930" customFormat="1"/>
    <row r="86931" customFormat="1"/>
    <row r="86932" customFormat="1"/>
    <row r="86933" customFormat="1"/>
    <row r="86934" customFormat="1"/>
    <row r="86935" customFormat="1"/>
    <row r="86936" customFormat="1"/>
    <row r="86937" customFormat="1"/>
    <row r="86938" customFormat="1"/>
    <row r="86939" customFormat="1"/>
    <row r="86940" customFormat="1"/>
    <row r="86941" customFormat="1"/>
    <row r="86942" customFormat="1"/>
    <row r="86943" customFormat="1"/>
    <row r="86944" customFormat="1"/>
    <row r="86945" customFormat="1"/>
    <row r="86946" customFormat="1"/>
    <row r="86947" customFormat="1"/>
    <row r="86948" customFormat="1"/>
    <row r="86949" customFormat="1"/>
    <row r="86950" customFormat="1"/>
    <row r="86951" customFormat="1"/>
    <row r="86952" customFormat="1"/>
    <row r="86953" customFormat="1"/>
    <row r="86954" customFormat="1"/>
    <row r="86955" customFormat="1"/>
    <row r="86956" customFormat="1"/>
    <row r="86957" customFormat="1"/>
    <row r="86958" customFormat="1"/>
    <row r="86959" customFormat="1"/>
    <row r="86960" customFormat="1"/>
    <row r="86961" customFormat="1"/>
    <row r="86962" customFormat="1"/>
    <row r="86963" customFormat="1"/>
    <row r="86964" customFormat="1"/>
    <row r="86965" customFormat="1"/>
    <row r="86966" customFormat="1"/>
    <row r="86967" customFormat="1"/>
    <row r="86968" customFormat="1"/>
    <row r="86969" customFormat="1"/>
    <row r="86970" customFormat="1"/>
    <row r="86971" customFormat="1"/>
    <row r="86972" customFormat="1"/>
    <row r="86973" customFormat="1"/>
    <row r="86974" customFormat="1"/>
    <row r="86975" customFormat="1"/>
    <row r="86976" customFormat="1"/>
    <row r="86977" customFormat="1"/>
    <row r="86978" customFormat="1"/>
    <row r="86979" customFormat="1"/>
    <row r="86980" customFormat="1"/>
    <row r="86981" customFormat="1"/>
    <row r="86982" customFormat="1"/>
    <row r="86983" customFormat="1"/>
    <row r="86984" customFormat="1"/>
    <row r="86985" customFormat="1"/>
    <row r="86986" customFormat="1"/>
    <row r="86987" customFormat="1"/>
    <row r="86988" customFormat="1"/>
    <row r="86989" customFormat="1"/>
    <row r="86990" customFormat="1"/>
    <row r="86991" customFormat="1"/>
    <row r="86992" customFormat="1"/>
    <row r="86993" customFormat="1"/>
    <row r="86994" customFormat="1"/>
    <row r="86995" customFormat="1"/>
    <row r="86996" customFormat="1"/>
    <row r="86997" customFormat="1"/>
    <row r="86998" customFormat="1"/>
    <row r="86999" customFormat="1"/>
    <row r="87000" customFormat="1"/>
    <row r="87001" customFormat="1"/>
    <row r="87002" customFormat="1"/>
    <row r="87003" customFormat="1"/>
    <row r="87004" customFormat="1"/>
    <row r="87005" customFormat="1"/>
    <row r="87006" customFormat="1"/>
    <row r="87007" customFormat="1"/>
    <row r="87008" customFormat="1"/>
    <row r="87009" customFormat="1"/>
    <row r="87010" customFormat="1"/>
    <row r="87011" customFormat="1"/>
    <row r="87012" customFormat="1"/>
    <row r="87013" customFormat="1"/>
    <row r="87014" customFormat="1"/>
    <row r="87015" customFormat="1"/>
    <row r="87016" customFormat="1"/>
    <row r="87017" customFormat="1"/>
    <row r="87018" customFormat="1"/>
    <row r="87019" customFormat="1"/>
    <row r="87020" customFormat="1"/>
    <row r="87021" customFormat="1"/>
    <row r="87022" customFormat="1"/>
    <row r="87023" customFormat="1"/>
    <row r="87024" customFormat="1"/>
    <row r="87025" customFormat="1"/>
    <row r="87026" customFormat="1"/>
    <row r="87027" customFormat="1"/>
    <row r="87028" customFormat="1"/>
    <row r="87029" customFormat="1"/>
    <row r="87030" customFormat="1"/>
    <row r="87031" customFormat="1"/>
    <row r="87032" customFormat="1"/>
    <row r="87033" customFormat="1"/>
    <row r="87034" customFormat="1"/>
    <row r="87035" customFormat="1"/>
    <row r="87036" customFormat="1"/>
    <row r="87037" customFormat="1"/>
    <row r="87038" customFormat="1"/>
    <row r="87039" customFormat="1"/>
    <row r="87040" customFormat="1"/>
    <row r="87041" customFormat="1"/>
    <row r="87042" customFormat="1"/>
    <row r="87043" customFormat="1"/>
    <row r="87044" customFormat="1"/>
    <row r="87045" customFormat="1"/>
    <row r="87046" customFormat="1"/>
    <row r="87047" customFormat="1"/>
    <row r="87048" customFormat="1"/>
    <row r="87049" customFormat="1"/>
    <row r="87050" customFormat="1"/>
    <row r="87051" customFormat="1"/>
    <row r="87052" customFormat="1"/>
    <row r="87053" customFormat="1"/>
    <row r="87054" customFormat="1"/>
    <row r="87055" customFormat="1"/>
    <row r="87056" customFormat="1"/>
    <row r="87057" customFormat="1"/>
    <row r="87058" customFormat="1"/>
    <row r="87059" customFormat="1"/>
    <row r="87060" customFormat="1"/>
    <row r="87061" customFormat="1"/>
    <row r="87062" customFormat="1"/>
    <row r="87063" customFormat="1"/>
    <row r="87064" customFormat="1"/>
    <row r="87065" customFormat="1"/>
    <row r="87066" customFormat="1"/>
    <row r="87067" customFormat="1"/>
    <row r="87068" customFormat="1"/>
    <row r="87069" customFormat="1"/>
    <row r="87070" customFormat="1"/>
    <row r="87071" customFormat="1"/>
    <row r="87072" customFormat="1"/>
    <row r="87073" customFormat="1"/>
    <row r="87074" customFormat="1"/>
    <row r="87075" customFormat="1"/>
    <row r="87076" customFormat="1"/>
    <row r="87077" customFormat="1"/>
    <row r="87078" customFormat="1"/>
    <row r="87079" customFormat="1"/>
    <row r="87080" customFormat="1"/>
    <row r="87081" customFormat="1"/>
    <row r="87082" customFormat="1"/>
    <row r="87083" customFormat="1"/>
    <row r="87084" customFormat="1"/>
    <row r="87085" customFormat="1"/>
    <row r="87086" customFormat="1"/>
    <row r="87087" customFormat="1"/>
    <row r="87088" customFormat="1"/>
    <row r="87089" customFormat="1"/>
    <row r="87090" customFormat="1"/>
    <row r="87091" customFormat="1"/>
    <row r="87092" customFormat="1"/>
    <row r="87093" customFormat="1"/>
    <row r="87094" customFormat="1"/>
    <row r="87095" customFormat="1"/>
    <row r="87096" customFormat="1"/>
    <row r="87097" customFormat="1"/>
    <row r="87098" customFormat="1"/>
    <row r="87099" customFormat="1"/>
    <row r="87100" customFormat="1"/>
    <row r="87101" customFormat="1"/>
    <row r="87102" customFormat="1"/>
    <row r="87103" customFormat="1"/>
    <row r="87104" customFormat="1"/>
    <row r="87105" customFormat="1"/>
    <row r="87106" customFormat="1"/>
    <row r="87107" customFormat="1"/>
    <row r="87108" customFormat="1"/>
    <row r="87109" customFormat="1"/>
    <row r="87110" customFormat="1"/>
    <row r="87111" customFormat="1"/>
    <row r="87112" customFormat="1"/>
    <row r="87113" customFormat="1"/>
    <row r="87114" customFormat="1"/>
    <row r="87115" customFormat="1"/>
    <row r="87116" customFormat="1"/>
    <row r="87117" customFormat="1"/>
    <row r="87118" customFormat="1"/>
    <row r="87119" customFormat="1"/>
    <row r="87120" customFormat="1"/>
    <row r="87121" customFormat="1"/>
    <row r="87122" customFormat="1"/>
    <row r="87123" customFormat="1"/>
    <row r="87124" customFormat="1"/>
    <row r="87125" customFormat="1"/>
    <row r="87126" customFormat="1"/>
    <row r="87127" customFormat="1"/>
    <row r="87128" customFormat="1"/>
    <row r="87129" customFormat="1"/>
    <row r="87130" customFormat="1"/>
    <row r="87131" customFormat="1"/>
    <row r="87132" customFormat="1"/>
    <row r="87133" customFormat="1"/>
    <row r="87134" customFormat="1"/>
    <row r="87135" customFormat="1"/>
    <row r="87136" customFormat="1"/>
    <row r="87137" customFormat="1"/>
    <row r="87138" customFormat="1"/>
    <row r="87139" customFormat="1"/>
    <row r="87140" customFormat="1"/>
    <row r="87141" customFormat="1"/>
    <row r="87142" customFormat="1"/>
    <row r="87143" customFormat="1"/>
    <row r="87144" customFormat="1"/>
    <row r="87145" customFormat="1"/>
    <row r="87146" customFormat="1"/>
    <row r="87147" customFormat="1"/>
    <row r="87148" customFormat="1"/>
    <row r="87149" customFormat="1"/>
    <row r="87150" customFormat="1"/>
    <row r="87151" customFormat="1"/>
    <row r="87152" customFormat="1"/>
    <row r="87153" customFormat="1"/>
    <row r="87154" customFormat="1"/>
    <row r="87155" customFormat="1"/>
    <row r="87156" customFormat="1"/>
    <row r="87157" customFormat="1"/>
    <row r="87158" customFormat="1"/>
    <row r="87159" customFormat="1"/>
    <row r="87160" customFormat="1"/>
    <row r="87161" customFormat="1"/>
    <row r="87162" customFormat="1"/>
    <row r="87163" customFormat="1"/>
    <row r="87164" customFormat="1"/>
    <row r="87165" customFormat="1"/>
    <row r="87166" customFormat="1"/>
    <row r="87167" customFormat="1"/>
    <row r="87168" customFormat="1"/>
    <row r="87169" customFormat="1"/>
    <row r="87170" customFormat="1"/>
    <row r="87171" customFormat="1"/>
    <row r="87172" customFormat="1"/>
    <row r="87173" customFormat="1"/>
    <row r="87174" customFormat="1"/>
    <row r="87175" customFormat="1"/>
    <row r="87176" customFormat="1"/>
    <row r="87177" customFormat="1"/>
    <row r="87178" customFormat="1"/>
    <row r="87179" customFormat="1"/>
    <row r="87180" customFormat="1"/>
    <row r="87181" customFormat="1"/>
    <row r="87182" customFormat="1"/>
    <row r="87183" customFormat="1"/>
    <row r="87184" customFormat="1"/>
    <row r="87185" customFormat="1"/>
    <row r="87186" customFormat="1"/>
    <row r="87187" customFormat="1"/>
    <row r="87188" customFormat="1"/>
    <row r="87189" customFormat="1"/>
    <row r="87190" customFormat="1"/>
    <row r="87191" customFormat="1"/>
    <row r="87192" customFormat="1"/>
    <row r="87193" customFormat="1"/>
    <row r="87194" customFormat="1"/>
    <row r="87195" customFormat="1"/>
    <row r="87196" customFormat="1"/>
    <row r="87197" customFormat="1"/>
    <row r="87198" customFormat="1"/>
    <row r="87199" customFormat="1"/>
    <row r="87200" customFormat="1"/>
    <row r="87201" customFormat="1"/>
    <row r="87202" customFormat="1"/>
    <row r="87203" customFormat="1"/>
    <row r="87204" customFormat="1"/>
    <row r="87205" customFormat="1"/>
    <row r="87206" customFormat="1"/>
    <row r="87207" customFormat="1"/>
    <row r="87208" customFormat="1"/>
    <row r="87209" customFormat="1"/>
    <row r="87210" customFormat="1"/>
    <row r="87211" customFormat="1"/>
    <row r="87212" customFormat="1"/>
    <row r="87213" customFormat="1"/>
    <row r="87214" customFormat="1"/>
    <row r="87215" customFormat="1"/>
    <row r="87216" customFormat="1"/>
    <row r="87217" customFormat="1"/>
    <row r="87218" customFormat="1"/>
    <row r="87219" customFormat="1"/>
    <row r="87220" customFormat="1"/>
    <row r="87221" customFormat="1"/>
    <row r="87222" customFormat="1"/>
    <row r="87223" customFormat="1"/>
    <row r="87224" customFormat="1"/>
    <row r="87225" customFormat="1"/>
    <row r="87226" customFormat="1"/>
    <row r="87227" customFormat="1"/>
    <row r="87228" customFormat="1"/>
    <row r="87229" customFormat="1"/>
    <row r="87230" customFormat="1"/>
    <row r="87231" customFormat="1"/>
    <row r="87232" customFormat="1"/>
    <row r="87233" customFormat="1"/>
    <row r="87234" customFormat="1"/>
    <row r="87235" customFormat="1"/>
    <row r="87236" customFormat="1"/>
    <row r="87237" customFormat="1"/>
    <row r="87238" customFormat="1"/>
    <row r="87239" customFormat="1"/>
    <row r="87240" customFormat="1"/>
    <row r="87241" customFormat="1"/>
    <row r="87242" customFormat="1"/>
    <row r="87243" customFormat="1"/>
    <row r="87244" customFormat="1"/>
    <row r="87245" customFormat="1"/>
    <row r="87246" customFormat="1"/>
    <row r="87247" customFormat="1"/>
    <row r="87248" customFormat="1"/>
    <row r="87249" customFormat="1"/>
    <row r="87250" customFormat="1"/>
    <row r="87251" customFormat="1"/>
    <row r="87252" customFormat="1"/>
    <row r="87253" customFormat="1"/>
    <row r="87254" customFormat="1"/>
    <row r="87255" customFormat="1"/>
    <row r="87256" customFormat="1"/>
    <row r="87257" customFormat="1"/>
    <row r="87258" customFormat="1"/>
    <row r="87259" customFormat="1"/>
    <row r="87260" customFormat="1"/>
    <row r="87261" customFormat="1"/>
    <row r="87262" customFormat="1"/>
    <row r="87263" customFormat="1"/>
    <row r="87264" customFormat="1"/>
    <row r="87265" customFormat="1"/>
    <row r="87266" customFormat="1"/>
    <row r="87267" customFormat="1"/>
    <row r="87268" customFormat="1"/>
    <row r="87269" customFormat="1"/>
    <row r="87270" customFormat="1"/>
    <row r="87271" customFormat="1"/>
    <row r="87272" customFormat="1"/>
    <row r="87273" customFormat="1"/>
    <row r="87274" customFormat="1"/>
    <row r="87275" customFormat="1"/>
    <row r="87276" customFormat="1"/>
    <row r="87277" customFormat="1"/>
    <row r="87278" customFormat="1"/>
    <row r="87279" customFormat="1"/>
    <row r="87280" customFormat="1"/>
    <row r="87281" customFormat="1"/>
    <row r="87282" customFormat="1"/>
    <row r="87283" customFormat="1"/>
    <row r="87284" customFormat="1"/>
    <row r="87285" customFormat="1"/>
    <row r="87286" customFormat="1"/>
    <row r="87287" customFormat="1"/>
    <row r="87288" customFormat="1"/>
    <row r="87289" customFormat="1"/>
    <row r="87290" customFormat="1"/>
    <row r="87291" customFormat="1"/>
    <row r="87292" customFormat="1"/>
    <row r="87293" customFormat="1"/>
    <row r="87294" customFormat="1"/>
    <row r="87295" customFormat="1"/>
    <row r="87296" customFormat="1"/>
    <row r="87297" customFormat="1"/>
    <row r="87298" customFormat="1"/>
    <row r="87299" customFormat="1"/>
    <row r="87300" customFormat="1"/>
    <row r="87301" customFormat="1"/>
    <row r="87302" customFormat="1"/>
    <row r="87303" customFormat="1"/>
    <row r="87304" customFormat="1"/>
    <row r="87305" customFormat="1"/>
    <row r="87306" customFormat="1"/>
    <row r="87307" customFormat="1"/>
    <row r="87308" customFormat="1"/>
    <row r="87309" customFormat="1"/>
    <row r="87310" customFormat="1"/>
    <row r="87311" customFormat="1"/>
    <row r="87312" customFormat="1"/>
    <row r="87313" customFormat="1"/>
    <row r="87314" customFormat="1"/>
    <row r="87315" customFormat="1"/>
    <row r="87316" customFormat="1"/>
    <row r="87317" customFormat="1"/>
    <row r="87318" customFormat="1"/>
    <row r="87319" customFormat="1"/>
    <row r="87320" customFormat="1"/>
    <row r="87321" customFormat="1"/>
    <row r="87322" customFormat="1"/>
    <row r="87323" customFormat="1"/>
    <row r="87324" customFormat="1"/>
    <row r="87325" customFormat="1"/>
    <row r="87326" customFormat="1"/>
    <row r="87327" customFormat="1"/>
    <row r="87328" customFormat="1"/>
    <row r="87329" customFormat="1"/>
    <row r="87330" customFormat="1"/>
    <row r="87331" customFormat="1"/>
    <row r="87332" customFormat="1"/>
    <row r="87333" customFormat="1"/>
    <row r="87334" customFormat="1"/>
    <row r="87335" customFormat="1"/>
    <row r="87336" customFormat="1"/>
    <row r="87337" customFormat="1"/>
    <row r="87338" customFormat="1"/>
    <row r="87339" customFormat="1"/>
    <row r="87340" customFormat="1"/>
    <row r="87341" customFormat="1"/>
    <row r="87342" customFormat="1"/>
    <row r="87343" customFormat="1"/>
    <row r="87344" customFormat="1"/>
    <row r="87345" customFormat="1"/>
    <row r="87346" customFormat="1"/>
    <row r="87347" customFormat="1"/>
    <row r="87348" customFormat="1"/>
    <row r="87349" customFormat="1"/>
    <row r="87350" customFormat="1"/>
    <row r="87351" customFormat="1"/>
    <row r="87352" customFormat="1"/>
    <row r="87353" customFormat="1"/>
    <row r="87354" customFormat="1"/>
    <row r="87355" customFormat="1"/>
    <row r="87356" customFormat="1"/>
    <row r="87357" customFormat="1"/>
    <row r="87358" customFormat="1"/>
    <row r="87359" customFormat="1"/>
    <row r="87360" customFormat="1"/>
    <row r="87361" customFormat="1"/>
    <row r="87362" customFormat="1"/>
    <row r="87363" customFormat="1"/>
    <row r="87364" customFormat="1"/>
    <row r="87365" customFormat="1"/>
    <row r="87366" customFormat="1"/>
    <row r="87367" customFormat="1"/>
    <row r="87368" customFormat="1"/>
    <row r="87369" customFormat="1"/>
    <row r="87370" customFormat="1"/>
    <row r="87371" customFormat="1"/>
    <row r="87372" customFormat="1"/>
    <row r="87373" customFormat="1"/>
    <row r="87374" customFormat="1"/>
    <row r="87375" customFormat="1"/>
    <row r="87376" customFormat="1"/>
    <row r="87377" customFormat="1"/>
    <row r="87378" customFormat="1"/>
    <row r="87379" customFormat="1"/>
    <row r="87380" customFormat="1"/>
    <row r="87381" customFormat="1"/>
    <row r="87382" customFormat="1"/>
    <row r="87383" customFormat="1"/>
    <row r="87384" customFormat="1"/>
    <row r="87385" customFormat="1"/>
    <row r="87386" customFormat="1"/>
    <row r="87387" customFormat="1"/>
    <row r="87388" customFormat="1"/>
    <row r="87389" customFormat="1"/>
    <row r="87390" customFormat="1"/>
    <row r="87391" customFormat="1"/>
    <row r="87392" customFormat="1"/>
    <row r="87393" customFormat="1"/>
    <row r="87394" customFormat="1"/>
    <row r="87395" customFormat="1"/>
    <row r="87396" customFormat="1"/>
    <row r="87397" customFormat="1"/>
    <row r="87398" customFormat="1"/>
    <row r="87399" customFormat="1"/>
    <row r="87400" customFormat="1"/>
    <row r="87401" customFormat="1"/>
    <row r="87402" customFormat="1"/>
    <row r="87403" customFormat="1"/>
    <row r="87404" customFormat="1"/>
    <row r="87405" customFormat="1"/>
    <row r="87406" customFormat="1"/>
    <row r="87407" customFormat="1"/>
    <row r="87408" customFormat="1"/>
    <row r="87409" customFormat="1"/>
    <row r="87410" customFormat="1"/>
    <row r="87411" customFormat="1"/>
    <row r="87412" customFormat="1"/>
    <row r="87413" customFormat="1"/>
    <row r="87414" customFormat="1"/>
    <row r="87415" customFormat="1"/>
    <row r="87416" customFormat="1"/>
    <row r="87417" customFormat="1"/>
    <row r="87418" customFormat="1"/>
    <row r="87419" customFormat="1"/>
    <row r="87420" customFormat="1"/>
    <row r="87421" customFormat="1"/>
    <row r="87422" customFormat="1"/>
    <row r="87423" customFormat="1"/>
    <row r="87424" customFormat="1"/>
    <row r="87425" customFormat="1"/>
    <row r="87426" customFormat="1"/>
    <row r="87427" customFormat="1"/>
    <row r="87428" customFormat="1"/>
    <row r="87429" customFormat="1"/>
    <row r="87430" customFormat="1"/>
    <row r="87431" customFormat="1"/>
    <row r="87432" customFormat="1"/>
    <row r="87433" customFormat="1"/>
    <row r="87434" customFormat="1"/>
    <row r="87435" customFormat="1"/>
    <row r="87436" customFormat="1"/>
    <row r="87437" customFormat="1"/>
    <row r="87438" customFormat="1"/>
    <row r="87439" customFormat="1"/>
    <row r="87440" customFormat="1"/>
    <row r="87441" customFormat="1"/>
    <row r="87442" customFormat="1"/>
    <row r="87443" customFormat="1"/>
    <row r="87444" customFormat="1"/>
    <row r="87445" customFormat="1"/>
    <row r="87446" customFormat="1"/>
    <row r="87447" customFormat="1"/>
    <row r="87448" customFormat="1"/>
    <row r="87449" customFormat="1"/>
    <row r="87450" customFormat="1"/>
    <row r="87451" customFormat="1"/>
    <row r="87452" customFormat="1"/>
    <row r="87453" customFormat="1"/>
    <row r="87454" customFormat="1"/>
    <row r="87455" customFormat="1"/>
    <row r="87456" customFormat="1"/>
    <row r="87457" customFormat="1"/>
    <row r="87458" customFormat="1"/>
    <row r="87459" customFormat="1"/>
    <row r="87460" customFormat="1"/>
    <row r="87461" customFormat="1"/>
    <row r="87462" customFormat="1"/>
    <row r="87463" customFormat="1"/>
    <row r="87464" customFormat="1"/>
    <row r="87465" customFormat="1"/>
    <row r="87466" customFormat="1"/>
    <row r="87467" customFormat="1"/>
    <row r="87468" customFormat="1"/>
    <row r="87469" customFormat="1"/>
    <row r="87470" customFormat="1"/>
    <row r="87471" customFormat="1"/>
    <row r="87472" customFormat="1"/>
    <row r="87473" customFormat="1"/>
    <row r="87474" customFormat="1"/>
    <row r="87475" customFormat="1"/>
    <row r="87476" customFormat="1"/>
    <row r="87477" customFormat="1"/>
    <row r="87478" customFormat="1"/>
    <row r="87479" customFormat="1"/>
    <row r="87480" customFormat="1"/>
    <row r="87481" customFormat="1"/>
    <row r="87482" customFormat="1"/>
    <row r="87483" customFormat="1"/>
    <row r="87484" customFormat="1"/>
    <row r="87485" customFormat="1"/>
    <row r="87486" customFormat="1"/>
    <row r="87487" customFormat="1"/>
    <row r="87488" customFormat="1"/>
    <row r="87489" customFormat="1"/>
    <row r="87490" customFormat="1"/>
    <row r="87491" customFormat="1"/>
    <row r="87492" customFormat="1"/>
    <row r="87493" customFormat="1"/>
    <row r="87494" customFormat="1"/>
    <row r="87495" customFormat="1"/>
    <row r="87496" customFormat="1"/>
    <row r="87497" customFormat="1"/>
    <row r="87498" customFormat="1"/>
    <row r="87499" customFormat="1"/>
    <row r="87500" customFormat="1"/>
    <row r="87501" customFormat="1"/>
    <row r="87502" customFormat="1"/>
    <row r="87503" customFormat="1"/>
    <row r="87504" customFormat="1"/>
    <row r="87505" customFormat="1"/>
    <row r="87506" customFormat="1"/>
    <row r="87507" customFormat="1"/>
    <row r="87508" customFormat="1"/>
    <row r="87509" customFormat="1"/>
    <row r="87510" customFormat="1"/>
    <row r="87511" customFormat="1"/>
    <row r="87512" customFormat="1"/>
    <row r="87513" customFormat="1"/>
    <row r="87514" customFormat="1"/>
    <row r="87515" customFormat="1"/>
    <row r="87516" customFormat="1"/>
    <row r="87517" customFormat="1"/>
    <row r="87518" customFormat="1"/>
    <row r="87519" customFormat="1"/>
    <row r="87520" customFormat="1"/>
    <row r="87521" customFormat="1"/>
    <row r="87522" customFormat="1"/>
    <row r="87523" customFormat="1"/>
    <row r="87524" customFormat="1"/>
    <row r="87525" customFormat="1"/>
    <row r="87526" customFormat="1"/>
    <row r="87527" customFormat="1"/>
    <row r="87528" customFormat="1"/>
    <row r="87529" customFormat="1"/>
    <row r="87530" customFormat="1"/>
    <row r="87531" customFormat="1"/>
    <row r="87532" customFormat="1"/>
    <row r="87533" customFormat="1"/>
    <row r="87534" customFormat="1"/>
    <row r="87535" customFormat="1"/>
    <row r="87536" customFormat="1"/>
    <row r="87537" customFormat="1"/>
    <row r="87538" customFormat="1"/>
    <row r="87539" customFormat="1"/>
    <row r="87540" customFormat="1"/>
    <row r="87541" customFormat="1"/>
    <row r="87542" customFormat="1"/>
    <row r="87543" customFormat="1"/>
    <row r="87544" customFormat="1"/>
    <row r="87545" customFormat="1"/>
    <row r="87546" customFormat="1"/>
    <row r="87547" customFormat="1"/>
    <row r="87548" customFormat="1"/>
    <row r="87549" customFormat="1"/>
    <row r="87550" customFormat="1"/>
    <row r="87551" customFormat="1"/>
    <row r="87552" customFormat="1"/>
    <row r="87553" customFormat="1"/>
    <row r="87554" customFormat="1"/>
    <row r="87555" customFormat="1"/>
    <row r="87556" customFormat="1"/>
    <row r="87557" customFormat="1"/>
    <row r="87558" customFormat="1"/>
    <row r="87559" customFormat="1"/>
    <row r="87560" customFormat="1"/>
    <row r="87561" customFormat="1"/>
    <row r="87562" customFormat="1"/>
    <row r="87563" customFormat="1"/>
    <row r="87564" customFormat="1"/>
    <row r="87565" customFormat="1"/>
    <row r="87566" customFormat="1"/>
    <row r="87567" customFormat="1"/>
    <row r="87568" customFormat="1"/>
    <row r="87569" customFormat="1"/>
    <row r="87570" customFormat="1"/>
    <row r="87571" customFormat="1"/>
    <row r="87572" customFormat="1"/>
    <row r="87573" customFormat="1"/>
    <row r="87574" customFormat="1"/>
    <row r="87575" customFormat="1"/>
    <row r="87576" customFormat="1"/>
    <row r="87577" customFormat="1"/>
    <row r="87578" customFormat="1"/>
    <row r="87579" customFormat="1"/>
    <row r="87580" customFormat="1"/>
    <row r="87581" customFormat="1"/>
    <row r="87582" customFormat="1"/>
    <row r="87583" customFormat="1"/>
    <row r="87584" customFormat="1"/>
    <row r="87585" customFormat="1"/>
    <row r="87586" customFormat="1"/>
    <row r="87587" customFormat="1"/>
    <row r="87588" customFormat="1"/>
    <row r="87589" customFormat="1"/>
    <row r="87590" customFormat="1"/>
    <row r="87591" customFormat="1"/>
    <row r="87592" customFormat="1"/>
    <row r="87593" customFormat="1"/>
    <row r="87594" customFormat="1"/>
    <row r="87595" customFormat="1"/>
    <row r="87596" customFormat="1"/>
    <row r="87597" customFormat="1"/>
    <row r="87598" customFormat="1"/>
    <row r="87599" customFormat="1"/>
    <row r="87600" customFormat="1"/>
    <row r="87601" customFormat="1"/>
    <row r="87602" customFormat="1"/>
    <row r="87603" customFormat="1"/>
    <row r="87604" customFormat="1"/>
    <row r="87605" customFormat="1"/>
    <row r="87606" customFormat="1"/>
    <row r="87607" customFormat="1"/>
    <row r="87608" customFormat="1"/>
    <row r="87609" customFormat="1"/>
    <row r="87610" customFormat="1"/>
    <row r="87611" customFormat="1"/>
    <row r="87612" customFormat="1"/>
    <row r="87613" customFormat="1"/>
    <row r="87614" customFormat="1"/>
    <row r="87615" customFormat="1"/>
    <row r="87616" customFormat="1"/>
    <row r="87617" customFormat="1"/>
    <row r="87618" customFormat="1"/>
    <row r="87619" customFormat="1"/>
    <row r="87620" customFormat="1"/>
    <row r="87621" customFormat="1"/>
    <row r="87622" customFormat="1"/>
    <row r="87623" customFormat="1"/>
    <row r="87624" customFormat="1"/>
    <row r="87625" customFormat="1"/>
    <row r="87626" customFormat="1"/>
    <row r="87627" customFormat="1"/>
    <row r="87628" customFormat="1"/>
    <row r="87629" customFormat="1"/>
    <row r="87630" customFormat="1"/>
    <row r="87631" customFormat="1"/>
    <row r="87632" customFormat="1"/>
    <row r="87633" customFormat="1"/>
    <row r="87634" customFormat="1"/>
    <row r="87635" customFormat="1"/>
    <row r="87636" customFormat="1"/>
    <row r="87637" customFormat="1"/>
    <row r="87638" customFormat="1"/>
    <row r="87639" customFormat="1"/>
    <row r="87640" customFormat="1"/>
    <row r="87641" customFormat="1"/>
    <row r="87642" customFormat="1"/>
    <row r="87643" customFormat="1"/>
    <row r="87644" customFormat="1"/>
    <row r="87645" customFormat="1"/>
    <row r="87646" customFormat="1"/>
    <row r="87647" customFormat="1"/>
    <row r="87648" customFormat="1"/>
    <row r="87649" customFormat="1"/>
    <row r="87650" customFormat="1"/>
    <row r="87651" customFormat="1"/>
    <row r="87652" customFormat="1"/>
    <row r="87653" customFormat="1"/>
    <row r="87654" customFormat="1"/>
    <row r="87655" customFormat="1"/>
    <row r="87656" customFormat="1"/>
    <row r="87657" customFormat="1"/>
    <row r="87658" customFormat="1"/>
    <row r="87659" customFormat="1"/>
    <row r="87660" customFormat="1"/>
    <row r="87661" customFormat="1"/>
    <row r="87662" customFormat="1"/>
    <row r="87663" customFormat="1"/>
    <row r="87664" customFormat="1"/>
    <row r="87665" customFormat="1"/>
    <row r="87666" customFormat="1"/>
    <row r="87667" customFormat="1"/>
    <row r="87668" customFormat="1"/>
    <row r="87669" customFormat="1"/>
    <row r="87670" customFormat="1"/>
    <row r="87671" customFormat="1"/>
    <row r="87672" customFormat="1"/>
    <row r="87673" customFormat="1"/>
    <row r="87674" customFormat="1"/>
    <row r="87675" customFormat="1"/>
    <row r="87676" customFormat="1"/>
    <row r="87677" customFormat="1"/>
    <row r="87678" customFormat="1"/>
    <row r="87679" customFormat="1"/>
    <row r="87680" customFormat="1"/>
    <row r="87681" customFormat="1"/>
    <row r="87682" customFormat="1"/>
    <row r="87683" customFormat="1"/>
    <row r="87684" customFormat="1"/>
    <row r="87685" customFormat="1"/>
    <row r="87686" customFormat="1"/>
    <row r="87687" customFormat="1"/>
    <row r="87688" customFormat="1"/>
    <row r="87689" customFormat="1"/>
    <row r="87690" customFormat="1"/>
    <row r="87691" customFormat="1"/>
    <row r="87692" customFormat="1"/>
    <row r="87693" customFormat="1"/>
    <row r="87694" customFormat="1"/>
    <row r="87695" customFormat="1"/>
    <row r="87696" customFormat="1"/>
    <row r="87697" customFormat="1"/>
    <row r="87698" customFormat="1"/>
    <row r="87699" customFormat="1"/>
    <row r="87700" customFormat="1"/>
    <row r="87701" customFormat="1"/>
    <row r="87702" customFormat="1"/>
    <row r="87703" customFormat="1"/>
    <row r="87704" customFormat="1"/>
    <row r="87705" customFormat="1"/>
    <row r="87706" customFormat="1"/>
    <row r="87707" customFormat="1"/>
    <row r="87708" customFormat="1"/>
    <row r="87709" customFormat="1"/>
    <row r="87710" customFormat="1"/>
    <row r="87711" customFormat="1"/>
    <row r="87712" customFormat="1"/>
    <row r="87713" customFormat="1"/>
    <row r="87714" customFormat="1"/>
    <row r="87715" customFormat="1"/>
    <row r="87716" customFormat="1"/>
    <row r="87717" customFormat="1"/>
    <row r="87718" customFormat="1"/>
    <row r="87719" customFormat="1"/>
    <row r="87720" customFormat="1"/>
    <row r="87721" customFormat="1"/>
    <row r="87722" customFormat="1"/>
    <row r="87723" customFormat="1"/>
    <row r="87724" customFormat="1"/>
    <row r="87725" customFormat="1"/>
    <row r="87726" customFormat="1"/>
    <row r="87727" customFormat="1"/>
    <row r="87728" customFormat="1"/>
    <row r="87729" customFormat="1"/>
    <row r="87730" customFormat="1"/>
    <row r="87731" customFormat="1"/>
    <row r="87732" customFormat="1"/>
    <row r="87733" customFormat="1"/>
    <row r="87734" customFormat="1"/>
    <row r="87735" customFormat="1"/>
    <row r="87736" customFormat="1"/>
    <row r="87737" customFormat="1"/>
    <row r="87738" customFormat="1"/>
    <row r="87739" customFormat="1"/>
    <row r="87740" customFormat="1"/>
    <row r="87741" customFormat="1"/>
    <row r="87742" customFormat="1"/>
    <row r="87743" customFormat="1"/>
    <row r="87744" customFormat="1"/>
    <row r="87745" customFormat="1"/>
    <row r="87746" customFormat="1"/>
    <row r="87747" customFormat="1"/>
    <row r="87748" customFormat="1"/>
    <row r="87749" customFormat="1"/>
    <row r="87750" customFormat="1"/>
    <row r="87751" customFormat="1"/>
    <row r="87752" customFormat="1"/>
    <row r="87753" customFormat="1"/>
    <row r="87754" customFormat="1"/>
    <row r="87755" customFormat="1"/>
    <row r="87756" customFormat="1"/>
    <row r="87757" customFormat="1"/>
    <row r="87758" customFormat="1"/>
    <row r="87759" customFormat="1"/>
    <row r="87760" customFormat="1"/>
    <row r="87761" customFormat="1"/>
    <row r="87762" customFormat="1"/>
    <row r="87763" customFormat="1"/>
    <row r="87764" customFormat="1"/>
    <row r="87765" customFormat="1"/>
    <row r="87766" customFormat="1"/>
    <row r="87767" customFormat="1"/>
    <row r="87768" customFormat="1"/>
    <row r="87769" customFormat="1"/>
    <row r="87770" customFormat="1"/>
    <row r="87771" customFormat="1"/>
    <row r="87772" customFormat="1"/>
    <row r="87773" customFormat="1"/>
    <row r="87774" customFormat="1"/>
    <row r="87775" customFormat="1"/>
    <row r="87776" customFormat="1"/>
    <row r="87777" customFormat="1"/>
    <row r="87778" customFormat="1"/>
    <row r="87779" customFormat="1"/>
    <row r="87780" customFormat="1"/>
    <row r="87781" customFormat="1"/>
    <row r="87782" customFormat="1"/>
    <row r="87783" customFormat="1"/>
    <row r="87784" customFormat="1"/>
    <row r="87785" customFormat="1"/>
    <row r="87786" customFormat="1"/>
    <row r="87787" customFormat="1"/>
    <row r="87788" customFormat="1"/>
    <row r="87789" customFormat="1"/>
    <row r="87790" customFormat="1"/>
    <row r="87791" customFormat="1"/>
    <row r="87792" customFormat="1"/>
    <row r="87793" customFormat="1"/>
    <row r="87794" customFormat="1"/>
    <row r="87795" customFormat="1"/>
    <row r="87796" customFormat="1"/>
    <row r="87797" customFormat="1"/>
    <row r="87798" customFormat="1"/>
    <row r="87799" customFormat="1"/>
    <row r="87800" customFormat="1"/>
    <row r="87801" customFormat="1"/>
    <row r="87802" customFormat="1"/>
    <row r="87803" customFormat="1"/>
    <row r="87804" customFormat="1"/>
    <row r="87805" customFormat="1"/>
    <row r="87806" customFormat="1"/>
    <row r="87807" customFormat="1"/>
    <row r="87808" customFormat="1"/>
    <row r="87809" customFormat="1"/>
    <row r="87810" customFormat="1"/>
    <row r="87811" customFormat="1"/>
    <row r="87812" customFormat="1"/>
    <row r="87813" customFormat="1"/>
    <row r="87814" customFormat="1"/>
    <row r="87815" customFormat="1"/>
    <row r="87816" customFormat="1"/>
    <row r="87817" customFormat="1"/>
    <row r="87818" customFormat="1"/>
    <row r="87819" customFormat="1"/>
    <row r="87820" customFormat="1"/>
    <row r="87821" customFormat="1"/>
    <row r="87822" customFormat="1"/>
    <row r="87823" customFormat="1"/>
    <row r="87824" customFormat="1"/>
    <row r="87825" customFormat="1"/>
    <row r="87826" customFormat="1"/>
    <row r="87827" customFormat="1"/>
    <row r="87828" customFormat="1"/>
    <row r="87829" customFormat="1"/>
    <row r="87830" customFormat="1"/>
    <row r="87831" customFormat="1"/>
    <row r="87832" customFormat="1"/>
    <row r="87833" customFormat="1"/>
    <row r="87834" customFormat="1"/>
    <row r="87835" customFormat="1"/>
    <row r="87836" customFormat="1"/>
    <row r="87837" customFormat="1"/>
    <row r="87838" customFormat="1"/>
    <row r="87839" customFormat="1"/>
    <row r="87840" customFormat="1"/>
    <row r="87841" customFormat="1"/>
    <row r="87842" customFormat="1"/>
    <row r="87843" customFormat="1"/>
    <row r="87844" customFormat="1"/>
    <row r="87845" customFormat="1"/>
    <row r="87846" customFormat="1"/>
    <row r="87847" customFormat="1"/>
    <row r="87848" customFormat="1"/>
    <row r="87849" customFormat="1"/>
    <row r="87850" customFormat="1"/>
    <row r="87851" customFormat="1"/>
    <row r="87852" customFormat="1"/>
    <row r="87853" customFormat="1"/>
    <row r="87854" customFormat="1"/>
    <row r="87855" customFormat="1"/>
    <row r="87856" customFormat="1"/>
    <row r="87857" customFormat="1"/>
    <row r="87858" customFormat="1"/>
    <row r="87859" customFormat="1"/>
    <row r="87860" customFormat="1"/>
    <row r="87861" customFormat="1"/>
    <row r="87862" customFormat="1"/>
    <row r="87863" customFormat="1"/>
    <row r="87864" customFormat="1"/>
    <row r="87865" customFormat="1"/>
    <row r="87866" customFormat="1"/>
    <row r="87867" customFormat="1"/>
    <row r="87868" customFormat="1"/>
    <row r="87869" customFormat="1"/>
    <row r="87870" customFormat="1"/>
    <row r="87871" customFormat="1"/>
    <row r="87872" customFormat="1"/>
    <row r="87873" customFormat="1"/>
    <row r="87874" customFormat="1"/>
    <row r="87875" customFormat="1"/>
    <row r="87876" customFormat="1"/>
    <row r="87877" customFormat="1"/>
    <row r="87878" customFormat="1"/>
    <row r="87879" customFormat="1"/>
    <row r="87880" customFormat="1"/>
    <row r="87881" customFormat="1"/>
    <row r="87882" customFormat="1"/>
    <row r="87883" customFormat="1"/>
    <row r="87884" customFormat="1"/>
    <row r="87885" customFormat="1"/>
    <row r="87886" customFormat="1"/>
    <row r="87887" customFormat="1"/>
    <row r="87888" customFormat="1"/>
    <row r="87889" customFormat="1"/>
    <row r="87890" customFormat="1"/>
    <row r="87891" customFormat="1"/>
    <row r="87892" customFormat="1"/>
    <row r="87893" customFormat="1"/>
    <row r="87894" customFormat="1"/>
    <row r="87895" customFormat="1"/>
    <row r="87896" customFormat="1"/>
    <row r="87897" customFormat="1"/>
    <row r="87898" customFormat="1"/>
    <row r="87899" customFormat="1"/>
    <row r="87900" customFormat="1"/>
    <row r="87901" customFormat="1"/>
    <row r="87902" customFormat="1"/>
    <row r="87903" customFormat="1"/>
    <row r="87904" customFormat="1"/>
    <row r="87905" customFormat="1"/>
    <row r="87906" customFormat="1"/>
    <row r="87907" customFormat="1"/>
    <row r="87908" customFormat="1"/>
    <row r="87909" customFormat="1"/>
    <row r="87910" customFormat="1"/>
    <row r="87911" customFormat="1"/>
    <row r="87912" customFormat="1"/>
    <row r="87913" customFormat="1"/>
    <row r="87914" customFormat="1"/>
    <row r="87915" customFormat="1"/>
    <row r="87916" customFormat="1"/>
    <row r="87917" customFormat="1"/>
    <row r="87918" customFormat="1"/>
    <row r="87919" customFormat="1"/>
    <row r="87920" customFormat="1"/>
    <row r="87921" customFormat="1"/>
    <row r="87922" customFormat="1"/>
    <row r="87923" customFormat="1"/>
    <row r="87924" customFormat="1"/>
    <row r="87925" customFormat="1"/>
    <row r="87926" customFormat="1"/>
    <row r="87927" customFormat="1"/>
    <row r="87928" customFormat="1"/>
    <row r="87929" customFormat="1"/>
    <row r="87930" customFormat="1"/>
    <row r="87931" customFormat="1"/>
    <row r="87932" customFormat="1"/>
    <row r="87933" customFormat="1"/>
    <row r="87934" customFormat="1"/>
    <row r="87935" customFormat="1"/>
    <row r="87936" customFormat="1"/>
    <row r="87937" customFormat="1"/>
    <row r="87938" customFormat="1"/>
    <row r="87939" customFormat="1"/>
    <row r="87940" customFormat="1"/>
    <row r="87941" customFormat="1"/>
    <row r="87942" customFormat="1"/>
    <row r="87943" customFormat="1"/>
    <row r="87944" customFormat="1"/>
    <row r="87945" customFormat="1"/>
    <row r="87946" customFormat="1"/>
    <row r="87947" customFormat="1"/>
    <row r="87948" customFormat="1"/>
    <row r="87949" customFormat="1"/>
    <row r="87950" customFormat="1"/>
    <row r="87951" customFormat="1"/>
    <row r="87952" customFormat="1"/>
    <row r="87953" customFormat="1"/>
    <row r="87954" customFormat="1"/>
    <row r="87955" customFormat="1"/>
    <row r="87956" customFormat="1"/>
    <row r="87957" customFormat="1"/>
    <row r="87958" customFormat="1"/>
    <row r="87959" customFormat="1"/>
    <row r="87960" customFormat="1"/>
    <row r="87961" customFormat="1"/>
    <row r="87962" customFormat="1"/>
    <row r="87963" customFormat="1"/>
    <row r="87964" customFormat="1"/>
    <row r="87965" customFormat="1"/>
    <row r="87966" customFormat="1"/>
    <row r="87967" customFormat="1"/>
    <row r="87968" customFormat="1"/>
    <row r="87969" customFormat="1"/>
    <row r="87970" customFormat="1"/>
    <row r="87971" customFormat="1"/>
    <row r="87972" customFormat="1"/>
    <row r="87973" customFormat="1"/>
    <row r="87974" customFormat="1"/>
    <row r="87975" customFormat="1"/>
    <row r="87976" customFormat="1"/>
    <row r="87977" customFormat="1"/>
    <row r="87978" customFormat="1"/>
    <row r="87979" customFormat="1"/>
    <row r="87980" customFormat="1"/>
    <row r="87981" customFormat="1"/>
    <row r="87982" customFormat="1"/>
    <row r="87983" customFormat="1"/>
    <row r="87984" customFormat="1"/>
    <row r="87985" customFormat="1"/>
    <row r="87986" customFormat="1"/>
    <row r="87987" customFormat="1"/>
    <row r="87988" customFormat="1"/>
    <row r="87989" customFormat="1"/>
    <row r="87990" customFormat="1"/>
    <row r="87991" customFormat="1"/>
    <row r="87992" customFormat="1"/>
    <row r="87993" customFormat="1"/>
    <row r="87994" customFormat="1"/>
    <row r="87995" customFormat="1"/>
    <row r="87996" customFormat="1"/>
    <row r="87997" customFormat="1"/>
    <row r="87998" customFormat="1"/>
    <row r="87999" customFormat="1"/>
    <row r="88000" customFormat="1"/>
    <row r="88001" customFormat="1"/>
    <row r="88002" customFormat="1"/>
    <row r="88003" customFormat="1"/>
    <row r="88004" customFormat="1"/>
    <row r="88005" customFormat="1"/>
    <row r="88006" customFormat="1"/>
    <row r="88007" customFormat="1"/>
    <row r="88008" customFormat="1"/>
    <row r="88009" customFormat="1"/>
    <row r="88010" customFormat="1"/>
    <row r="88011" customFormat="1"/>
    <row r="88012" customFormat="1"/>
    <row r="88013" customFormat="1"/>
    <row r="88014" customFormat="1"/>
    <row r="88015" customFormat="1"/>
    <row r="88016" customFormat="1"/>
    <row r="88017" customFormat="1"/>
    <row r="88018" customFormat="1"/>
    <row r="88019" customFormat="1"/>
    <row r="88020" customFormat="1"/>
    <row r="88021" customFormat="1"/>
    <row r="88022" customFormat="1"/>
    <row r="88023" customFormat="1"/>
    <row r="88024" customFormat="1"/>
    <row r="88025" customFormat="1"/>
    <row r="88026" customFormat="1"/>
    <row r="88027" customFormat="1"/>
    <row r="88028" customFormat="1"/>
    <row r="88029" customFormat="1"/>
    <row r="88030" customFormat="1"/>
    <row r="88031" customFormat="1"/>
    <row r="88032" customFormat="1"/>
    <row r="88033" customFormat="1"/>
    <row r="88034" customFormat="1"/>
    <row r="88035" customFormat="1"/>
    <row r="88036" customFormat="1"/>
    <row r="88037" customFormat="1"/>
    <row r="88038" customFormat="1"/>
    <row r="88039" customFormat="1"/>
    <row r="88040" customFormat="1"/>
    <row r="88041" customFormat="1"/>
    <row r="88042" customFormat="1"/>
    <row r="88043" customFormat="1"/>
    <row r="88044" customFormat="1"/>
    <row r="88045" customFormat="1"/>
    <row r="88046" customFormat="1"/>
    <row r="88047" customFormat="1"/>
    <row r="88048" customFormat="1"/>
    <row r="88049" customFormat="1"/>
    <row r="88050" customFormat="1"/>
    <row r="88051" customFormat="1"/>
    <row r="88052" customFormat="1"/>
    <row r="88053" customFormat="1"/>
    <row r="88054" customFormat="1"/>
    <row r="88055" customFormat="1"/>
    <row r="88056" customFormat="1"/>
    <row r="88057" customFormat="1"/>
    <row r="88058" customFormat="1"/>
    <row r="88059" customFormat="1"/>
    <row r="88060" customFormat="1"/>
    <row r="88061" customFormat="1"/>
    <row r="88062" customFormat="1"/>
    <row r="88063" customFormat="1"/>
    <row r="88064" customFormat="1"/>
    <row r="88065" customFormat="1"/>
    <row r="88066" customFormat="1"/>
    <row r="88067" customFormat="1"/>
    <row r="88068" customFormat="1"/>
    <row r="88069" customFormat="1"/>
    <row r="88070" customFormat="1"/>
    <row r="88071" customFormat="1"/>
    <row r="88072" customFormat="1"/>
    <row r="88073" customFormat="1"/>
    <row r="88074" customFormat="1"/>
    <row r="88075" customFormat="1"/>
    <row r="88076" customFormat="1"/>
    <row r="88077" customFormat="1"/>
    <row r="88078" customFormat="1"/>
    <row r="88079" customFormat="1"/>
    <row r="88080" customFormat="1"/>
    <row r="88081" customFormat="1"/>
    <row r="88082" customFormat="1"/>
    <row r="88083" customFormat="1"/>
    <row r="88084" customFormat="1"/>
    <row r="88085" customFormat="1"/>
    <row r="88086" customFormat="1"/>
    <row r="88087" customFormat="1"/>
    <row r="88088" customFormat="1"/>
    <row r="88089" customFormat="1"/>
    <row r="88090" customFormat="1"/>
    <row r="88091" customFormat="1"/>
    <row r="88092" customFormat="1"/>
    <row r="88093" customFormat="1"/>
    <row r="88094" customFormat="1"/>
    <row r="88095" customFormat="1"/>
    <row r="88096" customFormat="1"/>
    <row r="88097" customFormat="1"/>
    <row r="88098" customFormat="1"/>
    <row r="88099" customFormat="1"/>
    <row r="88100" customFormat="1"/>
    <row r="88101" customFormat="1"/>
    <row r="88102" customFormat="1"/>
    <row r="88103" customFormat="1"/>
    <row r="88104" customFormat="1"/>
    <row r="88105" customFormat="1"/>
    <row r="88106" customFormat="1"/>
    <row r="88107" customFormat="1"/>
    <row r="88108" customFormat="1"/>
    <row r="88109" customFormat="1"/>
    <row r="88110" customFormat="1"/>
    <row r="88111" customFormat="1"/>
    <row r="88112" customFormat="1"/>
    <row r="88113" customFormat="1"/>
    <row r="88114" customFormat="1"/>
    <row r="88115" customFormat="1"/>
    <row r="88116" customFormat="1"/>
    <row r="88117" customFormat="1"/>
    <row r="88118" customFormat="1"/>
    <row r="88119" customFormat="1"/>
    <row r="88120" customFormat="1"/>
    <row r="88121" customFormat="1"/>
    <row r="88122" customFormat="1"/>
    <row r="88123" customFormat="1"/>
    <row r="88124" customFormat="1"/>
    <row r="88125" customFormat="1"/>
    <row r="88126" customFormat="1"/>
    <row r="88127" customFormat="1"/>
    <row r="88128" customFormat="1"/>
    <row r="88129" customFormat="1"/>
    <row r="88130" customFormat="1"/>
    <row r="88131" customFormat="1"/>
    <row r="88132" customFormat="1"/>
    <row r="88133" customFormat="1"/>
    <row r="88134" customFormat="1"/>
    <row r="88135" customFormat="1"/>
    <row r="88136" customFormat="1"/>
    <row r="88137" customFormat="1"/>
    <row r="88138" customFormat="1"/>
    <row r="88139" customFormat="1"/>
    <row r="88140" customFormat="1"/>
    <row r="88141" customFormat="1"/>
    <row r="88142" customFormat="1"/>
    <row r="88143" customFormat="1"/>
    <row r="88144" customFormat="1"/>
    <row r="88145" customFormat="1"/>
    <row r="88146" customFormat="1"/>
    <row r="88147" customFormat="1"/>
    <row r="88148" customFormat="1"/>
    <row r="88149" customFormat="1"/>
    <row r="88150" customFormat="1"/>
    <row r="88151" customFormat="1"/>
    <row r="88152" customFormat="1"/>
    <row r="88153" customFormat="1"/>
    <row r="88154" customFormat="1"/>
    <row r="88155" customFormat="1"/>
    <row r="88156" customFormat="1"/>
    <row r="88157" customFormat="1"/>
    <row r="88158" customFormat="1"/>
    <row r="88159" customFormat="1"/>
    <row r="88160" customFormat="1"/>
    <row r="88161" customFormat="1"/>
    <row r="88162" customFormat="1"/>
    <row r="88163" customFormat="1"/>
    <row r="88164" customFormat="1"/>
    <row r="88165" customFormat="1"/>
    <row r="88166" customFormat="1"/>
    <row r="88167" customFormat="1"/>
    <row r="88168" customFormat="1"/>
    <row r="88169" customFormat="1"/>
    <row r="88170" customFormat="1"/>
    <row r="88171" customFormat="1"/>
    <row r="88172" customFormat="1"/>
    <row r="88173" customFormat="1"/>
    <row r="88174" customFormat="1"/>
    <row r="88175" customFormat="1"/>
    <row r="88176" customFormat="1"/>
    <row r="88177" customFormat="1"/>
    <row r="88178" customFormat="1"/>
    <row r="88179" customFormat="1"/>
    <row r="88180" customFormat="1"/>
    <row r="88181" customFormat="1"/>
    <row r="88182" customFormat="1"/>
    <row r="88183" customFormat="1"/>
    <row r="88184" customFormat="1"/>
    <row r="88185" customFormat="1"/>
    <row r="88186" customFormat="1"/>
    <row r="88187" customFormat="1"/>
    <row r="88188" customFormat="1"/>
    <row r="88189" customFormat="1"/>
    <row r="88190" customFormat="1"/>
    <row r="88191" customFormat="1"/>
    <row r="88192" customFormat="1"/>
    <row r="88193" customFormat="1"/>
    <row r="88194" customFormat="1"/>
    <row r="88195" customFormat="1"/>
    <row r="88196" customFormat="1"/>
    <row r="88197" customFormat="1"/>
    <row r="88198" customFormat="1"/>
    <row r="88199" customFormat="1"/>
    <row r="88200" customFormat="1"/>
    <row r="88201" customFormat="1"/>
    <row r="88202" customFormat="1"/>
    <row r="88203" customFormat="1"/>
    <row r="88204" customFormat="1"/>
    <row r="88205" customFormat="1"/>
    <row r="88206" customFormat="1"/>
    <row r="88207" customFormat="1"/>
    <row r="88208" customFormat="1"/>
    <row r="88209" customFormat="1"/>
    <row r="88210" customFormat="1"/>
    <row r="88211" customFormat="1"/>
    <row r="88212" customFormat="1"/>
    <row r="88213" customFormat="1"/>
    <row r="88214" customFormat="1"/>
    <row r="88215" customFormat="1"/>
    <row r="88216" customFormat="1"/>
    <row r="88217" customFormat="1"/>
    <row r="88218" customFormat="1"/>
    <row r="88219" customFormat="1"/>
    <row r="88220" customFormat="1"/>
    <row r="88221" customFormat="1"/>
    <row r="88222" customFormat="1"/>
    <row r="88223" customFormat="1"/>
    <row r="88224" customFormat="1"/>
    <row r="88225" customFormat="1"/>
    <row r="88226" customFormat="1"/>
    <row r="88227" customFormat="1"/>
    <row r="88228" customFormat="1"/>
    <row r="88229" customFormat="1"/>
    <row r="88230" customFormat="1"/>
    <row r="88231" customFormat="1"/>
    <row r="88232" customFormat="1"/>
    <row r="88233" customFormat="1"/>
    <row r="88234" customFormat="1"/>
    <row r="88235" customFormat="1"/>
    <row r="88236" customFormat="1"/>
    <row r="88237" customFormat="1"/>
    <row r="88238" customFormat="1"/>
    <row r="88239" customFormat="1"/>
    <row r="88240" customFormat="1"/>
    <row r="88241" customFormat="1"/>
    <row r="88242" customFormat="1"/>
    <row r="88243" customFormat="1"/>
    <row r="88244" customFormat="1"/>
    <row r="88245" customFormat="1"/>
    <row r="88246" customFormat="1"/>
    <row r="88247" customFormat="1"/>
    <row r="88248" customFormat="1"/>
    <row r="88249" customFormat="1"/>
    <row r="88250" customFormat="1"/>
    <row r="88251" customFormat="1"/>
    <row r="88252" customFormat="1"/>
    <row r="88253" customFormat="1"/>
    <row r="88254" customFormat="1"/>
    <row r="88255" customFormat="1"/>
    <row r="88256" customFormat="1"/>
    <row r="88257" customFormat="1"/>
    <row r="88258" customFormat="1"/>
    <row r="88259" customFormat="1"/>
    <row r="88260" customFormat="1"/>
    <row r="88261" customFormat="1"/>
    <row r="88262" customFormat="1"/>
    <row r="88263" customFormat="1"/>
    <row r="88264" customFormat="1"/>
    <row r="88265" customFormat="1"/>
    <row r="88266" customFormat="1"/>
    <row r="88267" customFormat="1"/>
    <row r="88268" customFormat="1"/>
    <row r="88269" customFormat="1"/>
    <row r="88270" customFormat="1"/>
    <row r="88271" customFormat="1"/>
    <row r="88272" customFormat="1"/>
    <row r="88273" customFormat="1"/>
    <row r="88274" customFormat="1"/>
    <row r="88275" customFormat="1"/>
    <row r="88276" customFormat="1"/>
    <row r="88277" customFormat="1"/>
    <row r="88278" customFormat="1"/>
    <row r="88279" customFormat="1"/>
    <row r="88280" customFormat="1"/>
    <row r="88281" customFormat="1"/>
    <row r="88282" customFormat="1"/>
    <row r="88283" customFormat="1"/>
    <row r="88284" customFormat="1"/>
    <row r="88285" customFormat="1"/>
    <row r="88286" customFormat="1"/>
    <row r="88287" customFormat="1"/>
    <row r="88288" customFormat="1"/>
    <row r="88289" customFormat="1"/>
    <row r="88290" customFormat="1"/>
    <row r="88291" customFormat="1"/>
    <row r="88292" customFormat="1"/>
    <row r="88293" customFormat="1"/>
    <row r="88294" customFormat="1"/>
    <row r="88295" customFormat="1"/>
    <row r="88296" customFormat="1"/>
    <row r="88297" customFormat="1"/>
    <row r="88298" customFormat="1"/>
    <row r="88299" customFormat="1"/>
    <row r="88300" customFormat="1"/>
    <row r="88301" customFormat="1"/>
    <row r="88302" customFormat="1"/>
    <row r="88303" customFormat="1"/>
    <row r="88304" customFormat="1"/>
    <row r="88305" customFormat="1"/>
    <row r="88306" customFormat="1"/>
    <row r="88307" customFormat="1"/>
    <row r="88308" customFormat="1"/>
    <row r="88309" customFormat="1"/>
    <row r="88310" customFormat="1"/>
    <row r="88311" customFormat="1"/>
    <row r="88312" customFormat="1"/>
    <row r="88313" customFormat="1"/>
    <row r="88314" customFormat="1"/>
    <row r="88315" customFormat="1"/>
    <row r="88316" customFormat="1"/>
    <row r="88317" customFormat="1"/>
    <row r="88318" customFormat="1"/>
    <row r="88319" customFormat="1"/>
    <row r="88320" customFormat="1"/>
    <row r="88321" customFormat="1"/>
    <row r="88322" customFormat="1"/>
    <row r="88323" customFormat="1"/>
    <row r="88324" customFormat="1"/>
    <row r="88325" customFormat="1"/>
    <row r="88326" customFormat="1"/>
    <row r="88327" customFormat="1"/>
    <row r="88328" customFormat="1"/>
    <row r="88329" customFormat="1"/>
    <row r="88330" customFormat="1"/>
    <row r="88331" customFormat="1"/>
    <row r="88332" customFormat="1"/>
    <row r="88333" customFormat="1"/>
    <row r="88334" customFormat="1"/>
    <row r="88335" customFormat="1"/>
    <row r="88336" customFormat="1"/>
    <row r="88337" customFormat="1"/>
    <row r="88338" customFormat="1"/>
    <row r="88339" customFormat="1"/>
    <row r="88340" customFormat="1"/>
    <row r="88341" customFormat="1"/>
    <row r="88342" customFormat="1"/>
    <row r="88343" customFormat="1"/>
    <row r="88344" customFormat="1"/>
    <row r="88345" customFormat="1"/>
    <row r="88346" customFormat="1"/>
    <row r="88347" customFormat="1"/>
    <row r="88348" customFormat="1"/>
    <row r="88349" customFormat="1"/>
    <row r="88350" customFormat="1"/>
    <row r="88351" customFormat="1"/>
    <row r="88352" customFormat="1"/>
    <row r="88353" customFormat="1"/>
    <row r="88354" customFormat="1"/>
    <row r="88355" customFormat="1"/>
    <row r="88356" customFormat="1"/>
    <row r="88357" customFormat="1"/>
    <row r="88358" customFormat="1"/>
    <row r="88359" customFormat="1"/>
    <row r="88360" customFormat="1"/>
    <row r="88361" customFormat="1"/>
    <row r="88362" customFormat="1"/>
    <row r="88363" customFormat="1"/>
    <row r="88364" customFormat="1"/>
    <row r="88365" customFormat="1"/>
    <row r="88366" customFormat="1"/>
    <row r="88367" customFormat="1"/>
    <row r="88368" customFormat="1"/>
    <row r="88369" customFormat="1"/>
    <row r="88370" customFormat="1"/>
    <row r="88371" customFormat="1"/>
    <row r="88372" customFormat="1"/>
    <row r="88373" customFormat="1"/>
    <row r="88374" customFormat="1"/>
    <row r="88375" customFormat="1"/>
    <row r="88376" customFormat="1"/>
    <row r="88377" customFormat="1"/>
    <row r="88378" customFormat="1"/>
    <row r="88379" customFormat="1"/>
    <row r="88380" customFormat="1"/>
    <row r="88381" customFormat="1"/>
    <row r="88382" customFormat="1"/>
    <row r="88383" customFormat="1"/>
    <row r="88384" customFormat="1"/>
    <row r="88385" customFormat="1"/>
    <row r="88386" customFormat="1"/>
    <row r="88387" customFormat="1"/>
    <row r="88388" customFormat="1"/>
    <row r="88389" customFormat="1"/>
    <row r="88390" customFormat="1"/>
    <row r="88391" customFormat="1"/>
    <row r="88392" customFormat="1"/>
    <row r="88393" customFormat="1"/>
    <row r="88394" customFormat="1"/>
    <row r="88395" customFormat="1"/>
    <row r="88396" customFormat="1"/>
    <row r="88397" customFormat="1"/>
    <row r="88398" customFormat="1"/>
    <row r="88399" customFormat="1"/>
    <row r="88400" customFormat="1"/>
    <row r="88401" customFormat="1"/>
    <row r="88402" customFormat="1"/>
    <row r="88403" customFormat="1"/>
    <row r="88404" customFormat="1"/>
    <row r="88405" customFormat="1"/>
    <row r="88406" customFormat="1"/>
    <row r="88407" customFormat="1"/>
    <row r="88408" customFormat="1"/>
    <row r="88409" customFormat="1"/>
    <row r="88410" customFormat="1"/>
    <row r="88411" customFormat="1"/>
    <row r="88412" customFormat="1"/>
    <row r="88413" customFormat="1"/>
    <row r="88414" customFormat="1"/>
    <row r="88415" customFormat="1"/>
    <row r="88416" customFormat="1"/>
    <row r="88417" customFormat="1"/>
    <row r="88418" customFormat="1"/>
    <row r="88419" customFormat="1"/>
    <row r="88420" customFormat="1"/>
    <row r="88421" customFormat="1"/>
    <row r="88422" customFormat="1"/>
    <row r="88423" customFormat="1"/>
    <row r="88424" customFormat="1"/>
    <row r="88425" customFormat="1"/>
    <row r="88426" customFormat="1"/>
    <row r="88427" customFormat="1"/>
    <row r="88428" customFormat="1"/>
    <row r="88429" customFormat="1"/>
    <row r="88430" customFormat="1"/>
    <row r="88431" customFormat="1"/>
    <row r="88432" customFormat="1"/>
    <row r="88433" customFormat="1"/>
    <row r="88434" customFormat="1"/>
    <row r="88435" customFormat="1"/>
    <row r="88436" customFormat="1"/>
    <row r="88437" customFormat="1"/>
    <row r="88438" customFormat="1"/>
    <row r="88439" customFormat="1"/>
    <row r="88440" customFormat="1"/>
    <row r="88441" customFormat="1"/>
    <row r="88442" customFormat="1"/>
    <row r="88443" customFormat="1"/>
    <row r="88444" customFormat="1"/>
    <row r="88445" customFormat="1"/>
    <row r="88446" customFormat="1"/>
    <row r="88447" customFormat="1"/>
    <row r="88448" customFormat="1"/>
    <row r="88449" customFormat="1"/>
    <row r="88450" customFormat="1"/>
    <row r="88451" customFormat="1"/>
    <row r="88452" customFormat="1"/>
    <row r="88453" customFormat="1"/>
    <row r="88454" customFormat="1"/>
    <row r="88455" customFormat="1"/>
    <row r="88456" customFormat="1"/>
    <row r="88457" customFormat="1"/>
    <row r="88458" customFormat="1"/>
    <row r="88459" customFormat="1"/>
    <row r="88460" customFormat="1"/>
    <row r="88461" customFormat="1"/>
    <row r="88462" customFormat="1"/>
    <row r="88463" customFormat="1"/>
    <row r="88464" customFormat="1"/>
    <row r="88465" customFormat="1"/>
    <row r="88466" customFormat="1"/>
    <row r="88467" customFormat="1"/>
    <row r="88468" customFormat="1"/>
    <row r="88469" customFormat="1"/>
    <row r="88470" customFormat="1"/>
    <row r="88471" customFormat="1"/>
    <row r="88472" customFormat="1"/>
    <row r="88473" customFormat="1"/>
    <row r="88474" customFormat="1"/>
    <row r="88475" customFormat="1"/>
    <row r="88476" customFormat="1"/>
    <row r="88477" customFormat="1"/>
    <row r="88478" customFormat="1"/>
    <row r="88479" customFormat="1"/>
    <row r="88480" customFormat="1"/>
    <row r="88481" customFormat="1"/>
    <row r="88482" customFormat="1"/>
    <row r="88483" customFormat="1"/>
    <row r="88484" customFormat="1"/>
    <row r="88485" customFormat="1"/>
    <row r="88486" customFormat="1"/>
    <row r="88487" customFormat="1"/>
    <row r="88488" customFormat="1"/>
    <row r="88489" customFormat="1"/>
    <row r="88490" customFormat="1"/>
    <row r="88491" customFormat="1"/>
    <row r="88492" customFormat="1"/>
    <row r="88493" customFormat="1"/>
    <row r="88494" customFormat="1"/>
    <row r="88495" customFormat="1"/>
    <row r="88496" customFormat="1"/>
    <row r="88497" customFormat="1"/>
    <row r="88498" customFormat="1"/>
    <row r="88499" customFormat="1"/>
    <row r="88500" customFormat="1"/>
    <row r="88501" customFormat="1"/>
    <row r="88502" customFormat="1"/>
    <row r="88503" customFormat="1"/>
    <row r="88504" customFormat="1"/>
    <row r="88505" customFormat="1"/>
    <row r="88506" customFormat="1"/>
    <row r="88507" customFormat="1"/>
    <row r="88508" customFormat="1"/>
    <row r="88509" customFormat="1"/>
    <row r="88510" customFormat="1"/>
    <row r="88511" customFormat="1"/>
    <row r="88512" customFormat="1"/>
    <row r="88513" customFormat="1"/>
    <row r="88514" customFormat="1"/>
    <row r="88515" customFormat="1"/>
    <row r="88516" customFormat="1"/>
    <row r="88517" customFormat="1"/>
    <row r="88518" customFormat="1"/>
    <row r="88519" customFormat="1"/>
    <row r="88520" customFormat="1"/>
    <row r="88521" customFormat="1"/>
    <row r="88522" customFormat="1"/>
    <row r="88523" customFormat="1"/>
    <row r="88524" customFormat="1"/>
    <row r="88525" customFormat="1"/>
    <row r="88526" customFormat="1"/>
    <row r="88527" customFormat="1"/>
    <row r="88528" customFormat="1"/>
    <row r="88529" customFormat="1"/>
    <row r="88530" customFormat="1"/>
    <row r="88531" customFormat="1"/>
    <row r="88532" customFormat="1"/>
    <row r="88533" customFormat="1"/>
    <row r="88534" customFormat="1"/>
    <row r="88535" customFormat="1"/>
    <row r="88536" customFormat="1"/>
    <row r="88537" customFormat="1"/>
    <row r="88538" customFormat="1"/>
    <row r="88539" customFormat="1"/>
    <row r="88540" customFormat="1"/>
    <row r="88541" customFormat="1"/>
    <row r="88542" customFormat="1"/>
    <row r="88543" customFormat="1"/>
    <row r="88544" customFormat="1"/>
    <row r="88545" customFormat="1"/>
    <row r="88546" customFormat="1"/>
    <row r="88547" customFormat="1"/>
    <row r="88548" customFormat="1"/>
    <row r="88549" customFormat="1"/>
    <row r="88550" customFormat="1"/>
    <row r="88551" customFormat="1"/>
    <row r="88552" customFormat="1"/>
    <row r="88553" customFormat="1"/>
    <row r="88554" customFormat="1"/>
    <row r="88555" customFormat="1"/>
    <row r="88556" customFormat="1"/>
    <row r="88557" customFormat="1"/>
    <row r="88558" customFormat="1"/>
    <row r="88559" customFormat="1"/>
    <row r="88560" customFormat="1"/>
    <row r="88561" customFormat="1"/>
    <row r="88562" customFormat="1"/>
    <row r="88563" customFormat="1"/>
    <row r="88564" customFormat="1"/>
    <row r="88565" customFormat="1"/>
    <row r="88566" customFormat="1"/>
    <row r="88567" customFormat="1"/>
    <row r="88568" customFormat="1"/>
    <row r="88569" customFormat="1"/>
    <row r="88570" customFormat="1"/>
    <row r="88571" customFormat="1"/>
    <row r="88572" customFormat="1"/>
    <row r="88573" customFormat="1"/>
    <row r="88574" customFormat="1"/>
    <row r="88575" customFormat="1"/>
    <row r="88576" customFormat="1"/>
    <row r="88577" customFormat="1"/>
    <row r="88578" customFormat="1"/>
    <row r="88579" customFormat="1"/>
    <row r="88580" customFormat="1"/>
    <row r="88581" customFormat="1"/>
    <row r="88582" customFormat="1"/>
    <row r="88583" customFormat="1"/>
    <row r="88584" customFormat="1"/>
    <row r="88585" customFormat="1"/>
    <row r="88586" customFormat="1"/>
    <row r="88587" customFormat="1"/>
    <row r="88588" customFormat="1"/>
    <row r="88589" customFormat="1"/>
    <row r="88590" customFormat="1"/>
    <row r="88591" customFormat="1"/>
    <row r="88592" customFormat="1"/>
    <row r="88593" customFormat="1"/>
    <row r="88594" customFormat="1"/>
    <row r="88595" customFormat="1"/>
    <row r="88596" customFormat="1"/>
    <row r="88597" customFormat="1"/>
    <row r="88598" customFormat="1"/>
    <row r="88599" customFormat="1"/>
    <row r="88600" customFormat="1"/>
    <row r="88601" customFormat="1"/>
    <row r="88602" customFormat="1"/>
    <row r="88603" customFormat="1"/>
    <row r="88604" customFormat="1"/>
    <row r="88605" customFormat="1"/>
    <row r="88606" customFormat="1"/>
    <row r="88607" customFormat="1"/>
    <row r="88608" customFormat="1"/>
    <row r="88609" customFormat="1"/>
    <row r="88610" customFormat="1"/>
    <row r="88611" customFormat="1"/>
    <row r="88612" customFormat="1"/>
    <row r="88613" customFormat="1"/>
    <row r="88614" customFormat="1"/>
    <row r="88615" customFormat="1"/>
    <row r="88616" customFormat="1"/>
    <row r="88617" customFormat="1"/>
    <row r="88618" customFormat="1"/>
    <row r="88619" customFormat="1"/>
    <row r="88620" customFormat="1"/>
    <row r="88621" customFormat="1"/>
    <row r="88622" customFormat="1"/>
    <row r="88623" customFormat="1"/>
    <row r="88624" customFormat="1"/>
    <row r="88625" customFormat="1"/>
    <row r="88626" customFormat="1"/>
    <row r="88627" customFormat="1"/>
    <row r="88628" customFormat="1"/>
    <row r="88629" customFormat="1"/>
    <row r="88630" customFormat="1"/>
    <row r="88631" customFormat="1"/>
    <row r="88632" customFormat="1"/>
    <row r="88633" customFormat="1"/>
    <row r="88634" customFormat="1"/>
    <row r="88635" customFormat="1"/>
    <row r="88636" customFormat="1"/>
    <row r="88637" customFormat="1"/>
    <row r="88638" customFormat="1"/>
    <row r="88639" customFormat="1"/>
    <row r="88640" customFormat="1"/>
    <row r="88641" customFormat="1"/>
    <row r="88642" customFormat="1"/>
    <row r="88643" customFormat="1"/>
    <row r="88644" customFormat="1"/>
    <row r="88645" customFormat="1"/>
    <row r="88646" customFormat="1"/>
    <row r="88647" customFormat="1"/>
    <row r="88648" customFormat="1"/>
    <row r="88649" customFormat="1"/>
    <row r="88650" customFormat="1"/>
    <row r="88651" customFormat="1"/>
    <row r="88652" customFormat="1"/>
    <row r="88653" customFormat="1"/>
    <row r="88654" customFormat="1"/>
    <row r="88655" customFormat="1"/>
    <row r="88656" customFormat="1"/>
    <row r="88657" customFormat="1"/>
    <row r="88658" customFormat="1"/>
    <row r="88659" customFormat="1"/>
    <row r="88660" customFormat="1"/>
    <row r="88661" customFormat="1"/>
    <row r="88662" customFormat="1"/>
    <row r="88663" customFormat="1"/>
    <row r="88664" customFormat="1"/>
    <row r="88665" customFormat="1"/>
    <row r="88666" customFormat="1"/>
    <row r="88667" customFormat="1"/>
    <row r="88668" customFormat="1"/>
    <row r="88669" customFormat="1"/>
    <row r="88670" customFormat="1"/>
    <row r="88671" customFormat="1"/>
    <row r="88672" customFormat="1"/>
    <row r="88673" customFormat="1"/>
    <row r="88674" customFormat="1"/>
    <row r="88675" customFormat="1"/>
    <row r="88676" customFormat="1"/>
    <row r="88677" customFormat="1"/>
    <row r="88678" customFormat="1"/>
    <row r="88679" customFormat="1"/>
    <row r="88680" customFormat="1"/>
    <row r="88681" customFormat="1"/>
    <row r="88682" customFormat="1"/>
    <row r="88683" customFormat="1"/>
    <row r="88684" customFormat="1"/>
    <row r="88685" customFormat="1"/>
    <row r="88686" customFormat="1"/>
    <row r="88687" customFormat="1"/>
    <row r="88688" customFormat="1"/>
    <row r="88689" customFormat="1"/>
    <row r="88690" customFormat="1"/>
    <row r="88691" customFormat="1"/>
    <row r="88692" customFormat="1"/>
    <row r="88693" customFormat="1"/>
    <row r="88694" customFormat="1"/>
    <row r="88695" customFormat="1"/>
    <row r="88696" customFormat="1"/>
    <row r="88697" customFormat="1"/>
    <row r="88698" customFormat="1"/>
    <row r="88699" customFormat="1"/>
    <row r="88700" customFormat="1"/>
    <row r="88701" customFormat="1"/>
    <row r="88702" customFormat="1"/>
    <row r="88703" customFormat="1"/>
    <row r="88704" customFormat="1"/>
    <row r="88705" customFormat="1"/>
    <row r="88706" customFormat="1"/>
    <row r="88707" customFormat="1"/>
    <row r="88708" customFormat="1"/>
    <row r="88709" customFormat="1"/>
    <row r="88710" customFormat="1"/>
    <row r="88711" customFormat="1"/>
    <row r="88712" customFormat="1"/>
    <row r="88713" customFormat="1"/>
    <row r="88714" customFormat="1"/>
    <row r="88715" customFormat="1"/>
    <row r="88716" customFormat="1"/>
    <row r="88717" customFormat="1"/>
    <row r="88718" customFormat="1"/>
    <row r="88719" customFormat="1"/>
    <row r="88720" customFormat="1"/>
    <row r="88721" customFormat="1"/>
    <row r="88722" customFormat="1"/>
    <row r="88723" customFormat="1"/>
    <row r="88724" customFormat="1"/>
    <row r="88725" customFormat="1"/>
    <row r="88726" customFormat="1"/>
    <row r="88727" customFormat="1"/>
    <row r="88728" customFormat="1"/>
    <row r="88729" customFormat="1"/>
    <row r="88730" customFormat="1"/>
    <row r="88731" customFormat="1"/>
    <row r="88732" customFormat="1"/>
    <row r="88733" customFormat="1"/>
    <row r="88734" customFormat="1"/>
    <row r="88735" customFormat="1"/>
    <row r="88736" customFormat="1"/>
    <row r="88737" customFormat="1"/>
    <row r="88738" customFormat="1"/>
    <row r="88739" customFormat="1"/>
    <row r="88740" customFormat="1"/>
    <row r="88741" customFormat="1"/>
    <row r="88742" customFormat="1"/>
    <row r="88743" customFormat="1"/>
    <row r="88744" customFormat="1"/>
    <row r="88745" customFormat="1"/>
    <row r="88746" customFormat="1"/>
    <row r="88747" customFormat="1"/>
    <row r="88748" customFormat="1"/>
    <row r="88749" customFormat="1"/>
    <row r="88750" customFormat="1"/>
    <row r="88751" customFormat="1"/>
    <row r="88752" customFormat="1"/>
    <row r="88753" customFormat="1"/>
    <row r="88754" customFormat="1"/>
    <row r="88755" customFormat="1"/>
    <row r="88756" customFormat="1"/>
    <row r="88757" customFormat="1"/>
    <row r="88758" customFormat="1"/>
    <row r="88759" customFormat="1"/>
    <row r="88760" customFormat="1"/>
    <row r="88761" customFormat="1"/>
    <row r="88762" customFormat="1"/>
    <row r="88763" customFormat="1"/>
    <row r="88764" customFormat="1"/>
    <row r="88765" customFormat="1"/>
    <row r="88766" customFormat="1"/>
    <row r="88767" customFormat="1"/>
    <row r="88768" customFormat="1"/>
    <row r="88769" customFormat="1"/>
    <row r="88770" customFormat="1"/>
    <row r="88771" customFormat="1"/>
    <row r="88772" customFormat="1"/>
    <row r="88773" customFormat="1"/>
    <row r="88774" customFormat="1"/>
    <row r="88775" customFormat="1"/>
    <row r="88776" customFormat="1"/>
    <row r="88777" customFormat="1"/>
    <row r="88778" customFormat="1"/>
    <row r="88779" customFormat="1"/>
    <row r="88780" customFormat="1"/>
    <row r="88781" customFormat="1"/>
    <row r="88782" customFormat="1"/>
    <row r="88783" customFormat="1"/>
    <row r="88784" customFormat="1"/>
    <row r="88785" customFormat="1"/>
    <row r="88786" customFormat="1"/>
    <row r="88787" customFormat="1"/>
    <row r="88788" customFormat="1"/>
    <row r="88789" customFormat="1"/>
    <row r="88790" customFormat="1"/>
    <row r="88791" customFormat="1"/>
    <row r="88792" customFormat="1"/>
    <row r="88793" customFormat="1"/>
    <row r="88794" customFormat="1"/>
    <row r="88795" customFormat="1"/>
    <row r="88796" customFormat="1"/>
    <row r="88797" customFormat="1"/>
    <row r="88798" customFormat="1"/>
    <row r="88799" customFormat="1"/>
    <row r="88800" customFormat="1"/>
    <row r="88801" customFormat="1"/>
    <row r="88802" customFormat="1"/>
    <row r="88803" customFormat="1"/>
    <row r="88804" customFormat="1"/>
    <row r="88805" customFormat="1"/>
    <row r="88806" customFormat="1"/>
    <row r="88807" customFormat="1"/>
    <row r="88808" customFormat="1"/>
    <row r="88809" customFormat="1"/>
    <row r="88810" customFormat="1"/>
    <row r="88811" customFormat="1"/>
    <row r="88812" customFormat="1"/>
    <row r="88813" customFormat="1"/>
    <row r="88814" customFormat="1"/>
    <row r="88815" customFormat="1"/>
    <row r="88816" customFormat="1"/>
    <row r="88817" customFormat="1"/>
    <row r="88818" customFormat="1"/>
    <row r="88819" customFormat="1"/>
    <row r="88820" customFormat="1"/>
    <row r="88821" customFormat="1"/>
    <row r="88822" customFormat="1"/>
    <row r="88823" customFormat="1"/>
    <row r="88824" customFormat="1"/>
    <row r="88825" customFormat="1"/>
    <row r="88826" customFormat="1"/>
    <row r="88827" customFormat="1"/>
    <row r="88828" customFormat="1"/>
    <row r="88829" customFormat="1"/>
    <row r="88830" customFormat="1"/>
    <row r="88831" customFormat="1"/>
    <row r="88832" customFormat="1"/>
    <row r="88833" customFormat="1"/>
    <row r="88834" customFormat="1"/>
    <row r="88835" customFormat="1"/>
    <row r="88836" customFormat="1"/>
    <row r="88837" customFormat="1"/>
    <row r="88838" customFormat="1"/>
    <row r="88839" customFormat="1"/>
    <row r="88840" customFormat="1"/>
    <row r="88841" customFormat="1"/>
    <row r="88842" customFormat="1"/>
    <row r="88843" customFormat="1"/>
    <row r="88844" customFormat="1"/>
    <row r="88845" customFormat="1"/>
    <row r="88846" customFormat="1"/>
    <row r="88847" customFormat="1"/>
    <row r="88848" customFormat="1"/>
    <row r="88849" customFormat="1"/>
    <row r="88850" customFormat="1"/>
    <row r="88851" customFormat="1"/>
    <row r="88852" customFormat="1"/>
    <row r="88853" customFormat="1"/>
    <row r="88854" customFormat="1"/>
    <row r="88855" customFormat="1"/>
    <row r="88856" customFormat="1"/>
    <row r="88857" customFormat="1"/>
    <row r="88858" customFormat="1"/>
    <row r="88859" customFormat="1"/>
    <row r="88860" customFormat="1"/>
    <row r="88861" customFormat="1"/>
    <row r="88862" customFormat="1"/>
    <row r="88863" customFormat="1"/>
    <row r="88864" customFormat="1"/>
    <row r="88865" customFormat="1"/>
    <row r="88866" customFormat="1"/>
    <row r="88867" customFormat="1"/>
    <row r="88868" customFormat="1"/>
    <row r="88869" customFormat="1"/>
    <row r="88870" customFormat="1"/>
    <row r="88871" customFormat="1"/>
    <row r="88872" customFormat="1"/>
    <row r="88873" customFormat="1"/>
    <row r="88874" customFormat="1"/>
    <row r="88875" customFormat="1"/>
    <row r="88876" customFormat="1"/>
    <row r="88877" customFormat="1"/>
    <row r="88878" customFormat="1"/>
    <row r="88879" customFormat="1"/>
    <row r="88880" customFormat="1"/>
    <row r="88881" customFormat="1"/>
    <row r="88882" customFormat="1"/>
    <row r="88883" customFormat="1"/>
    <row r="88884" customFormat="1"/>
    <row r="88885" customFormat="1"/>
    <row r="88886" customFormat="1"/>
    <row r="88887" customFormat="1"/>
    <row r="88888" customFormat="1"/>
    <row r="88889" customFormat="1"/>
    <row r="88890" customFormat="1"/>
    <row r="88891" customFormat="1"/>
    <row r="88892" customFormat="1"/>
    <row r="88893" customFormat="1"/>
    <row r="88894" customFormat="1"/>
    <row r="88895" customFormat="1"/>
    <row r="88896" customFormat="1"/>
    <row r="88897" customFormat="1"/>
    <row r="88898" customFormat="1"/>
    <row r="88899" customFormat="1"/>
    <row r="88900" customFormat="1"/>
    <row r="88901" customFormat="1"/>
    <row r="88902" customFormat="1"/>
    <row r="88903" customFormat="1"/>
    <row r="88904" customFormat="1"/>
    <row r="88905" customFormat="1"/>
    <row r="88906" customFormat="1"/>
    <row r="88907" customFormat="1"/>
    <row r="88908" customFormat="1"/>
    <row r="88909" customFormat="1"/>
    <row r="88910" customFormat="1"/>
    <row r="88911" customFormat="1"/>
    <row r="88912" customFormat="1"/>
    <row r="88913" customFormat="1"/>
    <row r="88914" customFormat="1"/>
    <row r="88915" customFormat="1"/>
    <row r="88916" customFormat="1"/>
    <row r="88917" customFormat="1"/>
    <row r="88918" customFormat="1"/>
    <row r="88919" customFormat="1"/>
    <row r="88920" customFormat="1"/>
    <row r="88921" customFormat="1"/>
    <row r="88922" customFormat="1"/>
    <row r="88923" customFormat="1"/>
    <row r="88924" customFormat="1"/>
    <row r="88925" customFormat="1"/>
    <row r="88926" customFormat="1"/>
    <row r="88927" customFormat="1"/>
    <row r="88928" customFormat="1"/>
    <row r="88929" customFormat="1"/>
    <row r="88930" customFormat="1"/>
    <row r="88931" customFormat="1"/>
    <row r="88932" customFormat="1"/>
    <row r="88933" customFormat="1"/>
    <row r="88934" customFormat="1"/>
    <row r="88935" customFormat="1"/>
    <row r="88936" customFormat="1"/>
    <row r="88937" customFormat="1"/>
    <row r="88938" customFormat="1"/>
    <row r="88939" customFormat="1"/>
    <row r="88940" customFormat="1"/>
    <row r="88941" customFormat="1"/>
    <row r="88942" customFormat="1"/>
    <row r="88943" customFormat="1"/>
    <row r="88944" customFormat="1"/>
    <row r="88945" customFormat="1"/>
    <row r="88946" customFormat="1"/>
    <row r="88947" customFormat="1"/>
    <row r="88948" customFormat="1"/>
    <row r="88949" customFormat="1"/>
    <row r="88950" customFormat="1"/>
    <row r="88951" customFormat="1"/>
    <row r="88952" customFormat="1"/>
    <row r="88953" customFormat="1"/>
    <row r="88954" customFormat="1"/>
    <row r="88955" customFormat="1"/>
    <row r="88956" customFormat="1"/>
    <row r="88957" customFormat="1"/>
    <row r="88958" customFormat="1"/>
    <row r="88959" customFormat="1"/>
    <row r="88960" customFormat="1"/>
    <row r="88961" customFormat="1"/>
    <row r="88962" customFormat="1"/>
    <row r="88963" customFormat="1"/>
    <row r="88964" customFormat="1"/>
    <row r="88965" customFormat="1"/>
    <row r="88966" customFormat="1"/>
    <row r="88967" customFormat="1"/>
    <row r="88968" customFormat="1"/>
    <row r="88969" customFormat="1"/>
    <row r="88970" customFormat="1"/>
    <row r="88971" customFormat="1"/>
    <row r="88972" customFormat="1"/>
    <row r="88973" customFormat="1"/>
    <row r="88974" customFormat="1"/>
    <row r="88975" customFormat="1"/>
    <row r="88976" customFormat="1"/>
    <row r="88977" customFormat="1"/>
    <row r="88978" customFormat="1"/>
    <row r="88979" customFormat="1"/>
    <row r="88980" customFormat="1"/>
    <row r="88981" customFormat="1"/>
    <row r="88982" customFormat="1"/>
    <row r="88983" customFormat="1"/>
    <row r="88984" customFormat="1"/>
    <row r="88985" customFormat="1"/>
    <row r="88986" customFormat="1"/>
    <row r="88987" customFormat="1"/>
    <row r="88988" customFormat="1"/>
    <row r="88989" customFormat="1"/>
    <row r="88990" customFormat="1"/>
    <row r="88991" customFormat="1"/>
    <row r="88992" customFormat="1"/>
    <row r="88993" customFormat="1"/>
    <row r="88994" customFormat="1"/>
    <row r="88995" customFormat="1"/>
    <row r="88996" customFormat="1"/>
    <row r="88997" customFormat="1"/>
    <row r="88998" customFormat="1"/>
    <row r="88999" customFormat="1"/>
    <row r="89000" customFormat="1"/>
    <row r="89001" customFormat="1"/>
    <row r="89002" customFormat="1"/>
    <row r="89003" customFormat="1"/>
    <row r="89004" customFormat="1"/>
    <row r="89005" customFormat="1"/>
    <row r="89006" customFormat="1"/>
    <row r="89007" customFormat="1"/>
    <row r="89008" customFormat="1"/>
    <row r="89009" customFormat="1"/>
    <row r="89010" customFormat="1"/>
    <row r="89011" customFormat="1"/>
    <row r="89012" customFormat="1"/>
    <row r="89013" customFormat="1"/>
    <row r="89014" customFormat="1"/>
    <row r="89015" customFormat="1"/>
    <row r="89016" customFormat="1"/>
    <row r="89017" customFormat="1"/>
    <row r="89018" customFormat="1"/>
    <row r="89019" customFormat="1"/>
    <row r="89020" customFormat="1"/>
    <row r="89021" customFormat="1"/>
    <row r="89022" customFormat="1"/>
    <row r="89023" customFormat="1"/>
    <row r="89024" customFormat="1"/>
    <row r="89025" customFormat="1"/>
    <row r="89026" customFormat="1"/>
    <row r="89027" customFormat="1"/>
    <row r="89028" customFormat="1"/>
    <row r="89029" customFormat="1"/>
    <row r="89030" customFormat="1"/>
    <row r="89031" customFormat="1"/>
    <row r="89032" customFormat="1"/>
    <row r="89033" customFormat="1"/>
    <row r="89034" customFormat="1"/>
    <row r="89035" customFormat="1"/>
    <row r="89036" customFormat="1"/>
    <row r="89037" customFormat="1"/>
    <row r="89038" customFormat="1"/>
    <row r="89039" customFormat="1"/>
    <row r="89040" customFormat="1"/>
    <row r="89041" customFormat="1"/>
    <row r="89042" customFormat="1"/>
    <row r="89043" customFormat="1"/>
    <row r="89044" customFormat="1"/>
    <row r="89045" customFormat="1"/>
    <row r="89046" customFormat="1"/>
    <row r="89047" customFormat="1"/>
    <row r="89048" customFormat="1"/>
    <row r="89049" customFormat="1"/>
    <row r="89050" customFormat="1"/>
    <row r="89051" customFormat="1"/>
    <row r="89052" customFormat="1"/>
    <row r="89053" customFormat="1"/>
    <row r="89054" customFormat="1"/>
    <row r="89055" customFormat="1"/>
    <row r="89056" customFormat="1"/>
    <row r="89057" customFormat="1"/>
    <row r="89058" customFormat="1"/>
    <row r="89059" customFormat="1"/>
    <row r="89060" customFormat="1"/>
    <row r="89061" customFormat="1"/>
    <row r="89062" customFormat="1"/>
    <row r="89063" customFormat="1"/>
    <row r="89064" customFormat="1"/>
    <row r="89065" customFormat="1"/>
    <row r="89066" customFormat="1"/>
    <row r="89067" customFormat="1"/>
    <row r="89068" customFormat="1"/>
    <row r="89069" customFormat="1"/>
    <row r="89070" customFormat="1"/>
    <row r="89071" customFormat="1"/>
    <row r="89072" customFormat="1"/>
    <row r="89073" customFormat="1"/>
    <row r="89074" customFormat="1"/>
    <row r="89075" customFormat="1"/>
    <row r="89076" customFormat="1"/>
    <row r="89077" customFormat="1"/>
    <row r="89078" customFormat="1"/>
    <row r="89079" customFormat="1"/>
    <row r="89080" customFormat="1"/>
    <row r="89081" customFormat="1"/>
    <row r="89082" customFormat="1"/>
    <row r="89083" customFormat="1"/>
    <row r="89084" customFormat="1"/>
    <row r="89085" customFormat="1"/>
    <row r="89086" customFormat="1"/>
    <row r="89087" customFormat="1"/>
    <row r="89088" customFormat="1"/>
    <row r="89089" customFormat="1"/>
    <row r="89090" customFormat="1"/>
    <row r="89091" customFormat="1"/>
    <row r="89092" customFormat="1"/>
    <row r="89093" customFormat="1"/>
    <row r="89094" customFormat="1"/>
    <row r="89095" customFormat="1"/>
    <row r="89096" customFormat="1"/>
    <row r="89097" customFormat="1"/>
    <row r="89098" customFormat="1"/>
    <row r="89099" customFormat="1"/>
    <row r="89100" customFormat="1"/>
    <row r="89101" customFormat="1"/>
    <row r="89102" customFormat="1"/>
    <row r="89103" customFormat="1"/>
    <row r="89104" customFormat="1"/>
    <row r="89105" customFormat="1"/>
    <row r="89106" customFormat="1"/>
    <row r="89107" customFormat="1"/>
    <row r="89108" customFormat="1"/>
    <row r="89109" customFormat="1"/>
    <row r="89110" customFormat="1"/>
    <row r="89111" customFormat="1"/>
    <row r="89112" customFormat="1"/>
    <row r="89113" customFormat="1"/>
    <row r="89114" customFormat="1"/>
    <row r="89115" customFormat="1"/>
    <row r="89116" customFormat="1"/>
    <row r="89117" customFormat="1"/>
    <row r="89118" customFormat="1"/>
    <row r="89119" customFormat="1"/>
    <row r="89120" customFormat="1"/>
    <row r="89121" customFormat="1"/>
    <row r="89122" customFormat="1"/>
    <row r="89123" customFormat="1"/>
    <row r="89124" customFormat="1"/>
    <row r="89125" customFormat="1"/>
    <row r="89126" customFormat="1"/>
    <row r="89127" customFormat="1"/>
    <row r="89128" customFormat="1"/>
    <row r="89129" customFormat="1"/>
    <row r="89130" customFormat="1"/>
    <row r="89131" customFormat="1"/>
    <row r="89132" customFormat="1"/>
    <row r="89133" customFormat="1"/>
    <row r="89134" customFormat="1"/>
    <row r="89135" customFormat="1"/>
    <row r="89136" customFormat="1"/>
    <row r="89137" customFormat="1"/>
    <row r="89138" customFormat="1"/>
    <row r="89139" customFormat="1"/>
    <row r="89140" customFormat="1"/>
    <row r="89141" customFormat="1"/>
    <row r="89142" customFormat="1"/>
    <row r="89143" customFormat="1"/>
    <row r="89144" customFormat="1"/>
    <row r="89145" customFormat="1"/>
    <row r="89146" customFormat="1"/>
    <row r="89147" customFormat="1"/>
    <row r="89148" customFormat="1"/>
    <row r="89149" customFormat="1"/>
    <row r="89150" customFormat="1"/>
    <row r="89151" customFormat="1"/>
    <row r="89152" customFormat="1"/>
    <row r="89153" customFormat="1"/>
    <row r="89154" customFormat="1"/>
    <row r="89155" customFormat="1"/>
    <row r="89156" customFormat="1"/>
    <row r="89157" customFormat="1"/>
    <row r="89158" customFormat="1"/>
    <row r="89159" customFormat="1"/>
    <row r="89160" customFormat="1"/>
    <row r="89161" customFormat="1"/>
    <row r="89162" customFormat="1"/>
    <row r="89163" customFormat="1"/>
    <row r="89164" customFormat="1"/>
    <row r="89165" customFormat="1"/>
    <row r="89166" customFormat="1"/>
    <row r="89167" customFormat="1"/>
    <row r="89168" customFormat="1"/>
    <row r="89169" customFormat="1"/>
    <row r="89170" customFormat="1"/>
    <row r="89171" customFormat="1"/>
    <row r="89172" customFormat="1"/>
    <row r="89173" customFormat="1"/>
    <row r="89174" customFormat="1"/>
    <row r="89175" customFormat="1"/>
    <row r="89176" customFormat="1"/>
    <row r="89177" customFormat="1"/>
    <row r="89178" customFormat="1"/>
    <row r="89179" customFormat="1"/>
    <row r="89180" customFormat="1"/>
    <row r="89181" customFormat="1"/>
    <row r="89182" customFormat="1"/>
    <row r="89183" customFormat="1"/>
    <row r="89184" customFormat="1"/>
    <row r="89185" customFormat="1"/>
    <row r="89186" customFormat="1"/>
    <row r="89187" customFormat="1"/>
    <row r="89188" customFormat="1"/>
    <row r="89189" customFormat="1"/>
    <row r="89190" customFormat="1"/>
    <row r="89191" customFormat="1"/>
    <row r="89192" customFormat="1"/>
    <row r="89193" customFormat="1"/>
    <row r="89194" customFormat="1"/>
    <row r="89195" customFormat="1"/>
    <row r="89196" customFormat="1"/>
    <row r="89197" customFormat="1"/>
    <row r="89198" customFormat="1"/>
    <row r="89199" customFormat="1"/>
    <row r="89200" customFormat="1"/>
    <row r="89201" customFormat="1"/>
    <row r="89202" customFormat="1"/>
    <row r="89203" customFormat="1"/>
    <row r="89204" customFormat="1"/>
    <row r="89205" customFormat="1"/>
    <row r="89206" customFormat="1"/>
    <row r="89207" customFormat="1"/>
    <row r="89208" customFormat="1"/>
    <row r="89209" customFormat="1"/>
    <row r="89210" customFormat="1"/>
    <row r="89211" customFormat="1"/>
    <row r="89212" customFormat="1"/>
    <row r="89213" customFormat="1"/>
    <row r="89214" customFormat="1"/>
    <row r="89215" customFormat="1"/>
    <row r="89216" customFormat="1"/>
    <row r="89217" customFormat="1"/>
    <row r="89218" customFormat="1"/>
    <row r="89219" customFormat="1"/>
    <row r="89220" customFormat="1"/>
    <row r="89221" customFormat="1"/>
    <row r="89222" customFormat="1"/>
    <row r="89223" customFormat="1"/>
    <row r="89224" customFormat="1"/>
    <row r="89225" customFormat="1"/>
    <row r="89226" customFormat="1"/>
    <row r="89227" customFormat="1"/>
    <row r="89228" customFormat="1"/>
    <row r="89229" customFormat="1"/>
    <row r="89230" customFormat="1"/>
    <row r="89231" customFormat="1"/>
    <row r="89232" customFormat="1"/>
    <row r="89233" customFormat="1"/>
    <row r="89234" customFormat="1"/>
    <row r="89235" customFormat="1"/>
    <row r="89236" customFormat="1"/>
    <row r="89237" customFormat="1"/>
    <row r="89238" customFormat="1"/>
    <row r="89239" customFormat="1"/>
    <row r="89240" customFormat="1"/>
    <row r="89241" customFormat="1"/>
    <row r="89242" customFormat="1"/>
    <row r="89243" customFormat="1"/>
    <row r="89244" customFormat="1"/>
    <row r="89245" customFormat="1"/>
    <row r="89246" customFormat="1"/>
    <row r="89247" customFormat="1"/>
    <row r="89248" customFormat="1"/>
    <row r="89249" customFormat="1"/>
    <row r="89250" customFormat="1"/>
    <row r="89251" customFormat="1"/>
    <row r="89252" customFormat="1"/>
    <row r="89253" customFormat="1"/>
    <row r="89254" customFormat="1"/>
    <row r="89255" customFormat="1"/>
    <row r="89256" customFormat="1"/>
    <row r="89257" customFormat="1"/>
    <row r="89258" customFormat="1"/>
    <row r="89259" customFormat="1"/>
    <row r="89260" customFormat="1"/>
    <row r="89261" customFormat="1"/>
    <row r="89262" customFormat="1"/>
    <row r="89263" customFormat="1"/>
    <row r="89264" customFormat="1"/>
    <row r="89265" customFormat="1"/>
    <row r="89266" customFormat="1"/>
    <row r="89267" customFormat="1"/>
    <row r="89268" customFormat="1"/>
    <row r="89269" customFormat="1"/>
    <row r="89270" customFormat="1"/>
    <row r="89271" customFormat="1"/>
    <row r="89272" customFormat="1"/>
    <row r="89273" customFormat="1"/>
    <row r="89274" customFormat="1"/>
    <row r="89275" customFormat="1"/>
    <row r="89276" customFormat="1"/>
    <row r="89277" customFormat="1"/>
    <row r="89278" customFormat="1"/>
    <row r="89279" customFormat="1"/>
    <row r="89280" customFormat="1"/>
    <row r="89281" customFormat="1"/>
    <row r="89282" customFormat="1"/>
    <row r="89283" customFormat="1"/>
    <row r="89284" customFormat="1"/>
    <row r="89285" customFormat="1"/>
    <row r="89286" customFormat="1"/>
    <row r="89287" customFormat="1"/>
    <row r="89288" customFormat="1"/>
    <row r="89289" customFormat="1"/>
    <row r="89290" customFormat="1"/>
    <row r="89291" customFormat="1"/>
    <row r="89292" customFormat="1"/>
    <row r="89293" customFormat="1"/>
    <row r="89294" customFormat="1"/>
    <row r="89295" customFormat="1"/>
    <row r="89296" customFormat="1"/>
    <row r="89297" customFormat="1"/>
    <row r="89298" customFormat="1"/>
    <row r="89299" customFormat="1"/>
    <row r="89300" customFormat="1"/>
    <row r="89301" customFormat="1"/>
    <row r="89302" customFormat="1"/>
    <row r="89303" customFormat="1"/>
    <row r="89304" customFormat="1"/>
    <row r="89305" customFormat="1"/>
    <row r="89306" customFormat="1"/>
    <row r="89307" customFormat="1"/>
    <row r="89308" customFormat="1"/>
    <row r="89309" customFormat="1"/>
    <row r="89310" customFormat="1"/>
    <row r="89311" customFormat="1"/>
    <row r="89312" customFormat="1"/>
    <row r="89313" customFormat="1"/>
    <row r="89314" customFormat="1"/>
    <row r="89315" customFormat="1"/>
    <row r="89316" customFormat="1"/>
    <row r="89317" customFormat="1"/>
    <row r="89318" customFormat="1"/>
    <row r="89319" customFormat="1"/>
    <row r="89320" customFormat="1"/>
    <row r="89321" customFormat="1"/>
    <row r="89322" customFormat="1"/>
    <row r="89323" customFormat="1"/>
    <row r="89324" customFormat="1"/>
    <row r="89325" customFormat="1"/>
    <row r="89326" customFormat="1"/>
    <row r="89327" customFormat="1"/>
    <row r="89328" customFormat="1"/>
    <row r="89329" customFormat="1"/>
    <row r="89330" customFormat="1"/>
    <row r="89331" customFormat="1"/>
    <row r="89332" customFormat="1"/>
    <row r="89333" customFormat="1"/>
    <row r="89334" customFormat="1"/>
    <row r="89335" customFormat="1"/>
    <row r="89336" customFormat="1"/>
    <row r="89337" customFormat="1"/>
    <row r="89338" customFormat="1"/>
    <row r="89339" customFormat="1"/>
    <row r="89340" customFormat="1"/>
    <row r="89341" customFormat="1"/>
    <row r="89342" customFormat="1"/>
    <row r="89343" customFormat="1"/>
    <row r="89344" customFormat="1"/>
    <row r="89345" customFormat="1"/>
    <row r="89346" customFormat="1"/>
    <row r="89347" customFormat="1"/>
    <row r="89348" customFormat="1"/>
    <row r="89349" customFormat="1"/>
    <row r="89350" customFormat="1"/>
    <row r="89351" customFormat="1"/>
    <row r="89352" customFormat="1"/>
    <row r="89353" customFormat="1"/>
    <row r="89354" customFormat="1"/>
    <row r="89355" customFormat="1"/>
    <row r="89356" customFormat="1"/>
    <row r="89357" customFormat="1"/>
    <row r="89358" customFormat="1"/>
    <row r="89359" customFormat="1"/>
    <row r="89360" customFormat="1"/>
    <row r="89361" customFormat="1"/>
    <row r="89362" customFormat="1"/>
    <row r="89363" customFormat="1"/>
    <row r="89364" customFormat="1"/>
    <row r="89365" customFormat="1"/>
    <row r="89366" customFormat="1"/>
    <row r="89367" customFormat="1"/>
    <row r="89368" customFormat="1"/>
    <row r="89369" customFormat="1"/>
    <row r="89370" customFormat="1"/>
    <row r="89371" customFormat="1"/>
    <row r="89372" customFormat="1"/>
    <row r="89373" customFormat="1"/>
    <row r="89374" customFormat="1"/>
    <row r="89375" customFormat="1"/>
    <row r="89376" customFormat="1"/>
    <row r="89377" customFormat="1"/>
    <row r="89378" customFormat="1"/>
    <row r="89379" customFormat="1"/>
    <row r="89380" customFormat="1"/>
    <row r="89381" customFormat="1"/>
    <row r="89382" customFormat="1"/>
    <row r="89383" customFormat="1"/>
    <row r="89384" customFormat="1"/>
    <row r="89385" customFormat="1"/>
    <row r="89386" customFormat="1"/>
    <row r="89387" customFormat="1"/>
    <row r="89388" customFormat="1"/>
    <row r="89389" customFormat="1"/>
    <row r="89390" customFormat="1"/>
    <row r="89391" customFormat="1"/>
    <row r="89392" customFormat="1"/>
    <row r="89393" customFormat="1"/>
    <row r="89394" customFormat="1"/>
    <row r="89395" customFormat="1"/>
    <row r="89396" customFormat="1"/>
    <row r="89397" customFormat="1"/>
    <row r="89398" customFormat="1"/>
    <row r="89399" customFormat="1"/>
    <row r="89400" customFormat="1"/>
    <row r="89401" customFormat="1"/>
    <row r="89402" customFormat="1"/>
    <row r="89403" customFormat="1"/>
    <row r="89404" customFormat="1"/>
    <row r="89405" customFormat="1"/>
    <row r="89406" customFormat="1"/>
    <row r="89407" customFormat="1"/>
    <row r="89408" customFormat="1"/>
    <row r="89409" customFormat="1"/>
    <row r="89410" customFormat="1"/>
    <row r="89411" customFormat="1"/>
    <row r="89412" customFormat="1"/>
    <row r="89413" customFormat="1"/>
    <row r="89414" customFormat="1"/>
    <row r="89415" customFormat="1"/>
    <row r="89416" customFormat="1"/>
    <row r="89417" customFormat="1"/>
    <row r="89418" customFormat="1"/>
    <row r="89419" customFormat="1"/>
    <row r="89420" customFormat="1"/>
    <row r="89421" customFormat="1"/>
    <row r="89422" customFormat="1"/>
    <row r="89423" customFormat="1"/>
    <row r="89424" customFormat="1"/>
    <row r="89425" customFormat="1"/>
    <row r="89426" customFormat="1"/>
    <row r="89427" customFormat="1"/>
    <row r="89428" customFormat="1"/>
    <row r="89429" customFormat="1"/>
    <row r="89430" customFormat="1"/>
    <row r="89431" customFormat="1"/>
    <row r="89432" customFormat="1"/>
    <row r="89433" customFormat="1"/>
    <row r="89434" customFormat="1"/>
    <row r="89435" customFormat="1"/>
    <row r="89436" customFormat="1"/>
    <row r="89437" customFormat="1"/>
    <row r="89438" customFormat="1"/>
    <row r="89439" customFormat="1"/>
    <row r="89440" customFormat="1"/>
    <row r="89441" customFormat="1"/>
    <row r="89442" customFormat="1"/>
    <row r="89443" customFormat="1"/>
    <row r="89444" customFormat="1"/>
    <row r="89445" customFormat="1"/>
    <row r="89446" customFormat="1"/>
    <row r="89447" customFormat="1"/>
    <row r="89448" customFormat="1"/>
    <row r="89449" customFormat="1"/>
    <row r="89450" customFormat="1"/>
    <row r="89451" customFormat="1"/>
    <row r="89452" customFormat="1"/>
    <row r="89453" customFormat="1"/>
    <row r="89454" customFormat="1"/>
    <row r="89455" customFormat="1"/>
    <row r="89456" customFormat="1"/>
    <row r="89457" customFormat="1"/>
    <row r="89458" customFormat="1"/>
    <row r="89459" customFormat="1"/>
    <row r="89460" customFormat="1"/>
    <row r="89461" customFormat="1"/>
    <row r="89462" customFormat="1"/>
    <row r="89463" customFormat="1"/>
    <row r="89464" customFormat="1"/>
    <row r="89465" customFormat="1"/>
    <row r="89466" customFormat="1"/>
    <row r="89467" customFormat="1"/>
    <row r="89468" customFormat="1"/>
    <row r="89469" customFormat="1"/>
    <row r="89470" customFormat="1"/>
    <row r="89471" customFormat="1"/>
    <row r="89472" customFormat="1"/>
    <row r="89473" customFormat="1"/>
    <row r="89474" customFormat="1"/>
    <row r="89475" customFormat="1"/>
    <row r="89476" customFormat="1"/>
    <row r="89477" customFormat="1"/>
    <row r="89478" customFormat="1"/>
    <row r="89479" customFormat="1"/>
    <row r="89480" customFormat="1"/>
    <row r="89481" customFormat="1"/>
    <row r="89482" customFormat="1"/>
    <row r="89483" customFormat="1"/>
    <row r="89484" customFormat="1"/>
    <row r="89485" customFormat="1"/>
    <row r="89486" customFormat="1"/>
    <row r="89487" customFormat="1"/>
    <row r="89488" customFormat="1"/>
    <row r="89489" customFormat="1"/>
    <row r="89490" customFormat="1"/>
    <row r="89491" customFormat="1"/>
    <row r="89492" customFormat="1"/>
    <row r="89493" customFormat="1"/>
    <row r="89494" customFormat="1"/>
    <row r="89495" customFormat="1"/>
    <row r="89496" customFormat="1"/>
    <row r="89497" customFormat="1"/>
    <row r="89498" customFormat="1"/>
    <row r="89499" customFormat="1"/>
    <row r="89500" customFormat="1"/>
    <row r="89501" customFormat="1"/>
    <row r="89502" customFormat="1"/>
    <row r="89503" customFormat="1"/>
    <row r="89504" customFormat="1"/>
    <row r="89505" customFormat="1"/>
    <row r="89506" customFormat="1"/>
    <row r="89507" customFormat="1"/>
    <row r="89508" customFormat="1"/>
    <row r="89509" customFormat="1"/>
    <row r="89510" customFormat="1"/>
    <row r="89511" customFormat="1"/>
    <row r="89512" customFormat="1"/>
    <row r="89513" customFormat="1"/>
    <row r="89514" customFormat="1"/>
    <row r="89515" customFormat="1"/>
    <row r="89516" customFormat="1"/>
    <row r="89517" customFormat="1"/>
    <row r="89518" customFormat="1"/>
    <row r="89519" customFormat="1"/>
    <row r="89520" customFormat="1"/>
    <row r="89521" customFormat="1"/>
    <row r="89522" customFormat="1"/>
    <row r="89523" customFormat="1"/>
    <row r="89524" customFormat="1"/>
    <row r="89525" customFormat="1"/>
    <row r="89526" customFormat="1"/>
    <row r="89527" customFormat="1"/>
    <row r="89528" customFormat="1"/>
    <row r="89529" customFormat="1"/>
    <row r="89530" customFormat="1"/>
    <row r="89531" customFormat="1"/>
    <row r="89532" customFormat="1"/>
    <row r="89533" customFormat="1"/>
    <row r="89534" customFormat="1"/>
    <row r="89535" customFormat="1"/>
    <row r="89536" customFormat="1"/>
    <row r="89537" customFormat="1"/>
    <row r="89538" customFormat="1"/>
    <row r="89539" customFormat="1"/>
    <row r="89540" customFormat="1"/>
    <row r="89541" customFormat="1"/>
    <row r="89542" customFormat="1"/>
    <row r="89543" customFormat="1"/>
    <row r="89544" customFormat="1"/>
    <row r="89545" customFormat="1"/>
    <row r="89546" customFormat="1"/>
    <row r="89547" customFormat="1"/>
    <row r="89548" customFormat="1"/>
    <row r="89549" customFormat="1"/>
    <row r="89550" customFormat="1"/>
    <row r="89551" customFormat="1"/>
    <row r="89552" customFormat="1"/>
    <row r="89553" customFormat="1"/>
    <row r="89554" customFormat="1"/>
    <row r="89555" customFormat="1"/>
    <row r="89556" customFormat="1"/>
    <row r="89557" customFormat="1"/>
    <row r="89558" customFormat="1"/>
    <row r="89559" customFormat="1"/>
    <row r="89560" customFormat="1"/>
    <row r="89561" customFormat="1"/>
    <row r="89562" customFormat="1"/>
    <row r="89563" customFormat="1"/>
    <row r="89564" customFormat="1"/>
    <row r="89565" customFormat="1"/>
    <row r="89566" customFormat="1"/>
    <row r="89567" customFormat="1"/>
    <row r="89568" customFormat="1"/>
    <row r="89569" customFormat="1"/>
    <row r="89570" customFormat="1"/>
    <row r="89571" customFormat="1"/>
    <row r="89572" customFormat="1"/>
    <row r="89573" customFormat="1"/>
    <row r="89574" customFormat="1"/>
    <row r="89575" customFormat="1"/>
    <row r="89576" customFormat="1"/>
    <row r="89577" customFormat="1"/>
    <row r="89578" customFormat="1"/>
    <row r="89579" customFormat="1"/>
    <row r="89580" customFormat="1"/>
    <row r="89581" customFormat="1"/>
    <row r="89582" customFormat="1"/>
    <row r="89583" customFormat="1"/>
    <row r="89584" customFormat="1"/>
    <row r="89585" customFormat="1"/>
    <row r="89586" customFormat="1"/>
    <row r="89587" customFormat="1"/>
    <row r="89588" customFormat="1"/>
    <row r="89589" customFormat="1"/>
    <row r="89590" customFormat="1"/>
    <row r="89591" customFormat="1"/>
    <row r="89592" customFormat="1"/>
    <row r="89593" customFormat="1"/>
    <row r="89594" customFormat="1"/>
    <row r="89595" customFormat="1"/>
    <row r="89596" customFormat="1"/>
    <row r="89597" customFormat="1"/>
    <row r="89598" customFormat="1"/>
    <row r="89599" customFormat="1"/>
    <row r="89600" customFormat="1"/>
    <row r="89601" customFormat="1"/>
    <row r="89602" customFormat="1"/>
    <row r="89603" customFormat="1"/>
    <row r="89604" customFormat="1"/>
    <row r="89605" customFormat="1"/>
    <row r="89606" customFormat="1"/>
    <row r="89607" customFormat="1"/>
    <row r="89608" customFormat="1"/>
    <row r="89609" customFormat="1"/>
    <row r="89610" customFormat="1"/>
    <row r="89611" customFormat="1"/>
    <row r="89612" customFormat="1"/>
    <row r="89613" customFormat="1"/>
    <row r="89614" customFormat="1"/>
    <row r="89615" customFormat="1"/>
    <row r="89616" customFormat="1"/>
    <row r="89617" customFormat="1"/>
    <row r="89618" customFormat="1"/>
    <row r="89619" customFormat="1"/>
    <row r="89620" customFormat="1"/>
    <row r="89621" customFormat="1"/>
    <row r="89622" customFormat="1"/>
    <row r="89623" customFormat="1"/>
    <row r="89624" customFormat="1"/>
    <row r="89625" customFormat="1"/>
    <row r="89626" customFormat="1"/>
    <row r="89627" customFormat="1"/>
    <row r="89628" customFormat="1"/>
    <row r="89629" customFormat="1"/>
    <row r="89630" customFormat="1"/>
    <row r="89631" customFormat="1"/>
    <row r="89632" customFormat="1"/>
    <row r="89633" customFormat="1"/>
    <row r="89634" customFormat="1"/>
    <row r="89635" customFormat="1"/>
    <row r="89636" customFormat="1"/>
    <row r="89637" customFormat="1"/>
    <row r="89638" customFormat="1"/>
    <row r="89639" customFormat="1"/>
    <row r="89640" customFormat="1"/>
    <row r="89641" customFormat="1"/>
    <row r="89642" customFormat="1"/>
    <row r="89643" customFormat="1"/>
    <row r="89644" customFormat="1"/>
    <row r="89645" customFormat="1"/>
    <row r="89646" customFormat="1"/>
    <row r="89647" customFormat="1"/>
    <row r="89648" customFormat="1"/>
    <row r="89649" customFormat="1"/>
    <row r="89650" customFormat="1"/>
    <row r="89651" customFormat="1"/>
    <row r="89652" customFormat="1"/>
    <row r="89653" customFormat="1"/>
    <row r="89654" customFormat="1"/>
    <row r="89655" customFormat="1"/>
    <row r="89656" customFormat="1"/>
    <row r="89657" customFormat="1"/>
    <row r="89658" customFormat="1"/>
    <row r="89659" customFormat="1"/>
    <row r="89660" customFormat="1"/>
    <row r="89661" customFormat="1"/>
    <row r="89662" customFormat="1"/>
    <row r="89663" customFormat="1"/>
    <row r="89664" customFormat="1"/>
    <row r="89665" customFormat="1"/>
    <row r="89666" customFormat="1"/>
    <row r="89667" customFormat="1"/>
    <row r="89668" customFormat="1"/>
    <row r="89669" customFormat="1"/>
    <row r="89670" customFormat="1"/>
    <row r="89671" customFormat="1"/>
    <row r="89672" customFormat="1"/>
    <row r="89673" customFormat="1"/>
    <row r="89674" customFormat="1"/>
    <row r="89675" customFormat="1"/>
    <row r="89676" customFormat="1"/>
    <row r="89677" customFormat="1"/>
    <row r="89678" customFormat="1"/>
    <row r="89679" customFormat="1"/>
    <row r="89680" customFormat="1"/>
    <row r="89681" customFormat="1"/>
    <row r="89682" customFormat="1"/>
    <row r="89683" customFormat="1"/>
    <row r="89684" customFormat="1"/>
    <row r="89685" customFormat="1"/>
    <row r="89686" customFormat="1"/>
    <row r="89687" customFormat="1"/>
    <row r="89688" customFormat="1"/>
    <row r="89689" customFormat="1"/>
    <row r="89690" customFormat="1"/>
    <row r="89691" customFormat="1"/>
    <row r="89692" customFormat="1"/>
    <row r="89693" customFormat="1"/>
    <row r="89694" customFormat="1"/>
    <row r="89695" customFormat="1"/>
    <row r="89696" customFormat="1"/>
    <row r="89697" customFormat="1"/>
    <row r="89698" customFormat="1"/>
    <row r="89699" customFormat="1"/>
    <row r="89700" customFormat="1"/>
    <row r="89701" customFormat="1"/>
    <row r="89702" customFormat="1"/>
    <row r="89703" customFormat="1"/>
    <row r="89704" customFormat="1"/>
    <row r="89705" customFormat="1"/>
    <row r="89706" customFormat="1"/>
    <row r="89707" customFormat="1"/>
    <row r="89708" customFormat="1"/>
    <row r="89709" customFormat="1"/>
    <row r="89710" customFormat="1"/>
    <row r="89711" customFormat="1"/>
    <row r="89712" customFormat="1"/>
    <row r="89713" customFormat="1"/>
    <row r="89714" customFormat="1"/>
    <row r="89715" customFormat="1"/>
    <row r="89716" customFormat="1"/>
    <row r="89717" customFormat="1"/>
    <row r="89718" customFormat="1"/>
    <row r="89719" customFormat="1"/>
    <row r="89720" customFormat="1"/>
    <row r="89721" customFormat="1"/>
    <row r="89722" customFormat="1"/>
    <row r="89723" customFormat="1"/>
    <row r="89724" customFormat="1"/>
    <row r="89725" customFormat="1"/>
    <row r="89726" customFormat="1"/>
    <row r="89727" customFormat="1"/>
    <row r="89728" customFormat="1"/>
    <row r="89729" customFormat="1"/>
    <row r="89730" customFormat="1"/>
    <row r="89731" customFormat="1"/>
    <row r="89732" customFormat="1"/>
    <row r="89733" customFormat="1"/>
    <row r="89734" customFormat="1"/>
    <row r="89735" customFormat="1"/>
    <row r="89736" customFormat="1"/>
    <row r="89737" customFormat="1"/>
    <row r="89738" customFormat="1"/>
    <row r="89739" customFormat="1"/>
    <row r="89740" customFormat="1"/>
    <row r="89741" customFormat="1"/>
    <row r="89742" customFormat="1"/>
    <row r="89743" customFormat="1"/>
    <row r="89744" customFormat="1"/>
    <row r="89745" customFormat="1"/>
    <row r="89746" customFormat="1"/>
    <row r="89747" customFormat="1"/>
    <row r="89748" customFormat="1"/>
    <row r="89749" customFormat="1"/>
    <row r="89750" customFormat="1"/>
    <row r="89751" customFormat="1"/>
    <row r="89752" customFormat="1"/>
    <row r="89753" customFormat="1"/>
    <row r="89754" customFormat="1"/>
    <row r="89755" customFormat="1"/>
    <row r="89756" customFormat="1"/>
    <row r="89757" customFormat="1"/>
    <row r="89758" customFormat="1"/>
    <row r="89759" customFormat="1"/>
    <row r="89760" customFormat="1"/>
    <row r="89761" customFormat="1"/>
    <row r="89762" customFormat="1"/>
    <row r="89763" customFormat="1"/>
    <row r="89764" customFormat="1"/>
    <row r="89765" customFormat="1"/>
    <row r="89766" customFormat="1"/>
    <row r="89767" customFormat="1"/>
    <row r="89768" customFormat="1"/>
    <row r="89769" customFormat="1"/>
    <row r="89770" customFormat="1"/>
    <row r="89771" customFormat="1"/>
    <row r="89772" customFormat="1"/>
    <row r="89773" customFormat="1"/>
    <row r="89774" customFormat="1"/>
    <row r="89775" customFormat="1"/>
    <row r="89776" customFormat="1"/>
    <row r="89777" customFormat="1"/>
    <row r="89778" customFormat="1"/>
    <row r="89779" customFormat="1"/>
    <row r="89780" customFormat="1"/>
    <row r="89781" customFormat="1"/>
    <row r="89782" customFormat="1"/>
    <row r="89783" customFormat="1"/>
    <row r="89784" customFormat="1"/>
    <row r="89785" customFormat="1"/>
    <row r="89786" customFormat="1"/>
    <row r="89787" customFormat="1"/>
    <row r="89788" customFormat="1"/>
    <row r="89789" customFormat="1"/>
    <row r="89790" customFormat="1"/>
    <row r="89791" customFormat="1"/>
    <row r="89792" customFormat="1"/>
    <row r="89793" customFormat="1"/>
    <row r="89794" customFormat="1"/>
    <row r="89795" customFormat="1"/>
    <row r="89796" customFormat="1"/>
    <row r="89797" customFormat="1"/>
    <row r="89798" customFormat="1"/>
    <row r="89799" customFormat="1"/>
    <row r="89800" customFormat="1"/>
    <row r="89801" customFormat="1"/>
    <row r="89802" customFormat="1"/>
    <row r="89803" customFormat="1"/>
    <row r="89804" customFormat="1"/>
    <row r="89805" customFormat="1"/>
    <row r="89806" customFormat="1"/>
    <row r="89807" customFormat="1"/>
    <row r="89808" customFormat="1"/>
    <row r="89809" customFormat="1"/>
    <row r="89810" customFormat="1"/>
    <row r="89811" customFormat="1"/>
    <row r="89812" customFormat="1"/>
    <row r="89813" customFormat="1"/>
    <row r="89814" customFormat="1"/>
    <row r="89815" customFormat="1"/>
    <row r="89816" customFormat="1"/>
    <row r="89817" customFormat="1"/>
    <row r="89818" customFormat="1"/>
    <row r="89819" customFormat="1"/>
    <row r="89820" customFormat="1"/>
    <row r="89821" customFormat="1"/>
    <row r="89822" customFormat="1"/>
    <row r="89823" customFormat="1"/>
    <row r="89824" customFormat="1"/>
    <row r="89825" customFormat="1"/>
    <row r="89826" customFormat="1"/>
    <row r="89827" customFormat="1"/>
    <row r="89828" customFormat="1"/>
    <row r="89829" customFormat="1"/>
    <row r="89830" customFormat="1"/>
    <row r="89831" customFormat="1"/>
    <row r="89832" customFormat="1"/>
    <row r="89833" customFormat="1"/>
    <row r="89834" customFormat="1"/>
    <row r="89835" customFormat="1"/>
    <row r="89836" customFormat="1"/>
    <row r="89837" customFormat="1"/>
    <row r="89838" customFormat="1"/>
    <row r="89839" customFormat="1"/>
    <row r="89840" customFormat="1"/>
    <row r="89841" customFormat="1"/>
    <row r="89842" customFormat="1"/>
    <row r="89843" customFormat="1"/>
    <row r="89844" customFormat="1"/>
    <row r="89845" customFormat="1"/>
    <row r="89846" customFormat="1"/>
    <row r="89847" customFormat="1"/>
    <row r="89848" customFormat="1"/>
    <row r="89849" customFormat="1"/>
    <row r="89850" customFormat="1"/>
    <row r="89851" customFormat="1"/>
    <row r="89852" customFormat="1"/>
    <row r="89853" customFormat="1"/>
    <row r="89854" customFormat="1"/>
    <row r="89855" customFormat="1"/>
    <row r="89856" customFormat="1"/>
    <row r="89857" customFormat="1"/>
    <row r="89858" customFormat="1"/>
    <row r="89859" customFormat="1"/>
    <row r="89860" customFormat="1"/>
    <row r="89861" customFormat="1"/>
    <row r="89862" customFormat="1"/>
    <row r="89863" customFormat="1"/>
    <row r="89864" customFormat="1"/>
    <row r="89865" customFormat="1"/>
    <row r="89866" customFormat="1"/>
    <row r="89867" customFormat="1"/>
    <row r="89868" customFormat="1"/>
    <row r="89869" customFormat="1"/>
    <row r="89870" customFormat="1"/>
    <row r="89871" customFormat="1"/>
    <row r="89872" customFormat="1"/>
    <row r="89873" customFormat="1"/>
    <row r="89874" customFormat="1"/>
    <row r="89875" customFormat="1"/>
    <row r="89876" customFormat="1"/>
    <row r="89877" customFormat="1"/>
    <row r="89878" customFormat="1"/>
    <row r="89879" customFormat="1"/>
    <row r="89880" customFormat="1"/>
    <row r="89881" customFormat="1"/>
    <row r="89882" customFormat="1"/>
    <row r="89883" customFormat="1"/>
    <row r="89884" customFormat="1"/>
    <row r="89885" customFormat="1"/>
    <row r="89886" customFormat="1"/>
    <row r="89887" customFormat="1"/>
    <row r="89888" customFormat="1"/>
    <row r="89889" customFormat="1"/>
    <row r="89890" customFormat="1"/>
    <row r="89891" customFormat="1"/>
    <row r="89892" customFormat="1"/>
    <row r="89893" customFormat="1"/>
    <row r="89894" customFormat="1"/>
    <row r="89895" customFormat="1"/>
    <row r="89896" customFormat="1"/>
    <row r="89897" customFormat="1"/>
    <row r="89898" customFormat="1"/>
    <row r="89899" customFormat="1"/>
    <row r="89900" customFormat="1"/>
    <row r="89901" customFormat="1"/>
    <row r="89902" customFormat="1"/>
    <row r="89903" customFormat="1"/>
    <row r="89904" customFormat="1"/>
    <row r="89905" customFormat="1"/>
    <row r="89906" customFormat="1"/>
    <row r="89907" customFormat="1"/>
    <row r="89908" customFormat="1"/>
    <row r="89909" customFormat="1"/>
    <row r="89910" customFormat="1"/>
    <row r="89911" customFormat="1"/>
    <row r="89912" customFormat="1"/>
    <row r="89913" customFormat="1"/>
    <row r="89914" customFormat="1"/>
    <row r="89915" customFormat="1"/>
    <row r="89916" customFormat="1"/>
    <row r="89917" customFormat="1"/>
    <row r="89918" customFormat="1"/>
    <row r="89919" customFormat="1"/>
    <row r="89920" customFormat="1"/>
    <row r="89921" customFormat="1"/>
    <row r="89922" customFormat="1"/>
    <row r="89923" customFormat="1"/>
    <row r="89924" customFormat="1"/>
    <row r="89925" customFormat="1"/>
    <row r="89926" customFormat="1"/>
    <row r="89927" customFormat="1"/>
    <row r="89928" customFormat="1"/>
    <row r="89929" customFormat="1"/>
    <row r="89930" customFormat="1"/>
    <row r="89931" customFormat="1"/>
    <row r="89932" customFormat="1"/>
    <row r="89933" customFormat="1"/>
    <row r="89934" customFormat="1"/>
    <row r="89935" customFormat="1"/>
    <row r="89936" customFormat="1"/>
    <row r="89937" customFormat="1"/>
    <row r="89938" customFormat="1"/>
    <row r="89939" customFormat="1"/>
    <row r="89940" customFormat="1"/>
    <row r="89941" customFormat="1"/>
    <row r="89942" customFormat="1"/>
    <row r="89943" customFormat="1"/>
    <row r="89944" customFormat="1"/>
    <row r="89945" customFormat="1"/>
    <row r="89946" customFormat="1"/>
    <row r="89947" customFormat="1"/>
    <row r="89948" customFormat="1"/>
    <row r="89949" customFormat="1"/>
    <row r="89950" customFormat="1"/>
    <row r="89951" customFormat="1"/>
    <row r="89952" customFormat="1"/>
    <row r="89953" customFormat="1"/>
    <row r="89954" customFormat="1"/>
    <row r="89955" customFormat="1"/>
    <row r="89956" customFormat="1"/>
    <row r="89957" customFormat="1"/>
    <row r="89958" customFormat="1"/>
    <row r="89959" customFormat="1"/>
    <row r="89960" customFormat="1"/>
    <row r="89961" customFormat="1"/>
    <row r="89962" customFormat="1"/>
    <row r="89963" customFormat="1"/>
    <row r="89964" customFormat="1"/>
    <row r="89965" customFormat="1"/>
    <row r="89966" customFormat="1"/>
    <row r="89967" customFormat="1"/>
    <row r="89968" customFormat="1"/>
    <row r="89969" customFormat="1"/>
    <row r="89970" customFormat="1"/>
    <row r="89971" customFormat="1"/>
    <row r="89972" customFormat="1"/>
    <row r="89973" customFormat="1"/>
    <row r="89974" customFormat="1"/>
    <row r="89975" customFormat="1"/>
    <row r="89976" customFormat="1"/>
    <row r="89977" customFormat="1"/>
    <row r="89978" customFormat="1"/>
    <row r="89979" customFormat="1"/>
    <row r="89980" customFormat="1"/>
    <row r="89981" customFormat="1"/>
    <row r="89982" customFormat="1"/>
    <row r="89983" customFormat="1"/>
    <row r="89984" customFormat="1"/>
    <row r="89985" customFormat="1"/>
    <row r="89986" customFormat="1"/>
    <row r="89987" customFormat="1"/>
    <row r="89988" customFormat="1"/>
    <row r="89989" customFormat="1"/>
    <row r="89990" customFormat="1"/>
    <row r="89991" customFormat="1"/>
    <row r="89992" customFormat="1"/>
    <row r="89993" customFormat="1"/>
    <row r="89994" customFormat="1"/>
    <row r="89995" customFormat="1"/>
    <row r="89996" customFormat="1"/>
    <row r="89997" customFormat="1"/>
    <row r="89998" customFormat="1"/>
    <row r="89999" customFormat="1"/>
    <row r="90000" customFormat="1"/>
    <row r="90001" customFormat="1"/>
    <row r="90002" customFormat="1"/>
    <row r="90003" customFormat="1"/>
    <row r="90004" customFormat="1"/>
    <row r="90005" customFormat="1"/>
    <row r="90006" customFormat="1"/>
    <row r="90007" customFormat="1"/>
    <row r="90008" customFormat="1"/>
    <row r="90009" customFormat="1"/>
    <row r="90010" customFormat="1"/>
    <row r="90011" customFormat="1"/>
    <row r="90012" customFormat="1"/>
    <row r="90013" customFormat="1"/>
    <row r="90014" customFormat="1"/>
    <row r="90015" customFormat="1"/>
    <row r="90016" customFormat="1"/>
    <row r="90017" customFormat="1"/>
    <row r="90018" customFormat="1"/>
    <row r="90019" customFormat="1"/>
    <row r="90020" customFormat="1"/>
    <row r="90021" customFormat="1"/>
    <row r="90022" customFormat="1"/>
    <row r="90023" customFormat="1"/>
    <row r="90024" customFormat="1"/>
    <row r="90025" customFormat="1"/>
    <row r="90026" customFormat="1"/>
    <row r="90027" customFormat="1"/>
    <row r="90028" customFormat="1"/>
    <row r="90029" customFormat="1"/>
    <row r="90030" customFormat="1"/>
    <row r="90031" customFormat="1"/>
    <row r="90032" customFormat="1"/>
    <row r="90033" customFormat="1"/>
    <row r="90034" customFormat="1"/>
    <row r="90035" customFormat="1"/>
    <row r="90036" customFormat="1"/>
    <row r="90037" customFormat="1"/>
    <row r="90038" customFormat="1"/>
    <row r="90039" customFormat="1"/>
    <row r="90040" customFormat="1"/>
    <row r="90041" customFormat="1"/>
    <row r="90042" customFormat="1"/>
    <row r="90043" customFormat="1"/>
    <row r="90044" customFormat="1"/>
    <row r="90045" customFormat="1"/>
    <row r="90046" customFormat="1"/>
    <row r="90047" customFormat="1"/>
    <row r="90048" customFormat="1"/>
    <row r="90049" customFormat="1"/>
    <row r="90050" customFormat="1"/>
    <row r="90051" customFormat="1"/>
    <row r="90052" customFormat="1"/>
    <row r="90053" customFormat="1"/>
    <row r="90054" customFormat="1"/>
    <row r="90055" customFormat="1"/>
    <row r="90056" customFormat="1"/>
    <row r="90057" customFormat="1"/>
    <row r="90058" customFormat="1"/>
    <row r="90059" customFormat="1"/>
    <row r="90060" customFormat="1"/>
    <row r="90061" customFormat="1"/>
    <row r="90062" customFormat="1"/>
    <row r="90063" customFormat="1"/>
    <row r="90064" customFormat="1"/>
    <row r="90065" customFormat="1"/>
    <row r="90066" customFormat="1"/>
    <row r="90067" customFormat="1"/>
    <row r="90068" customFormat="1"/>
    <row r="90069" customFormat="1"/>
    <row r="90070" customFormat="1"/>
    <row r="90071" customFormat="1"/>
    <row r="90072" customFormat="1"/>
    <row r="90073" customFormat="1"/>
    <row r="90074" customFormat="1"/>
    <row r="90075" customFormat="1"/>
    <row r="90076" customFormat="1"/>
    <row r="90077" customFormat="1"/>
    <row r="90078" customFormat="1"/>
    <row r="90079" customFormat="1"/>
    <row r="90080" customFormat="1"/>
    <row r="90081" customFormat="1"/>
    <row r="90082" customFormat="1"/>
    <row r="90083" customFormat="1"/>
    <row r="90084" customFormat="1"/>
    <row r="90085" customFormat="1"/>
    <row r="90086" customFormat="1"/>
    <row r="90087" customFormat="1"/>
    <row r="90088" customFormat="1"/>
    <row r="90089" customFormat="1"/>
    <row r="90090" customFormat="1"/>
    <row r="90091" customFormat="1"/>
    <row r="90092" customFormat="1"/>
    <row r="90093" customFormat="1"/>
    <row r="90094" customFormat="1"/>
    <row r="90095" customFormat="1"/>
    <row r="90096" customFormat="1"/>
    <row r="90097" customFormat="1"/>
    <row r="90098" customFormat="1"/>
    <row r="90099" customFormat="1"/>
    <row r="90100" customFormat="1"/>
    <row r="90101" customFormat="1"/>
    <row r="90102" customFormat="1"/>
    <row r="90103" customFormat="1"/>
    <row r="90104" customFormat="1"/>
    <row r="90105" customFormat="1"/>
    <row r="90106" customFormat="1"/>
    <row r="90107" customFormat="1"/>
    <row r="90108" customFormat="1"/>
    <row r="90109" customFormat="1"/>
    <row r="90110" customFormat="1"/>
    <row r="90111" customFormat="1"/>
    <row r="90112" customFormat="1"/>
    <row r="90113" customFormat="1"/>
    <row r="90114" customFormat="1"/>
    <row r="90115" customFormat="1"/>
    <row r="90116" customFormat="1"/>
    <row r="90117" customFormat="1"/>
    <row r="90118" customFormat="1"/>
    <row r="90119" customFormat="1"/>
    <row r="90120" customFormat="1"/>
    <row r="90121" customFormat="1"/>
    <row r="90122" customFormat="1"/>
    <row r="90123" customFormat="1"/>
    <row r="90124" customFormat="1"/>
    <row r="90125" customFormat="1"/>
    <row r="90126" customFormat="1"/>
    <row r="90127" customFormat="1"/>
    <row r="90128" customFormat="1"/>
    <row r="90129" customFormat="1"/>
    <row r="90130" customFormat="1"/>
    <row r="90131" customFormat="1"/>
    <row r="90132" customFormat="1"/>
    <row r="90133" customFormat="1"/>
    <row r="90134" customFormat="1"/>
    <row r="90135" customFormat="1"/>
    <row r="90136" customFormat="1"/>
    <row r="90137" customFormat="1"/>
    <row r="90138" customFormat="1"/>
    <row r="90139" customFormat="1"/>
    <row r="90140" customFormat="1"/>
    <row r="90141" customFormat="1"/>
    <row r="90142" customFormat="1"/>
    <row r="90143" customFormat="1"/>
    <row r="90144" customFormat="1"/>
    <row r="90145" customFormat="1"/>
    <row r="90146" customFormat="1"/>
    <row r="90147" customFormat="1"/>
    <row r="90148" customFormat="1"/>
    <row r="90149" customFormat="1"/>
    <row r="90150" customFormat="1"/>
    <row r="90151" customFormat="1"/>
    <row r="90152" customFormat="1"/>
    <row r="90153" customFormat="1"/>
    <row r="90154" customFormat="1"/>
    <row r="90155" customFormat="1"/>
    <row r="90156" customFormat="1"/>
    <row r="90157" customFormat="1"/>
    <row r="90158" customFormat="1"/>
    <row r="90159" customFormat="1"/>
    <row r="90160" customFormat="1"/>
    <row r="90161" customFormat="1"/>
    <row r="90162" customFormat="1"/>
    <row r="90163" customFormat="1"/>
    <row r="90164" customFormat="1"/>
    <row r="90165" customFormat="1"/>
    <row r="90166" customFormat="1"/>
    <row r="90167" customFormat="1"/>
    <row r="90168" customFormat="1"/>
    <row r="90169" customFormat="1"/>
    <row r="90170" customFormat="1"/>
    <row r="90171" customFormat="1"/>
    <row r="90172" customFormat="1"/>
    <row r="90173" customFormat="1"/>
    <row r="90174" customFormat="1"/>
    <row r="90175" customFormat="1"/>
    <row r="90176" customFormat="1"/>
    <row r="90177" customFormat="1"/>
    <row r="90178" customFormat="1"/>
    <row r="90179" customFormat="1"/>
    <row r="90180" customFormat="1"/>
    <row r="90181" customFormat="1"/>
    <row r="90182" customFormat="1"/>
    <row r="90183" customFormat="1"/>
    <row r="90184" customFormat="1"/>
    <row r="90185" customFormat="1"/>
    <row r="90186" customFormat="1"/>
    <row r="90187" customFormat="1"/>
    <row r="90188" customFormat="1"/>
    <row r="90189" customFormat="1"/>
    <row r="90190" customFormat="1"/>
    <row r="90191" customFormat="1"/>
    <row r="90192" customFormat="1"/>
    <row r="90193" customFormat="1"/>
    <row r="90194" customFormat="1"/>
    <row r="90195" customFormat="1"/>
    <row r="90196" customFormat="1"/>
    <row r="90197" customFormat="1"/>
    <row r="90198" customFormat="1"/>
    <row r="90199" customFormat="1"/>
    <row r="90200" customFormat="1"/>
    <row r="90201" customFormat="1"/>
    <row r="90202" customFormat="1"/>
    <row r="90203" customFormat="1"/>
    <row r="90204" customFormat="1"/>
    <row r="90205" customFormat="1"/>
    <row r="90206" customFormat="1"/>
    <row r="90207" customFormat="1"/>
    <row r="90208" customFormat="1"/>
    <row r="90209" customFormat="1"/>
    <row r="90210" customFormat="1"/>
    <row r="90211" customFormat="1"/>
    <row r="90212" customFormat="1"/>
    <row r="90213" customFormat="1"/>
    <row r="90214" customFormat="1"/>
    <row r="90215" customFormat="1"/>
    <row r="90216" customFormat="1"/>
    <row r="90217" customFormat="1"/>
    <row r="90218" customFormat="1"/>
    <row r="90219" customFormat="1"/>
    <row r="90220" customFormat="1"/>
    <row r="90221" customFormat="1"/>
    <row r="90222" customFormat="1"/>
    <row r="90223" customFormat="1"/>
    <row r="90224" customFormat="1"/>
    <row r="90225" customFormat="1"/>
    <row r="90226" customFormat="1"/>
    <row r="90227" customFormat="1"/>
    <row r="90228" customFormat="1"/>
    <row r="90229" customFormat="1"/>
    <row r="90230" customFormat="1"/>
    <row r="90231" customFormat="1"/>
    <row r="90232" customFormat="1"/>
    <row r="90233" customFormat="1"/>
    <row r="90234" customFormat="1"/>
    <row r="90235" customFormat="1"/>
    <row r="90236" customFormat="1"/>
    <row r="90237" customFormat="1"/>
    <row r="90238" customFormat="1"/>
    <row r="90239" customFormat="1"/>
    <row r="90240" customFormat="1"/>
    <row r="90241" customFormat="1"/>
    <row r="90242" customFormat="1"/>
    <row r="90243" customFormat="1"/>
    <row r="90244" customFormat="1"/>
    <row r="90245" customFormat="1"/>
    <row r="90246" customFormat="1"/>
    <row r="90247" customFormat="1"/>
    <row r="90248" customFormat="1"/>
    <row r="90249" customFormat="1"/>
    <row r="90250" customFormat="1"/>
    <row r="90251" customFormat="1"/>
    <row r="90252" customFormat="1"/>
    <row r="90253" customFormat="1"/>
    <row r="90254" customFormat="1"/>
    <row r="90255" customFormat="1"/>
    <row r="90256" customFormat="1"/>
    <row r="90257" customFormat="1"/>
    <row r="90258" customFormat="1"/>
    <row r="90259" customFormat="1"/>
    <row r="90260" customFormat="1"/>
    <row r="90261" customFormat="1"/>
    <row r="90262" customFormat="1"/>
    <row r="90263" customFormat="1"/>
    <row r="90264" customFormat="1"/>
    <row r="90265" customFormat="1"/>
    <row r="90266" customFormat="1"/>
    <row r="90267" customFormat="1"/>
    <row r="90268" customFormat="1"/>
    <row r="90269" customFormat="1"/>
    <row r="90270" customFormat="1"/>
    <row r="90271" customFormat="1"/>
    <row r="90272" customFormat="1"/>
    <row r="90273" customFormat="1"/>
    <row r="90274" customFormat="1"/>
    <row r="90275" customFormat="1"/>
    <row r="90276" customFormat="1"/>
    <row r="90277" customFormat="1"/>
    <row r="90278" customFormat="1"/>
    <row r="90279" customFormat="1"/>
    <row r="90280" customFormat="1"/>
    <row r="90281" customFormat="1"/>
    <row r="90282" customFormat="1"/>
    <row r="90283" customFormat="1"/>
    <row r="90284" customFormat="1"/>
    <row r="90285" customFormat="1"/>
    <row r="90286" customFormat="1"/>
    <row r="90287" customFormat="1"/>
    <row r="90288" customFormat="1"/>
    <row r="90289" customFormat="1"/>
    <row r="90290" customFormat="1"/>
    <row r="90291" customFormat="1"/>
    <row r="90292" customFormat="1"/>
    <row r="90293" customFormat="1"/>
    <row r="90294" customFormat="1"/>
    <row r="90295" customFormat="1"/>
    <row r="90296" customFormat="1"/>
    <row r="90297" customFormat="1"/>
    <row r="90298" customFormat="1"/>
    <row r="90299" customFormat="1"/>
    <row r="90300" customFormat="1"/>
    <row r="90301" customFormat="1"/>
    <row r="90302" customFormat="1"/>
    <row r="90303" customFormat="1"/>
    <row r="90304" customFormat="1"/>
    <row r="90305" customFormat="1"/>
    <row r="90306" customFormat="1"/>
    <row r="90307" customFormat="1"/>
    <row r="90308" customFormat="1"/>
    <row r="90309" customFormat="1"/>
    <row r="90310" customFormat="1"/>
    <row r="90311" customFormat="1"/>
    <row r="90312" customFormat="1"/>
    <row r="90313" customFormat="1"/>
    <row r="90314" customFormat="1"/>
    <row r="90315" customFormat="1"/>
    <row r="90316" customFormat="1"/>
    <row r="90317" customFormat="1"/>
    <row r="90318" customFormat="1"/>
    <row r="90319" customFormat="1"/>
    <row r="90320" customFormat="1"/>
    <row r="90321" customFormat="1"/>
    <row r="90322" customFormat="1"/>
    <row r="90323" customFormat="1"/>
    <row r="90324" customFormat="1"/>
    <row r="90325" customFormat="1"/>
    <row r="90326" customFormat="1"/>
    <row r="90327" customFormat="1"/>
    <row r="90328" customFormat="1"/>
    <row r="90329" customFormat="1"/>
    <row r="90330" customFormat="1"/>
    <row r="90331" customFormat="1"/>
    <row r="90332" customFormat="1"/>
    <row r="90333" customFormat="1"/>
    <row r="90334" customFormat="1"/>
    <row r="90335" customFormat="1"/>
    <row r="90336" customFormat="1"/>
    <row r="90337" customFormat="1"/>
    <row r="90338" customFormat="1"/>
    <row r="90339" customFormat="1"/>
    <row r="90340" customFormat="1"/>
    <row r="90341" customFormat="1"/>
    <row r="90342" customFormat="1"/>
    <row r="90343" customFormat="1"/>
    <row r="90344" customFormat="1"/>
    <row r="90345" customFormat="1"/>
    <row r="90346" customFormat="1"/>
    <row r="90347" customFormat="1"/>
    <row r="90348" customFormat="1"/>
    <row r="90349" customFormat="1"/>
    <row r="90350" customFormat="1"/>
    <row r="90351" customFormat="1"/>
    <row r="90352" customFormat="1"/>
    <row r="90353" customFormat="1"/>
    <row r="90354" customFormat="1"/>
    <row r="90355" customFormat="1"/>
    <row r="90356" customFormat="1"/>
    <row r="90357" customFormat="1"/>
    <row r="90358" customFormat="1"/>
    <row r="90359" customFormat="1"/>
    <row r="90360" customFormat="1"/>
    <row r="90361" customFormat="1"/>
    <row r="90362" customFormat="1"/>
    <row r="90363" customFormat="1"/>
    <row r="90364" customFormat="1"/>
    <row r="90365" customFormat="1"/>
    <row r="90366" customFormat="1"/>
    <row r="90367" customFormat="1"/>
    <row r="90368" customFormat="1"/>
    <row r="90369" customFormat="1"/>
    <row r="90370" customFormat="1"/>
    <row r="90371" customFormat="1"/>
    <row r="90372" customFormat="1"/>
    <row r="90373" customFormat="1"/>
    <row r="90374" customFormat="1"/>
    <row r="90375" customFormat="1"/>
    <row r="90376" customFormat="1"/>
    <row r="90377" customFormat="1"/>
    <row r="90378" customFormat="1"/>
    <row r="90379" customFormat="1"/>
    <row r="90380" customFormat="1"/>
    <row r="90381" customFormat="1"/>
    <row r="90382" customFormat="1"/>
    <row r="90383" customFormat="1"/>
    <row r="90384" customFormat="1"/>
    <row r="90385" customFormat="1"/>
    <row r="90386" customFormat="1"/>
    <row r="90387" customFormat="1"/>
    <row r="90388" customFormat="1"/>
    <row r="90389" customFormat="1"/>
    <row r="90390" customFormat="1"/>
    <row r="90391" customFormat="1"/>
    <row r="90392" customFormat="1"/>
    <row r="90393" customFormat="1"/>
    <row r="90394" customFormat="1"/>
    <row r="90395" customFormat="1"/>
    <row r="90396" customFormat="1"/>
    <row r="90397" customFormat="1"/>
    <row r="90398" customFormat="1"/>
    <row r="90399" customFormat="1"/>
    <row r="90400" customFormat="1"/>
    <row r="90401" customFormat="1"/>
    <row r="90402" customFormat="1"/>
    <row r="90403" customFormat="1"/>
    <row r="90404" customFormat="1"/>
    <row r="90405" customFormat="1"/>
    <row r="90406" customFormat="1"/>
    <row r="90407" customFormat="1"/>
    <row r="90408" customFormat="1"/>
    <row r="90409" customFormat="1"/>
    <row r="90410" customFormat="1"/>
    <row r="90411" customFormat="1"/>
    <row r="90412" customFormat="1"/>
    <row r="90413" customFormat="1"/>
    <row r="90414" customFormat="1"/>
    <row r="90415" customFormat="1"/>
    <row r="90416" customFormat="1"/>
    <row r="90417" customFormat="1"/>
    <row r="90418" customFormat="1"/>
    <row r="90419" customFormat="1"/>
    <row r="90420" customFormat="1"/>
    <row r="90421" customFormat="1"/>
    <row r="90422" customFormat="1"/>
    <row r="90423" customFormat="1"/>
    <row r="90424" customFormat="1"/>
    <row r="90425" customFormat="1"/>
    <row r="90426" customFormat="1"/>
    <row r="90427" customFormat="1"/>
    <row r="90428" customFormat="1"/>
    <row r="90429" customFormat="1"/>
    <row r="90430" customFormat="1"/>
    <row r="90431" customFormat="1"/>
    <row r="90432" customFormat="1"/>
    <row r="90433" customFormat="1"/>
    <row r="90434" customFormat="1"/>
    <row r="90435" customFormat="1"/>
    <row r="90436" customFormat="1"/>
    <row r="90437" customFormat="1"/>
    <row r="90438" customFormat="1"/>
    <row r="90439" customFormat="1"/>
    <row r="90440" customFormat="1"/>
    <row r="90441" customFormat="1"/>
    <row r="90442" customFormat="1"/>
    <row r="90443" customFormat="1"/>
    <row r="90444" customFormat="1"/>
    <row r="90445" customFormat="1"/>
    <row r="90446" customFormat="1"/>
    <row r="90447" customFormat="1"/>
    <row r="90448" customFormat="1"/>
    <row r="90449" customFormat="1"/>
    <row r="90450" customFormat="1"/>
    <row r="90451" customFormat="1"/>
    <row r="90452" customFormat="1"/>
    <row r="90453" customFormat="1"/>
    <row r="90454" customFormat="1"/>
    <row r="90455" customFormat="1"/>
    <row r="90456" customFormat="1"/>
    <row r="90457" customFormat="1"/>
    <row r="90458" customFormat="1"/>
    <row r="90459" customFormat="1"/>
    <row r="90460" customFormat="1"/>
    <row r="90461" customFormat="1"/>
    <row r="90462" customFormat="1"/>
    <row r="90463" customFormat="1"/>
    <row r="90464" customFormat="1"/>
    <row r="90465" customFormat="1"/>
    <row r="90466" customFormat="1"/>
    <row r="90467" customFormat="1"/>
    <row r="90468" customFormat="1"/>
    <row r="90469" customFormat="1"/>
    <row r="90470" customFormat="1"/>
    <row r="90471" customFormat="1"/>
    <row r="90472" customFormat="1"/>
    <row r="90473" customFormat="1"/>
    <row r="90474" customFormat="1"/>
    <row r="90475" customFormat="1"/>
    <row r="90476" customFormat="1"/>
    <row r="90477" customFormat="1"/>
    <row r="90478" customFormat="1"/>
    <row r="90479" customFormat="1"/>
    <row r="90480" customFormat="1"/>
    <row r="90481" customFormat="1"/>
    <row r="90482" customFormat="1"/>
    <row r="90483" customFormat="1"/>
    <row r="90484" customFormat="1"/>
    <row r="90485" customFormat="1"/>
    <row r="90486" customFormat="1"/>
    <row r="90487" customFormat="1"/>
    <row r="90488" customFormat="1"/>
    <row r="90489" customFormat="1"/>
    <row r="90490" customFormat="1"/>
    <row r="90491" customFormat="1"/>
    <row r="90492" customFormat="1"/>
    <row r="90493" customFormat="1"/>
    <row r="90494" customFormat="1"/>
    <row r="90495" customFormat="1"/>
    <row r="90496" customFormat="1"/>
    <row r="90497" customFormat="1"/>
    <row r="90498" customFormat="1"/>
    <row r="90499" customFormat="1"/>
    <row r="90500" customFormat="1"/>
    <row r="90501" customFormat="1"/>
    <row r="90502" customFormat="1"/>
    <row r="90503" customFormat="1"/>
    <row r="90504" customFormat="1"/>
    <row r="90505" customFormat="1"/>
    <row r="90506" customFormat="1"/>
    <row r="90507" customFormat="1"/>
    <row r="90508" customFormat="1"/>
    <row r="90509" customFormat="1"/>
    <row r="90510" customFormat="1"/>
    <row r="90511" customFormat="1"/>
    <row r="90512" customFormat="1"/>
    <row r="90513" customFormat="1"/>
    <row r="90514" customFormat="1"/>
    <row r="90515" customFormat="1"/>
    <row r="90516" customFormat="1"/>
    <row r="90517" customFormat="1"/>
    <row r="90518" customFormat="1"/>
    <row r="90519" customFormat="1"/>
    <row r="90520" customFormat="1"/>
    <row r="90521" customFormat="1"/>
    <row r="90522" customFormat="1"/>
    <row r="90523" customFormat="1"/>
    <row r="90524" customFormat="1"/>
    <row r="90525" customFormat="1"/>
    <row r="90526" customFormat="1"/>
    <row r="90527" customFormat="1"/>
    <row r="90528" customFormat="1"/>
    <row r="90529" customFormat="1"/>
    <row r="90530" customFormat="1"/>
    <row r="90531" customFormat="1"/>
    <row r="90532" customFormat="1"/>
    <row r="90533" customFormat="1"/>
    <row r="90534" customFormat="1"/>
    <row r="90535" customFormat="1"/>
    <row r="90536" customFormat="1"/>
    <row r="90537" customFormat="1"/>
    <row r="90538" customFormat="1"/>
    <row r="90539" customFormat="1"/>
    <row r="90540" customFormat="1"/>
    <row r="90541" customFormat="1"/>
    <row r="90542" customFormat="1"/>
    <row r="90543" customFormat="1"/>
    <row r="90544" customFormat="1"/>
    <row r="90545" customFormat="1"/>
    <row r="90546" customFormat="1"/>
    <row r="90547" customFormat="1"/>
    <row r="90548" customFormat="1"/>
    <row r="90549" customFormat="1"/>
    <row r="90550" customFormat="1"/>
    <row r="90551" customFormat="1"/>
    <row r="90552" customFormat="1"/>
    <row r="90553" customFormat="1"/>
    <row r="90554" customFormat="1"/>
    <row r="90555" customFormat="1"/>
    <row r="90556" customFormat="1"/>
    <row r="90557" customFormat="1"/>
    <row r="90558" customFormat="1"/>
    <row r="90559" customFormat="1"/>
    <row r="90560" customFormat="1"/>
    <row r="90561" customFormat="1"/>
    <row r="90562" customFormat="1"/>
    <row r="90563" customFormat="1"/>
    <row r="90564" customFormat="1"/>
    <row r="90565" customFormat="1"/>
    <row r="90566" customFormat="1"/>
    <row r="90567" customFormat="1"/>
    <row r="90568" customFormat="1"/>
    <row r="90569" customFormat="1"/>
    <row r="90570" customFormat="1"/>
    <row r="90571" customFormat="1"/>
    <row r="90572" customFormat="1"/>
    <row r="90573" customFormat="1"/>
    <row r="90574" customFormat="1"/>
    <row r="90575" customFormat="1"/>
    <row r="90576" customFormat="1"/>
    <row r="90577" customFormat="1"/>
    <row r="90578" customFormat="1"/>
    <row r="90579" customFormat="1"/>
    <row r="90580" customFormat="1"/>
    <row r="90581" customFormat="1"/>
    <row r="90582" customFormat="1"/>
    <row r="90583" customFormat="1"/>
    <row r="90584" customFormat="1"/>
    <row r="90585" customFormat="1"/>
    <row r="90586" customFormat="1"/>
    <row r="90587" customFormat="1"/>
    <row r="90588" customFormat="1"/>
    <row r="90589" customFormat="1"/>
    <row r="90590" customFormat="1"/>
    <row r="90591" customFormat="1"/>
    <row r="90592" customFormat="1"/>
    <row r="90593" customFormat="1"/>
    <row r="90594" customFormat="1"/>
    <row r="90595" customFormat="1"/>
    <row r="90596" customFormat="1"/>
    <row r="90597" customFormat="1"/>
    <row r="90598" customFormat="1"/>
    <row r="90599" customFormat="1"/>
    <row r="90600" customFormat="1"/>
    <row r="90601" customFormat="1"/>
    <row r="90602" customFormat="1"/>
    <row r="90603" customFormat="1"/>
    <row r="90604" customFormat="1"/>
    <row r="90605" customFormat="1"/>
    <row r="90606" customFormat="1"/>
    <row r="90607" customFormat="1"/>
    <row r="90608" customFormat="1"/>
    <row r="90609" customFormat="1"/>
    <row r="90610" customFormat="1"/>
    <row r="90611" customFormat="1"/>
    <row r="90612" customFormat="1"/>
    <row r="90613" customFormat="1"/>
    <row r="90614" customFormat="1"/>
    <row r="90615" customFormat="1"/>
    <row r="90616" customFormat="1"/>
    <row r="90617" customFormat="1"/>
    <row r="90618" customFormat="1"/>
    <row r="90619" customFormat="1"/>
    <row r="90620" customFormat="1"/>
    <row r="90621" customFormat="1"/>
    <row r="90622" customFormat="1"/>
    <row r="90623" customFormat="1"/>
    <row r="90624" customFormat="1"/>
    <row r="90625" customFormat="1"/>
    <row r="90626" customFormat="1"/>
    <row r="90627" customFormat="1"/>
    <row r="90628" customFormat="1"/>
    <row r="90629" customFormat="1"/>
    <row r="90630" customFormat="1"/>
    <row r="90631" customFormat="1"/>
    <row r="90632" customFormat="1"/>
    <row r="90633" customFormat="1"/>
    <row r="90634" customFormat="1"/>
    <row r="90635" customFormat="1"/>
    <row r="90636" customFormat="1"/>
    <row r="90637" customFormat="1"/>
    <row r="90638" customFormat="1"/>
    <row r="90639" customFormat="1"/>
    <row r="90640" customFormat="1"/>
    <row r="90641" customFormat="1"/>
    <row r="90642" customFormat="1"/>
    <row r="90643" customFormat="1"/>
    <row r="90644" customFormat="1"/>
    <row r="90645" customFormat="1"/>
    <row r="90646" customFormat="1"/>
    <row r="90647" customFormat="1"/>
    <row r="90648" customFormat="1"/>
    <row r="90649" customFormat="1"/>
    <row r="90650" customFormat="1"/>
    <row r="90651" customFormat="1"/>
    <row r="90652" customFormat="1"/>
    <row r="90653" customFormat="1"/>
    <row r="90654" customFormat="1"/>
    <row r="90655" customFormat="1"/>
    <row r="90656" customFormat="1"/>
    <row r="90657" customFormat="1"/>
    <row r="90658" customFormat="1"/>
    <row r="90659" customFormat="1"/>
    <row r="90660" customFormat="1"/>
    <row r="90661" customFormat="1"/>
    <row r="90662" customFormat="1"/>
    <row r="90663" customFormat="1"/>
    <row r="90664" customFormat="1"/>
    <row r="90665" customFormat="1"/>
    <row r="90666" customFormat="1"/>
    <row r="90667" customFormat="1"/>
    <row r="90668" customFormat="1"/>
    <row r="90669" customFormat="1"/>
    <row r="90670" customFormat="1"/>
    <row r="90671" customFormat="1"/>
    <row r="90672" customFormat="1"/>
    <row r="90673" customFormat="1"/>
    <row r="90674" customFormat="1"/>
    <row r="90675" customFormat="1"/>
    <row r="90676" customFormat="1"/>
    <row r="90677" customFormat="1"/>
    <row r="90678" customFormat="1"/>
    <row r="90679" customFormat="1"/>
    <row r="90680" customFormat="1"/>
    <row r="90681" customFormat="1"/>
    <row r="90682" customFormat="1"/>
    <row r="90683" customFormat="1"/>
    <row r="90684" customFormat="1"/>
    <row r="90685" customFormat="1"/>
    <row r="90686" customFormat="1"/>
    <row r="90687" customFormat="1"/>
    <row r="90688" customFormat="1"/>
    <row r="90689" customFormat="1"/>
    <row r="90690" customFormat="1"/>
    <row r="90691" customFormat="1"/>
    <row r="90692" customFormat="1"/>
    <row r="90693" customFormat="1"/>
    <row r="90694" customFormat="1"/>
    <row r="90695" customFormat="1"/>
    <row r="90696" customFormat="1"/>
    <row r="90697" customFormat="1"/>
    <row r="90698" customFormat="1"/>
    <row r="90699" customFormat="1"/>
    <row r="90700" customFormat="1"/>
    <row r="90701" customFormat="1"/>
    <row r="90702" customFormat="1"/>
    <row r="90703" customFormat="1"/>
    <row r="90704" customFormat="1"/>
    <row r="90705" customFormat="1"/>
    <row r="90706" customFormat="1"/>
    <row r="90707" customFormat="1"/>
    <row r="90708" customFormat="1"/>
    <row r="90709" customFormat="1"/>
    <row r="90710" customFormat="1"/>
    <row r="90711" customFormat="1"/>
    <row r="90712" customFormat="1"/>
    <row r="90713" customFormat="1"/>
    <row r="90714" customFormat="1"/>
    <row r="90715" customFormat="1"/>
    <row r="90716" customFormat="1"/>
    <row r="90717" customFormat="1"/>
    <row r="90718" customFormat="1"/>
    <row r="90719" customFormat="1"/>
    <row r="90720" customFormat="1"/>
    <row r="90721" customFormat="1"/>
    <row r="90722" customFormat="1"/>
    <row r="90723" customFormat="1"/>
    <row r="90724" customFormat="1"/>
    <row r="90725" customFormat="1"/>
    <row r="90726" customFormat="1"/>
    <row r="90727" customFormat="1"/>
    <row r="90728" customFormat="1"/>
    <row r="90729" customFormat="1"/>
    <row r="90730" customFormat="1"/>
    <row r="90731" customFormat="1"/>
    <row r="90732" customFormat="1"/>
    <row r="90733" customFormat="1"/>
    <row r="90734" customFormat="1"/>
    <row r="90735" customFormat="1"/>
    <row r="90736" customFormat="1"/>
    <row r="90737" customFormat="1"/>
    <row r="90738" customFormat="1"/>
    <row r="90739" customFormat="1"/>
    <row r="90740" customFormat="1"/>
    <row r="90741" customFormat="1"/>
    <row r="90742" customFormat="1"/>
    <row r="90743" customFormat="1"/>
    <row r="90744" customFormat="1"/>
    <row r="90745" customFormat="1"/>
    <row r="90746" customFormat="1"/>
    <row r="90747" customFormat="1"/>
    <row r="90748" customFormat="1"/>
    <row r="90749" customFormat="1"/>
    <row r="90750" customFormat="1"/>
    <row r="90751" customFormat="1"/>
    <row r="90752" customFormat="1"/>
    <row r="90753" customFormat="1"/>
    <row r="90754" customFormat="1"/>
    <row r="90755" customFormat="1"/>
    <row r="90756" customFormat="1"/>
    <row r="90757" customFormat="1"/>
    <row r="90758" customFormat="1"/>
    <row r="90759" customFormat="1"/>
    <row r="90760" customFormat="1"/>
    <row r="90761" customFormat="1"/>
    <row r="90762" customFormat="1"/>
    <row r="90763" customFormat="1"/>
    <row r="90764" customFormat="1"/>
    <row r="90765" customFormat="1"/>
    <row r="90766" customFormat="1"/>
    <row r="90767" customFormat="1"/>
    <row r="90768" customFormat="1"/>
    <row r="90769" customFormat="1"/>
    <row r="90770" customFormat="1"/>
    <row r="90771" customFormat="1"/>
    <row r="90772" customFormat="1"/>
    <row r="90773" customFormat="1"/>
    <row r="90774" customFormat="1"/>
    <row r="90775" customFormat="1"/>
    <row r="90776" customFormat="1"/>
    <row r="90777" customFormat="1"/>
    <row r="90778" customFormat="1"/>
    <row r="90779" customFormat="1"/>
    <row r="90780" customFormat="1"/>
    <row r="90781" customFormat="1"/>
    <row r="90782" customFormat="1"/>
    <row r="90783" customFormat="1"/>
    <row r="90784" customFormat="1"/>
    <row r="90785" customFormat="1"/>
    <row r="90786" customFormat="1"/>
    <row r="90787" customFormat="1"/>
    <row r="90788" customFormat="1"/>
    <row r="90789" customFormat="1"/>
    <row r="90790" customFormat="1"/>
    <row r="90791" customFormat="1"/>
    <row r="90792" customFormat="1"/>
    <row r="90793" customFormat="1"/>
    <row r="90794" customFormat="1"/>
    <row r="90795" customFormat="1"/>
    <row r="90796" customFormat="1"/>
    <row r="90797" customFormat="1"/>
    <row r="90798" customFormat="1"/>
    <row r="90799" customFormat="1"/>
    <row r="90800" customFormat="1"/>
    <row r="90801" customFormat="1"/>
    <row r="90802" customFormat="1"/>
    <row r="90803" customFormat="1"/>
    <row r="90804" customFormat="1"/>
    <row r="90805" customFormat="1"/>
    <row r="90806" customFormat="1"/>
    <row r="90807" customFormat="1"/>
    <row r="90808" customFormat="1"/>
    <row r="90809" customFormat="1"/>
    <row r="90810" customFormat="1"/>
    <row r="90811" customFormat="1"/>
    <row r="90812" customFormat="1"/>
    <row r="90813" customFormat="1"/>
    <row r="90814" customFormat="1"/>
    <row r="90815" customFormat="1"/>
    <row r="90816" customFormat="1"/>
    <row r="90817" customFormat="1"/>
    <row r="90818" customFormat="1"/>
    <row r="90819" customFormat="1"/>
    <row r="90820" customFormat="1"/>
    <row r="90821" customFormat="1"/>
    <row r="90822" customFormat="1"/>
    <row r="90823" customFormat="1"/>
    <row r="90824" customFormat="1"/>
    <row r="90825" customFormat="1"/>
    <row r="90826" customFormat="1"/>
    <row r="90827" customFormat="1"/>
    <row r="90828" customFormat="1"/>
    <row r="90829" customFormat="1"/>
    <row r="90830" customFormat="1"/>
    <row r="90831" customFormat="1"/>
    <row r="90832" customFormat="1"/>
    <row r="90833" customFormat="1"/>
    <row r="90834" customFormat="1"/>
    <row r="90835" customFormat="1"/>
    <row r="90836" customFormat="1"/>
    <row r="90837" customFormat="1"/>
    <row r="90838" customFormat="1"/>
    <row r="90839" customFormat="1"/>
    <row r="90840" customFormat="1"/>
    <row r="90841" customFormat="1"/>
    <row r="90842" customFormat="1"/>
    <row r="90843" customFormat="1"/>
    <row r="90844" customFormat="1"/>
    <row r="90845" customFormat="1"/>
    <row r="90846" customFormat="1"/>
    <row r="90847" customFormat="1"/>
    <row r="90848" customFormat="1"/>
    <row r="90849" customFormat="1"/>
    <row r="90850" customFormat="1"/>
    <row r="90851" customFormat="1"/>
    <row r="90852" customFormat="1"/>
    <row r="90853" customFormat="1"/>
    <row r="90854" customFormat="1"/>
    <row r="90855" customFormat="1"/>
    <row r="90856" customFormat="1"/>
    <row r="90857" customFormat="1"/>
    <row r="90858" customFormat="1"/>
    <row r="90859" customFormat="1"/>
    <row r="90860" customFormat="1"/>
    <row r="90861" customFormat="1"/>
    <row r="90862" customFormat="1"/>
    <row r="90863" customFormat="1"/>
    <row r="90864" customFormat="1"/>
    <row r="90865" customFormat="1"/>
    <row r="90866" customFormat="1"/>
    <row r="90867" customFormat="1"/>
    <row r="90868" customFormat="1"/>
    <row r="90869" customFormat="1"/>
    <row r="90870" customFormat="1"/>
    <row r="90871" customFormat="1"/>
    <row r="90872" customFormat="1"/>
    <row r="90873" customFormat="1"/>
    <row r="90874" customFormat="1"/>
    <row r="90875" customFormat="1"/>
    <row r="90876" customFormat="1"/>
    <row r="90877" customFormat="1"/>
    <row r="90878" customFormat="1"/>
    <row r="90879" customFormat="1"/>
    <row r="90880" customFormat="1"/>
    <row r="90881" customFormat="1"/>
    <row r="90882" customFormat="1"/>
    <row r="90883" customFormat="1"/>
    <row r="90884" customFormat="1"/>
    <row r="90885" customFormat="1"/>
    <row r="90886" customFormat="1"/>
    <row r="90887" customFormat="1"/>
    <row r="90888" customFormat="1"/>
    <row r="90889" customFormat="1"/>
    <row r="90890" customFormat="1"/>
    <row r="90891" customFormat="1"/>
    <row r="90892" customFormat="1"/>
    <row r="90893" customFormat="1"/>
    <row r="90894" customFormat="1"/>
    <row r="90895" customFormat="1"/>
    <row r="90896" customFormat="1"/>
    <row r="90897" customFormat="1"/>
    <row r="90898" customFormat="1"/>
    <row r="90899" customFormat="1"/>
    <row r="90900" customFormat="1"/>
    <row r="90901" customFormat="1"/>
    <row r="90902" customFormat="1"/>
    <row r="90903" customFormat="1"/>
    <row r="90904" customFormat="1"/>
    <row r="90905" customFormat="1"/>
    <row r="90906" customFormat="1"/>
    <row r="90907" customFormat="1"/>
    <row r="90908" customFormat="1"/>
    <row r="90909" customFormat="1"/>
    <row r="90910" customFormat="1"/>
    <row r="90911" customFormat="1"/>
    <row r="90912" customFormat="1"/>
    <row r="90913" customFormat="1"/>
    <row r="90914" customFormat="1"/>
    <row r="90915" customFormat="1"/>
    <row r="90916" customFormat="1"/>
    <row r="90917" customFormat="1"/>
    <row r="90918" customFormat="1"/>
    <row r="90919" customFormat="1"/>
    <row r="90920" customFormat="1"/>
    <row r="90921" customFormat="1"/>
    <row r="90922" customFormat="1"/>
    <row r="90923" customFormat="1"/>
    <row r="90924" customFormat="1"/>
    <row r="90925" customFormat="1"/>
    <row r="90926" customFormat="1"/>
    <row r="90927" customFormat="1"/>
    <row r="90928" customFormat="1"/>
    <row r="90929" customFormat="1"/>
    <row r="90930" customFormat="1"/>
    <row r="90931" customFormat="1"/>
    <row r="90932" customFormat="1"/>
    <row r="90933" customFormat="1"/>
    <row r="90934" customFormat="1"/>
    <row r="90935" customFormat="1"/>
    <row r="90936" customFormat="1"/>
    <row r="90937" customFormat="1"/>
    <row r="90938" customFormat="1"/>
    <row r="90939" customFormat="1"/>
    <row r="90940" customFormat="1"/>
    <row r="90941" customFormat="1"/>
    <row r="90942" customFormat="1"/>
    <row r="90943" customFormat="1"/>
    <row r="90944" customFormat="1"/>
    <row r="90945" customFormat="1"/>
    <row r="90946" customFormat="1"/>
    <row r="90947" customFormat="1"/>
    <row r="90948" customFormat="1"/>
    <row r="90949" customFormat="1"/>
    <row r="90950" customFormat="1"/>
    <row r="90951" customFormat="1"/>
    <row r="90952" customFormat="1"/>
    <row r="90953" customFormat="1"/>
    <row r="90954" customFormat="1"/>
    <row r="90955" customFormat="1"/>
    <row r="90956" customFormat="1"/>
    <row r="90957" customFormat="1"/>
    <row r="90958" customFormat="1"/>
    <row r="90959" customFormat="1"/>
    <row r="90960" customFormat="1"/>
    <row r="90961" customFormat="1"/>
    <row r="90962" customFormat="1"/>
    <row r="90963" customFormat="1"/>
    <row r="90964" customFormat="1"/>
    <row r="90965" customFormat="1"/>
    <row r="90966" customFormat="1"/>
    <row r="90967" customFormat="1"/>
    <row r="90968" customFormat="1"/>
    <row r="90969" customFormat="1"/>
    <row r="90970" customFormat="1"/>
    <row r="90971" customFormat="1"/>
    <row r="90972" customFormat="1"/>
    <row r="90973" customFormat="1"/>
    <row r="90974" customFormat="1"/>
    <row r="90975" customFormat="1"/>
    <row r="90976" customFormat="1"/>
    <row r="90977" customFormat="1"/>
    <row r="90978" customFormat="1"/>
    <row r="90979" customFormat="1"/>
    <row r="90980" customFormat="1"/>
    <row r="90981" customFormat="1"/>
    <row r="90982" customFormat="1"/>
    <row r="90983" customFormat="1"/>
    <row r="90984" customFormat="1"/>
    <row r="90985" customFormat="1"/>
    <row r="90986" customFormat="1"/>
    <row r="90987" customFormat="1"/>
    <row r="90988" customFormat="1"/>
    <row r="90989" customFormat="1"/>
    <row r="90990" customFormat="1"/>
    <row r="90991" customFormat="1"/>
    <row r="90992" customFormat="1"/>
    <row r="90993" customFormat="1"/>
    <row r="90994" customFormat="1"/>
    <row r="90995" customFormat="1"/>
    <row r="90996" customFormat="1"/>
    <row r="90997" customFormat="1"/>
    <row r="90998" customFormat="1"/>
    <row r="90999" customFormat="1"/>
    <row r="91000" customFormat="1"/>
    <row r="91001" customFormat="1"/>
    <row r="91002" customFormat="1"/>
    <row r="91003" customFormat="1"/>
    <row r="91004" customFormat="1"/>
    <row r="91005" customFormat="1"/>
    <row r="91006" customFormat="1"/>
    <row r="91007" customFormat="1"/>
    <row r="91008" customFormat="1"/>
    <row r="91009" customFormat="1"/>
    <row r="91010" customFormat="1"/>
    <row r="91011" customFormat="1"/>
    <row r="91012" customFormat="1"/>
    <row r="91013" customFormat="1"/>
    <row r="91014" customFormat="1"/>
    <row r="91015" customFormat="1"/>
    <row r="91016" customFormat="1"/>
    <row r="91017" customFormat="1"/>
    <row r="91018" customFormat="1"/>
    <row r="91019" customFormat="1"/>
    <row r="91020" customFormat="1"/>
    <row r="91021" customFormat="1"/>
    <row r="91022" customFormat="1"/>
    <row r="91023" customFormat="1"/>
    <row r="91024" customFormat="1"/>
    <row r="91025" customFormat="1"/>
    <row r="91026" customFormat="1"/>
    <row r="91027" customFormat="1"/>
    <row r="91028" customFormat="1"/>
    <row r="91029" customFormat="1"/>
    <row r="91030" customFormat="1"/>
    <row r="91031" customFormat="1"/>
    <row r="91032" customFormat="1"/>
    <row r="91033" customFormat="1"/>
    <row r="91034" customFormat="1"/>
    <row r="91035" customFormat="1"/>
    <row r="91036" customFormat="1"/>
    <row r="91037" customFormat="1"/>
    <row r="91038" customFormat="1"/>
    <row r="91039" customFormat="1"/>
    <row r="91040" customFormat="1"/>
    <row r="91041" customFormat="1"/>
    <row r="91042" customFormat="1"/>
    <row r="91043" customFormat="1"/>
    <row r="91044" customFormat="1"/>
    <row r="91045" customFormat="1"/>
    <row r="91046" customFormat="1"/>
    <row r="91047" customFormat="1"/>
    <row r="91048" customFormat="1"/>
    <row r="91049" customFormat="1"/>
    <row r="91050" customFormat="1"/>
    <row r="91051" customFormat="1"/>
    <row r="91052" customFormat="1"/>
    <row r="91053" customFormat="1"/>
    <row r="91054" customFormat="1"/>
    <row r="91055" customFormat="1"/>
    <row r="91056" customFormat="1"/>
    <row r="91057" customFormat="1"/>
    <row r="91058" customFormat="1"/>
    <row r="91059" customFormat="1"/>
    <row r="91060" customFormat="1"/>
    <row r="91061" customFormat="1"/>
    <row r="91062" customFormat="1"/>
    <row r="91063" customFormat="1"/>
    <row r="91064" customFormat="1"/>
    <row r="91065" customFormat="1"/>
    <row r="91066" customFormat="1"/>
    <row r="91067" customFormat="1"/>
    <row r="91068" customFormat="1"/>
    <row r="91069" customFormat="1"/>
    <row r="91070" customFormat="1"/>
    <row r="91071" customFormat="1"/>
    <row r="91072" customFormat="1"/>
    <row r="91073" customFormat="1"/>
    <row r="91074" customFormat="1"/>
    <row r="91075" customFormat="1"/>
    <row r="91076" customFormat="1"/>
    <row r="91077" customFormat="1"/>
    <row r="91078" customFormat="1"/>
    <row r="91079" customFormat="1"/>
    <row r="91080" customFormat="1"/>
    <row r="91081" customFormat="1"/>
    <row r="91082" customFormat="1"/>
    <row r="91083" customFormat="1"/>
    <row r="91084" customFormat="1"/>
    <row r="91085" customFormat="1"/>
    <row r="91086" customFormat="1"/>
    <row r="91087" customFormat="1"/>
    <row r="91088" customFormat="1"/>
    <row r="91089" customFormat="1"/>
    <row r="91090" customFormat="1"/>
    <row r="91091" customFormat="1"/>
    <row r="91092" customFormat="1"/>
    <row r="91093" customFormat="1"/>
    <row r="91094" customFormat="1"/>
    <row r="91095" customFormat="1"/>
    <row r="91096" customFormat="1"/>
    <row r="91097" customFormat="1"/>
    <row r="91098" customFormat="1"/>
    <row r="91099" customFormat="1"/>
    <row r="91100" customFormat="1"/>
    <row r="91101" customFormat="1"/>
    <row r="91102" customFormat="1"/>
    <row r="91103" customFormat="1"/>
    <row r="91104" customFormat="1"/>
    <row r="91105" customFormat="1"/>
    <row r="91106" customFormat="1"/>
    <row r="91107" customFormat="1"/>
    <row r="91108" customFormat="1"/>
    <row r="91109" customFormat="1"/>
    <row r="91110" customFormat="1"/>
    <row r="91111" customFormat="1"/>
    <row r="91112" customFormat="1"/>
    <row r="91113" customFormat="1"/>
    <row r="91114" customFormat="1"/>
    <row r="91115" customFormat="1"/>
    <row r="91116" customFormat="1"/>
    <row r="91117" customFormat="1"/>
    <row r="91118" customFormat="1"/>
    <row r="91119" customFormat="1"/>
    <row r="91120" customFormat="1"/>
    <row r="91121" customFormat="1"/>
    <row r="91122" customFormat="1"/>
    <row r="91123" customFormat="1"/>
    <row r="91124" customFormat="1"/>
    <row r="91125" customFormat="1"/>
    <row r="91126" customFormat="1"/>
    <row r="91127" customFormat="1"/>
    <row r="91128" customFormat="1"/>
    <row r="91129" customFormat="1"/>
    <row r="91130" customFormat="1"/>
    <row r="91131" customFormat="1"/>
    <row r="91132" customFormat="1"/>
    <row r="91133" customFormat="1"/>
    <row r="91134" customFormat="1"/>
    <row r="91135" customFormat="1"/>
    <row r="91136" customFormat="1"/>
    <row r="91137" customFormat="1"/>
    <row r="91138" customFormat="1"/>
    <row r="91139" customFormat="1"/>
    <row r="91140" customFormat="1"/>
    <row r="91141" customFormat="1"/>
    <row r="91142" customFormat="1"/>
    <row r="91143" customFormat="1"/>
    <row r="91144" customFormat="1"/>
    <row r="91145" customFormat="1"/>
    <row r="91146" customFormat="1"/>
    <row r="91147" customFormat="1"/>
    <row r="91148" customFormat="1"/>
    <row r="91149" customFormat="1"/>
    <row r="91150" customFormat="1"/>
    <row r="91151" customFormat="1"/>
    <row r="91152" customFormat="1"/>
    <row r="91153" customFormat="1"/>
    <row r="91154" customFormat="1"/>
    <row r="91155" customFormat="1"/>
    <row r="91156" customFormat="1"/>
    <row r="91157" customFormat="1"/>
    <row r="91158" customFormat="1"/>
    <row r="91159" customFormat="1"/>
    <row r="91160" customFormat="1"/>
    <row r="91161" customFormat="1"/>
    <row r="91162" customFormat="1"/>
    <row r="91163" customFormat="1"/>
    <row r="91164" customFormat="1"/>
    <row r="91165" customFormat="1"/>
    <row r="91166" customFormat="1"/>
    <row r="91167" customFormat="1"/>
    <row r="91168" customFormat="1"/>
    <row r="91169" customFormat="1"/>
    <row r="91170" customFormat="1"/>
    <row r="91171" customFormat="1"/>
    <row r="91172" customFormat="1"/>
    <row r="91173" customFormat="1"/>
    <row r="91174" customFormat="1"/>
    <row r="91175" customFormat="1"/>
    <row r="91176" customFormat="1"/>
    <row r="91177" customFormat="1"/>
    <row r="91178" customFormat="1"/>
    <row r="91179" customFormat="1"/>
    <row r="91180" customFormat="1"/>
    <row r="91181" customFormat="1"/>
    <row r="91182" customFormat="1"/>
    <row r="91183" customFormat="1"/>
    <row r="91184" customFormat="1"/>
    <row r="91185" customFormat="1"/>
    <row r="91186" customFormat="1"/>
    <row r="91187" customFormat="1"/>
    <row r="91188" customFormat="1"/>
    <row r="91189" customFormat="1"/>
    <row r="91190" customFormat="1"/>
    <row r="91191" customFormat="1"/>
    <row r="91192" customFormat="1"/>
    <row r="91193" customFormat="1"/>
    <row r="91194" customFormat="1"/>
    <row r="91195" customFormat="1"/>
    <row r="91196" customFormat="1"/>
    <row r="91197" customFormat="1"/>
    <row r="91198" customFormat="1"/>
    <row r="91199" customFormat="1"/>
    <row r="91200" customFormat="1"/>
    <row r="91201" customFormat="1"/>
    <row r="91202" customFormat="1"/>
    <row r="91203" customFormat="1"/>
    <row r="91204" customFormat="1"/>
    <row r="91205" customFormat="1"/>
    <row r="91206" customFormat="1"/>
    <row r="91207" customFormat="1"/>
    <row r="91208" customFormat="1"/>
    <row r="91209" customFormat="1"/>
    <row r="91210" customFormat="1"/>
    <row r="91211" customFormat="1"/>
    <row r="91212" customFormat="1"/>
    <row r="91213" customFormat="1"/>
    <row r="91214" customFormat="1"/>
    <row r="91215" customFormat="1"/>
    <row r="91216" customFormat="1"/>
    <row r="91217" customFormat="1"/>
    <row r="91218" customFormat="1"/>
    <row r="91219" customFormat="1"/>
    <row r="91220" customFormat="1"/>
    <row r="91221" customFormat="1"/>
    <row r="91222" customFormat="1"/>
    <row r="91223" customFormat="1"/>
    <row r="91224" customFormat="1"/>
    <row r="91225" customFormat="1"/>
    <row r="91226" customFormat="1"/>
    <row r="91227" customFormat="1"/>
    <row r="91228" customFormat="1"/>
    <row r="91229" customFormat="1"/>
    <row r="91230" customFormat="1"/>
    <row r="91231" customFormat="1"/>
    <row r="91232" customFormat="1"/>
    <row r="91233" customFormat="1"/>
    <row r="91234" customFormat="1"/>
    <row r="91235" customFormat="1"/>
    <row r="91236" customFormat="1"/>
    <row r="91237" customFormat="1"/>
    <row r="91238" customFormat="1"/>
    <row r="91239" customFormat="1"/>
    <row r="91240" customFormat="1"/>
    <row r="91241" customFormat="1"/>
    <row r="91242" customFormat="1"/>
    <row r="91243" customFormat="1"/>
    <row r="91244" customFormat="1"/>
    <row r="91245" customFormat="1"/>
    <row r="91246" customFormat="1"/>
    <row r="91247" customFormat="1"/>
    <row r="91248" customFormat="1"/>
    <row r="91249" customFormat="1"/>
    <row r="91250" customFormat="1"/>
    <row r="91251" customFormat="1"/>
    <row r="91252" customFormat="1"/>
    <row r="91253" customFormat="1"/>
    <row r="91254" customFormat="1"/>
    <row r="91255" customFormat="1"/>
    <row r="91256" customFormat="1"/>
    <row r="91257" customFormat="1"/>
    <row r="91258" customFormat="1"/>
    <row r="91259" customFormat="1"/>
    <row r="91260" customFormat="1"/>
    <row r="91261" customFormat="1"/>
    <row r="91262" customFormat="1"/>
    <row r="91263" customFormat="1"/>
    <row r="91264" customFormat="1"/>
    <row r="91265" customFormat="1"/>
    <row r="91266" customFormat="1"/>
    <row r="91267" customFormat="1"/>
    <row r="91268" customFormat="1"/>
    <row r="91269" customFormat="1"/>
    <row r="91270" customFormat="1"/>
    <row r="91271" customFormat="1"/>
    <row r="91272" customFormat="1"/>
    <row r="91273" customFormat="1"/>
    <row r="91274" customFormat="1"/>
    <row r="91275" customFormat="1"/>
    <row r="91276" customFormat="1"/>
    <row r="91277" customFormat="1"/>
    <row r="91278" customFormat="1"/>
    <row r="91279" customFormat="1"/>
    <row r="91280" customFormat="1"/>
    <row r="91281" customFormat="1"/>
    <row r="91282" customFormat="1"/>
    <row r="91283" customFormat="1"/>
    <row r="91284" customFormat="1"/>
    <row r="91285" customFormat="1"/>
    <row r="91286" customFormat="1"/>
    <row r="91287" customFormat="1"/>
    <row r="91288" customFormat="1"/>
    <row r="91289" customFormat="1"/>
    <row r="91290" customFormat="1"/>
    <row r="91291" customFormat="1"/>
    <row r="91292" customFormat="1"/>
    <row r="91293" customFormat="1"/>
    <row r="91294" customFormat="1"/>
    <row r="91295" customFormat="1"/>
    <row r="91296" customFormat="1"/>
    <row r="91297" customFormat="1"/>
    <row r="91298" customFormat="1"/>
    <row r="91299" customFormat="1"/>
    <row r="91300" customFormat="1"/>
    <row r="91301" customFormat="1"/>
    <row r="91302" customFormat="1"/>
    <row r="91303" customFormat="1"/>
    <row r="91304" customFormat="1"/>
    <row r="91305" customFormat="1"/>
    <row r="91306" customFormat="1"/>
    <row r="91307" customFormat="1"/>
    <row r="91308" customFormat="1"/>
    <row r="91309" customFormat="1"/>
    <row r="91310" customFormat="1"/>
    <row r="91311" customFormat="1"/>
    <row r="91312" customFormat="1"/>
    <row r="91313" customFormat="1"/>
    <row r="91314" customFormat="1"/>
    <row r="91315" customFormat="1"/>
    <row r="91316" customFormat="1"/>
    <row r="91317" customFormat="1"/>
    <row r="91318" customFormat="1"/>
    <row r="91319" customFormat="1"/>
    <row r="91320" customFormat="1"/>
    <row r="91321" customFormat="1"/>
    <row r="91322" customFormat="1"/>
    <row r="91323" customFormat="1"/>
    <row r="91324" customFormat="1"/>
    <row r="91325" customFormat="1"/>
    <row r="91326" customFormat="1"/>
    <row r="91327" customFormat="1"/>
    <row r="91328" customFormat="1"/>
    <row r="91329" customFormat="1"/>
    <row r="91330" customFormat="1"/>
    <row r="91331" customFormat="1"/>
    <row r="91332" customFormat="1"/>
    <row r="91333" customFormat="1"/>
    <row r="91334" customFormat="1"/>
    <row r="91335" customFormat="1"/>
    <row r="91336" customFormat="1"/>
    <row r="91337" customFormat="1"/>
    <row r="91338" customFormat="1"/>
    <row r="91339" customFormat="1"/>
    <row r="91340" customFormat="1"/>
    <row r="91341" customFormat="1"/>
    <row r="91342" customFormat="1"/>
    <row r="91343" customFormat="1"/>
    <row r="91344" customFormat="1"/>
    <row r="91345" customFormat="1"/>
    <row r="91346" customFormat="1"/>
    <row r="91347" customFormat="1"/>
    <row r="91348" customFormat="1"/>
    <row r="91349" customFormat="1"/>
    <row r="91350" customFormat="1"/>
    <row r="91351" customFormat="1"/>
    <row r="91352" customFormat="1"/>
    <row r="91353" customFormat="1"/>
    <row r="91354" customFormat="1"/>
    <row r="91355" customFormat="1"/>
    <row r="91356" customFormat="1"/>
    <row r="91357" customFormat="1"/>
    <row r="91358" customFormat="1"/>
    <row r="91359" customFormat="1"/>
    <row r="91360" customFormat="1"/>
    <row r="91361" customFormat="1"/>
    <row r="91362" customFormat="1"/>
    <row r="91363" customFormat="1"/>
    <row r="91364" customFormat="1"/>
    <row r="91365" customFormat="1"/>
    <row r="91366" customFormat="1"/>
    <row r="91367" customFormat="1"/>
    <row r="91368" customFormat="1"/>
    <row r="91369" customFormat="1"/>
    <row r="91370" customFormat="1"/>
    <row r="91371" customFormat="1"/>
    <row r="91372" customFormat="1"/>
    <row r="91373" customFormat="1"/>
    <row r="91374" customFormat="1"/>
    <row r="91375" customFormat="1"/>
    <row r="91376" customFormat="1"/>
    <row r="91377" customFormat="1"/>
    <row r="91378" customFormat="1"/>
    <row r="91379" customFormat="1"/>
    <row r="91380" customFormat="1"/>
    <row r="91381" customFormat="1"/>
    <row r="91382" customFormat="1"/>
    <row r="91383" customFormat="1"/>
    <row r="91384" customFormat="1"/>
    <row r="91385" customFormat="1"/>
    <row r="91386" customFormat="1"/>
    <row r="91387" customFormat="1"/>
    <row r="91388" customFormat="1"/>
    <row r="91389" customFormat="1"/>
    <row r="91390" customFormat="1"/>
    <row r="91391" customFormat="1"/>
    <row r="91392" customFormat="1"/>
    <row r="91393" customFormat="1"/>
    <row r="91394" customFormat="1"/>
    <row r="91395" customFormat="1"/>
    <row r="91396" customFormat="1"/>
    <row r="91397" customFormat="1"/>
    <row r="91398" customFormat="1"/>
    <row r="91399" customFormat="1"/>
    <row r="91400" customFormat="1"/>
    <row r="91401" customFormat="1"/>
    <row r="91402" customFormat="1"/>
    <row r="91403" customFormat="1"/>
    <row r="91404" customFormat="1"/>
    <row r="91405" customFormat="1"/>
    <row r="91406" customFormat="1"/>
    <row r="91407" customFormat="1"/>
    <row r="91408" customFormat="1"/>
    <row r="91409" customFormat="1"/>
    <row r="91410" customFormat="1"/>
    <row r="91411" customFormat="1"/>
    <row r="91412" customFormat="1"/>
    <row r="91413" customFormat="1"/>
    <row r="91414" customFormat="1"/>
    <row r="91415" customFormat="1"/>
    <row r="91416" customFormat="1"/>
    <row r="91417" customFormat="1"/>
    <row r="91418" customFormat="1"/>
    <row r="91419" customFormat="1"/>
    <row r="91420" customFormat="1"/>
    <row r="91421" customFormat="1"/>
    <row r="91422" customFormat="1"/>
    <row r="91423" customFormat="1"/>
    <row r="91424" customFormat="1"/>
    <row r="91425" customFormat="1"/>
    <row r="91426" customFormat="1"/>
    <row r="91427" customFormat="1"/>
    <row r="91428" customFormat="1"/>
    <row r="91429" customFormat="1"/>
    <row r="91430" customFormat="1"/>
    <row r="91431" customFormat="1"/>
    <row r="91432" customFormat="1"/>
    <row r="91433" customFormat="1"/>
    <row r="91434" customFormat="1"/>
    <row r="91435" customFormat="1"/>
    <row r="91436" customFormat="1"/>
    <row r="91437" customFormat="1"/>
    <row r="91438" customFormat="1"/>
    <row r="91439" customFormat="1"/>
    <row r="91440" customFormat="1"/>
    <row r="91441" customFormat="1"/>
    <row r="91442" customFormat="1"/>
    <row r="91443" customFormat="1"/>
    <row r="91444" customFormat="1"/>
    <row r="91445" customFormat="1"/>
    <row r="91446" customFormat="1"/>
    <row r="91447" customFormat="1"/>
    <row r="91448" customFormat="1"/>
    <row r="91449" customFormat="1"/>
    <row r="91450" customFormat="1"/>
    <row r="91451" customFormat="1"/>
    <row r="91452" customFormat="1"/>
    <row r="91453" customFormat="1"/>
    <row r="91454" customFormat="1"/>
    <row r="91455" customFormat="1"/>
    <row r="91456" customFormat="1"/>
    <row r="91457" customFormat="1"/>
    <row r="91458" customFormat="1"/>
    <row r="91459" customFormat="1"/>
    <row r="91460" customFormat="1"/>
    <row r="91461" customFormat="1"/>
    <row r="91462" customFormat="1"/>
    <row r="91463" customFormat="1"/>
    <row r="91464" customFormat="1"/>
    <row r="91465" customFormat="1"/>
    <row r="91466" customFormat="1"/>
    <row r="91467" customFormat="1"/>
    <row r="91468" customFormat="1"/>
    <row r="91469" customFormat="1"/>
    <row r="91470" customFormat="1"/>
    <row r="91471" customFormat="1"/>
    <row r="91472" customFormat="1"/>
    <row r="91473" customFormat="1"/>
    <row r="91474" customFormat="1"/>
    <row r="91475" customFormat="1"/>
    <row r="91476" customFormat="1"/>
    <row r="91477" customFormat="1"/>
    <row r="91478" customFormat="1"/>
    <row r="91479" customFormat="1"/>
    <row r="91480" customFormat="1"/>
    <row r="91481" customFormat="1"/>
    <row r="91482" customFormat="1"/>
    <row r="91483" customFormat="1"/>
    <row r="91484" customFormat="1"/>
    <row r="91485" customFormat="1"/>
    <row r="91486" customFormat="1"/>
    <row r="91487" customFormat="1"/>
    <row r="91488" customFormat="1"/>
    <row r="91489" customFormat="1"/>
    <row r="91490" customFormat="1"/>
    <row r="91491" customFormat="1"/>
    <row r="91492" customFormat="1"/>
    <row r="91493" customFormat="1"/>
    <row r="91494" customFormat="1"/>
    <row r="91495" customFormat="1"/>
    <row r="91496" customFormat="1"/>
    <row r="91497" customFormat="1"/>
    <row r="91498" customFormat="1"/>
    <row r="91499" customFormat="1"/>
    <row r="91500" customFormat="1"/>
    <row r="91501" customFormat="1"/>
    <row r="91502" customFormat="1"/>
    <row r="91503" customFormat="1"/>
    <row r="91504" customFormat="1"/>
    <row r="91505" customFormat="1"/>
    <row r="91506" customFormat="1"/>
    <row r="91507" customFormat="1"/>
    <row r="91508" customFormat="1"/>
    <row r="91509" customFormat="1"/>
    <row r="91510" customFormat="1"/>
    <row r="91511" customFormat="1"/>
    <row r="91512" customFormat="1"/>
    <row r="91513" customFormat="1"/>
    <row r="91514" customFormat="1"/>
    <row r="91515" customFormat="1"/>
    <row r="91516" customFormat="1"/>
    <row r="91517" customFormat="1"/>
    <row r="91518" customFormat="1"/>
    <row r="91519" customFormat="1"/>
    <row r="91520" customFormat="1"/>
    <row r="91521" customFormat="1"/>
    <row r="91522" customFormat="1"/>
    <row r="91523" customFormat="1"/>
    <row r="91524" customFormat="1"/>
    <row r="91525" customFormat="1"/>
    <row r="91526" customFormat="1"/>
    <row r="91527" customFormat="1"/>
    <row r="91528" customFormat="1"/>
    <row r="91529" customFormat="1"/>
    <row r="91530" customFormat="1"/>
    <row r="91531" customFormat="1"/>
    <row r="91532" customFormat="1"/>
    <row r="91533" customFormat="1"/>
    <row r="91534" customFormat="1"/>
    <row r="91535" customFormat="1"/>
    <row r="91536" customFormat="1"/>
    <row r="91537" customFormat="1"/>
    <row r="91538" customFormat="1"/>
    <row r="91539" customFormat="1"/>
    <row r="91540" customFormat="1"/>
    <row r="91541" customFormat="1"/>
    <row r="91542" customFormat="1"/>
    <row r="91543" customFormat="1"/>
    <row r="91544" customFormat="1"/>
    <row r="91545" customFormat="1"/>
    <row r="91546" customFormat="1"/>
    <row r="91547" customFormat="1"/>
    <row r="91548" customFormat="1"/>
    <row r="91549" customFormat="1"/>
    <row r="91550" customFormat="1"/>
    <row r="91551" customFormat="1"/>
    <row r="91552" customFormat="1"/>
    <row r="91553" customFormat="1"/>
    <row r="91554" customFormat="1"/>
    <row r="91555" customFormat="1"/>
    <row r="91556" customFormat="1"/>
    <row r="91557" customFormat="1"/>
    <row r="91558" customFormat="1"/>
    <row r="91559" customFormat="1"/>
    <row r="91560" customFormat="1"/>
    <row r="91561" customFormat="1"/>
    <row r="91562" customFormat="1"/>
    <row r="91563" customFormat="1"/>
    <row r="91564" customFormat="1"/>
    <row r="91565" customFormat="1"/>
    <row r="91566" customFormat="1"/>
    <row r="91567" customFormat="1"/>
    <row r="91568" customFormat="1"/>
    <row r="91569" customFormat="1"/>
    <row r="91570" customFormat="1"/>
    <row r="91571" customFormat="1"/>
    <row r="91572" customFormat="1"/>
    <row r="91573" customFormat="1"/>
    <row r="91574" customFormat="1"/>
    <row r="91575" customFormat="1"/>
    <row r="91576" customFormat="1"/>
    <row r="91577" customFormat="1"/>
    <row r="91578" customFormat="1"/>
    <row r="91579" customFormat="1"/>
    <row r="91580" customFormat="1"/>
    <row r="91581" customFormat="1"/>
    <row r="91582" customFormat="1"/>
    <row r="91583" customFormat="1"/>
    <row r="91584" customFormat="1"/>
    <row r="91585" customFormat="1"/>
    <row r="91586" customFormat="1"/>
    <row r="91587" customFormat="1"/>
    <row r="91588" customFormat="1"/>
    <row r="91589" customFormat="1"/>
    <row r="91590" customFormat="1"/>
    <row r="91591" customFormat="1"/>
    <row r="91592" customFormat="1"/>
    <row r="91593" customFormat="1"/>
    <row r="91594" customFormat="1"/>
    <row r="91595" customFormat="1"/>
    <row r="91596" customFormat="1"/>
    <row r="91597" customFormat="1"/>
    <row r="91598" customFormat="1"/>
    <row r="91599" customFormat="1"/>
    <row r="91600" customFormat="1"/>
    <row r="91601" customFormat="1"/>
    <row r="91602" customFormat="1"/>
    <row r="91603" customFormat="1"/>
    <row r="91604" customFormat="1"/>
    <row r="91605" customFormat="1"/>
    <row r="91606" customFormat="1"/>
    <row r="91607" customFormat="1"/>
    <row r="91608" customFormat="1"/>
    <row r="91609" customFormat="1"/>
    <row r="91610" customFormat="1"/>
    <row r="91611" customFormat="1"/>
    <row r="91612" customFormat="1"/>
    <row r="91613" customFormat="1"/>
    <row r="91614" customFormat="1"/>
    <row r="91615" customFormat="1"/>
    <row r="91616" customFormat="1"/>
    <row r="91617" customFormat="1"/>
    <row r="91618" customFormat="1"/>
    <row r="91619" customFormat="1"/>
    <row r="91620" customFormat="1"/>
    <row r="91621" customFormat="1"/>
    <row r="91622" customFormat="1"/>
    <row r="91623" customFormat="1"/>
    <row r="91624" customFormat="1"/>
    <row r="91625" customFormat="1"/>
    <row r="91626" customFormat="1"/>
    <row r="91627" customFormat="1"/>
    <row r="91628" customFormat="1"/>
    <row r="91629" customFormat="1"/>
    <row r="91630" customFormat="1"/>
    <row r="91631" customFormat="1"/>
    <row r="91632" customFormat="1"/>
    <row r="91633" customFormat="1"/>
    <row r="91634" customFormat="1"/>
    <row r="91635" customFormat="1"/>
    <row r="91636" customFormat="1"/>
    <row r="91637" customFormat="1"/>
    <row r="91638" customFormat="1"/>
    <row r="91639" customFormat="1"/>
    <row r="91640" customFormat="1"/>
    <row r="91641" customFormat="1"/>
    <row r="91642" customFormat="1"/>
    <row r="91643" customFormat="1"/>
    <row r="91644" customFormat="1"/>
    <row r="91645" customFormat="1"/>
    <row r="91646" customFormat="1"/>
    <row r="91647" customFormat="1"/>
    <row r="91648" customFormat="1"/>
    <row r="91649" customFormat="1"/>
    <row r="91650" customFormat="1"/>
    <row r="91651" customFormat="1"/>
    <row r="91652" customFormat="1"/>
    <row r="91653" customFormat="1"/>
    <row r="91654" customFormat="1"/>
    <row r="91655" customFormat="1"/>
    <row r="91656" customFormat="1"/>
    <row r="91657" customFormat="1"/>
    <row r="91658" customFormat="1"/>
    <row r="91659" customFormat="1"/>
    <row r="91660" customFormat="1"/>
    <row r="91661" customFormat="1"/>
    <row r="91662" customFormat="1"/>
    <row r="91663" customFormat="1"/>
    <row r="91664" customFormat="1"/>
    <row r="91665" customFormat="1"/>
    <row r="91666" customFormat="1"/>
    <row r="91667" customFormat="1"/>
    <row r="91668" customFormat="1"/>
    <row r="91669" customFormat="1"/>
    <row r="91670" customFormat="1"/>
    <row r="91671" customFormat="1"/>
    <row r="91672" customFormat="1"/>
    <row r="91673" customFormat="1"/>
    <row r="91674" customFormat="1"/>
    <row r="91675" customFormat="1"/>
    <row r="91676" customFormat="1"/>
    <row r="91677" customFormat="1"/>
    <row r="91678" customFormat="1"/>
    <row r="91679" customFormat="1"/>
    <row r="91680" customFormat="1"/>
    <row r="91681" customFormat="1"/>
    <row r="91682" customFormat="1"/>
    <row r="91683" customFormat="1"/>
    <row r="91684" customFormat="1"/>
    <row r="91685" customFormat="1"/>
    <row r="91686" customFormat="1"/>
    <row r="91687" customFormat="1"/>
    <row r="91688" customFormat="1"/>
    <row r="91689" customFormat="1"/>
    <row r="91690" customFormat="1"/>
    <row r="91691" customFormat="1"/>
    <row r="91692" customFormat="1"/>
    <row r="91693" customFormat="1"/>
    <row r="91694" customFormat="1"/>
    <row r="91695" customFormat="1"/>
    <row r="91696" customFormat="1"/>
    <row r="91697" customFormat="1"/>
    <row r="91698" customFormat="1"/>
    <row r="91699" customFormat="1"/>
    <row r="91700" customFormat="1"/>
    <row r="91701" customFormat="1"/>
    <row r="91702" customFormat="1"/>
    <row r="91703" customFormat="1"/>
    <row r="91704" customFormat="1"/>
    <row r="91705" customFormat="1"/>
    <row r="91706" customFormat="1"/>
    <row r="91707" customFormat="1"/>
    <row r="91708" customFormat="1"/>
    <row r="91709" customFormat="1"/>
    <row r="91710" customFormat="1"/>
    <row r="91711" customFormat="1"/>
    <row r="91712" customFormat="1"/>
    <row r="91713" customFormat="1"/>
    <row r="91714" customFormat="1"/>
    <row r="91715" customFormat="1"/>
    <row r="91716" customFormat="1"/>
    <row r="91717" customFormat="1"/>
    <row r="91718" customFormat="1"/>
    <row r="91719" customFormat="1"/>
    <row r="91720" customFormat="1"/>
    <row r="91721" customFormat="1"/>
    <row r="91722" customFormat="1"/>
    <row r="91723" customFormat="1"/>
    <row r="91724" customFormat="1"/>
    <row r="91725" customFormat="1"/>
    <row r="91726" customFormat="1"/>
    <row r="91727" customFormat="1"/>
    <row r="91728" customFormat="1"/>
    <row r="91729" customFormat="1"/>
    <row r="91730" customFormat="1"/>
    <row r="91731" customFormat="1"/>
    <row r="91732" customFormat="1"/>
    <row r="91733" customFormat="1"/>
    <row r="91734" customFormat="1"/>
    <row r="91735" customFormat="1"/>
    <row r="91736" customFormat="1"/>
    <row r="91737" customFormat="1"/>
    <row r="91738" customFormat="1"/>
    <row r="91739" customFormat="1"/>
    <row r="91740" customFormat="1"/>
    <row r="91741" customFormat="1"/>
    <row r="91742" customFormat="1"/>
    <row r="91743" customFormat="1"/>
    <row r="91744" customFormat="1"/>
    <row r="91745" customFormat="1"/>
    <row r="91746" customFormat="1"/>
    <row r="91747" customFormat="1"/>
    <row r="91748" customFormat="1"/>
    <row r="91749" customFormat="1"/>
    <row r="91750" customFormat="1"/>
    <row r="91751" customFormat="1"/>
    <row r="91752" customFormat="1"/>
    <row r="91753" customFormat="1"/>
    <row r="91754" customFormat="1"/>
    <row r="91755" customFormat="1"/>
    <row r="91756" customFormat="1"/>
    <row r="91757" customFormat="1"/>
    <row r="91758" customFormat="1"/>
    <row r="91759" customFormat="1"/>
    <row r="91760" customFormat="1"/>
    <row r="91761" customFormat="1"/>
    <row r="91762" customFormat="1"/>
    <row r="91763" customFormat="1"/>
    <row r="91764" customFormat="1"/>
    <row r="91765" customFormat="1"/>
    <row r="91766" customFormat="1"/>
    <row r="91767" customFormat="1"/>
    <row r="91768" customFormat="1"/>
    <row r="91769" customFormat="1"/>
    <row r="91770" customFormat="1"/>
    <row r="91771" customFormat="1"/>
    <row r="91772" customFormat="1"/>
    <row r="91773" customFormat="1"/>
    <row r="91774" customFormat="1"/>
    <row r="91775" customFormat="1"/>
    <row r="91776" customFormat="1"/>
    <row r="91777" customFormat="1"/>
    <row r="91778" customFormat="1"/>
    <row r="91779" customFormat="1"/>
    <row r="91780" customFormat="1"/>
    <row r="91781" customFormat="1"/>
    <row r="91782" customFormat="1"/>
    <row r="91783" customFormat="1"/>
    <row r="91784" customFormat="1"/>
    <row r="91785" customFormat="1"/>
    <row r="91786" customFormat="1"/>
    <row r="91787" customFormat="1"/>
    <row r="91788" customFormat="1"/>
    <row r="91789" customFormat="1"/>
    <row r="91790" customFormat="1"/>
    <row r="91791" customFormat="1"/>
    <row r="91792" customFormat="1"/>
    <row r="91793" customFormat="1"/>
    <row r="91794" customFormat="1"/>
    <row r="91795" customFormat="1"/>
    <row r="91796" customFormat="1"/>
    <row r="91797" customFormat="1"/>
    <row r="91798" customFormat="1"/>
    <row r="91799" customFormat="1"/>
    <row r="91800" customFormat="1"/>
    <row r="91801" customFormat="1"/>
    <row r="91802" customFormat="1"/>
    <row r="91803" customFormat="1"/>
    <row r="91804" customFormat="1"/>
    <row r="91805" customFormat="1"/>
    <row r="91806" customFormat="1"/>
    <row r="91807" customFormat="1"/>
    <row r="91808" customFormat="1"/>
    <row r="91809" customFormat="1"/>
    <row r="91810" customFormat="1"/>
    <row r="91811" customFormat="1"/>
    <row r="91812" customFormat="1"/>
    <row r="91813" customFormat="1"/>
    <row r="91814" customFormat="1"/>
    <row r="91815" customFormat="1"/>
    <row r="91816" customFormat="1"/>
    <row r="91817" customFormat="1"/>
    <row r="91818" customFormat="1"/>
    <row r="91819" customFormat="1"/>
    <row r="91820" customFormat="1"/>
    <row r="91821" customFormat="1"/>
    <row r="91822" customFormat="1"/>
    <row r="91823" customFormat="1"/>
    <row r="91824" customFormat="1"/>
    <row r="91825" customFormat="1"/>
    <row r="91826" customFormat="1"/>
    <row r="91827" customFormat="1"/>
    <row r="91828" customFormat="1"/>
    <row r="91829" customFormat="1"/>
    <row r="91830" customFormat="1"/>
    <row r="91831" customFormat="1"/>
    <row r="91832" customFormat="1"/>
    <row r="91833" customFormat="1"/>
    <row r="91834" customFormat="1"/>
    <row r="91835" customFormat="1"/>
    <row r="91836" customFormat="1"/>
    <row r="91837" customFormat="1"/>
    <row r="91838" customFormat="1"/>
    <row r="91839" customFormat="1"/>
    <row r="91840" customFormat="1"/>
    <row r="91841" customFormat="1"/>
    <row r="91842" customFormat="1"/>
    <row r="91843" customFormat="1"/>
    <row r="91844" customFormat="1"/>
    <row r="91845" customFormat="1"/>
    <row r="91846" customFormat="1"/>
    <row r="91847" customFormat="1"/>
    <row r="91848" customFormat="1"/>
    <row r="91849" customFormat="1"/>
    <row r="91850" customFormat="1"/>
    <row r="91851" customFormat="1"/>
    <row r="91852" customFormat="1"/>
    <row r="91853" customFormat="1"/>
    <row r="91854" customFormat="1"/>
    <row r="91855" customFormat="1"/>
    <row r="91856" customFormat="1"/>
    <row r="91857" customFormat="1"/>
    <row r="91858" customFormat="1"/>
    <row r="91859" customFormat="1"/>
    <row r="91860" customFormat="1"/>
    <row r="91861" customFormat="1"/>
    <row r="91862" customFormat="1"/>
    <row r="91863" customFormat="1"/>
    <row r="91864" customFormat="1"/>
    <row r="91865" customFormat="1"/>
    <row r="91866" customFormat="1"/>
    <row r="91867" customFormat="1"/>
    <row r="91868" customFormat="1"/>
    <row r="91869" customFormat="1"/>
    <row r="91870" customFormat="1"/>
    <row r="91871" customFormat="1"/>
    <row r="91872" customFormat="1"/>
    <row r="91873" customFormat="1"/>
    <row r="91874" customFormat="1"/>
    <row r="91875" customFormat="1"/>
    <row r="91876" customFormat="1"/>
    <row r="91877" customFormat="1"/>
    <row r="91878" customFormat="1"/>
    <row r="91879" customFormat="1"/>
    <row r="91880" customFormat="1"/>
    <row r="91881" customFormat="1"/>
    <row r="91882" customFormat="1"/>
    <row r="91883" customFormat="1"/>
    <row r="91884" customFormat="1"/>
    <row r="91885" customFormat="1"/>
    <row r="91886" customFormat="1"/>
    <row r="91887" customFormat="1"/>
    <row r="91888" customFormat="1"/>
    <row r="91889" customFormat="1"/>
    <row r="91890" customFormat="1"/>
    <row r="91891" customFormat="1"/>
    <row r="91892" customFormat="1"/>
    <row r="91893" customFormat="1"/>
    <row r="91894" customFormat="1"/>
    <row r="91895" customFormat="1"/>
    <row r="91896" customFormat="1"/>
    <row r="91897" customFormat="1"/>
    <row r="91898" customFormat="1"/>
    <row r="91899" customFormat="1"/>
    <row r="91900" customFormat="1"/>
    <row r="91901" customFormat="1"/>
    <row r="91902" customFormat="1"/>
    <row r="91903" customFormat="1"/>
    <row r="91904" customFormat="1"/>
    <row r="91905" customFormat="1"/>
    <row r="91906" customFormat="1"/>
    <row r="91907" customFormat="1"/>
    <row r="91908" customFormat="1"/>
    <row r="91909" customFormat="1"/>
    <row r="91910" customFormat="1"/>
    <row r="91911" customFormat="1"/>
    <row r="91912" customFormat="1"/>
    <row r="91913" customFormat="1"/>
    <row r="91914" customFormat="1"/>
    <row r="91915" customFormat="1"/>
    <row r="91916" customFormat="1"/>
    <row r="91917" customFormat="1"/>
    <row r="91918" customFormat="1"/>
    <row r="91919" customFormat="1"/>
    <row r="91920" customFormat="1"/>
    <row r="91921" customFormat="1"/>
    <row r="91922" customFormat="1"/>
    <row r="91923" customFormat="1"/>
    <row r="91924" customFormat="1"/>
    <row r="91925" customFormat="1"/>
    <row r="91926" customFormat="1"/>
    <row r="91927" customFormat="1"/>
    <row r="91928" customFormat="1"/>
    <row r="91929" customFormat="1"/>
    <row r="91930" customFormat="1"/>
    <row r="91931" customFormat="1"/>
    <row r="91932" customFormat="1"/>
    <row r="91933" customFormat="1"/>
    <row r="91934" customFormat="1"/>
    <row r="91935" customFormat="1"/>
    <row r="91936" customFormat="1"/>
    <row r="91937" customFormat="1"/>
    <row r="91938" customFormat="1"/>
    <row r="91939" customFormat="1"/>
    <row r="91940" customFormat="1"/>
    <row r="91941" customFormat="1"/>
    <row r="91942" customFormat="1"/>
    <row r="91943" customFormat="1"/>
    <row r="91944" customFormat="1"/>
    <row r="91945" customFormat="1"/>
    <row r="91946" customFormat="1"/>
    <row r="91947" customFormat="1"/>
    <row r="91948" customFormat="1"/>
    <row r="91949" customFormat="1"/>
    <row r="91950" customFormat="1"/>
    <row r="91951" customFormat="1"/>
    <row r="91952" customFormat="1"/>
    <row r="91953" customFormat="1"/>
    <row r="91954" customFormat="1"/>
    <row r="91955" customFormat="1"/>
    <row r="91956" customFormat="1"/>
    <row r="91957" customFormat="1"/>
    <row r="91958" customFormat="1"/>
    <row r="91959" customFormat="1"/>
    <row r="91960" customFormat="1"/>
    <row r="91961" customFormat="1"/>
    <row r="91962" customFormat="1"/>
    <row r="91963" customFormat="1"/>
    <row r="91964" customFormat="1"/>
    <row r="91965" customFormat="1"/>
    <row r="91966" customFormat="1"/>
    <row r="91967" customFormat="1"/>
    <row r="91968" customFormat="1"/>
    <row r="91969" customFormat="1"/>
    <row r="91970" customFormat="1"/>
    <row r="91971" customFormat="1"/>
    <row r="91972" customFormat="1"/>
    <row r="91973" customFormat="1"/>
    <row r="91974" customFormat="1"/>
    <row r="91975" customFormat="1"/>
    <row r="91976" customFormat="1"/>
    <row r="91977" customFormat="1"/>
    <row r="91978" customFormat="1"/>
    <row r="91979" customFormat="1"/>
    <row r="91980" customFormat="1"/>
    <row r="91981" customFormat="1"/>
    <row r="91982" customFormat="1"/>
    <row r="91983" customFormat="1"/>
    <row r="91984" customFormat="1"/>
    <row r="91985" customFormat="1"/>
    <row r="91986" customFormat="1"/>
    <row r="91987" customFormat="1"/>
    <row r="91988" customFormat="1"/>
    <row r="91989" customFormat="1"/>
    <row r="91990" customFormat="1"/>
    <row r="91991" customFormat="1"/>
    <row r="91992" customFormat="1"/>
    <row r="91993" customFormat="1"/>
    <row r="91994" customFormat="1"/>
    <row r="91995" customFormat="1"/>
    <row r="91996" customFormat="1"/>
    <row r="91997" customFormat="1"/>
    <row r="91998" customFormat="1"/>
    <row r="91999" customFormat="1"/>
    <row r="92000" customFormat="1"/>
    <row r="92001" customFormat="1"/>
    <row r="92002" customFormat="1"/>
    <row r="92003" customFormat="1"/>
    <row r="92004" customFormat="1"/>
    <row r="92005" customFormat="1"/>
    <row r="92006" customFormat="1"/>
    <row r="92007" customFormat="1"/>
    <row r="92008" customFormat="1"/>
    <row r="92009" customFormat="1"/>
    <row r="92010" customFormat="1"/>
    <row r="92011" customFormat="1"/>
    <row r="92012" customFormat="1"/>
    <row r="92013" customFormat="1"/>
    <row r="92014" customFormat="1"/>
    <row r="92015" customFormat="1"/>
    <row r="92016" customFormat="1"/>
    <row r="92017" customFormat="1"/>
    <row r="92018" customFormat="1"/>
    <row r="92019" customFormat="1"/>
    <row r="92020" customFormat="1"/>
    <row r="92021" customFormat="1"/>
    <row r="92022" customFormat="1"/>
    <row r="92023" customFormat="1"/>
    <row r="92024" customFormat="1"/>
    <row r="92025" customFormat="1"/>
    <row r="92026" customFormat="1"/>
    <row r="92027" customFormat="1"/>
    <row r="92028" customFormat="1"/>
    <row r="92029" customFormat="1"/>
    <row r="92030" customFormat="1"/>
    <row r="92031" customFormat="1"/>
    <row r="92032" customFormat="1"/>
    <row r="92033" customFormat="1"/>
    <row r="92034" customFormat="1"/>
    <row r="92035" customFormat="1"/>
    <row r="92036" customFormat="1"/>
    <row r="92037" customFormat="1"/>
    <row r="92038" customFormat="1"/>
    <row r="92039" customFormat="1"/>
    <row r="92040" customFormat="1"/>
    <row r="92041" customFormat="1"/>
    <row r="92042" customFormat="1"/>
    <row r="92043" customFormat="1"/>
    <row r="92044" customFormat="1"/>
    <row r="92045" customFormat="1"/>
    <row r="92046" customFormat="1"/>
    <row r="92047" customFormat="1"/>
    <row r="92048" customFormat="1"/>
    <row r="92049" customFormat="1"/>
    <row r="92050" customFormat="1"/>
    <row r="92051" customFormat="1"/>
    <row r="92052" customFormat="1"/>
    <row r="92053" customFormat="1"/>
    <row r="92054" customFormat="1"/>
    <row r="92055" customFormat="1"/>
    <row r="92056" customFormat="1"/>
    <row r="92057" customFormat="1"/>
    <row r="92058" customFormat="1"/>
    <row r="92059" customFormat="1"/>
    <row r="92060" customFormat="1"/>
    <row r="92061" customFormat="1"/>
    <row r="92062" customFormat="1"/>
    <row r="92063" customFormat="1"/>
    <row r="92064" customFormat="1"/>
    <row r="92065" customFormat="1"/>
    <row r="92066" customFormat="1"/>
    <row r="92067" customFormat="1"/>
    <row r="92068" customFormat="1"/>
    <row r="92069" customFormat="1"/>
    <row r="92070" customFormat="1"/>
    <row r="92071" customFormat="1"/>
    <row r="92072" customFormat="1"/>
    <row r="92073" customFormat="1"/>
    <row r="92074" customFormat="1"/>
    <row r="92075" customFormat="1"/>
    <row r="92076" customFormat="1"/>
    <row r="92077" customFormat="1"/>
    <row r="92078" customFormat="1"/>
    <row r="92079" customFormat="1"/>
    <row r="92080" customFormat="1"/>
    <row r="92081" customFormat="1"/>
    <row r="92082" customFormat="1"/>
    <row r="92083" customFormat="1"/>
    <row r="92084" customFormat="1"/>
    <row r="92085" customFormat="1"/>
    <row r="92086" customFormat="1"/>
    <row r="92087" customFormat="1"/>
    <row r="92088" customFormat="1"/>
    <row r="92089" customFormat="1"/>
    <row r="92090" customFormat="1"/>
    <row r="92091" customFormat="1"/>
    <row r="92092" customFormat="1"/>
    <row r="92093" customFormat="1"/>
    <row r="92094" customFormat="1"/>
    <row r="92095" customFormat="1"/>
    <row r="92096" customFormat="1"/>
    <row r="92097" customFormat="1"/>
    <row r="92098" customFormat="1"/>
    <row r="92099" customFormat="1"/>
    <row r="92100" customFormat="1"/>
    <row r="92101" customFormat="1"/>
    <row r="92102" customFormat="1"/>
    <row r="92103" customFormat="1"/>
    <row r="92104" customFormat="1"/>
    <row r="92105" customFormat="1"/>
    <row r="92106" customFormat="1"/>
    <row r="92107" customFormat="1"/>
    <row r="92108" customFormat="1"/>
    <row r="92109" customFormat="1"/>
    <row r="92110" customFormat="1"/>
    <row r="92111" customFormat="1"/>
    <row r="92112" customFormat="1"/>
    <row r="92113" customFormat="1"/>
    <row r="92114" customFormat="1"/>
    <row r="92115" customFormat="1"/>
    <row r="92116" customFormat="1"/>
    <row r="92117" customFormat="1"/>
    <row r="92118" customFormat="1"/>
    <row r="92119" customFormat="1"/>
    <row r="92120" customFormat="1"/>
    <row r="92121" customFormat="1"/>
    <row r="92122" customFormat="1"/>
    <row r="92123" customFormat="1"/>
    <row r="92124" customFormat="1"/>
    <row r="92125" customFormat="1"/>
    <row r="92126" customFormat="1"/>
    <row r="92127" customFormat="1"/>
    <row r="92128" customFormat="1"/>
    <row r="92129" customFormat="1"/>
    <row r="92130" customFormat="1"/>
    <row r="92131" customFormat="1"/>
    <row r="92132" customFormat="1"/>
    <row r="92133" customFormat="1"/>
    <row r="92134" customFormat="1"/>
    <row r="92135" customFormat="1"/>
    <row r="92136" customFormat="1"/>
    <row r="92137" customFormat="1"/>
    <row r="92138" customFormat="1"/>
    <row r="92139" customFormat="1"/>
    <row r="92140" customFormat="1"/>
    <row r="92141" customFormat="1"/>
    <row r="92142" customFormat="1"/>
    <row r="92143" customFormat="1"/>
    <row r="92144" customFormat="1"/>
    <row r="92145" customFormat="1"/>
    <row r="92146" customFormat="1"/>
    <row r="92147" customFormat="1"/>
    <row r="92148" customFormat="1"/>
    <row r="92149" customFormat="1"/>
    <row r="92150" customFormat="1"/>
    <row r="92151" customFormat="1"/>
    <row r="92152" customFormat="1"/>
    <row r="92153" customFormat="1"/>
    <row r="92154" customFormat="1"/>
    <row r="92155" customFormat="1"/>
    <row r="92156" customFormat="1"/>
    <row r="92157" customFormat="1"/>
    <row r="92158" customFormat="1"/>
    <row r="92159" customFormat="1"/>
    <row r="92160" customFormat="1"/>
    <row r="92161" customFormat="1"/>
    <row r="92162" customFormat="1"/>
    <row r="92163" customFormat="1"/>
    <row r="92164" customFormat="1"/>
    <row r="92165" customFormat="1"/>
    <row r="92166" customFormat="1"/>
    <row r="92167" customFormat="1"/>
    <row r="92168" customFormat="1"/>
    <row r="92169" customFormat="1"/>
    <row r="92170" customFormat="1"/>
    <row r="92171" customFormat="1"/>
    <row r="92172" customFormat="1"/>
    <row r="92173" customFormat="1"/>
    <row r="92174" customFormat="1"/>
    <row r="92175" customFormat="1"/>
    <row r="92176" customFormat="1"/>
    <row r="92177" customFormat="1"/>
    <row r="92178" customFormat="1"/>
    <row r="92179" customFormat="1"/>
    <row r="92180" customFormat="1"/>
    <row r="92181" customFormat="1"/>
    <row r="92182" customFormat="1"/>
    <row r="92183" customFormat="1"/>
    <row r="92184" customFormat="1"/>
    <row r="92185" customFormat="1"/>
    <row r="92186" customFormat="1"/>
    <row r="92187" customFormat="1"/>
    <row r="92188" customFormat="1"/>
    <row r="92189" customFormat="1"/>
    <row r="92190" customFormat="1"/>
    <row r="92191" customFormat="1"/>
    <row r="92192" customFormat="1"/>
    <row r="92193" customFormat="1"/>
    <row r="92194" customFormat="1"/>
    <row r="92195" customFormat="1"/>
    <row r="92196" customFormat="1"/>
    <row r="92197" customFormat="1"/>
    <row r="92198" customFormat="1"/>
    <row r="92199" customFormat="1"/>
    <row r="92200" customFormat="1"/>
    <row r="92201" customFormat="1"/>
    <row r="92202" customFormat="1"/>
    <row r="92203" customFormat="1"/>
    <row r="92204" customFormat="1"/>
    <row r="92205" customFormat="1"/>
    <row r="92206" customFormat="1"/>
    <row r="92207" customFormat="1"/>
    <row r="92208" customFormat="1"/>
    <row r="92209" customFormat="1"/>
    <row r="92210" customFormat="1"/>
    <row r="92211" customFormat="1"/>
    <row r="92212" customFormat="1"/>
    <row r="92213" customFormat="1"/>
    <row r="92214" customFormat="1"/>
    <row r="92215" customFormat="1"/>
    <row r="92216" customFormat="1"/>
    <row r="92217" customFormat="1"/>
    <row r="92218" customFormat="1"/>
    <row r="92219" customFormat="1"/>
    <row r="92220" customFormat="1"/>
    <row r="92221" customFormat="1"/>
    <row r="92222" customFormat="1"/>
    <row r="92223" customFormat="1"/>
    <row r="92224" customFormat="1"/>
    <row r="92225" customFormat="1"/>
    <row r="92226" customFormat="1"/>
    <row r="92227" customFormat="1"/>
    <row r="92228" customFormat="1"/>
    <row r="92229" customFormat="1"/>
    <row r="92230" customFormat="1"/>
    <row r="92231" customFormat="1"/>
    <row r="92232" customFormat="1"/>
    <row r="92233" customFormat="1"/>
    <row r="92234" customFormat="1"/>
    <row r="92235" customFormat="1"/>
    <row r="92236" customFormat="1"/>
    <row r="92237" customFormat="1"/>
    <row r="92238" customFormat="1"/>
    <row r="92239" customFormat="1"/>
    <row r="92240" customFormat="1"/>
    <row r="92241" customFormat="1"/>
    <row r="92242" customFormat="1"/>
    <row r="92243" customFormat="1"/>
    <row r="92244" customFormat="1"/>
    <row r="92245" customFormat="1"/>
    <row r="92246" customFormat="1"/>
    <row r="92247" customFormat="1"/>
    <row r="92248" customFormat="1"/>
    <row r="92249" customFormat="1"/>
    <row r="92250" customFormat="1"/>
    <row r="92251" customFormat="1"/>
    <row r="92252" customFormat="1"/>
    <row r="92253" customFormat="1"/>
    <row r="92254" customFormat="1"/>
    <row r="92255" customFormat="1"/>
    <row r="92256" customFormat="1"/>
    <row r="92257" customFormat="1"/>
    <row r="92258" customFormat="1"/>
    <row r="92259" customFormat="1"/>
    <row r="92260" customFormat="1"/>
    <row r="92261" customFormat="1"/>
    <row r="92262" customFormat="1"/>
    <row r="92263" customFormat="1"/>
    <row r="92264" customFormat="1"/>
    <row r="92265" customFormat="1"/>
    <row r="92266" customFormat="1"/>
    <row r="92267" customFormat="1"/>
    <row r="92268" customFormat="1"/>
    <row r="92269" customFormat="1"/>
    <row r="92270" customFormat="1"/>
    <row r="92271" customFormat="1"/>
    <row r="92272" customFormat="1"/>
    <row r="92273" customFormat="1"/>
    <row r="92274" customFormat="1"/>
    <row r="92275" customFormat="1"/>
    <row r="92276" customFormat="1"/>
    <row r="92277" customFormat="1"/>
    <row r="92278" customFormat="1"/>
    <row r="92279" customFormat="1"/>
    <row r="92280" customFormat="1"/>
    <row r="92281" customFormat="1"/>
    <row r="92282" customFormat="1"/>
    <row r="92283" customFormat="1"/>
    <row r="92284" customFormat="1"/>
    <row r="92285" customFormat="1"/>
    <row r="92286" customFormat="1"/>
    <row r="92287" customFormat="1"/>
    <row r="92288" customFormat="1"/>
    <row r="92289" customFormat="1"/>
    <row r="92290" customFormat="1"/>
    <row r="92291" customFormat="1"/>
    <row r="92292" customFormat="1"/>
    <row r="92293" customFormat="1"/>
    <row r="92294" customFormat="1"/>
    <row r="92295" customFormat="1"/>
    <row r="92296" customFormat="1"/>
    <row r="92297" customFormat="1"/>
    <row r="92298" customFormat="1"/>
    <row r="92299" customFormat="1"/>
    <row r="92300" customFormat="1"/>
    <row r="92301" customFormat="1"/>
    <row r="92302" customFormat="1"/>
    <row r="92303" customFormat="1"/>
    <row r="92304" customFormat="1"/>
    <row r="92305" customFormat="1"/>
    <row r="92306" customFormat="1"/>
    <row r="92307" customFormat="1"/>
    <row r="92308" customFormat="1"/>
    <row r="92309" customFormat="1"/>
    <row r="92310" customFormat="1"/>
    <row r="92311" customFormat="1"/>
    <row r="92312" customFormat="1"/>
    <row r="92313" customFormat="1"/>
    <row r="92314" customFormat="1"/>
    <row r="92315" customFormat="1"/>
    <row r="92316" customFormat="1"/>
    <row r="92317" customFormat="1"/>
    <row r="92318" customFormat="1"/>
    <row r="92319" customFormat="1"/>
    <row r="92320" customFormat="1"/>
    <row r="92321" customFormat="1"/>
    <row r="92322" customFormat="1"/>
    <row r="92323" customFormat="1"/>
    <row r="92324" customFormat="1"/>
    <row r="92325" customFormat="1"/>
    <row r="92326" customFormat="1"/>
    <row r="92327" customFormat="1"/>
    <row r="92328" customFormat="1"/>
    <row r="92329" customFormat="1"/>
    <row r="92330" customFormat="1"/>
    <row r="92331" customFormat="1"/>
    <row r="92332" customFormat="1"/>
    <row r="92333" customFormat="1"/>
    <row r="92334" customFormat="1"/>
    <row r="92335" customFormat="1"/>
    <row r="92336" customFormat="1"/>
    <row r="92337" customFormat="1"/>
    <row r="92338" customFormat="1"/>
    <row r="92339" customFormat="1"/>
    <row r="92340" customFormat="1"/>
    <row r="92341" customFormat="1"/>
    <row r="92342" customFormat="1"/>
    <row r="92343" customFormat="1"/>
    <row r="92344" customFormat="1"/>
    <row r="92345" customFormat="1"/>
    <row r="92346" customFormat="1"/>
    <row r="92347" customFormat="1"/>
    <row r="92348" customFormat="1"/>
    <row r="92349" customFormat="1"/>
    <row r="92350" customFormat="1"/>
    <row r="92351" customFormat="1"/>
    <row r="92352" customFormat="1"/>
    <row r="92353" customFormat="1"/>
    <row r="92354" customFormat="1"/>
    <row r="92355" customFormat="1"/>
    <row r="92356" customFormat="1"/>
    <row r="92357" customFormat="1"/>
    <row r="92358" customFormat="1"/>
    <row r="92359" customFormat="1"/>
    <row r="92360" customFormat="1"/>
    <row r="92361" customFormat="1"/>
    <row r="92362" customFormat="1"/>
    <row r="92363" customFormat="1"/>
    <row r="92364" customFormat="1"/>
    <row r="92365" customFormat="1"/>
    <row r="92366" customFormat="1"/>
    <row r="92367" customFormat="1"/>
    <row r="92368" customFormat="1"/>
    <row r="92369" customFormat="1"/>
    <row r="92370" customFormat="1"/>
    <row r="92371" customFormat="1"/>
    <row r="92372" customFormat="1"/>
    <row r="92373" customFormat="1"/>
    <row r="92374" customFormat="1"/>
    <row r="92375" customFormat="1"/>
    <row r="92376" customFormat="1"/>
    <row r="92377" customFormat="1"/>
    <row r="92378" customFormat="1"/>
    <row r="92379" customFormat="1"/>
    <row r="92380" customFormat="1"/>
    <row r="92381" customFormat="1"/>
    <row r="92382" customFormat="1"/>
    <row r="92383" customFormat="1"/>
    <row r="92384" customFormat="1"/>
    <row r="92385" customFormat="1"/>
    <row r="92386" customFormat="1"/>
    <row r="92387" customFormat="1"/>
    <row r="92388" customFormat="1"/>
    <row r="92389" customFormat="1"/>
    <row r="92390" customFormat="1"/>
    <row r="92391" customFormat="1"/>
    <row r="92392" customFormat="1"/>
    <row r="92393" customFormat="1"/>
    <row r="92394" customFormat="1"/>
    <row r="92395" customFormat="1"/>
    <row r="92396" customFormat="1"/>
    <row r="92397" customFormat="1"/>
    <row r="92398" customFormat="1"/>
    <row r="92399" customFormat="1"/>
    <row r="92400" customFormat="1"/>
    <row r="92401" customFormat="1"/>
    <row r="92402" customFormat="1"/>
    <row r="92403" customFormat="1"/>
    <row r="92404" customFormat="1"/>
    <row r="92405" customFormat="1"/>
    <row r="92406" customFormat="1"/>
    <row r="92407" customFormat="1"/>
    <row r="92408" customFormat="1"/>
    <row r="92409" customFormat="1"/>
    <row r="92410" customFormat="1"/>
    <row r="92411" customFormat="1"/>
    <row r="92412" customFormat="1"/>
    <row r="92413" customFormat="1"/>
    <row r="92414" customFormat="1"/>
    <row r="92415" customFormat="1"/>
    <row r="92416" customFormat="1"/>
    <row r="92417" customFormat="1"/>
    <row r="92418" customFormat="1"/>
    <row r="92419" customFormat="1"/>
    <row r="92420" customFormat="1"/>
    <row r="92421" customFormat="1"/>
    <row r="92422" customFormat="1"/>
    <row r="92423" customFormat="1"/>
    <row r="92424" customFormat="1"/>
    <row r="92425" customFormat="1"/>
    <row r="92426" customFormat="1"/>
    <row r="92427" customFormat="1"/>
    <row r="92428" customFormat="1"/>
    <row r="92429" customFormat="1"/>
    <row r="92430" customFormat="1"/>
    <row r="92431" customFormat="1"/>
    <row r="92432" customFormat="1"/>
    <row r="92433" customFormat="1"/>
    <row r="92434" customFormat="1"/>
    <row r="92435" customFormat="1"/>
    <row r="92436" customFormat="1"/>
    <row r="92437" customFormat="1"/>
    <row r="92438" customFormat="1"/>
    <row r="92439" customFormat="1"/>
    <row r="92440" customFormat="1"/>
    <row r="92441" customFormat="1"/>
    <row r="92442" customFormat="1"/>
    <row r="92443" customFormat="1"/>
    <row r="92444" customFormat="1"/>
    <row r="92445" customFormat="1"/>
    <row r="92446" customFormat="1"/>
    <row r="92447" customFormat="1"/>
    <row r="92448" customFormat="1"/>
    <row r="92449" customFormat="1"/>
    <row r="92450" customFormat="1"/>
    <row r="92451" customFormat="1"/>
    <row r="92452" customFormat="1"/>
    <row r="92453" customFormat="1"/>
    <row r="92454" customFormat="1"/>
    <row r="92455" customFormat="1"/>
    <row r="92456" customFormat="1"/>
    <row r="92457" customFormat="1"/>
    <row r="92458" customFormat="1"/>
    <row r="92459" customFormat="1"/>
    <row r="92460" customFormat="1"/>
    <row r="92461" customFormat="1"/>
    <row r="92462" customFormat="1"/>
    <row r="92463" customFormat="1"/>
    <row r="92464" customFormat="1"/>
    <row r="92465" customFormat="1"/>
    <row r="92466" customFormat="1"/>
    <row r="92467" customFormat="1"/>
    <row r="92468" customFormat="1"/>
    <row r="92469" customFormat="1"/>
    <row r="92470" customFormat="1"/>
    <row r="92471" customFormat="1"/>
    <row r="92472" customFormat="1"/>
    <row r="92473" customFormat="1"/>
    <row r="92474" customFormat="1"/>
    <row r="92475" customFormat="1"/>
    <row r="92476" customFormat="1"/>
    <row r="92477" customFormat="1"/>
    <row r="92478" customFormat="1"/>
    <row r="92479" customFormat="1"/>
    <row r="92480" customFormat="1"/>
    <row r="92481" customFormat="1"/>
    <row r="92482" customFormat="1"/>
    <row r="92483" customFormat="1"/>
    <row r="92484" customFormat="1"/>
    <row r="92485" customFormat="1"/>
    <row r="92486" customFormat="1"/>
    <row r="92487" customFormat="1"/>
    <row r="92488" customFormat="1"/>
    <row r="92489" customFormat="1"/>
    <row r="92490" customFormat="1"/>
    <row r="92491" customFormat="1"/>
    <row r="92492" customFormat="1"/>
    <row r="92493" customFormat="1"/>
    <row r="92494" customFormat="1"/>
    <row r="92495" customFormat="1"/>
    <row r="92496" customFormat="1"/>
    <row r="92497" customFormat="1"/>
    <row r="92498" customFormat="1"/>
    <row r="92499" customFormat="1"/>
    <row r="92500" customFormat="1"/>
    <row r="92501" customFormat="1"/>
    <row r="92502" customFormat="1"/>
    <row r="92503" customFormat="1"/>
    <row r="92504" customFormat="1"/>
    <row r="92505" customFormat="1"/>
    <row r="92506" customFormat="1"/>
    <row r="92507" customFormat="1"/>
    <row r="92508" customFormat="1"/>
    <row r="92509" customFormat="1"/>
    <row r="92510" customFormat="1"/>
    <row r="92511" customFormat="1"/>
    <row r="92512" customFormat="1"/>
    <row r="92513" customFormat="1"/>
    <row r="92514" customFormat="1"/>
    <row r="92515" customFormat="1"/>
    <row r="92516" customFormat="1"/>
    <row r="92517" customFormat="1"/>
    <row r="92518" customFormat="1"/>
    <row r="92519" customFormat="1"/>
    <row r="92520" customFormat="1"/>
    <row r="92521" customFormat="1"/>
    <row r="92522" customFormat="1"/>
    <row r="92523" customFormat="1"/>
    <row r="92524" customFormat="1"/>
    <row r="92525" customFormat="1"/>
    <row r="92526" customFormat="1"/>
    <row r="92527" customFormat="1"/>
    <row r="92528" customFormat="1"/>
    <row r="92529" customFormat="1"/>
    <row r="92530" customFormat="1"/>
    <row r="92531" customFormat="1"/>
    <row r="92532" customFormat="1"/>
    <row r="92533" customFormat="1"/>
    <row r="92534" customFormat="1"/>
    <row r="92535" customFormat="1"/>
    <row r="92536" customFormat="1"/>
    <row r="92537" customFormat="1"/>
    <row r="92538" customFormat="1"/>
    <row r="92539" customFormat="1"/>
    <row r="92540" customFormat="1"/>
    <row r="92541" customFormat="1"/>
    <row r="92542" customFormat="1"/>
    <row r="92543" customFormat="1"/>
    <row r="92544" customFormat="1"/>
    <row r="92545" customFormat="1"/>
    <row r="92546" customFormat="1"/>
    <row r="92547" customFormat="1"/>
    <row r="92548" customFormat="1"/>
    <row r="92549" customFormat="1"/>
    <row r="92550" customFormat="1"/>
    <row r="92551" customFormat="1"/>
    <row r="92552" customFormat="1"/>
    <row r="92553" customFormat="1"/>
    <row r="92554" customFormat="1"/>
    <row r="92555" customFormat="1"/>
    <row r="92556" customFormat="1"/>
    <row r="92557" customFormat="1"/>
    <row r="92558" customFormat="1"/>
    <row r="92559" customFormat="1"/>
    <row r="92560" customFormat="1"/>
    <row r="92561" customFormat="1"/>
    <row r="92562" customFormat="1"/>
    <row r="92563" customFormat="1"/>
    <row r="92564" customFormat="1"/>
    <row r="92565" customFormat="1"/>
    <row r="92566" customFormat="1"/>
    <row r="92567" customFormat="1"/>
    <row r="92568" customFormat="1"/>
    <row r="92569" customFormat="1"/>
    <row r="92570" customFormat="1"/>
    <row r="92571" customFormat="1"/>
    <row r="92572" customFormat="1"/>
    <row r="92573" customFormat="1"/>
    <row r="92574" customFormat="1"/>
    <row r="92575" customFormat="1"/>
    <row r="92576" customFormat="1"/>
    <row r="92577" customFormat="1"/>
    <row r="92578" customFormat="1"/>
    <row r="92579" customFormat="1"/>
    <row r="92580" customFormat="1"/>
    <row r="92581" customFormat="1"/>
    <row r="92582" customFormat="1"/>
    <row r="92583" customFormat="1"/>
    <row r="92584" customFormat="1"/>
    <row r="92585" customFormat="1"/>
    <row r="92586" customFormat="1"/>
    <row r="92587" customFormat="1"/>
    <row r="92588" customFormat="1"/>
    <row r="92589" customFormat="1"/>
    <row r="92590" customFormat="1"/>
    <row r="92591" customFormat="1"/>
    <row r="92592" customFormat="1"/>
    <row r="92593" customFormat="1"/>
    <row r="92594" customFormat="1"/>
    <row r="92595" customFormat="1"/>
    <row r="92596" customFormat="1"/>
    <row r="92597" customFormat="1"/>
    <row r="92598" customFormat="1"/>
    <row r="92599" customFormat="1"/>
    <row r="92600" customFormat="1"/>
    <row r="92601" customFormat="1"/>
    <row r="92602" customFormat="1"/>
    <row r="92603" customFormat="1"/>
    <row r="92604" customFormat="1"/>
    <row r="92605" customFormat="1"/>
    <row r="92606" customFormat="1"/>
    <row r="92607" customFormat="1"/>
    <row r="92608" customFormat="1"/>
    <row r="92609" customFormat="1"/>
    <row r="92610" customFormat="1"/>
    <row r="92611" customFormat="1"/>
    <row r="92612" customFormat="1"/>
    <row r="92613" customFormat="1"/>
    <row r="92614" customFormat="1"/>
    <row r="92615" customFormat="1"/>
    <row r="92616" customFormat="1"/>
    <row r="92617" customFormat="1"/>
    <row r="92618" customFormat="1"/>
    <row r="92619" customFormat="1"/>
    <row r="92620" customFormat="1"/>
    <row r="92621" customFormat="1"/>
    <row r="92622" customFormat="1"/>
    <row r="92623" customFormat="1"/>
    <row r="92624" customFormat="1"/>
    <row r="92625" customFormat="1"/>
    <row r="92626" customFormat="1"/>
    <row r="92627" customFormat="1"/>
    <row r="92628" customFormat="1"/>
    <row r="92629" customFormat="1"/>
    <row r="92630" customFormat="1"/>
    <row r="92631" customFormat="1"/>
    <row r="92632" customFormat="1"/>
    <row r="92633" customFormat="1"/>
    <row r="92634" customFormat="1"/>
    <row r="92635" customFormat="1"/>
    <row r="92636" customFormat="1"/>
    <row r="92637" customFormat="1"/>
    <row r="92638" customFormat="1"/>
    <row r="92639" customFormat="1"/>
    <row r="92640" customFormat="1"/>
    <row r="92641" customFormat="1"/>
    <row r="92642" customFormat="1"/>
    <row r="92643" customFormat="1"/>
    <row r="92644" customFormat="1"/>
    <row r="92645" customFormat="1"/>
    <row r="92646" customFormat="1"/>
    <row r="92647" customFormat="1"/>
    <row r="92648" customFormat="1"/>
    <row r="92649" customFormat="1"/>
    <row r="92650" customFormat="1"/>
    <row r="92651" customFormat="1"/>
    <row r="92652" customFormat="1"/>
    <row r="92653" customFormat="1"/>
    <row r="92654" customFormat="1"/>
    <row r="92655" customFormat="1"/>
    <row r="92656" customFormat="1"/>
    <row r="92657" customFormat="1"/>
    <row r="92658" customFormat="1"/>
    <row r="92659" customFormat="1"/>
    <row r="92660" customFormat="1"/>
    <row r="92661" customFormat="1"/>
    <row r="92662" customFormat="1"/>
    <row r="92663" customFormat="1"/>
    <row r="92664" customFormat="1"/>
    <row r="92665" customFormat="1"/>
    <row r="92666" customFormat="1"/>
    <row r="92667" customFormat="1"/>
    <row r="92668" customFormat="1"/>
    <row r="92669" customFormat="1"/>
    <row r="92670" customFormat="1"/>
    <row r="92671" customFormat="1"/>
    <row r="92672" customFormat="1"/>
    <row r="92673" customFormat="1"/>
    <row r="92674" customFormat="1"/>
    <row r="92675" customFormat="1"/>
    <row r="92676" customFormat="1"/>
    <row r="92677" customFormat="1"/>
    <row r="92678" customFormat="1"/>
    <row r="92679" customFormat="1"/>
    <row r="92680" customFormat="1"/>
    <row r="92681" customFormat="1"/>
    <row r="92682" customFormat="1"/>
    <row r="92683" customFormat="1"/>
    <row r="92684" customFormat="1"/>
    <row r="92685" customFormat="1"/>
    <row r="92686" customFormat="1"/>
    <row r="92687" customFormat="1"/>
    <row r="92688" customFormat="1"/>
    <row r="92689" customFormat="1"/>
    <row r="92690" customFormat="1"/>
    <row r="92691" customFormat="1"/>
    <row r="92692" customFormat="1"/>
    <row r="92693" customFormat="1"/>
    <row r="92694" customFormat="1"/>
    <row r="92695" customFormat="1"/>
    <row r="92696" customFormat="1"/>
    <row r="92697" customFormat="1"/>
    <row r="92698" customFormat="1"/>
    <row r="92699" customFormat="1"/>
    <row r="92700" customFormat="1"/>
    <row r="92701" customFormat="1"/>
    <row r="92702" customFormat="1"/>
    <row r="92703" customFormat="1"/>
    <row r="92704" customFormat="1"/>
    <row r="92705" customFormat="1"/>
    <row r="92706" customFormat="1"/>
    <row r="92707" customFormat="1"/>
    <row r="92708" customFormat="1"/>
    <row r="92709" customFormat="1"/>
    <row r="92710" customFormat="1"/>
    <row r="92711" customFormat="1"/>
    <row r="92712" customFormat="1"/>
    <row r="92713" customFormat="1"/>
    <row r="92714" customFormat="1"/>
    <row r="92715" customFormat="1"/>
    <row r="92716" customFormat="1"/>
    <row r="92717" customFormat="1"/>
    <row r="92718" customFormat="1"/>
    <row r="92719" customFormat="1"/>
    <row r="92720" customFormat="1"/>
    <row r="92721" customFormat="1"/>
    <row r="92722" customFormat="1"/>
    <row r="92723" customFormat="1"/>
    <row r="92724" customFormat="1"/>
    <row r="92725" customFormat="1"/>
    <row r="92726" customFormat="1"/>
    <row r="92727" customFormat="1"/>
    <row r="92728" customFormat="1"/>
    <row r="92729" customFormat="1"/>
    <row r="92730" customFormat="1"/>
    <row r="92731" customFormat="1"/>
    <row r="92732" customFormat="1"/>
    <row r="92733" customFormat="1"/>
    <row r="92734" customFormat="1"/>
    <row r="92735" customFormat="1"/>
    <row r="92736" customFormat="1"/>
    <row r="92737" customFormat="1"/>
    <row r="92738" customFormat="1"/>
    <row r="92739" customFormat="1"/>
    <row r="92740" customFormat="1"/>
    <row r="92741" customFormat="1"/>
    <row r="92742" customFormat="1"/>
    <row r="92743" customFormat="1"/>
    <row r="92744" customFormat="1"/>
    <row r="92745" customFormat="1"/>
    <row r="92746" customFormat="1"/>
    <row r="92747" customFormat="1"/>
    <row r="92748" customFormat="1"/>
    <row r="92749" customFormat="1"/>
    <row r="92750" customFormat="1"/>
    <row r="92751" customFormat="1"/>
    <row r="92752" customFormat="1"/>
    <row r="92753" customFormat="1"/>
    <row r="92754" customFormat="1"/>
    <row r="92755" customFormat="1"/>
    <row r="92756" customFormat="1"/>
    <row r="92757" customFormat="1"/>
    <row r="92758" customFormat="1"/>
    <row r="92759" customFormat="1"/>
    <row r="92760" customFormat="1"/>
    <row r="92761" customFormat="1"/>
    <row r="92762" customFormat="1"/>
    <row r="92763" customFormat="1"/>
    <row r="92764" customFormat="1"/>
    <row r="92765" customFormat="1"/>
    <row r="92766" customFormat="1"/>
    <row r="92767" customFormat="1"/>
    <row r="92768" customFormat="1"/>
    <row r="92769" customFormat="1"/>
    <row r="92770" customFormat="1"/>
    <row r="92771" customFormat="1"/>
    <row r="92772" customFormat="1"/>
    <row r="92773" customFormat="1"/>
    <row r="92774" customFormat="1"/>
    <row r="92775" customFormat="1"/>
    <row r="92776" customFormat="1"/>
    <row r="92777" customFormat="1"/>
    <row r="92778" customFormat="1"/>
    <row r="92779" customFormat="1"/>
    <row r="92780" customFormat="1"/>
    <row r="92781" customFormat="1"/>
    <row r="92782" customFormat="1"/>
    <row r="92783" customFormat="1"/>
    <row r="92784" customFormat="1"/>
    <row r="92785" customFormat="1"/>
    <row r="92786" customFormat="1"/>
    <row r="92787" customFormat="1"/>
    <row r="92788" customFormat="1"/>
    <row r="92789" customFormat="1"/>
    <row r="92790" customFormat="1"/>
    <row r="92791" customFormat="1"/>
    <row r="92792" customFormat="1"/>
    <row r="92793" customFormat="1"/>
    <row r="92794" customFormat="1"/>
    <row r="92795" customFormat="1"/>
    <row r="92796" customFormat="1"/>
    <row r="92797" customFormat="1"/>
    <row r="92798" customFormat="1"/>
    <row r="92799" customFormat="1"/>
    <row r="92800" customFormat="1"/>
    <row r="92801" customFormat="1"/>
    <row r="92802" customFormat="1"/>
    <row r="92803" customFormat="1"/>
    <row r="92804" customFormat="1"/>
    <row r="92805" customFormat="1"/>
    <row r="92806" customFormat="1"/>
    <row r="92807" customFormat="1"/>
    <row r="92808" customFormat="1"/>
    <row r="92809" customFormat="1"/>
    <row r="92810" customFormat="1"/>
    <row r="92811" customFormat="1"/>
    <row r="92812" customFormat="1"/>
    <row r="92813" customFormat="1"/>
    <row r="92814" customFormat="1"/>
    <row r="92815" customFormat="1"/>
    <row r="92816" customFormat="1"/>
    <row r="92817" customFormat="1"/>
    <row r="92818" customFormat="1"/>
    <row r="92819" customFormat="1"/>
    <row r="92820" customFormat="1"/>
    <row r="92821" customFormat="1"/>
    <row r="92822" customFormat="1"/>
    <row r="92823" customFormat="1"/>
    <row r="92824" customFormat="1"/>
    <row r="92825" customFormat="1"/>
    <row r="92826" customFormat="1"/>
    <row r="92827" customFormat="1"/>
    <row r="92828" customFormat="1"/>
    <row r="92829" customFormat="1"/>
    <row r="92830" customFormat="1"/>
    <row r="92831" customFormat="1"/>
    <row r="92832" customFormat="1"/>
    <row r="92833" customFormat="1"/>
    <row r="92834" customFormat="1"/>
    <row r="92835" customFormat="1"/>
    <row r="92836" customFormat="1"/>
    <row r="92837" customFormat="1"/>
    <row r="92838" customFormat="1"/>
    <row r="92839" customFormat="1"/>
    <row r="92840" customFormat="1"/>
    <row r="92841" customFormat="1"/>
    <row r="92842" customFormat="1"/>
    <row r="92843" customFormat="1"/>
    <row r="92844" customFormat="1"/>
    <row r="92845" customFormat="1"/>
    <row r="92846" customFormat="1"/>
    <row r="92847" customFormat="1"/>
    <row r="92848" customFormat="1"/>
    <row r="92849" customFormat="1"/>
    <row r="92850" customFormat="1"/>
    <row r="92851" customFormat="1"/>
    <row r="92852" customFormat="1"/>
    <row r="92853" customFormat="1"/>
    <row r="92854" customFormat="1"/>
    <row r="92855" customFormat="1"/>
    <row r="92856" customFormat="1"/>
    <row r="92857" customFormat="1"/>
    <row r="92858" customFormat="1"/>
    <row r="92859" customFormat="1"/>
    <row r="92860" customFormat="1"/>
    <row r="92861" customFormat="1"/>
    <row r="92862" customFormat="1"/>
    <row r="92863" customFormat="1"/>
    <row r="92864" customFormat="1"/>
    <row r="92865" customFormat="1"/>
    <row r="92866" customFormat="1"/>
    <row r="92867" customFormat="1"/>
    <row r="92868" customFormat="1"/>
    <row r="92869" customFormat="1"/>
    <row r="92870" customFormat="1"/>
    <row r="92871" customFormat="1"/>
    <row r="92872" customFormat="1"/>
    <row r="92873" customFormat="1"/>
    <row r="92874" customFormat="1"/>
    <row r="92875" customFormat="1"/>
    <row r="92876" customFormat="1"/>
    <row r="92877" customFormat="1"/>
    <row r="92878" customFormat="1"/>
    <row r="92879" customFormat="1"/>
    <row r="92880" customFormat="1"/>
    <row r="92881" customFormat="1"/>
    <row r="92882" customFormat="1"/>
    <row r="92883" customFormat="1"/>
    <row r="92884" customFormat="1"/>
    <row r="92885" customFormat="1"/>
    <row r="92886" customFormat="1"/>
    <row r="92887" customFormat="1"/>
    <row r="92888" customFormat="1"/>
    <row r="92889" customFormat="1"/>
    <row r="92890" customFormat="1"/>
    <row r="92891" customFormat="1"/>
    <row r="92892" customFormat="1"/>
    <row r="92893" customFormat="1"/>
    <row r="92894" customFormat="1"/>
    <row r="92895" customFormat="1"/>
    <row r="92896" customFormat="1"/>
    <row r="92897" customFormat="1"/>
    <row r="92898" customFormat="1"/>
    <row r="92899" customFormat="1"/>
    <row r="92900" customFormat="1"/>
    <row r="92901" customFormat="1"/>
    <row r="92902" customFormat="1"/>
    <row r="92903" customFormat="1"/>
    <row r="92904" customFormat="1"/>
    <row r="92905" customFormat="1"/>
    <row r="92906" customFormat="1"/>
    <row r="92907" customFormat="1"/>
    <row r="92908" customFormat="1"/>
    <row r="92909" customFormat="1"/>
    <row r="92910" customFormat="1"/>
    <row r="92911" customFormat="1"/>
    <row r="92912" customFormat="1"/>
    <row r="92913" customFormat="1"/>
    <row r="92914" customFormat="1"/>
    <row r="92915" customFormat="1"/>
    <row r="92916" customFormat="1"/>
    <row r="92917" customFormat="1"/>
    <row r="92918" customFormat="1"/>
    <row r="92919" customFormat="1"/>
    <row r="92920" customFormat="1"/>
    <row r="92921" customFormat="1"/>
    <row r="92922" customFormat="1"/>
    <row r="92923" customFormat="1"/>
    <row r="92924" customFormat="1"/>
    <row r="92925" customFormat="1"/>
    <row r="92926" customFormat="1"/>
    <row r="92927" customFormat="1"/>
    <row r="92928" customFormat="1"/>
    <row r="92929" customFormat="1"/>
    <row r="92930" customFormat="1"/>
    <row r="92931" customFormat="1"/>
    <row r="92932" customFormat="1"/>
    <row r="92933" customFormat="1"/>
    <row r="92934" customFormat="1"/>
    <row r="92935" customFormat="1"/>
    <row r="92936" customFormat="1"/>
    <row r="92937" customFormat="1"/>
    <row r="92938" customFormat="1"/>
    <row r="92939" customFormat="1"/>
    <row r="92940" customFormat="1"/>
    <row r="92941" customFormat="1"/>
    <row r="92942" customFormat="1"/>
    <row r="92943" customFormat="1"/>
    <row r="92944" customFormat="1"/>
    <row r="92945" customFormat="1"/>
    <row r="92946" customFormat="1"/>
    <row r="92947" customFormat="1"/>
    <row r="92948" customFormat="1"/>
    <row r="92949" customFormat="1"/>
    <row r="92950" customFormat="1"/>
    <row r="92951" customFormat="1"/>
    <row r="92952" customFormat="1"/>
    <row r="92953" customFormat="1"/>
    <row r="92954" customFormat="1"/>
    <row r="92955" customFormat="1"/>
    <row r="92956" customFormat="1"/>
    <row r="92957" customFormat="1"/>
    <row r="92958" customFormat="1"/>
    <row r="92959" customFormat="1"/>
    <row r="92960" customFormat="1"/>
    <row r="92961" customFormat="1"/>
    <row r="92962" customFormat="1"/>
    <row r="92963" customFormat="1"/>
    <row r="92964" customFormat="1"/>
    <row r="92965" customFormat="1"/>
    <row r="92966" customFormat="1"/>
    <row r="92967" customFormat="1"/>
    <row r="92968" customFormat="1"/>
    <row r="92969" customFormat="1"/>
    <row r="92970" customFormat="1"/>
    <row r="92971" customFormat="1"/>
    <row r="92972" customFormat="1"/>
    <row r="92973" customFormat="1"/>
    <row r="92974" customFormat="1"/>
    <row r="92975" customFormat="1"/>
    <row r="92976" customFormat="1"/>
    <row r="92977" customFormat="1"/>
    <row r="92978" customFormat="1"/>
    <row r="92979" customFormat="1"/>
    <row r="92980" customFormat="1"/>
    <row r="92981" customFormat="1"/>
    <row r="92982" customFormat="1"/>
    <row r="92983" customFormat="1"/>
    <row r="92984" customFormat="1"/>
    <row r="92985" customFormat="1"/>
    <row r="92986" customFormat="1"/>
    <row r="92987" customFormat="1"/>
    <row r="92988" customFormat="1"/>
    <row r="92989" customFormat="1"/>
    <row r="92990" customFormat="1"/>
    <row r="92991" customFormat="1"/>
    <row r="92992" customFormat="1"/>
    <row r="92993" customFormat="1"/>
    <row r="92994" customFormat="1"/>
    <row r="92995" customFormat="1"/>
    <row r="92996" customFormat="1"/>
    <row r="92997" customFormat="1"/>
    <row r="92998" customFormat="1"/>
    <row r="92999" customFormat="1"/>
    <row r="93000" customFormat="1"/>
    <row r="93001" customFormat="1"/>
    <row r="93002" customFormat="1"/>
    <row r="93003" customFormat="1"/>
    <row r="93004" customFormat="1"/>
    <row r="93005" customFormat="1"/>
    <row r="93006" customFormat="1"/>
    <row r="93007" customFormat="1"/>
    <row r="93008" customFormat="1"/>
    <row r="93009" customFormat="1"/>
    <row r="93010" customFormat="1"/>
    <row r="93011" customFormat="1"/>
    <row r="93012" customFormat="1"/>
    <row r="93013" customFormat="1"/>
    <row r="93014" customFormat="1"/>
    <row r="93015" customFormat="1"/>
    <row r="93016" customFormat="1"/>
    <row r="93017" customFormat="1"/>
    <row r="93018" customFormat="1"/>
    <row r="93019" customFormat="1"/>
    <row r="93020" customFormat="1"/>
    <row r="93021" customFormat="1"/>
    <row r="93022" customFormat="1"/>
    <row r="93023" customFormat="1"/>
    <row r="93024" customFormat="1"/>
    <row r="93025" customFormat="1"/>
    <row r="93026" customFormat="1"/>
    <row r="93027" customFormat="1"/>
    <row r="93028" customFormat="1"/>
    <row r="93029" customFormat="1"/>
    <row r="93030" customFormat="1"/>
    <row r="93031" customFormat="1"/>
    <row r="93032" customFormat="1"/>
    <row r="93033" customFormat="1"/>
    <row r="93034" customFormat="1"/>
    <row r="93035" customFormat="1"/>
    <row r="93036" customFormat="1"/>
    <row r="93037" customFormat="1"/>
    <row r="93038" customFormat="1"/>
    <row r="93039" customFormat="1"/>
    <row r="93040" customFormat="1"/>
    <row r="93041" customFormat="1"/>
    <row r="93042" customFormat="1"/>
    <row r="93043" customFormat="1"/>
    <row r="93044" customFormat="1"/>
    <row r="93045" customFormat="1"/>
    <row r="93046" customFormat="1"/>
    <row r="93047" customFormat="1"/>
    <row r="93048" customFormat="1"/>
    <row r="93049" customFormat="1"/>
    <row r="93050" customFormat="1"/>
    <row r="93051" customFormat="1"/>
    <row r="93052" customFormat="1"/>
    <row r="93053" customFormat="1"/>
    <row r="93054" customFormat="1"/>
    <row r="93055" customFormat="1"/>
    <row r="93056" customFormat="1"/>
    <row r="93057" customFormat="1"/>
    <row r="93058" customFormat="1"/>
    <row r="93059" customFormat="1"/>
    <row r="93060" customFormat="1"/>
    <row r="93061" customFormat="1"/>
    <row r="93062" customFormat="1"/>
    <row r="93063" customFormat="1"/>
    <row r="93064" customFormat="1"/>
    <row r="93065" customFormat="1"/>
    <row r="93066" customFormat="1"/>
    <row r="93067" customFormat="1"/>
    <row r="93068" customFormat="1"/>
    <row r="93069" customFormat="1"/>
    <row r="93070" customFormat="1"/>
    <row r="93071" customFormat="1"/>
    <row r="93072" customFormat="1"/>
    <row r="93073" customFormat="1"/>
    <row r="93074" customFormat="1"/>
    <row r="93075" customFormat="1"/>
    <row r="93076" customFormat="1"/>
    <row r="93077" customFormat="1"/>
    <row r="93078" customFormat="1"/>
    <row r="93079" customFormat="1"/>
    <row r="93080" customFormat="1"/>
    <row r="93081" customFormat="1"/>
    <row r="93082" customFormat="1"/>
    <row r="93083" customFormat="1"/>
    <row r="93084" customFormat="1"/>
    <row r="93085" customFormat="1"/>
    <row r="93086" customFormat="1"/>
    <row r="93087" customFormat="1"/>
    <row r="93088" customFormat="1"/>
    <row r="93089" customFormat="1"/>
    <row r="93090" customFormat="1"/>
    <row r="93091" customFormat="1"/>
    <row r="93092" customFormat="1"/>
    <row r="93093" customFormat="1"/>
    <row r="93094" customFormat="1"/>
    <row r="93095" customFormat="1"/>
    <row r="93096" customFormat="1"/>
    <row r="93097" customFormat="1"/>
    <row r="93098" customFormat="1"/>
    <row r="93099" customFormat="1"/>
    <row r="93100" customFormat="1"/>
    <row r="93101" customFormat="1"/>
    <row r="93102" customFormat="1"/>
    <row r="93103" customFormat="1"/>
    <row r="93104" customFormat="1"/>
    <row r="93105" customFormat="1"/>
    <row r="93106" customFormat="1"/>
    <row r="93107" customFormat="1"/>
    <row r="93108" customFormat="1"/>
    <row r="93109" customFormat="1"/>
    <row r="93110" customFormat="1"/>
    <row r="93111" customFormat="1"/>
    <row r="93112" customFormat="1"/>
    <row r="93113" customFormat="1"/>
    <row r="93114" customFormat="1"/>
    <row r="93115" customFormat="1"/>
    <row r="93116" customFormat="1"/>
    <row r="93117" customFormat="1"/>
    <row r="93118" customFormat="1"/>
    <row r="93119" customFormat="1"/>
    <row r="93120" customFormat="1"/>
    <row r="93121" customFormat="1"/>
    <row r="93122" customFormat="1"/>
    <row r="93123" customFormat="1"/>
    <row r="93124" customFormat="1"/>
    <row r="93125" customFormat="1"/>
    <row r="93126" customFormat="1"/>
    <row r="93127" customFormat="1"/>
    <row r="93128" customFormat="1"/>
    <row r="93129" customFormat="1"/>
    <row r="93130" customFormat="1"/>
    <row r="93131" customFormat="1"/>
    <row r="93132" customFormat="1"/>
    <row r="93133" customFormat="1"/>
    <row r="93134" customFormat="1"/>
    <row r="93135" customFormat="1"/>
    <row r="93136" customFormat="1"/>
    <row r="93137" customFormat="1"/>
    <row r="93138" customFormat="1"/>
    <row r="93139" customFormat="1"/>
    <row r="93140" customFormat="1"/>
    <row r="93141" customFormat="1"/>
    <row r="93142" customFormat="1"/>
    <row r="93143" customFormat="1"/>
    <row r="93144" customFormat="1"/>
    <row r="93145" customFormat="1"/>
    <row r="93146" customFormat="1"/>
    <row r="93147" customFormat="1"/>
    <row r="93148" customFormat="1"/>
    <row r="93149" customFormat="1"/>
    <row r="93150" customFormat="1"/>
    <row r="93151" customFormat="1"/>
    <row r="93152" customFormat="1"/>
    <row r="93153" customFormat="1"/>
    <row r="93154" customFormat="1"/>
    <row r="93155" customFormat="1"/>
    <row r="93156" customFormat="1"/>
    <row r="93157" customFormat="1"/>
    <row r="93158" customFormat="1"/>
    <row r="93159" customFormat="1"/>
    <row r="93160" customFormat="1"/>
    <row r="93161" customFormat="1"/>
    <row r="93162" customFormat="1"/>
    <row r="93163" customFormat="1"/>
    <row r="93164" customFormat="1"/>
    <row r="93165" customFormat="1"/>
    <row r="93166" customFormat="1"/>
    <row r="93167" customFormat="1"/>
    <row r="93168" customFormat="1"/>
    <row r="93169" customFormat="1"/>
    <row r="93170" customFormat="1"/>
    <row r="93171" customFormat="1"/>
    <row r="93172" customFormat="1"/>
    <row r="93173" customFormat="1"/>
    <row r="93174" customFormat="1"/>
    <row r="93175" customFormat="1"/>
    <row r="93176" customFormat="1"/>
    <row r="93177" customFormat="1"/>
    <row r="93178" customFormat="1"/>
    <row r="93179" customFormat="1"/>
    <row r="93180" customFormat="1"/>
    <row r="93181" customFormat="1"/>
    <row r="93182" customFormat="1"/>
    <row r="93183" customFormat="1"/>
    <row r="93184" customFormat="1"/>
    <row r="93185" customFormat="1"/>
    <row r="93186" customFormat="1"/>
    <row r="93187" customFormat="1"/>
    <row r="93188" customFormat="1"/>
    <row r="93189" customFormat="1"/>
    <row r="93190" customFormat="1"/>
    <row r="93191" customFormat="1"/>
    <row r="93192" customFormat="1"/>
    <row r="93193" customFormat="1"/>
    <row r="93194" customFormat="1"/>
    <row r="93195" customFormat="1"/>
    <row r="93196" customFormat="1"/>
    <row r="93197" customFormat="1"/>
    <row r="93198" customFormat="1"/>
    <row r="93199" customFormat="1"/>
    <row r="93200" customFormat="1"/>
    <row r="93201" customFormat="1"/>
    <row r="93202" customFormat="1"/>
    <row r="93203" customFormat="1"/>
    <row r="93204" customFormat="1"/>
    <row r="93205" customFormat="1"/>
    <row r="93206" customFormat="1"/>
    <row r="93207" customFormat="1"/>
    <row r="93208" customFormat="1"/>
    <row r="93209" customFormat="1"/>
    <row r="93210" customFormat="1"/>
    <row r="93211" customFormat="1"/>
    <row r="93212" customFormat="1"/>
    <row r="93213" customFormat="1"/>
    <row r="93214" customFormat="1"/>
    <row r="93215" customFormat="1"/>
    <row r="93216" customFormat="1"/>
    <row r="93217" customFormat="1"/>
    <row r="93218" customFormat="1"/>
    <row r="93219" customFormat="1"/>
    <row r="93220" customFormat="1"/>
    <row r="93221" customFormat="1"/>
    <row r="93222" customFormat="1"/>
    <row r="93223" customFormat="1"/>
    <row r="93224" customFormat="1"/>
    <row r="93225" customFormat="1"/>
    <row r="93226" customFormat="1"/>
    <row r="93227" customFormat="1"/>
    <row r="93228" customFormat="1"/>
    <row r="93229" customFormat="1"/>
    <row r="93230" customFormat="1"/>
    <row r="93231" customFormat="1"/>
    <row r="93232" customFormat="1"/>
    <row r="93233" customFormat="1"/>
    <row r="93234" customFormat="1"/>
    <row r="93235" customFormat="1"/>
    <row r="93236" customFormat="1"/>
    <row r="93237" customFormat="1"/>
    <row r="93238" customFormat="1"/>
    <row r="93239" customFormat="1"/>
    <row r="93240" customFormat="1"/>
    <row r="93241" customFormat="1"/>
    <row r="93242" customFormat="1"/>
    <row r="93243" customFormat="1"/>
    <row r="93244" customFormat="1"/>
    <row r="93245" customFormat="1"/>
    <row r="93246" customFormat="1"/>
    <row r="93247" customFormat="1"/>
    <row r="93248" customFormat="1"/>
    <row r="93249" customFormat="1"/>
    <row r="93250" customFormat="1"/>
    <row r="93251" customFormat="1"/>
    <row r="93252" customFormat="1"/>
    <row r="93253" customFormat="1"/>
    <row r="93254" customFormat="1"/>
    <row r="93255" customFormat="1"/>
    <row r="93256" customFormat="1"/>
    <row r="93257" customFormat="1"/>
    <row r="93258" customFormat="1"/>
    <row r="93259" customFormat="1"/>
    <row r="93260" customFormat="1"/>
    <row r="93261" customFormat="1"/>
    <row r="93262" customFormat="1"/>
    <row r="93263" customFormat="1"/>
    <row r="93264" customFormat="1"/>
    <row r="93265" customFormat="1"/>
    <row r="93266" customFormat="1"/>
    <row r="93267" customFormat="1"/>
    <row r="93268" customFormat="1"/>
    <row r="93269" customFormat="1"/>
    <row r="93270" customFormat="1"/>
    <row r="93271" customFormat="1"/>
    <row r="93272" customFormat="1"/>
    <row r="93273" customFormat="1"/>
    <row r="93274" customFormat="1"/>
    <row r="93275" customFormat="1"/>
    <row r="93276" customFormat="1"/>
    <row r="93277" customFormat="1"/>
    <row r="93278" customFormat="1"/>
    <row r="93279" customFormat="1"/>
    <row r="93280" customFormat="1"/>
    <row r="93281" customFormat="1"/>
    <row r="93282" customFormat="1"/>
    <row r="93283" customFormat="1"/>
    <row r="93284" customFormat="1"/>
    <row r="93285" customFormat="1"/>
    <row r="93286" customFormat="1"/>
    <row r="93287" customFormat="1"/>
    <row r="93288" customFormat="1"/>
    <row r="93289" customFormat="1"/>
    <row r="93290" customFormat="1"/>
    <row r="93291" customFormat="1"/>
    <row r="93292" customFormat="1"/>
    <row r="93293" customFormat="1"/>
    <row r="93294" customFormat="1"/>
    <row r="93295" customFormat="1"/>
    <row r="93296" customFormat="1"/>
    <row r="93297" customFormat="1"/>
    <row r="93298" customFormat="1"/>
    <row r="93299" customFormat="1"/>
    <row r="93300" customFormat="1"/>
    <row r="93301" customFormat="1"/>
    <row r="93302" customFormat="1"/>
    <row r="93303" customFormat="1"/>
    <row r="93304" customFormat="1"/>
    <row r="93305" customFormat="1"/>
    <row r="93306" customFormat="1"/>
    <row r="93307" customFormat="1"/>
    <row r="93308" customFormat="1"/>
    <row r="93309" customFormat="1"/>
    <row r="93310" customFormat="1"/>
    <row r="93311" customFormat="1"/>
    <row r="93312" customFormat="1"/>
    <row r="93313" customFormat="1"/>
    <row r="93314" customFormat="1"/>
    <row r="93315" customFormat="1"/>
    <row r="93316" customFormat="1"/>
    <row r="93317" customFormat="1"/>
    <row r="93318" customFormat="1"/>
    <row r="93319" customFormat="1"/>
    <row r="93320" customFormat="1"/>
    <row r="93321" customFormat="1"/>
    <row r="93322" customFormat="1"/>
    <row r="93323" customFormat="1"/>
    <row r="93324" customFormat="1"/>
    <row r="93325" customFormat="1"/>
    <row r="93326" customFormat="1"/>
    <row r="93327" customFormat="1"/>
    <row r="93328" customFormat="1"/>
    <row r="93329" customFormat="1"/>
    <row r="93330" customFormat="1"/>
    <row r="93331" customFormat="1"/>
    <row r="93332" customFormat="1"/>
    <row r="93333" customFormat="1"/>
    <row r="93334" customFormat="1"/>
    <row r="93335" customFormat="1"/>
    <row r="93336" customFormat="1"/>
    <row r="93337" customFormat="1"/>
    <row r="93338" customFormat="1"/>
    <row r="93339" customFormat="1"/>
    <row r="93340" customFormat="1"/>
    <row r="93341" customFormat="1"/>
    <row r="93342" customFormat="1"/>
    <row r="93343" customFormat="1"/>
    <row r="93344" customFormat="1"/>
    <row r="93345" customFormat="1"/>
    <row r="93346" customFormat="1"/>
    <row r="93347" customFormat="1"/>
    <row r="93348" customFormat="1"/>
    <row r="93349" customFormat="1"/>
    <row r="93350" customFormat="1"/>
    <row r="93351" customFormat="1"/>
    <row r="93352" customFormat="1"/>
    <row r="93353" customFormat="1"/>
    <row r="93354" customFormat="1"/>
    <row r="93355" customFormat="1"/>
    <row r="93356" customFormat="1"/>
    <row r="93357" customFormat="1"/>
    <row r="93358" customFormat="1"/>
    <row r="93359" customFormat="1"/>
    <row r="93360" customFormat="1"/>
    <row r="93361" customFormat="1"/>
    <row r="93362" customFormat="1"/>
    <row r="93363" customFormat="1"/>
    <row r="93364" customFormat="1"/>
    <row r="93365" customFormat="1"/>
    <row r="93366" customFormat="1"/>
    <row r="93367" customFormat="1"/>
    <row r="93368" customFormat="1"/>
    <row r="93369" customFormat="1"/>
    <row r="93370" customFormat="1"/>
    <row r="93371" customFormat="1"/>
    <row r="93372" customFormat="1"/>
    <row r="93373" customFormat="1"/>
    <row r="93374" customFormat="1"/>
    <row r="93375" customFormat="1"/>
    <row r="93376" customFormat="1"/>
    <row r="93377" customFormat="1"/>
    <row r="93378" customFormat="1"/>
    <row r="93379" customFormat="1"/>
    <row r="93380" customFormat="1"/>
    <row r="93381" customFormat="1"/>
    <row r="93382" customFormat="1"/>
    <row r="93383" customFormat="1"/>
    <row r="93384" customFormat="1"/>
    <row r="93385" customFormat="1"/>
    <row r="93386" customFormat="1"/>
    <row r="93387" customFormat="1"/>
    <row r="93388" customFormat="1"/>
    <row r="93389" customFormat="1"/>
    <row r="93390" customFormat="1"/>
    <row r="93391" customFormat="1"/>
    <row r="93392" customFormat="1"/>
    <row r="93393" customFormat="1"/>
    <row r="93394" customFormat="1"/>
    <row r="93395" customFormat="1"/>
    <row r="93396" customFormat="1"/>
    <row r="93397" customFormat="1"/>
    <row r="93398" customFormat="1"/>
    <row r="93399" customFormat="1"/>
    <row r="93400" customFormat="1"/>
    <row r="93401" customFormat="1"/>
    <row r="93402" customFormat="1"/>
    <row r="93403" customFormat="1"/>
    <row r="93404" customFormat="1"/>
    <row r="93405" customFormat="1"/>
    <row r="93406" customFormat="1"/>
    <row r="93407" customFormat="1"/>
    <row r="93408" customFormat="1"/>
    <row r="93409" customFormat="1"/>
    <row r="93410" customFormat="1"/>
    <row r="93411" customFormat="1"/>
    <row r="93412" customFormat="1"/>
    <row r="93413" customFormat="1"/>
    <row r="93414" customFormat="1"/>
    <row r="93415" customFormat="1"/>
    <row r="93416" customFormat="1"/>
    <row r="93417" customFormat="1"/>
    <row r="93418" customFormat="1"/>
    <row r="93419" customFormat="1"/>
    <row r="93420" customFormat="1"/>
    <row r="93421" customFormat="1"/>
    <row r="93422" customFormat="1"/>
    <row r="93423" customFormat="1"/>
    <row r="93424" customFormat="1"/>
    <row r="93425" customFormat="1"/>
    <row r="93426" customFormat="1"/>
    <row r="93427" customFormat="1"/>
    <row r="93428" customFormat="1"/>
    <row r="93429" customFormat="1"/>
    <row r="93430" customFormat="1"/>
    <row r="93431" customFormat="1"/>
    <row r="93432" customFormat="1"/>
    <row r="93433" customFormat="1"/>
    <row r="93434" customFormat="1"/>
    <row r="93435" customFormat="1"/>
    <row r="93436" customFormat="1"/>
    <row r="93437" customFormat="1"/>
    <row r="93438" customFormat="1"/>
    <row r="93439" customFormat="1"/>
    <row r="93440" customFormat="1"/>
    <row r="93441" customFormat="1"/>
    <row r="93442" customFormat="1"/>
    <row r="93443" customFormat="1"/>
    <row r="93444" customFormat="1"/>
    <row r="93445" customFormat="1"/>
    <row r="93446" customFormat="1"/>
    <row r="93447" customFormat="1"/>
    <row r="93448" customFormat="1"/>
    <row r="93449" customFormat="1"/>
    <row r="93450" customFormat="1"/>
    <row r="93451" customFormat="1"/>
    <row r="93452" customFormat="1"/>
    <row r="93453" customFormat="1"/>
    <row r="93454" customFormat="1"/>
    <row r="93455" customFormat="1"/>
    <row r="93456" customFormat="1"/>
    <row r="93457" customFormat="1"/>
    <row r="93458" customFormat="1"/>
    <row r="93459" customFormat="1"/>
    <row r="93460" customFormat="1"/>
    <row r="93461" customFormat="1"/>
    <row r="93462" customFormat="1"/>
    <row r="93463" customFormat="1"/>
    <row r="93464" customFormat="1"/>
    <row r="93465" customFormat="1"/>
    <row r="93466" customFormat="1"/>
    <row r="93467" customFormat="1"/>
    <row r="93468" customFormat="1"/>
    <row r="93469" customFormat="1"/>
    <row r="93470" customFormat="1"/>
    <row r="93471" customFormat="1"/>
    <row r="93472" customFormat="1"/>
    <row r="93473" customFormat="1"/>
    <row r="93474" customFormat="1"/>
    <row r="93475" customFormat="1"/>
    <row r="93476" customFormat="1"/>
    <row r="93477" customFormat="1"/>
    <row r="93478" customFormat="1"/>
    <row r="93479" customFormat="1"/>
    <row r="93480" customFormat="1"/>
    <row r="93481" customFormat="1"/>
    <row r="93482" customFormat="1"/>
    <row r="93483" customFormat="1"/>
    <row r="93484" customFormat="1"/>
    <row r="93485" customFormat="1"/>
    <row r="93486" customFormat="1"/>
    <row r="93487" customFormat="1"/>
    <row r="93488" customFormat="1"/>
    <row r="93489" customFormat="1"/>
    <row r="93490" customFormat="1"/>
    <row r="93491" customFormat="1"/>
    <row r="93492" customFormat="1"/>
    <row r="93493" customFormat="1"/>
    <row r="93494" customFormat="1"/>
    <row r="93495" customFormat="1"/>
    <row r="93496" customFormat="1"/>
    <row r="93497" customFormat="1"/>
    <row r="93498" customFormat="1"/>
    <row r="93499" customFormat="1"/>
    <row r="93500" customFormat="1"/>
    <row r="93501" customFormat="1"/>
    <row r="93502" customFormat="1"/>
    <row r="93503" customFormat="1"/>
    <row r="93504" customFormat="1"/>
    <row r="93505" customFormat="1"/>
    <row r="93506" customFormat="1"/>
    <row r="93507" customFormat="1"/>
    <row r="93508" customFormat="1"/>
    <row r="93509" customFormat="1"/>
    <row r="93510" customFormat="1"/>
    <row r="93511" customFormat="1"/>
    <row r="93512" customFormat="1"/>
    <row r="93513" customFormat="1"/>
    <row r="93514" customFormat="1"/>
    <row r="93515" customFormat="1"/>
    <row r="93516" customFormat="1"/>
    <row r="93517" customFormat="1"/>
    <row r="93518" customFormat="1"/>
    <row r="93519" customFormat="1"/>
    <row r="93520" customFormat="1"/>
    <row r="93521" customFormat="1"/>
    <row r="93522" customFormat="1"/>
    <row r="93523" customFormat="1"/>
    <row r="93524" customFormat="1"/>
    <row r="93525" customFormat="1"/>
    <row r="93526" customFormat="1"/>
    <row r="93527" customFormat="1"/>
    <row r="93528" customFormat="1"/>
    <row r="93529" customFormat="1"/>
    <row r="93530" customFormat="1"/>
    <row r="93531" customFormat="1"/>
    <row r="93532" customFormat="1"/>
    <row r="93533" customFormat="1"/>
    <row r="93534" customFormat="1"/>
    <row r="93535" customFormat="1"/>
    <row r="93536" customFormat="1"/>
    <row r="93537" customFormat="1"/>
    <row r="93538" customFormat="1"/>
    <row r="93539" customFormat="1"/>
    <row r="93540" customFormat="1"/>
    <row r="93541" customFormat="1"/>
    <row r="93542" customFormat="1"/>
    <row r="93543" customFormat="1"/>
    <row r="93544" customFormat="1"/>
    <row r="93545" customFormat="1"/>
    <row r="93546" customFormat="1"/>
    <row r="93547" customFormat="1"/>
    <row r="93548" customFormat="1"/>
    <row r="93549" customFormat="1"/>
    <row r="93550" customFormat="1"/>
    <row r="93551" customFormat="1"/>
    <row r="93552" customFormat="1"/>
    <row r="93553" customFormat="1"/>
    <row r="93554" customFormat="1"/>
    <row r="93555" customFormat="1"/>
    <row r="93556" customFormat="1"/>
    <row r="93557" customFormat="1"/>
    <row r="93558" customFormat="1"/>
    <row r="93559" customFormat="1"/>
    <row r="93560" customFormat="1"/>
    <row r="93561" customFormat="1"/>
    <row r="93562" customFormat="1"/>
    <row r="93563" customFormat="1"/>
    <row r="93564" customFormat="1"/>
    <row r="93565" customFormat="1"/>
    <row r="93566" customFormat="1"/>
    <row r="93567" customFormat="1"/>
    <row r="93568" customFormat="1"/>
    <row r="93569" customFormat="1"/>
    <row r="93570" customFormat="1"/>
    <row r="93571" customFormat="1"/>
    <row r="93572" customFormat="1"/>
    <row r="93573" customFormat="1"/>
    <row r="93574" customFormat="1"/>
    <row r="93575" customFormat="1"/>
    <row r="93576" customFormat="1"/>
    <row r="93577" customFormat="1"/>
    <row r="93578" customFormat="1"/>
    <row r="93579" customFormat="1"/>
    <row r="93580" customFormat="1"/>
    <row r="93581" customFormat="1"/>
    <row r="93582" customFormat="1"/>
    <row r="93583" customFormat="1"/>
    <row r="93584" customFormat="1"/>
    <row r="93585" customFormat="1"/>
    <row r="93586" customFormat="1"/>
    <row r="93587" customFormat="1"/>
    <row r="93588" customFormat="1"/>
    <row r="93589" customFormat="1"/>
    <row r="93590" customFormat="1"/>
    <row r="93591" customFormat="1"/>
    <row r="93592" customFormat="1"/>
    <row r="93593" customFormat="1"/>
    <row r="93594" customFormat="1"/>
    <row r="93595" customFormat="1"/>
    <row r="93596" customFormat="1"/>
    <row r="93597" customFormat="1"/>
    <row r="93598" customFormat="1"/>
    <row r="93599" customFormat="1"/>
    <row r="93600" customFormat="1"/>
    <row r="93601" customFormat="1"/>
    <row r="93602" customFormat="1"/>
    <row r="93603" customFormat="1"/>
    <row r="93604" customFormat="1"/>
    <row r="93605" customFormat="1"/>
    <row r="93606" customFormat="1"/>
    <row r="93607" customFormat="1"/>
    <row r="93608" customFormat="1"/>
    <row r="93609" customFormat="1"/>
    <row r="93610" customFormat="1"/>
    <row r="93611" customFormat="1"/>
    <row r="93612" customFormat="1"/>
    <row r="93613" customFormat="1"/>
    <row r="93614" customFormat="1"/>
    <row r="93615" customFormat="1"/>
    <row r="93616" customFormat="1"/>
    <row r="93617" customFormat="1"/>
    <row r="93618" customFormat="1"/>
    <row r="93619" customFormat="1"/>
    <row r="93620" customFormat="1"/>
    <row r="93621" customFormat="1"/>
    <row r="93622" customFormat="1"/>
    <row r="93623" customFormat="1"/>
    <row r="93624" customFormat="1"/>
    <row r="93625" customFormat="1"/>
    <row r="93626" customFormat="1"/>
    <row r="93627" customFormat="1"/>
    <row r="93628" customFormat="1"/>
    <row r="93629" customFormat="1"/>
    <row r="93630" customFormat="1"/>
    <row r="93631" customFormat="1"/>
    <row r="93632" customFormat="1"/>
    <row r="93633" customFormat="1"/>
    <row r="93634" customFormat="1"/>
    <row r="93635" customFormat="1"/>
    <row r="93636" customFormat="1"/>
    <row r="93637" customFormat="1"/>
    <row r="93638" customFormat="1"/>
    <row r="93639" customFormat="1"/>
    <row r="93640" customFormat="1"/>
    <row r="93641" customFormat="1"/>
    <row r="93642" customFormat="1"/>
    <row r="93643" customFormat="1"/>
    <row r="93644" customFormat="1"/>
    <row r="93645" customFormat="1"/>
    <row r="93646" customFormat="1"/>
    <row r="93647" customFormat="1"/>
    <row r="93648" customFormat="1"/>
    <row r="93649" customFormat="1"/>
    <row r="93650" customFormat="1"/>
    <row r="93651" customFormat="1"/>
    <row r="93652" customFormat="1"/>
    <row r="93653" customFormat="1"/>
    <row r="93654" customFormat="1"/>
    <row r="93655" customFormat="1"/>
    <row r="93656" customFormat="1"/>
    <row r="93657" customFormat="1"/>
    <row r="93658" customFormat="1"/>
    <row r="93659" customFormat="1"/>
    <row r="93660" customFormat="1"/>
    <row r="93661" customFormat="1"/>
    <row r="93662" customFormat="1"/>
    <row r="93663" customFormat="1"/>
    <row r="93664" customFormat="1"/>
    <row r="93665" customFormat="1"/>
    <row r="93666" customFormat="1"/>
    <row r="93667" customFormat="1"/>
    <row r="93668" customFormat="1"/>
    <row r="93669" customFormat="1"/>
    <row r="93670" customFormat="1"/>
    <row r="93671" customFormat="1"/>
    <row r="93672" customFormat="1"/>
    <row r="93673" customFormat="1"/>
    <row r="93674" customFormat="1"/>
    <row r="93675" customFormat="1"/>
    <row r="93676" customFormat="1"/>
    <row r="93677" customFormat="1"/>
    <row r="93678" customFormat="1"/>
    <row r="93679" customFormat="1"/>
    <row r="93680" customFormat="1"/>
    <row r="93681" customFormat="1"/>
    <row r="93682" customFormat="1"/>
    <row r="93683" customFormat="1"/>
    <row r="93684" customFormat="1"/>
    <row r="93685" customFormat="1"/>
    <row r="93686" customFormat="1"/>
    <row r="93687" customFormat="1"/>
    <row r="93688" customFormat="1"/>
    <row r="93689" customFormat="1"/>
    <row r="93690" customFormat="1"/>
    <row r="93691" customFormat="1"/>
    <row r="93692" customFormat="1"/>
    <row r="93693" customFormat="1"/>
    <row r="93694" customFormat="1"/>
    <row r="93695" customFormat="1"/>
    <row r="93696" customFormat="1"/>
    <row r="93697" customFormat="1"/>
    <row r="93698" customFormat="1"/>
    <row r="93699" customFormat="1"/>
    <row r="93700" customFormat="1"/>
    <row r="93701" customFormat="1"/>
    <row r="93702" customFormat="1"/>
    <row r="93703" customFormat="1"/>
    <row r="93704" customFormat="1"/>
    <row r="93705" customFormat="1"/>
    <row r="93706" customFormat="1"/>
    <row r="93707" customFormat="1"/>
    <row r="93708" customFormat="1"/>
    <row r="93709" customFormat="1"/>
    <row r="93710" customFormat="1"/>
    <row r="93711" customFormat="1"/>
    <row r="93712" customFormat="1"/>
    <row r="93713" customFormat="1"/>
    <row r="93714" customFormat="1"/>
    <row r="93715" customFormat="1"/>
    <row r="93716" customFormat="1"/>
    <row r="93717" customFormat="1"/>
    <row r="93718" customFormat="1"/>
    <row r="93719" customFormat="1"/>
    <row r="93720" customFormat="1"/>
    <row r="93721" customFormat="1"/>
    <row r="93722" customFormat="1"/>
    <row r="93723" customFormat="1"/>
    <row r="93724" customFormat="1"/>
    <row r="93725" customFormat="1"/>
    <row r="93726" customFormat="1"/>
    <row r="93727" customFormat="1"/>
    <row r="93728" customFormat="1"/>
    <row r="93729" customFormat="1"/>
    <row r="93730" customFormat="1"/>
    <row r="93731" customFormat="1"/>
    <row r="93732" customFormat="1"/>
    <row r="93733" customFormat="1"/>
    <row r="93734" customFormat="1"/>
    <row r="93735" customFormat="1"/>
    <row r="93736" customFormat="1"/>
    <row r="93737" customFormat="1"/>
    <row r="93738" customFormat="1"/>
    <row r="93739" customFormat="1"/>
    <row r="93740" customFormat="1"/>
    <row r="93741" customFormat="1"/>
    <row r="93742" customFormat="1"/>
    <row r="93743" customFormat="1"/>
    <row r="93744" customFormat="1"/>
    <row r="93745" customFormat="1"/>
    <row r="93746" customFormat="1"/>
    <row r="93747" customFormat="1"/>
    <row r="93748" customFormat="1"/>
    <row r="93749" customFormat="1"/>
    <row r="93750" customFormat="1"/>
    <row r="93751" customFormat="1"/>
    <row r="93752" customFormat="1"/>
    <row r="93753" customFormat="1"/>
    <row r="93754" customFormat="1"/>
    <row r="93755" customFormat="1"/>
    <row r="93756" customFormat="1"/>
    <row r="93757" customFormat="1"/>
    <row r="93758" customFormat="1"/>
    <row r="93759" customFormat="1"/>
    <row r="93760" customFormat="1"/>
    <row r="93761" customFormat="1"/>
    <row r="93762" customFormat="1"/>
    <row r="93763" customFormat="1"/>
    <row r="93764" customFormat="1"/>
    <row r="93765" customFormat="1"/>
    <row r="93766" customFormat="1"/>
    <row r="93767" customFormat="1"/>
    <row r="93768" customFormat="1"/>
    <row r="93769" customFormat="1"/>
    <row r="93770" customFormat="1"/>
    <row r="93771" customFormat="1"/>
    <row r="93772" customFormat="1"/>
    <row r="93773" customFormat="1"/>
    <row r="93774" customFormat="1"/>
    <row r="93775" customFormat="1"/>
    <row r="93776" customFormat="1"/>
    <row r="93777" customFormat="1"/>
    <row r="93778" customFormat="1"/>
    <row r="93779" customFormat="1"/>
    <row r="93780" customFormat="1"/>
    <row r="93781" customFormat="1"/>
    <row r="93782" customFormat="1"/>
    <row r="93783" customFormat="1"/>
    <row r="93784" customFormat="1"/>
    <row r="93785" customFormat="1"/>
    <row r="93786" customFormat="1"/>
    <row r="93787" customFormat="1"/>
    <row r="93788" customFormat="1"/>
    <row r="93789" customFormat="1"/>
    <row r="93790" customFormat="1"/>
    <row r="93791" customFormat="1"/>
    <row r="93792" customFormat="1"/>
    <row r="93793" customFormat="1"/>
    <row r="93794" customFormat="1"/>
    <row r="93795" customFormat="1"/>
    <row r="93796" customFormat="1"/>
    <row r="93797" customFormat="1"/>
    <row r="93798" customFormat="1"/>
    <row r="93799" customFormat="1"/>
    <row r="93800" customFormat="1"/>
    <row r="93801" customFormat="1"/>
    <row r="93802" customFormat="1"/>
    <row r="93803" customFormat="1"/>
    <row r="93804" customFormat="1"/>
    <row r="93805" customFormat="1"/>
    <row r="93806" customFormat="1"/>
    <row r="93807" customFormat="1"/>
    <row r="93808" customFormat="1"/>
    <row r="93809" customFormat="1"/>
    <row r="93810" customFormat="1"/>
    <row r="93811" customFormat="1"/>
    <row r="93812" customFormat="1"/>
    <row r="93813" customFormat="1"/>
    <row r="93814" customFormat="1"/>
    <row r="93815" customFormat="1"/>
    <row r="93816" customFormat="1"/>
    <row r="93817" customFormat="1"/>
    <row r="93818" customFormat="1"/>
    <row r="93819" customFormat="1"/>
    <row r="93820" customFormat="1"/>
    <row r="93821" customFormat="1"/>
    <row r="93822" customFormat="1"/>
    <row r="93823" customFormat="1"/>
    <row r="93824" customFormat="1"/>
    <row r="93825" customFormat="1"/>
    <row r="93826" customFormat="1"/>
    <row r="93827" customFormat="1"/>
    <row r="93828" customFormat="1"/>
    <row r="93829" customFormat="1"/>
    <row r="93830" customFormat="1"/>
    <row r="93831" customFormat="1"/>
    <row r="93832" customFormat="1"/>
    <row r="93833" customFormat="1"/>
    <row r="93834" customFormat="1"/>
    <row r="93835" customFormat="1"/>
    <row r="93836" customFormat="1"/>
    <row r="93837" customFormat="1"/>
    <row r="93838" customFormat="1"/>
    <row r="93839" customFormat="1"/>
    <row r="93840" customFormat="1"/>
    <row r="93841" customFormat="1"/>
    <row r="93842" customFormat="1"/>
    <row r="93843" customFormat="1"/>
    <row r="93844" customFormat="1"/>
    <row r="93845" customFormat="1"/>
    <row r="93846" customFormat="1"/>
    <row r="93847" customFormat="1"/>
    <row r="93848" customFormat="1"/>
    <row r="93849" customFormat="1"/>
    <row r="93850" customFormat="1"/>
    <row r="93851" customFormat="1"/>
    <row r="93852" customFormat="1"/>
    <row r="93853" customFormat="1"/>
    <row r="93854" customFormat="1"/>
    <row r="93855" customFormat="1"/>
    <row r="93856" customFormat="1"/>
    <row r="93857" customFormat="1"/>
    <row r="93858" customFormat="1"/>
    <row r="93859" customFormat="1"/>
    <row r="93860" customFormat="1"/>
    <row r="93861" customFormat="1"/>
    <row r="93862" customFormat="1"/>
    <row r="93863" customFormat="1"/>
    <row r="93864" customFormat="1"/>
    <row r="93865" customFormat="1"/>
    <row r="93866" customFormat="1"/>
    <row r="93867" customFormat="1"/>
    <row r="93868" customFormat="1"/>
    <row r="93869" customFormat="1"/>
    <row r="93870" customFormat="1"/>
    <row r="93871" customFormat="1"/>
    <row r="93872" customFormat="1"/>
    <row r="93873" customFormat="1"/>
    <row r="93874" customFormat="1"/>
    <row r="93875" customFormat="1"/>
    <row r="93876" customFormat="1"/>
    <row r="93877" customFormat="1"/>
    <row r="93878" customFormat="1"/>
    <row r="93879" customFormat="1"/>
    <row r="93880" customFormat="1"/>
    <row r="93881" customFormat="1"/>
    <row r="93882" customFormat="1"/>
    <row r="93883" customFormat="1"/>
    <row r="93884" customFormat="1"/>
    <row r="93885" customFormat="1"/>
    <row r="93886" customFormat="1"/>
    <row r="93887" customFormat="1"/>
    <row r="93888" customFormat="1"/>
    <row r="93889" customFormat="1"/>
    <row r="93890" customFormat="1"/>
    <row r="93891" customFormat="1"/>
    <row r="93892" customFormat="1"/>
    <row r="93893" customFormat="1"/>
    <row r="93894" customFormat="1"/>
    <row r="93895" customFormat="1"/>
    <row r="93896" customFormat="1"/>
    <row r="93897" customFormat="1"/>
    <row r="93898" customFormat="1"/>
    <row r="93899" customFormat="1"/>
    <row r="93900" customFormat="1"/>
    <row r="93901" customFormat="1"/>
    <row r="93902" customFormat="1"/>
    <row r="93903" customFormat="1"/>
    <row r="93904" customFormat="1"/>
    <row r="93905" customFormat="1"/>
    <row r="93906" customFormat="1"/>
    <row r="93907" customFormat="1"/>
    <row r="93908" customFormat="1"/>
    <row r="93909" customFormat="1"/>
    <row r="93910" customFormat="1"/>
    <row r="93911" customFormat="1"/>
    <row r="93912" customFormat="1"/>
    <row r="93913" customFormat="1"/>
    <row r="93914" customFormat="1"/>
    <row r="93915" customFormat="1"/>
    <row r="93916" customFormat="1"/>
    <row r="93917" customFormat="1"/>
    <row r="93918" customFormat="1"/>
    <row r="93919" customFormat="1"/>
    <row r="93920" customFormat="1"/>
    <row r="93921" customFormat="1"/>
    <row r="93922" customFormat="1"/>
    <row r="93923" customFormat="1"/>
    <row r="93924" customFormat="1"/>
    <row r="93925" customFormat="1"/>
    <row r="93926" customFormat="1"/>
    <row r="93927" customFormat="1"/>
    <row r="93928" customFormat="1"/>
    <row r="93929" customFormat="1"/>
    <row r="93930" customFormat="1"/>
    <row r="93931" customFormat="1"/>
    <row r="93932" customFormat="1"/>
    <row r="93933" customFormat="1"/>
    <row r="93934" customFormat="1"/>
    <row r="93935" customFormat="1"/>
    <row r="93936" customFormat="1"/>
    <row r="93937" customFormat="1"/>
    <row r="93938" customFormat="1"/>
    <row r="93939" customFormat="1"/>
    <row r="93940" customFormat="1"/>
    <row r="93941" customFormat="1"/>
    <row r="93942" customFormat="1"/>
    <row r="93943" customFormat="1"/>
    <row r="93944" customFormat="1"/>
    <row r="93945" customFormat="1"/>
    <row r="93946" customFormat="1"/>
    <row r="93947" customFormat="1"/>
    <row r="93948" customFormat="1"/>
    <row r="93949" customFormat="1"/>
    <row r="93950" customFormat="1"/>
    <row r="93951" customFormat="1"/>
    <row r="93952" customFormat="1"/>
    <row r="93953" customFormat="1"/>
    <row r="93954" customFormat="1"/>
    <row r="93955" customFormat="1"/>
    <row r="93956" customFormat="1"/>
    <row r="93957" customFormat="1"/>
    <row r="93958" customFormat="1"/>
    <row r="93959" customFormat="1"/>
    <row r="93960" customFormat="1"/>
    <row r="93961" customFormat="1"/>
    <row r="93962" customFormat="1"/>
    <row r="93963" customFormat="1"/>
    <row r="93964" customFormat="1"/>
    <row r="93965" customFormat="1"/>
    <row r="93966" customFormat="1"/>
    <row r="93967" customFormat="1"/>
    <row r="93968" customFormat="1"/>
    <row r="93969" customFormat="1"/>
    <row r="93970" customFormat="1"/>
    <row r="93971" customFormat="1"/>
    <row r="93972" customFormat="1"/>
    <row r="93973" customFormat="1"/>
    <row r="93974" customFormat="1"/>
    <row r="93975" customFormat="1"/>
    <row r="93976" customFormat="1"/>
    <row r="93977" customFormat="1"/>
    <row r="93978" customFormat="1"/>
    <row r="93979" customFormat="1"/>
    <row r="93980" customFormat="1"/>
    <row r="93981" customFormat="1"/>
    <row r="93982" customFormat="1"/>
    <row r="93983" customFormat="1"/>
    <row r="93984" customFormat="1"/>
    <row r="93985" customFormat="1"/>
    <row r="93986" customFormat="1"/>
    <row r="93987" customFormat="1"/>
    <row r="93988" customFormat="1"/>
    <row r="93989" customFormat="1"/>
    <row r="93990" customFormat="1"/>
    <row r="93991" customFormat="1"/>
    <row r="93992" customFormat="1"/>
    <row r="93993" customFormat="1"/>
    <row r="93994" customFormat="1"/>
    <row r="93995" customFormat="1"/>
    <row r="93996" customFormat="1"/>
    <row r="93997" customFormat="1"/>
    <row r="93998" customFormat="1"/>
    <row r="93999" customFormat="1"/>
    <row r="94000" customFormat="1"/>
    <row r="94001" customFormat="1"/>
    <row r="94002" customFormat="1"/>
    <row r="94003" customFormat="1"/>
    <row r="94004" customFormat="1"/>
    <row r="94005" customFormat="1"/>
    <row r="94006" customFormat="1"/>
    <row r="94007" customFormat="1"/>
    <row r="94008" customFormat="1"/>
    <row r="94009" customFormat="1"/>
    <row r="94010" customFormat="1"/>
    <row r="94011" customFormat="1"/>
    <row r="94012" customFormat="1"/>
    <row r="94013" customFormat="1"/>
    <row r="94014" customFormat="1"/>
    <row r="94015" customFormat="1"/>
    <row r="94016" customFormat="1"/>
    <row r="94017" customFormat="1"/>
    <row r="94018" customFormat="1"/>
    <row r="94019" customFormat="1"/>
    <row r="94020" customFormat="1"/>
    <row r="94021" customFormat="1"/>
    <row r="94022" customFormat="1"/>
    <row r="94023" customFormat="1"/>
    <row r="94024" customFormat="1"/>
    <row r="94025" customFormat="1"/>
    <row r="94026" customFormat="1"/>
    <row r="94027" customFormat="1"/>
    <row r="94028" customFormat="1"/>
    <row r="94029" customFormat="1"/>
    <row r="94030" customFormat="1"/>
    <row r="94031" customFormat="1"/>
    <row r="94032" customFormat="1"/>
    <row r="94033" customFormat="1"/>
    <row r="94034" customFormat="1"/>
    <row r="94035" customFormat="1"/>
    <row r="94036" customFormat="1"/>
    <row r="94037" customFormat="1"/>
    <row r="94038" customFormat="1"/>
    <row r="94039" customFormat="1"/>
    <row r="94040" customFormat="1"/>
    <row r="94041" customFormat="1"/>
    <row r="94042" customFormat="1"/>
    <row r="94043" customFormat="1"/>
    <row r="94044" customFormat="1"/>
    <row r="94045" customFormat="1"/>
    <row r="94046" customFormat="1"/>
    <row r="94047" customFormat="1"/>
    <row r="94048" customFormat="1"/>
    <row r="94049" customFormat="1"/>
    <row r="94050" customFormat="1"/>
    <row r="94051" customFormat="1"/>
    <row r="94052" customFormat="1"/>
    <row r="94053" customFormat="1"/>
    <row r="94054" customFormat="1"/>
    <row r="94055" customFormat="1"/>
    <row r="94056" customFormat="1"/>
    <row r="94057" customFormat="1"/>
    <row r="94058" customFormat="1"/>
    <row r="94059" customFormat="1"/>
    <row r="94060" customFormat="1"/>
    <row r="94061" customFormat="1"/>
    <row r="94062" customFormat="1"/>
    <row r="94063" customFormat="1"/>
    <row r="94064" customFormat="1"/>
    <row r="94065" customFormat="1"/>
    <row r="94066" customFormat="1"/>
    <row r="94067" customFormat="1"/>
    <row r="94068" customFormat="1"/>
    <row r="94069" customFormat="1"/>
    <row r="94070" customFormat="1"/>
    <row r="94071" customFormat="1"/>
    <row r="94072" customFormat="1"/>
    <row r="94073" customFormat="1"/>
    <row r="94074" customFormat="1"/>
    <row r="94075" customFormat="1"/>
    <row r="94076" customFormat="1"/>
    <row r="94077" customFormat="1"/>
    <row r="94078" customFormat="1"/>
    <row r="94079" customFormat="1"/>
    <row r="94080" customFormat="1"/>
    <row r="94081" customFormat="1"/>
    <row r="94082" customFormat="1"/>
    <row r="94083" customFormat="1"/>
    <row r="94084" customFormat="1"/>
    <row r="94085" customFormat="1"/>
    <row r="94086" customFormat="1"/>
    <row r="94087" customFormat="1"/>
    <row r="94088" customFormat="1"/>
    <row r="94089" customFormat="1"/>
    <row r="94090" customFormat="1"/>
    <row r="94091" customFormat="1"/>
    <row r="94092" customFormat="1"/>
    <row r="94093" customFormat="1"/>
    <row r="94094" customFormat="1"/>
    <row r="94095" customFormat="1"/>
    <row r="94096" customFormat="1"/>
    <row r="94097" customFormat="1"/>
    <row r="94098" customFormat="1"/>
    <row r="94099" customFormat="1"/>
    <row r="94100" customFormat="1"/>
    <row r="94101" customFormat="1"/>
    <row r="94102" customFormat="1"/>
    <row r="94103" customFormat="1"/>
    <row r="94104" customFormat="1"/>
    <row r="94105" customFormat="1"/>
    <row r="94106" customFormat="1"/>
    <row r="94107" customFormat="1"/>
    <row r="94108" customFormat="1"/>
    <row r="94109" customFormat="1"/>
    <row r="94110" customFormat="1"/>
    <row r="94111" customFormat="1"/>
    <row r="94112" customFormat="1"/>
    <row r="94113" customFormat="1"/>
    <row r="94114" customFormat="1"/>
    <row r="94115" customFormat="1"/>
    <row r="94116" customFormat="1"/>
    <row r="94117" customFormat="1"/>
    <row r="94118" customFormat="1"/>
    <row r="94119" customFormat="1"/>
    <row r="94120" customFormat="1"/>
    <row r="94121" customFormat="1"/>
    <row r="94122" customFormat="1"/>
    <row r="94123" customFormat="1"/>
    <row r="94124" customFormat="1"/>
    <row r="94125" customFormat="1"/>
    <row r="94126" customFormat="1"/>
    <row r="94127" customFormat="1"/>
    <row r="94128" customFormat="1"/>
    <row r="94129" customFormat="1"/>
    <row r="94130" customFormat="1"/>
    <row r="94131" customFormat="1"/>
    <row r="94132" customFormat="1"/>
    <row r="94133" customFormat="1"/>
    <row r="94134" customFormat="1"/>
    <row r="94135" customFormat="1"/>
    <row r="94136" customFormat="1"/>
    <row r="94137" customFormat="1"/>
    <row r="94138" customFormat="1"/>
    <row r="94139" customFormat="1"/>
    <row r="94140" customFormat="1"/>
    <row r="94141" customFormat="1"/>
    <row r="94142" customFormat="1"/>
    <row r="94143" customFormat="1"/>
    <row r="94144" customFormat="1"/>
    <row r="94145" customFormat="1"/>
    <row r="94146" customFormat="1"/>
    <row r="94147" customFormat="1"/>
    <row r="94148" customFormat="1"/>
    <row r="94149" customFormat="1"/>
    <row r="94150" customFormat="1"/>
    <row r="94151" customFormat="1"/>
    <row r="94152" customFormat="1"/>
    <row r="94153" customFormat="1"/>
    <row r="94154" customFormat="1"/>
    <row r="94155" customFormat="1"/>
    <row r="94156" customFormat="1"/>
    <row r="94157" customFormat="1"/>
    <row r="94158" customFormat="1"/>
    <row r="94159" customFormat="1"/>
    <row r="94160" customFormat="1"/>
    <row r="94161" customFormat="1"/>
    <row r="94162" customFormat="1"/>
    <row r="94163" customFormat="1"/>
    <row r="94164" customFormat="1"/>
    <row r="94165" customFormat="1"/>
    <row r="94166" customFormat="1"/>
    <row r="94167" customFormat="1"/>
    <row r="94168" customFormat="1"/>
    <row r="94169" customFormat="1"/>
    <row r="94170" customFormat="1"/>
    <row r="94171" customFormat="1"/>
    <row r="94172" customFormat="1"/>
    <row r="94173" customFormat="1"/>
    <row r="94174" customFormat="1"/>
    <row r="94175" customFormat="1"/>
    <row r="94176" customFormat="1"/>
    <row r="94177" customFormat="1"/>
    <row r="94178" customFormat="1"/>
    <row r="94179" customFormat="1"/>
    <row r="94180" customFormat="1"/>
    <row r="94181" customFormat="1"/>
    <row r="94182" customFormat="1"/>
    <row r="94183" customFormat="1"/>
    <row r="94184" customFormat="1"/>
    <row r="94185" customFormat="1"/>
    <row r="94186" customFormat="1"/>
    <row r="94187" customFormat="1"/>
    <row r="94188" customFormat="1"/>
    <row r="94189" customFormat="1"/>
    <row r="94190" customFormat="1"/>
    <row r="94191" customFormat="1"/>
    <row r="94192" customFormat="1"/>
    <row r="94193" customFormat="1"/>
    <row r="94194" customFormat="1"/>
    <row r="94195" customFormat="1"/>
    <row r="94196" customFormat="1"/>
    <row r="94197" customFormat="1"/>
    <row r="94198" customFormat="1"/>
    <row r="94199" customFormat="1"/>
    <row r="94200" customFormat="1"/>
    <row r="94201" customFormat="1"/>
    <row r="94202" customFormat="1"/>
    <row r="94203" customFormat="1"/>
    <row r="94204" customFormat="1"/>
    <row r="94205" customFormat="1"/>
    <row r="94206" customFormat="1"/>
    <row r="94207" customFormat="1"/>
    <row r="94208" customFormat="1"/>
    <row r="94209" customFormat="1"/>
    <row r="94210" customFormat="1"/>
    <row r="94211" customFormat="1"/>
    <row r="94212" customFormat="1"/>
    <row r="94213" customFormat="1"/>
    <row r="94214" customFormat="1"/>
    <row r="94215" customFormat="1"/>
    <row r="94216" customFormat="1"/>
    <row r="94217" customFormat="1"/>
    <row r="94218" customFormat="1"/>
    <row r="94219" customFormat="1"/>
    <row r="94220" customFormat="1"/>
    <row r="94221" customFormat="1"/>
    <row r="94222" customFormat="1"/>
    <row r="94223" customFormat="1"/>
    <row r="94224" customFormat="1"/>
    <row r="94225" customFormat="1"/>
    <row r="94226" customFormat="1"/>
    <row r="94227" customFormat="1"/>
    <row r="94228" customFormat="1"/>
    <row r="94229" customFormat="1"/>
    <row r="94230" customFormat="1"/>
    <row r="94231" customFormat="1"/>
    <row r="94232" customFormat="1"/>
    <row r="94233" customFormat="1"/>
    <row r="94234" customFormat="1"/>
    <row r="94235" customFormat="1"/>
    <row r="94236" customFormat="1"/>
    <row r="94237" customFormat="1"/>
    <row r="94238" customFormat="1"/>
    <row r="94239" customFormat="1"/>
    <row r="94240" customFormat="1"/>
    <row r="94241" customFormat="1"/>
    <row r="94242" customFormat="1"/>
    <row r="94243" customFormat="1"/>
    <row r="94244" customFormat="1"/>
    <row r="94245" customFormat="1"/>
    <row r="94246" customFormat="1"/>
    <row r="94247" customFormat="1"/>
    <row r="94248" customFormat="1"/>
    <row r="94249" customFormat="1"/>
    <row r="94250" customFormat="1"/>
    <row r="94251" customFormat="1"/>
    <row r="94252" customFormat="1"/>
    <row r="94253" customFormat="1"/>
    <row r="94254" customFormat="1"/>
    <row r="94255" customFormat="1"/>
    <row r="94256" customFormat="1"/>
    <row r="94257" customFormat="1"/>
    <row r="94258" customFormat="1"/>
    <row r="94259" customFormat="1"/>
    <row r="94260" customFormat="1"/>
    <row r="94261" customFormat="1"/>
    <row r="94262" customFormat="1"/>
    <row r="94263" customFormat="1"/>
    <row r="94264" customFormat="1"/>
    <row r="94265" customFormat="1"/>
    <row r="94266" customFormat="1"/>
    <row r="94267" customFormat="1"/>
    <row r="94268" customFormat="1"/>
    <row r="94269" customFormat="1"/>
    <row r="94270" customFormat="1"/>
    <row r="94271" customFormat="1"/>
    <row r="94272" customFormat="1"/>
    <row r="94273" customFormat="1"/>
    <row r="94274" customFormat="1"/>
    <row r="94275" customFormat="1"/>
    <row r="94276" customFormat="1"/>
    <row r="94277" customFormat="1"/>
    <row r="94278" customFormat="1"/>
    <row r="94279" customFormat="1"/>
    <row r="94280" customFormat="1"/>
    <row r="94281" customFormat="1"/>
    <row r="94282" customFormat="1"/>
    <row r="94283" customFormat="1"/>
    <row r="94284" customFormat="1"/>
    <row r="94285" customFormat="1"/>
    <row r="94286" customFormat="1"/>
    <row r="94287" customFormat="1"/>
    <row r="94288" customFormat="1"/>
    <row r="94289" customFormat="1"/>
    <row r="94290" customFormat="1"/>
    <row r="94291" customFormat="1"/>
    <row r="94292" customFormat="1"/>
    <row r="94293" customFormat="1"/>
    <row r="94294" customFormat="1"/>
    <row r="94295" customFormat="1"/>
    <row r="94296" customFormat="1"/>
    <row r="94297" customFormat="1"/>
    <row r="94298" customFormat="1"/>
    <row r="94299" customFormat="1"/>
    <row r="94300" customFormat="1"/>
    <row r="94301" customFormat="1"/>
    <row r="94302" customFormat="1"/>
    <row r="94303" customFormat="1"/>
    <row r="94304" customFormat="1"/>
    <row r="94305" customFormat="1"/>
    <row r="94306" customFormat="1"/>
    <row r="94307" customFormat="1"/>
    <row r="94308" customFormat="1"/>
    <row r="94309" customFormat="1"/>
    <row r="94310" customFormat="1"/>
    <row r="94311" customFormat="1"/>
    <row r="94312" customFormat="1"/>
    <row r="94313" customFormat="1"/>
    <row r="94314" customFormat="1"/>
    <row r="94315" customFormat="1"/>
    <row r="94316" customFormat="1"/>
    <row r="94317" customFormat="1"/>
    <row r="94318" customFormat="1"/>
    <row r="94319" customFormat="1"/>
    <row r="94320" customFormat="1"/>
    <row r="94321" customFormat="1"/>
    <row r="94322" customFormat="1"/>
    <row r="94323" customFormat="1"/>
    <row r="94324" customFormat="1"/>
    <row r="94325" customFormat="1"/>
    <row r="94326" customFormat="1"/>
    <row r="94327" customFormat="1"/>
    <row r="94328" customFormat="1"/>
    <row r="94329" customFormat="1"/>
    <row r="94330" customFormat="1"/>
    <row r="94331" customFormat="1"/>
    <row r="94332" customFormat="1"/>
    <row r="94333" customFormat="1"/>
    <row r="94334" customFormat="1"/>
    <row r="94335" customFormat="1"/>
    <row r="94336" customFormat="1"/>
    <row r="94337" customFormat="1"/>
    <row r="94338" customFormat="1"/>
    <row r="94339" customFormat="1"/>
    <row r="94340" customFormat="1"/>
    <row r="94341" customFormat="1"/>
    <row r="94342" customFormat="1"/>
    <row r="94343" customFormat="1"/>
    <row r="94344" customFormat="1"/>
    <row r="94345" customFormat="1"/>
    <row r="94346" customFormat="1"/>
    <row r="94347" customFormat="1"/>
    <row r="94348" customFormat="1"/>
    <row r="94349" customFormat="1"/>
    <row r="94350" customFormat="1"/>
    <row r="94351" customFormat="1"/>
    <row r="94352" customFormat="1"/>
    <row r="94353" customFormat="1"/>
    <row r="94354" customFormat="1"/>
    <row r="94355" customFormat="1"/>
    <row r="94356" customFormat="1"/>
    <row r="94357" customFormat="1"/>
    <row r="94358" customFormat="1"/>
    <row r="94359" customFormat="1"/>
    <row r="94360" customFormat="1"/>
    <row r="94361" customFormat="1"/>
    <row r="94362" customFormat="1"/>
    <row r="94363" customFormat="1"/>
    <row r="94364" customFormat="1"/>
    <row r="94365" customFormat="1"/>
    <row r="94366" customFormat="1"/>
    <row r="94367" customFormat="1"/>
    <row r="94368" customFormat="1"/>
    <row r="94369" customFormat="1"/>
    <row r="94370" customFormat="1"/>
    <row r="94371" customFormat="1"/>
    <row r="94372" customFormat="1"/>
    <row r="94373" customFormat="1"/>
    <row r="94374" customFormat="1"/>
    <row r="94375" customFormat="1"/>
    <row r="94376" customFormat="1"/>
    <row r="94377" customFormat="1"/>
    <row r="94378" customFormat="1"/>
    <row r="94379" customFormat="1"/>
    <row r="94380" customFormat="1"/>
    <row r="94381" customFormat="1"/>
    <row r="94382" customFormat="1"/>
    <row r="94383" customFormat="1"/>
    <row r="94384" customFormat="1"/>
    <row r="94385" customFormat="1"/>
    <row r="94386" customFormat="1"/>
    <row r="94387" customFormat="1"/>
    <row r="94388" customFormat="1"/>
    <row r="94389" customFormat="1"/>
    <row r="94390" customFormat="1"/>
    <row r="94391" customFormat="1"/>
    <row r="94392" customFormat="1"/>
    <row r="94393" customFormat="1"/>
    <row r="94394" customFormat="1"/>
    <row r="94395" customFormat="1"/>
    <row r="94396" customFormat="1"/>
    <row r="94397" customFormat="1"/>
    <row r="94398" customFormat="1"/>
    <row r="94399" customFormat="1"/>
    <row r="94400" customFormat="1"/>
    <row r="94401" customFormat="1"/>
    <row r="94402" customFormat="1"/>
    <row r="94403" customFormat="1"/>
    <row r="94404" customFormat="1"/>
    <row r="94405" customFormat="1"/>
    <row r="94406" customFormat="1"/>
    <row r="94407" customFormat="1"/>
    <row r="94408" customFormat="1"/>
    <row r="94409" customFormat="1"/>
    <row r="94410" customFormat="1"/>
    <row r="94411" customFormat="1"/>
    <row r="94412" customFormat="1"/>
    <row r="94413" customFormat="1"/>
    <row r="94414" customFormat="1"/>
    <row r="94415" customFormat="1"/>
    <row r="94416" customFormat="1"/>
    <row r="94417" customFormat="1"/>
    <row r="94418" customFormat="1"/>
    <row r="94419" customFormat="1"/>
    <row r="94420" customFormat="1"/>
    <row r="94421" customFormat="1"/>
    <row r="94422" customFormat="1"/>
    <row r="94423" customFormat="1"/>
    <row r="94424" customFormat="1"/>
    <row r="94425" customFormat="1"/>
    <row r="94426" customFormat="1"/>
    <row r="94427" customFormat="1"/>
    <row r="94428" customFormat="1"/>
    <row r="94429" customFormat="1"/>
    <row r="94430" customFormat="1"/>
    <row r="94431" customFormat="1"/>
    <row r="94432" customFormat="1"/>
    <row r="94433" customFormat="1"/>
    <row r="94434" customFormat="1"/>
    <row r="94435" customFormat="1"/>
    <row r="94436" customFormat="1"/>
    <row r="94437" customFormat="1"/>
    <row r="94438" customFormat="1"/>
    <row r="94439" customFormat="1"/>
    <row r="94440" customFormat="1"/>
    <row r="94441" customFormat="1"/>
    <row r="94442" customFormat="1"/>
    <row r="94443" customFormat="1"/>
    <row r="94444" customFormat="1"/>
    <row r="94445" customFormat="1"/>
    <row r="94446" customFormat="1"/>
    <row r="94447" customFormat="1"/>
    <row r="94448" customFormat="1"/>
    <row r="94449" customFormat="1"/>
    <row r="94450" customFormat="1"/>
    <row r="94451" customFormat="1"/>
    <row r="94452" customFormat="1"/>
    <row r="94453" customFormat="1"/>
    <row r="94454" customFormat="1"/>
    <row r="94455" customFormat="1"/>
    <row r="94456" customFormat="1"/>
    <row r="94457" customFormat="1"/>
    <row r="94458" customFormat="1"/>
    <row r="94459" customFormat="1"/>
    <row r="94460" customFormat="1"/>
    <row r="94461" customFormat="1"/>
    <row r="94462" customFormat="1"/>
    <row r="94463" customFormat="1"/>
    <row r="94464" customFormat="1"/>
    <row r="94465" customFormat="1"/>
    <row r="94466" customFormat="1"/>
    <row r="94467" customFormat="1"/>
    <row r="94468" customFormat="1"/>
    <row r="94469" customFormat="1"/>
    <row r="94470" customFormat="1"/>
    <row r="94471" customFormat="1"/>
    <row r="94472" customFormat="1"/>
    <row r="94473" customFormat="1"/>
    <row r="94474" customFormat="1"/>
    <row r="94475" customFormat="1"/>
    <row r="94476" customFormat="1"/>
    <row r="94477" customFormat="1"/>
    <row r="94478" customFormat="1"/>
    <row r="94479" customFormat="1"/>
    <row r="94480" customFormat="1"/>
    <row r="94481" customFormat="1"/>
    <row r="94482" customFormat="1"/>
    <row r="94483" customFormat="1"/>
    <row r="94484" customFormat="1"/>
    <row r="94485" customFormat="1"/>
    <row r="94486" customFormat="1"/>
    <row r="94487" customFormat="1"/>
    <row r="94488" customFormat="1"/>
    <row r="94489" customFormat="1"/>
    <row r="94490" customFormat="1"/>
    <row r="94491" customFormat="1"/>
    <row r="94492" customFormat="1"/>
    <row r="94493" customFormat="1"/>
    <row r="94494" customFormat="1"/>
    <row r="94495" customFormat="1"/>
    <row r="94496" customFormat="1"/>
    <row r="94497" customFormat="1"/>
    <row r="94498" customFormat="1"/>
    <row r="94499" customFormat="1"/>
    <row r="94500" customFormat="1"/>
    <row r="94501" customFormat="1"/>
    <row r="94502" customFormat="1"/>
    <row r="94503" customFormat="1"/>
    <row r="94504" customFormat="1"/>
    <row r="94505" customFormat="1"/>
    <row r="94506" customFormat="1"/>
    <row r="94507" customFormat="1"/>
    <row r="94508" customFormat="1"/>
    <row r="94509" customFormat="1"/>
    <row r="94510" customFormat="1"/>
    <row r="94511" customFormat="1"/>
    <row r="94512" customFormat="1"/>
    <row r="94513" customFormat="1"/>
    <row r="94514" customFormat="1"/>
    <row r="94515" customFormat="1"/>
    <row r="94516" customFormat="1"/>
    <row r="94517" customFormat="1"/>
    <row r="94518" customFormat="1"/>
    <row r="94519" customFormat="1"/>
    <row r="94520" customFormat="1"/>
    <row r="94521" customFormat="1"/>
    <row r="94522" customFormat="1"/>
    <row r="94523" customFormat="1"/>
    <row r="94524" customFormat="1"/>
    <row r="94525" customFormat="1"/>
    <row r="94526" customFormat="1"/>
    <row r="94527" customFormat="1"/>
    <row r="94528" customFormat="1"/>
    <row r="94529" customFormat="1"/>
    <row r="94530" customFormat="1"/>
    <row r="94531" customFormat="1"/>
    <row r="94532" customFormat="1"/>
    <row r="94533" customFormat="1"/>
    <row r="94534" customFormat="1"/>
    <row r="94535" customFormat="1"/>
    <row r="94536" customFormat="1"/>
    <row r="94537" customFormat="1"/>
    <row r="94538" customFormat="1"/>
    <row r="94539" customFormat="1"/>
    <row r="94540" customFormat="1"/>
    <row r="94541" customFormat="1"/>
    <row r="94542" customFormat="1"/>
    <row r="94543" customFormat="1"/>
    <row r="94544" customFormat="1"/>
    <row r="94545" customFormat="1"/>
    <row r="94546" customFormat="1"/>
    <row r="94547" customFormat="1"/>
    <row r="94548" customFormat="1"/>
    <row r="94549" customFormat="1"/>
    <row r="94550" customFormat="1"/>
    <row r="94551" customFormat="1"/>
    <row r="94552" customFormat="1"/>
    <row r="94553" customFormat="1"/>
    <row r="94554" customFormat="1"/>
    <row r="94555" customFormat="1"/>
    <row r="94556" customFormat="1"/>
    <row r="94557" customFormat="1"/>
    <row r="94558" customFormat="1"/>
    <row r="94559" customFormat="1"/>
    <row r="94560" customFormat="1"/>
    <row r="94561" customFormat="1"/>
    <row r="94562" customFormat="1"/>
    <row r="94563" customFormat="1"/>
    <row r="94564" customFormat="1"/>
    <row r="94565" customFormat="1"/>
    <row r="94566" customFormat="1"/>
    <row r="94567" customFormat="1"/>
    <row r="94568" customFormat="1"/>
    <row r="94569" customFormat="1"/>
    <row r="94570" customFormat="1"/>
    <row r="94571" customFormat="1"/>
    <row r="94572" customFormat="1"/>
    <row r="94573" customFormat="1"/>
    <row r="94574" customFormat="1"/>
    <row r="94575" customFormat="1"/>
    <row r="94576" customFormat="1"/>
    <row r="94577" customFormat="1"/>
    <row r="94578" customFormat="1"/>
    <row r="94579" customFormat="1"/>
    <row r="94580" customFormat="1"/>
    <row r="94581" customFormat="1"/>
    <row r="94582" customFormat="1"/>
    <row r="94583" customFormat="1"/>
    <row r="94584" customFormat="1"/>
    <row r="94585" customFormat="1"/>
    <row r="94586" customFormat="1"/>
    <row r="94587" customFormat="1"/>
    <row r="94588" customFormat="1"/>
    <row r="94589" customFormat="1"/>
    <row r="94590" customFormat="1"/>
    <row r="94591" customFormat="1"/>
    <row r="94592" customFormat="1"/>
    <row r="94593" customFormat="1"/>
    <row r="94594" customFormat="1"/>
    <row r="94595" customFormat="1"/>
    <row r="94596" customFormat="1"/>
    <row r="94597" customFormat="1"/>
    <row r="94598" customFormat="1"/>
    <row r="94599" customFormat="1"/>
    <row r="94600" customFormat="1"/>
    <row r="94601" customFormat="1"/>
    <row r="94602" customFormat="1"/>
    <row r="94603" customFormat="1"/>
    <row r="94604" customFormat="1"/>
    <row r="94605" customFormat="1"/>
    <row r="94606" customFormat="1"/>
    <row r="94607" customFormat="1"/>
    <row r="94608" customFormat="1"/>
    <row r="94609" customFormat="1"/>
    <row r="94610" customFormat="1"/>
    <row r="94611" customFormat="1"/>
    <row r="94612" customFormat="1"/>
    <row r="94613" customFormat="1"/>
    <row r="94614" customFormat="1"/>
    <row r="94615" customFormat="1"/>
    <row r="94616" customFormat="1"/>
    <row r="94617" customFormat="1"/>
    <row r="94618" customFormat="1"/>
    <row r="94619" customFormat="1"/>
    <row r="94620" customFormat="1"/>
    <row r="94621" customFormat="1"/>
    <row r="94622" customFormat="1"/>
    <row r="94623" customFormat="1"/>
    <row r="94624" customFormat="1"/>
    <row r="94625" customFormat="1"/>
    <row r="94626" customFormat="1"/>
    <row r="94627" customFormat="1"/>
    <row r="94628" customFormat="1"/>
    <row r="94629" customFormat="1"/>
    <row r="94630" customFormat="1"/>
    <row r="94631" customFormat="1"/>
    <row r="94632" customFormat="1"/>
    <row r="94633" customFormat="1"/>
    <row r="94634" customFormat="1"/>
    <row r="94635" customFormat="1"/>
    <row r="94636" customFormat="1"/>
    <row r="94637" customFormat="1"/>
    <row r="94638" customFormat="1"/>
    <row r="94639" customFormat="1"/>
    <row r="94640" customFormat="1"/>
    <row r="94641" customFormat="1"/>
    <row r="94642" customFormat="1"/>
    <row r="94643" customFormat="1"/>
    <row r="94644" customFormat="1"/>
    <row r="94645" customFormat="1"/>
    <row r="94646" customFormat="1"/>
    <row r="94647" customFormat="1"/>
    <row r="94648" customFormat="1"/>
    <row r="94649" customFormat="1"/>
    <row r="94650" customFormat="1"/>
    <row r="94651" customFormat="1"/>
    <row r="94652" customFormat="1"/>
    <row r="94653" customFormat="1"/>
    <row r="94654" customFormat="1"/>
    <row r="94655" customFormat="1"/>
    <row r="94656" customFormat="1"/>
    <row r="94657" customFormat="1"/>
    <row r="94658" customFormat="1"/>
    <row r="94659" customFormat="1"/>
    <row r="94660" customFormat="1"/>
    <row r="94661" customFormat="1"/>
    <row r="94662" customFormat="1"/>
    <row r="94663" customFormat="1"/>
    <row r="94664" customFormat="1"/>
    <row r="94665" customFormat="1"/>
    <row r="94666" customFormat="1"/>
    <row r="94667" customFormat="1"/>
    <row r="94668" customFormat="1"/>
    <row r="94669" customFormat="1"/>
    <row r="94670" customFormat="1"/>
    <row r="94671" customFormat="1"/>
    <row r="94672" customFormat="1"/>
    <row r="94673" customFormat="1"/>
    <row r="94674" customFormat="1"/>
    <row r="94675" customFormat="1"/>
    <row r="94676" customFormat="1"/>
    <row r="94677" customFormat="1"/>
    <row r="94678" customFormat="1"/>
    <row r="94679" customFormat="1"/>
    <row r="94680" customFormat="1"/>
    <row r="94681" customFormat="1"/>
    <row r="94682" customFormat="1"/>
    <row r="94683" customFormat="1"/>
    <row r="94684" customFormat="1"/>
    <row r="94685" customFormat="1"/>
    <row r="94686" customFormat="1"/>
    <row r="94687" customFormat="1"/>
    <row r="94688" customFormat="1"/>
    <row r="94689" customFormat="1"/>
    <row r="94690" customFormat="1"/>
    <row r="94691" customFormat="1"/>
    <row r="94692" customFormat="1"/>
    <row r="94693" customFormat="1"/>
    <row r="94694" customFormat="1"/>
    <row r="94695" customFormat="1"/>
    <row r="94696" customFormat="1"/>
    <row r="94697" customFormat="1"/>
    <row r="94698" customFormat="1"/>
    <row r="94699" customFormat="1"/>
    <row r="94700" customFormat="1"/>
    <row r="94701" customFormat="1"/>
    <row r="94702" customFormat="1"/>
    <row r="94703" customFormat="1"/>
    <row r="94704" customFormat="1"/>
    <row r="94705" customFormat="1"/>
    <row r="94706" customFormat="1"/>
    <row r="94707" customFormat="1"/>
    <row r="94708" customFormat="1"/>
    <row r="94709" customFormat="1"/>
    <row r="94710" customFormat="1"/>
    <row r="94711" customFormat="1"/>
    <row r="94712" customFormat="1"/>
    <row r="94713" customFormat="1"/>
    <row r="94714" customFormat="1"/>
    <row r="94715" customFormat="1"/>
    <row r="94716" customFormat="1"/>
    <row r="94717" customFormat="1"/>
    <row r="94718" customFormat="1"/>
    <row r="94719" customFormat="1"/>
    <row r="94720" customFormat="1"/>
    <row r="94721" customFormat="1"/>
    <row r="94722" customFormat="1"/>
    <row r="94723" customFormat="1"/>
    <row r="94724" customFormat="1"/>
    <row r="94725" customFormat="1"/>
    <row r="94726" customFormat="1"/>
    <row r="94727" customFormat="1"/>
    <row r="94728" customFormat="1"/>
    <row r="94729" customFormat="1"/>
    <row r="94730" customFormat="1"/>
    <row r="94731" customFormat="1"/>
    <row r="94732" customFormat="1"/>
    <row r="94733" customFormat="1"/>
    <row r="94734" customFormat="1"/>
    <row r="94735" customFormat="1"/>
    <row r="94736" customFormat="1"/>
    <row r="94737" customFormat="1"/>
    <row r="94738" customFormat="1"/>
    <row r="94739" customFormat="1"/>
    <row r="94740" customFormat="1"/>
    <row r="94741" customFormat="1"/>
    <row r="94742" customFormat="1"/>
    <row r="94743" customFormat="1"/>
    <row r="94744" customFormat="1"/>
    <row r="94745" customFormat="1"/>
    <row r="94746" customFormat="1"/>
    <row r="94747" customFormat="1"/>
    <row r="94748" customFormat="1"/>
    <row r="94749" customFormat="1"/>
    <row r="94750" customFormat="1"/>
    <row r="94751" customFormat="1"/>
    <row r="94752" customFormat="1"/>
    <row r="94753" customFormat="1"/>
    <row r="94754" customFormat="1"/>
    <row r="94755" customFormat="1"/>
    <row r="94756" customFormat="1"/>
    <row r="94757" customFormat="1"/>
    <row r="94758" customFormat="1"/>
    <row r="94759" customFormat="1"/>
    <row r="94760" customFormat="1"/>
    <row r="94761" customFormat="1"/>
    <row r="94762" customFormat="1"/>
    <row r="94763" customFormat="1"/>
    <row r="94764" customFormat="1"/>
    <row r="94765" customFormat="1"/>
    <row r="94766" customFormat="1"/>
    <row r="94767" customFormat="1"/>
    <row r="94768" customFormat="1"/>
    <row r="94769" customFormat="1"/>
    <row r="94770" customFormat="1"/>
    <row r="94771" customFormat="1"/>
    <row r="94772" customFormat="1"/>
    <row r="94773" customFormat="1"/>
    <row r="94774" customFormat="1"/>
    <row r="94775" customFormat="1"/>
    <row r="94776" customFormat="1"/>
    <row r="94777" customFormat="1"/>
    <row r="94778" customFormat="1"/>
    <row r="94779" customFormat="1"/>
    <row r="94780" customFormat="1"/>
    <row r="94781" customFormat="1"/>
    <row r="94782" customFormat="1"/>
    <row r="94783" customFormat="1"/>
    <row r="94784" customFormat="1"/>
    <row r="94785" customFormat="1"/>
    <row r="94786" customFormat="1"/>
    <row r="94787" customFormat="1"/>
    <row r="94788" customFormat="1"/>
    <row r="94789" customFormat="1"/>
    <row r="94790" customFormat="1"/>
    <row r="94791" customFormat="1"/>
    <row r="94792" customFormat="1"/>
    <row r="94793" customFormat="1"/>
    <row r="94794" customFormat="1"/>
    <row r="94795" customFormat="1"/>
    <row r="94796" customFormat="1"/>
    <row r="94797" customFormat="1"/>
    <row r="94798" customFormat="1"/>
    <row r="94799" customFormat="1"/>
    <row r="94800" customFormat="1"/>
    <row r="94801" customFormat="1"/>
    <row r="94802" customFormat="1"/>
    <row r="94803" customFormat="1"/>
    <row r="94804" customFormat="1"/>
    <row r="94805" customFormat="1"/>
    <row r="94806" customFormat="1"/>
    <row r="94807" customFormat="1"/>
    <row r="94808" customFormat="1"/>
    <row r="94809" customFormat="1"/>
    <row r="94810" customFormat="1"/>
    <row r="94811" customFormat="1"/>
    <row r="94812" customFormat="1"/>
    <row r="94813" customFormat="1"/>
    <row r="94814" customFormat="1"/>
    <row r="94815" customFormat="1"/>
    <row r="94816" customFormat="1"/>
    <row r="94817" customFormat="1"/>
    <row r="94818" customFormat="1"/>
    <row r="94819" customFormat="1"/>
    <row r="94820" customFormat="1"/>
    <row r="94821" customFormat="1"/>
    <row r="94822" customFormat="1"/>
    <row r="94823" customFormat="1"/>
    <row r="94824" customFormat="1"/>
    <row r="94825" customFormat="1"/>
    <row r="94826" customFormat="1"/>
    <row r="94827" customFormat="1"/>
    <row r="94828" customFormat="1"/>
    <row r="94829" customFormat="1"/>
    <row r="94830" customFormat="1"/>
    <row r="94831" customFormat="1"/>
    <row r="94832" customFormat="1"/>
    <row r="94833" customFormat="1"/>
    <row r="94834" customFormat="1"/>
    <row r="94835" customFormat="1"/>
    <row r="94836" customFormat="1"/>
    <row r="94837" customFormat="1"/>
    <row r="94838" customFormat="1"/>
    <row r="94839" customFormat="1"/>
    <row r="94840" customFormat="1"/>
    <row r="94841" customFormat="1"/>
    <row r="94842" customFormat="1"/>
    <row r="94843" customFormat="1"/>
    <row r="94844" customFormat="1"/>
    <row r="94845" customFormat="1"/>
    <row r="94846" customFormat="1"/>
    <row r="94847" customFormat="1"/>
    <row r="94848" customFormat="1"/>
    <row r="94849" customFormat="1"/>
    <row r="94850" customFormat="1"/>
    <row r="94851" customFormat="1"/>
    <row r="94852" customFormat="1"/>
    <row r="94853" customFormat="1"/>
    <row r="94854" customFormat="1"/>
    <row r="94855" customFormat="1"/>
    <row r="94856" customFormat="1"/>
    <row r="94857" customFormat="1"/>
    <row r="94858" customFormat="1"/>
    <row r="94859" customFormat="1"/>
    <row r="94860" customFormat="1"/>
    <row r="94861" customFormat="1"/>
    <row r="94862" customFormat="1"/>
    <row r="94863" customFormat="1"/>
    <row r="94864" customFormat="1"/>
    <row r="94865" customFormat="1"/>
    <row r="94866" customFormat="1"/>
    <row r="94867" customFormat="1"/>
    <row r="94868" customFormat="1"/>
    <row r="94869" customFormat="1"/>
    <row r="94870" customFormat="1"/>
    <row r="94871" customFormat="1"/>
    <row r="94872" customFormat="1"/>
    <row r="94873" customFormat="1"/>
    <row r="94874" customFormat="1"/>
    <row r="94875" customFormat="1"/>
    <row r="94876" customFormat="1"/>
    <row r="94877" customFormat="1"/>
    <row r="94878" customFormat="1"/>
    <row r="94879" customFormat="1"/>
    <row r="94880" customFormat="1"/>
    <row r="94881" customFormat="1"/>
    <row r="94882" customFormat="1"/>
    <row r="94883" customFormat="1"/>
    <row r="94884" customFormat="1"/>
    <row r="94885" customFormat="1"/>
    <row r="94886" customFormat="1"/>
    <row r="94887" customFormat="1"/>
    <row r="94888" customFormat="1"/>
    <row r="94889" customFormat="1"/>
    <row r="94890" customFormat="1"/>
    <row r="94891" customFormat="1"/>
    <row r="94892" customFormat="1"/>
    <row r="94893" customFormat="1"/>
    <row r="94894" customFormat="1"/>
    <row r="94895" customFormat="1"/>
    <row r="94896" customFormat="1"/>
    <row r="94897" customFormat="1"/>
    <row r="94898" customFormat="1"/>
    <row r="94899" customFormat="1"/>
    <row r="94900" customFormat="1"/>
    <row r="94901" customFormat="1"/>
    <row r="94902" customFormat="1"/>
    <row r="94903" customFormat="1"/>
    <row r="94904" customFormat="1"/>
    <row r="94905" customFormat="1"/>
    <row r="94906" customFormat="1"/>
    <row r="94907" customFormat="1"/>
    <row r="94908" customFormat="1"/>
    <row r="94909" customFormat="1"/>
    <row r="94910" customFormat="1"/>
    <row r="94911" customFormat="1"/>
    <row r="94912" customFormat="1"/>
    <row r="94913" customFormat="1"/>
    <row r="94914" customFormat="1"/>
    <row r="94915" customFormat="1"/>
    <row r="94916" customFormat="1"/>
    <row r="94917" customFormat="1"/>
    <row r="94918" customFormat="1"/>
    <row r="94919" customFormat="1"/>
    <row r="94920" customFormat="1"/>
    <row r="94921" customFormat="1"/>
    <row r="94922" customFormat="1"/>
    <row r="94923" customFormat="1"/>
    <row r="94924" customFormat="1"/>
    <row r="94925" customFormat="1"/>
    <row r="94926" customFormat="1"/>
    <row r="94927" customFormat="1"/>
    <row r="94928" customFormat="1"/>
    <row r="94929" customFormat="1"/>
    <row r="94930" customFormat="1"/>
    <row r="94931" customFormat="1"/>
    <row r="94932" customFormat="1"/>
    <row r="94933" customFormat="1"/>
    <row r="94934" customFormat="1"/>
    <row r="94935" customFormat="1"/>
    <row r="94936" customFormat="1"/>
    <row r="94937" customFormat="1"/>
    <row r="94938" customFormat="1"/>
    <row r="94939" customFormat="1"/>
    <row r="94940" customFormat="1"/>
    <row r="94941" customFormat="1"/>
    <row r="94942" customFormat="1"/>
    <row r="94943" customFormat="1"/>
    <row r="94944" customFormat="1"/>
    <row r="94945" customFormat="1"/>
    <row r="94946" customFormat="1"/>
    <row r="94947" customFormat="1"/>
    <row r="94948" customFormat="1"/>
    <row r="94949" customFormat="1"/>
    <row r="94950" customFormat="1"/>
    <row r="94951" customFormat="1"/>
    <row r="94952" customFormat="1"/>
    <row r="94953" customFormat="1"/>
    <row r="94954" customFormat="1"/>
    <row r="94955" customFormat="1"/>
    <row r="94956" customFormat="1"/>
    <row r="94957" customFormat="1"/>
    <row r="94958" customFormat="1"/>
    <row r="94959" customFormat="1"/>
    <row r="94960" customFormat="1"/>
    <row r="94961" customFormat="1"/>
    <row r="94962" customFormat="1"/>
    <row r="94963" customFormat="1"/>
    <row r="94964" customFormat="1"/>
    <row r="94965" customFormat="1"/>
    <row r="94966" customFormat="1"/>
    <row r="94967" customFormat="1"/>
    <row r="94968" customFormat="1"/>
    <row r="94969" customFormat="1"/>
    <row r="94970" customFormat="1"/>
    <row r="94971" customFormat="1"/>
    <row r="94972" customFormat="1"/>
    <row r="94973" customFormat="1"/>
    <row r="94974" customFormat="1"/>
    <row r="94975" customFormat="1"/>
    <row r="94976" customFormat="1"/>
    <row r="94977" customFormat="1"/>
    <row r="94978" customFormat="1"/>
    <row r="94979" customFormat="1"/>
    <row r="94980" customFormat="1"/>
    <row r="94981" customFormat="1"/>
    <row r="94982" customFormat="1"/>
    <row r="94983" customFormat="1"/>
    <row r="94984" customFormat="1"/>
    <row r="94985" customFormat="1"/>
    <row r="94986" customFormat="1"/>
    <row r="94987" customFormat="1"/>
    <row r="94988" customFormat="1"/>
    <row r="94989" customFormat="1"/>
    <row r="94990" customFormat="1"/>
    <row r="94991" customFormat="1"/>
    <row r="94992" customFormat="1"/>
    <row r="94993" customFormat="1"/>
    <row r="94994" customFormat="1"/>
    <row r="94995" customFormat="1"/>
    <row r="94996" customFormat="1"/>
    <row r="94997" customFormat="1"/>
    <row r="94998" customFormat="1"/>
    <row r="94999" customFormat="1"/>
    <row r="95000" customFormat="1"/>
    <row r="95001" customFormat="1"/>
    <row r="95002" customFormat="1"/>
    <row r="95003" customFormat="1"/>
    <row r="95004" customFormat="1"/>
    <row r="95005" customFormat="1"/>
    <row r="95006" customFormat="1"/>
    <row r="95007" customFormat="1"/>
    <row r="95008" customFormat="1"/>
    <row r="95009" customFormat="1"/>
    <row r="95010" customFormat="1"/>
    <row r="95011" customFormat="1"/>
    <row r="95012" customFormat="1"/>
    <row r="95013" customFormat="1"/>
    <row r="95014" customFormat="1"/>
    <row r="95015" customFormat="1"/>
    <row r="95016" customFormat="1"/>
    <row r="95017" customFormat="1"/>
    <row r="95018" customFormat="1"/>
    <row r="95019" customFormat="1"/>
    <row r="95020" customFormat="1"/>
    <row r="95021" customFormat="1"/>
    <row r="95022" customFormat="1"/>
    <row r="95023" customFormat="1"/>
    <row r="95024" customFormat="1"/>
    <row r="95025" customFormat="1"/>
    <row r="95026" customFormat="1"/>
    <row r="95027" customFormat="1"/>
    <row r="95028" customFormat="1"/>
    <row r="95029" customFormat="1"/>
    <row r="95030" customFormat="1"/>
    <row r="95031" customFormat="1"/>
    <row r="95032" customFormat="1"/>
    <row r="95033" customFormat="1"/>
    <row r="95034" customFormat="1"/>
    <row r="95035" customFormat="1"/>
    <row r="95036" customFormat="1"/>
    <row r="95037" customFormat="1"/>
    <row r="95038" customFormat="1"/>
    <row r="95039" customFormat="1"/>
    <row r="95040" customFormat="1"/>
    <row r="95041" customFormat="1"/>
    <row r="95042" customFormat="1"/>
    <row r="95043" customFormat="1"/>
    <row r="95044" customFormat="1"/>
    <row r="95045" customFormat="1"/>
    <row r="95046" customFormat="1"/>
    <row r="95047" customFormat="1"/>
    <row r="95048" customFormat="1"/>
    <row r="95049" customFormat="1"/>
    <row r="95050" customFormat="1"/>
    <row r="95051" customFormat="1"/>
    <row r="95052" customFormat="1"/>
    <row r="95053" customFormat="1"/>
    <row r="95054" customFormat="1"/>
    <row r="95055" customFormat="1"/>
    <row r="95056" customFormat="1"/>
    <row r="95057" customFormat="1"/>
    <row r="95058" customFormat="1"/>
    <row r="95059" customFormat="1"/>
    <row r="95060" customFormat="1"/>
    <row r="95061" customFormat="1"/>
    <row r="95062" customFormat="1"/>
    <row r="95063" customFormat="1"/>
    <row r="95064" customFormat="1"/>
    <row r="95065" customFormat="1"/>
    <row r="95066" customFormat="1"/>
    <row r="95067" customFormat="1"/>
    <row r="95068" customFormat="1"/>
    <row r="95069" customFormat="1"/>
    <row r="95070" customFormat="1"/>
    <row r="95071" customFormat="1"/>
    <row r="95072" customFormat="1"/>
    <row r="95073" customFormat="1"/>
    <row r="95074" customFormat="1"/>
    <row r="95075" customFormat="1"/>
    <row r="95076" customFormat="1"/>
    <row r="95077" customFormat="1"/>
    <row r="95078" customFormat="1"/>
    <row r="95079" customFormat="1"/>
    <row r="95080" customFormat="1"/>
    <row r="95081" customFormat="1"/>
    <row r="95082" customFormat="1"/>
    <row r="95083" customFormat="1"/>
    <row r="95084" customFormat="1"/>
    <row r="95085" customFormat="1"/>
    <row r="95086" customFormat="1"/>
    <row r="95087" customFormat="1"/>
    <row r="95088" customFormat="1"/>
    <row r="95089" customFormat="1"/>
    <row r="95090" customFormat="1"/>
    <row r="95091" customFormat="1"/>
    <row r="95092" customFormat="1"/>
    <row r="95093" customFormat="1"/>
    <row r="95094" customFormat="1"/>
    <row r="95095" customFormat="1"/>
    <row r="95096" customFormat="1"/>
    <row r="95097" customFormat="1"/>
    <row r="95098" customFormat="1"/>
    <row r="95099" customFormat="1"/>
    <row r="95100" customFormat="1"/>
    <row r="95101" customFormat="1"/>
    <row r="95102" customFormat="1"/>
    <row r="95103" customFormat="1"/>
    <row r="95104" customFormat="1"/>
    <row r="95105" customFormat="1"/>
    <row r="95106" customFormat="1"/>
    <row r="95107" customFormat="1"/>
    <row r="95108" customFormat="1"/>
    <row r="95109" customFormat="1"/>
    <row r="95110" customFormat="1"/>
    <row r="95111" customFormat="1"/>
    <row r="95112" customFormat="1"/>
    <row r="95113" customFormat="1"/>
    <row r="95114" customFormat="1"/>
    <row r="95115" customFormat="1"/>
    <row r="95116" customFormat="1"/>
    <row r="95117" customFormat="1"/>
    <row r="95118" customFormat="1"/>
    <row r="95119" customFormat="1"/>
    <row r="95120" customFormat="1"/>
    <row r="95121" customFormat="1"/>
    <row r="95122" customFormat="1"/>
    <row r="95123" customFormat="1"/>
    <row r="95124" customFormat="1"/>
    <row r="95125" customFormat="1"/>
    <row r="95126" customFormat="1"/>
    <row r="95127" customFormat="1"/>
    <row r="95128" customFormat="1"/>
    <row r="95129" customFormat="1"/>
    <row r="95130" customFormat="1"/>
    <row r="95131" customFormat="1"/>
    <row r="95132" customFormat="1"/>
    <row r="95133" customFormat="1"/>
    <row r="95134" customFormat="1"/>
    <row r="95135" customFormat="1"/>
    <row r="95136" customFormat="1"/>
    <row r="95137" customFormat="1"/>
    <row r="95138" customFormat="1"/>
    <row r="95139" customFormat="1"/>
    <row r="95140" customFormat="1"/>
    <row r="95141" customFormat="1"/>
    <row r="95142" customFormat="1"/>
    <row r="95143" customFormat="1"/>
    <row r="95144" customFormat="1"/>
    <row r="95145" customFormat="1"/>
    <row r="95146" customFormat="1"/>
    <row r="95147" customFormat="1"/>
    <row r="95148" customFormat="1"/>
    <row r="95149" customFormat="1"/>
    <row r="95150" customFormat="1"/>
    <row r="95151" customFormat="1"/>
    <row r="95152" customFormat="1"/>
    <row r="95153" customFormat="1"/>
    <row r="95154" customFormat="1"/>
    <row r="95155" customFormat="1"/>
    <row r="95156" customFormat="1"/>
    <row r="95157" customFormat="1"/>
    <row r="95158" customFormat="1"/>
    <row r="95159" customFormat="1"/>
    <row r="95160" customFormat="1"/>
    <row r="95161" customFormat="1"/>
    <row r="95162" customFormat="1"/>
    <row r="95163" customFormat="1"/>
    <row r="95164" customFormat="1"/>
    <row r="95165" customFormat="1"/>
    <row r="95166" customFormat="1"/>
    <row r="95167" customFormat="1"/>
    <row r="95168" customFormat="1"/>
    <row r="95169" customFormat="1"/>
    <row r="95170" customFormat="1"/>
    <row r="95171" customFormat="1"/>
    <row r="95172" customFormat="1"/>
    <row r="95173" customFormat="1"/>
    <row r="95174" customFormat="1"/>
    <row r="95175" customFormat="1"/>
    <row r="95176" customFormat="1"/>
    <row r="95177" customFormat="1"/>
    <row r="95178" customFormat="1"/>
    <row r="95179" customFormat="1"/>
    <row r="95180" customFormat="1"/>
    <row r="95181" customFormat="1"/>
    <row r="95182" customFormat="1"/>
    <row r="95183" customFormat="1"/>
    <row r="95184" customFormat="1"/>
    <row r="95185" customFormat="1"/>
    <row r="95186" customFormat="1"/>
    <row r="95187" customFormat="1"/>
    <row r="95188" customFormat="1"/>
    <row r="95189" customFormat="1"/>
    <row r="95190" customFormat="1"/>
    <row r="95191" customFormat="1"/>
    <row r="95192" customFormat="1"/>
    <row r="95193" customFormat="1"/>
    <row r="95194" customFormat="1"/>
    <row r="95195" customFormat="1"/>
    <row r="95196" customFormat="1"/>
    <row r="95197" customFormat="1"/>
    <row r="95198" customFormat="1"/>
    <row r="95199" customFormat="1"/>
    <row r="95200" customFormat="1"/>
    <row r="95201" customFormat="1"/>
    <row r="95202" customFormat="1"/>
    <row r="95203" customFormat="1"/>
    <row r="95204" customFormat="1"/>
    <row r="95205" customFormat="1"/>
    <row r="95206" customFormat="1"/>
    <row r="95207" customFormat="1"/>
    <row r="95208" customFormat="1"/>
    <row r="95209" customFormat="1"/>
    <row r="95210" customFormat="1"/>
    <row r="95211" customFormat="1"/>
    <row r="95212" customFormat="1"/>
    <row r="95213" customFormat="1"/>
    <row r="95214" customFormat="1"/>
    <row r="95215" customFormat="1"/>
    <row r="95216" customFormat="1"/>
    <row r="95217" customFormat="1"/>
    <row r="95218" customFormat="1"/>
    <row r="95219" customFormat="1"/>
    <row r="95220" customFormat="1"/>
    <row r="95221" customFormat="1"/>
    <row r="95222" customFormat="1"/>
    <row r="95223" customFormat="1"/>
    <row r="95224" customFormat="1"/>
    <row r="95225" customFormat="1"/>
    <row r="95226" customFormat="1"/>
    <row r="95227" customFormat="1"/>
    <row r="95228" customFormat="1"/>
    <row r="95229" customFormat="1"/>
    <row r="95230" customFormat="1"/>
    <row r="95231" customFormat="1"/>
    <row r="95232" customFormat="1"/>
    <row r="95233" customFormat="1"/>
    <row r="95234" customFormat="1"/>
    <row r="95235" customFormat="1"/>
    <row r="95236" customFormat="1"/>
    <row r="95237" customFormat="1"/>
    <row r="95238" customFormat="1"/>
    <row r="95239" customFormat="1"/>
    <row r="95240" customFormat="1"/>
    <row r="95241" customFormat="1"/>
    <row r="95242" customFormat="1"/>
    <row r="95243" customFormat="1"/>
    <row r="95244" customFormat="1"/>
    <row r="95245" customFormat="1"/>
    <row r="95246" customFormat="1"/>
    <row r="95247" customFormat="1"/>
    <row r="95248" customFormat="1"/>
    <row r="95249" customFormat="1"/>
    <row r="95250" customFormat="1"/>
    <row r="95251" customFormat="1"/>
    <row r="95252" customFormat="1"/>
    <row r="95253" customFormat="1"/>
    <row r="95254" customFormat="1"/>
    <row r="95255" customFormat="1"/>
    <row r="95256" customFormat="1"/>
    <row r="95257" customFormat="1"/>
    <row r="95258" customFormat="1"/>
    <row r="95259" customFormat="1"/>
    <row r="95260" customFormat="1"/>
    <row r="95261" customFormat="1"/>
    <row r="95262" customFormat="1"/>
    <row r="95263" customFormat="1"/>
    <row r="95264" customFormat="1"/>
    <row r="95265" customFormat="1"/>
    <row r="95266" customFormat="1"/>
    <row r="95267" customFormat="1"/>
    <row r="95268" customFormat="1"/>
    <row r="95269" customFormat="1"/>
    <row r="95270" customFormat="1"/>
    <row r="95271" customFormat="1"/>
    <row r="95272" customFormat="1"/>
    <row r="95273" customFormat="1"/>
    <row r="95274" customFormat="1"/>
    <row r="95275" customFormat="1"/>
    <row r="95276" customFormat="1"/>
    <row r="95277" customFormat="1"/>
    <row r="95278" customFormat="1"/>
    <row r="95279" customFormat="1"/>
    <row r="95280" customFormat="1"/>
    <row r="95281" customFormat="1"/>
    <row r="95282" customFormat="1"/>
    <row r="95283" customFormat="1"/>
    <row r="95284" customFormat="1"/>
    <row r="95285" customFormat="1"/>
    <row r="95286" customFormat="1"/>
    <row r="95287" customFormat="1"/>
    <row r="95288" customFormat="1"/>
    <row r="95289" customFormat="1"/>
    <row r="95290" customFormat="1"/>
    <row r="95291" customFormat="1"/>
    <row r="95292" customFormat="1"/>
    <row r="95293" customFormat="1"/>
    <row r="95294" customFormat="1"/>
    <row r="95295" customFormat="1"/>
    <row r="95296" customFormat="1"/>
    <row r="95297" customFormat="1"/>
    <row r="95298" customFormat="1"/>
    <row r="95299" customFormat="1"/>
    <row r="95300" customFormat="1"/>
    <row r="95301" customFormat="1"/>
    <row r="95302" customFormat="1"/>
    <row r="95303" customFormat="1"/>
    <row r="95304" customFormat="1"/>
    <row r="95305" customFormat="1"/>
    <row r="95306" customFormat="1"/>
    <row r="95307" customFormat="1"/>
    <row r="95308" customFormat="1"/>
    <row r="95309" customFormat="1"/>
    <row r="95310" customFormat="1"/>
    <row r="95311" customFormat="1"/>
    <row r="95312" customFormat="1"/>
    <row r="95313" customFormat="1"/>
    <row r="95314" customFormat="1"/>
    <row r="95315" customFormat="1"/>
    <row r="95316" customFormat="1"/>
    <row r="95317" customFormat="1"/>
    <row r="95318" customFormat="1"/>
    <row r="95319" customFormat="1"/>
    <row r="95320" customFormat="1"/>
    <row r="95321" customFormat="1"/>
    <row r="95322" customFormat="1"/>
    <row r="95323" customFormat="1"/>
    <row r="95324" customFormat="1"/>
    <row r="95325" customFormat="1"/>
    <row r="95326" customFormat="1"/>
    <row r="95327" customFormat="1"/>
    <row r="95328" customFormat="1"/>
    <row r="95329" customFormat="1"/>
    <row r="95330" customFormat="1"/>
    <row r="95331" customFormat="1"/>
    <row r="95332" customFormat="1"/>
    <row r="95333" customFormat="1"/>
    <row r="95334" customFormat="1"/>
    <row r="95335" customFormat="1"/>
    <row r="95336" customFormat="1"/>
    <row r="95337" customFormat="1"/>
    <row r="95338" customFormat="1"/>
    <row r="95339" customFormat="1"/>
    <row r="95340" customFormat="1"/>
    <row r="95341" customFormat="1"/>
    <row r="95342" customFormat="1"/>
    <row r="95343" customFormat="1"/>
    <row r="95344" customFormat="1"/>
    <row r="95345" customFormat="1"/>
    <row r="95346" customFormat="1"/>
    <row r="95347" customFormat="1"/>
    <row r="95348" customFormat="1"/>
    <row r="95349" customFormat="1"/>
    <row r="95350" customFormat="1"/>
    <row r="95351" customFormat="1"/>
    <row r="95352" customFormat="1"/>
    <row r="95353" customFormat="1"/>
    <row r="95354" customFormat="1"/>
    <row r="95355" customFormat="1"/>
    <row r="95356" customFormat="1"/>
    <row r="95357" customFormat="1"/>
    <row r="95358" customFormat="1"/>
    <row r="95359" customFormat="1"/>
    <row r="95360" customFormat="1"/>
    <row r="95361" customFormat="1"/>
    <row r="95362" customFormat="1"/>
    <row r="95363" customFormat="1"/>
    <row r="95364" customFormat="1"/>
    <row r="95365" customFormat="1"/>
    <row r="95366" customFormat="1"/>
    <row r="95367" customFormat="1"/>
    <row r="95368" customFormat="1"/>
    <row r="95369" customFormat="1"/>
    <row r="95370" customFormat="1"/>
    <row r="95371" customFormat="1"/>
    <row r="95372" customFormat="1"/>
    <row r="95373" customFormat="1"/>
    <row r="95374" customFormat="1"/>
    <row r="95375" customFormat="1"/>
    <row r="95376" customFormat="1"/>
    <row r="95377" customFormat="1"/>
    <row r="95378" customFormat="1"/>
    <row r="95379" customFormat="1"/>
    <row r="95380" customFormat="1"/>
    <row r="95381" customFormat="1"/>
    <row r="95382" customFormat="1"/>
    <row r="95383" customFormat="1"/>
    <row r="95384" customFormat="1"/>
    <row r="95385" customFormat="1"/>
    <row r="95386" customFormat="1"/>
    <row r="95387" customFormat="1"/>
    <row r="95388" customFormat="1"/>
    <row r="95389" customFormat="1"/>
    <row r="95390" customFormat="1"/>
    <row r="95391" customFormat="1"/>
    <row r="95392" customFormat="1"/>
    <row r="95393" customFormat="1"/>
    <row r="95394" customFormat="1"/>
    <row r="95395" customFormat="1"/>
    <row r="95396" customFormat="1"/>
    <row r="95397" customFormat="1"/>
    <row r="95398" customFormat="1"/>
    <row r="95399" customFormat="1"/>
    <row r="95400" customFormat="1"/>
    <row r="95401" customFormat="1"/>
    <row r="95402" customFormat="1"/>
    <row r="95403" customFormat="1"/>
    <row r="95404" customFormat="1"/>
    <row r="95405" customFormat="1"/>
    <row r="95406" customFormat="1"/>
    <row r="95407" customFormat="1"/>
    <row r="95408" customFormat="1"/>
    <row r="95409" customFormat="1"/>
    <row r="95410" customFormat="1"/>
    <row r="95411" customFormat="1"/>
    <row r="95412" customFormat="1"/>
    <row r="95413" customFormat="1"/>
    <row r="95414" customFormat="1"/>
    <row r="95415" customFormat="1"/>
    <row r="95416" customFormat="1"/>
    <row r="95417" customFormat="1"/>
    <row r="95418" customFormat="1"/>
    <row r="95419" customFormat="1"/>
    <row r="95420" customFormat="1"/>
    <row r="95421" customFormat="1"/>
    <row r="95422" customFormat="1"/>
    <row r="95423" customFormat="1"/>
    <row r="95424" customFormat="1"/>
    <row r="95425" customFormat="1"/>
    <row r="95426" customFormat="1"/>
    <row r="95427" customFormat="1"/>
    <row r="95428" customFormat="1"/>
    <row r="95429" customFormat="1"/>
    <row r="95430" customFormat="1"/>
    <row r="95431" customFormat="1"/>
    <row r="95432" customFormat="1"/>
    <row r="95433" customFormat="1"/>
    <row r="95434" customFormat="1"/>
    <row r="95435" customFormat="1"/>
    <row r="95436" customFormat="1"/>
    <row r="95437" customFormat="1"/>
    <row r="95438" customFormat="1"/>
    <row r="95439" customFormat="1"/>
    <row r="95440" customFormat="1"/>
    <row r="95441" customFormat="1"/>
    <row r="95442" customFormat="1"/>
    <row r="95443" customFormat="1"/>
    <row r="95444" customFormat="1"/>
    <row r="95445" customFormat="1"/>
    <row r="95446" customFormat="1"/>
    <row r="95447" customFormat="1"/>
    <row r="95448" customFormat="1"/>
    <row r="95449" customFormat="1"/>
    <row r="95450" customFormat="1"/>
    <row r="95451" customFormat="1"/>
    <row r="95452" customFormat="1"/>
    <row r="95453" customFormat="1"/>
    <row r="95454" customFormat="1"/>
    <row r="95455" customFormat="1"/>
    <row r="95456" customFormat="1"/>
    <row r="95457" customFormat="1"/>
    <row r="95458" customFormat="1"/>
    <row r="95459" customFormat="1"/>
    <row r="95460" customFormat="1"/>
    <row r="95461" customFormat="1"/>
    <row r="95462" customFormat="1"/>
    <row r="95463" customFormat="1"/>
    <row r="95464" customFormat="1"/>
    <row r="95465" customFormat="1"/>
    <row r="95466" customFormat="1"/>
    <row r="95467" customFormat="1"/>
    <row r="95468" customFormat="1"/>
    <row r="95469" customFormat="1"/>
    <row r="95470" customFormat="1"/>
    <row r="95471" customFormat="1"/>
    <row r="95472" customFormat="1"/>
    <row r="95473" customFormat="1"/>
    <row r="95474" customFormat="1"/>
    <row r="95475" customFormat="1"/>
    <row r="95476" customFormat="1"/>
    <row r="95477" customFormat="1"/>
    <row r="95478" customFormat="1"/>
    <row r="95479" customFormat="1"/>
    <row r="95480" customFormat="1"/>
    <row r="95481" customFormat="1"/>
    <row r="95482" customFormat="1"/>
    <row r="95483" customFormat="1"/>
    <row r="95484" customFormat="1"/>
    <row r="95485" customFormat="1"/>
    <row r="95486" customFormat="1"/>
    <row r="95487" customFormat="1"/>
    <row r="95488" customFormat="1"/>
    <row r="95489" customFormat="1"/>
    <row r="95490" customFormat="1"/>
    <row r="95491" customFormat="1"/>
    <row r="95492" customFormat="1"/>
    <row r="95493" customFormat="1"/>
    <row r="95494" customFormat="1"/>
    <row r="95495" customFormat="1"/>
    <row r="95496" customFormat="1"/>
    <row r="95497" customFormat="1"/>
    <row r="95498" customFormat="1"/>
    <row r="95499" customFormat="1"/>
    <row r="95500" customFormat="1"/>
    <row r="95501" customFormat="1"/>
    <row r="95502" customFormat="1"/>
    <row r="95503" customFormat="1"/>
    <row r="95504" customFormat="1"/>
    <row r="95505" customFormat="1"/>
    <row r="95506" customFormat="1"/>
    <row r="95507" customFormat="1"/>
    <row r="95508" customFormat="1"/>
    <row r="95509" customFormat="1"/>
    <row r="95510" customFormat="1"/>
    <row r="95511" customFormat="1"/>
    <row r="95512" customFormat="1"/>
    <row r="95513" customFormat="1"/>
    <row r="95514" customFormat="1"/>
    <row r="95515" customFormat="1"/>
    <row r="95516" customFormat="1"/>
    <row r="95517" customFormat="1"/>
    <row r="95518" customFormat="1"/>
    <row r="95519" customFormat="1"/>
    <row r="95520" customFormat="1"/>
    <row r="95521" customFormat="1"/>
    <row r="95522" customFormat="1"/>
    <row r="95523" customFormat="1"/>
    <row r="95524" customFormat="1"/>
    <row r="95525" customFormat="1"/>
    <row r="95526" customFormat="1"/>
    <row r="95527" customFormat="1"/>
    <row r="95528" customFormat="1"/>
    <row r="95529" customFormat="1"/>
    <row r="95530" customFormat="1"/>
    <row r="95531" customFormat="1"/>
    <row r="95532" customFormat="1"/>
    <row r="95533" customFormat="1"/>
    <row r="95534" customFormat="1"/>
    <row r="95535" customFormat="1"/>
    <row r="95536" customFormat="1"/>
    <row r="95537" customFormat="1"/>
    <row r="95538" customFormat="1"/>
    <row r="95539" customFormat="1"/>
    <row r="95540" customFormat="1"/>
    <row r="95541" customFormat="1"/>
    <row r="95542" customFormat="1"/>
    <row r="95543" customFormat="1"/>
    <row r="95544" customFormat="1"/>
    <row r="95545" customFormat="1"/>
    <row r="95546" customFormat="1"/>
    <row r="95547" customFormat="1"/>
    <row r="95548" customFormat="1"/>
    <row r="95549" customFormat="1"/>
    <row r="95550" customFormat="1"/>
    <row r="95551" customFormat="1"/>
    <row r="95552" customFormat="1"/>
    <row r="95553" customFormat="1"/>
    <row r="95554" customFormat="1"/>
    <row r="95555" customFormat="1"/>
    <row r="95556" customFormat="1"/>
    <row r="95557" customFormat="1"/>
    <row r="95558" customFormat="1"/>
    <row r="95559" customFormat="1"/>
    <row r="95560" customFormat="1"/>
    <row r="95561" customFormat="1"/>
    <row r="95562" customFormat="1"/>
    <row r="95563" customFormat="1"/>
    <row r="95564" customFormat="1"/>
    <row r="95565" customFormat="1"/>
    <row r="95566" customFormat="1"/>
    <row r="95567" customFormat="1"/>
    <row r="95568" customFormat="1"/>
    <row r="95569" customFormat="1"/>
    <row r="95570" customFormat="1"/>
    <row r="95571" customFormat="1"/>
    <row r="95572" customFormat="1"/>
    <row r="95573" customFormat="1"/>
    <row r="95574" customFormat="1"/>
    <row r="95575" customFormat="1"/>
    <row r="95576" customFormat="1"/>
    <row r="95577" customFormat="1"/>
    <row r="95578" customFormat="1"/>
    <row r="95579" customFormat="1"/>
    <row r="95580" customFormat="1"/>
    <row r="95581" customFormat="1"/>
    <row r="95582" customFormat="1"/>
    <row r="95583" customFormat="1"/>
    <row r="95584" customFormat="1"/>
    <row r="95585" customFormat="1"/>
    <row r="95586" customFormat="1"/>
    <row r="95587" customFormat="1"/>
    <row r="95588" customFormat="1"/>
    <row r="95589" customFormat="1"/>
    <row r="95590" customFormat="1"/>
    <row r="95591" customFormat="1"/>
    <row r="95592" customFormat="1"/>
    <row r="95593" customFormat="1"/>
    <row r="95594" customFormat="1"/>
    <row r="95595" customFormat="1"/>
    <row r="95596" customFormat="1"/>
    <row r="95597" customFormat="1"/>
    <row r="95598" customFormat="1"/>
    <row r="95599" customFormat="1"/>
    <row r="95600" customFormat="1"/>
    <row r="95601" customFormat="1"/>
    <row r="95602" customFormat="1"/>
    <row r="95603" customFormat="1"/>
    <row r="95604" customFormat="1"/>
    <row r="95605" customFormat="1"/>
    <row r="95606" customFormat="1"/>
    <row r="95607" customFormat="1"/>
    <row r="95608" customFormat="1"/>
    <row r="95609" customFormat="1"/>
    <row r="95610" customFormat="1"/>
    <row r="95611" customFormat="1"/>
    <row r="95612" customFormat="1"/>
    <row r="95613" customFormat="1"/>
    <row r="95614" customFormat="1"/>
    <row r="95615" customFormat="1"/>
    <row r="95616" customFormat="1"/>
    <row r="95617" customFormat="1"/>
    <row r="95618" customFormat="1"/>
    <row r="95619" customFormat="1"/>
    <row r="95620" customFormat="1"/>
    <row r="95621" customFormat="1"/>
    <row r="95622" customFormat="1"/>
    <row r="95623" customFormat="1"/>
    <row r="95624" customFormat="1"/>
    <row r="95625" customFormat="1"/>
    <row r="95626" customFormat="1"/>
    <row r="95627" customFormat="1"/>
    <row r="95628" customFormat="1"/>
    <row r="95629" customFormat="1"/>
    <row r="95630" customFormat="1"/>
    <row r="95631" customFormat="1"/>
    <row r="95632" customFormat="1"/>
    <row r="95633" customFormat="1"/>
    <row r="95634" customFormat="1"/>
    <row r="95635" customFormat="1"/>
    <row r="95636" customFormat="1"/>
    <row r="95637" customFormat="1"/>
    <row r="95638" customFormat="1"/>
    <row r="95639" customFormat="1"/>
    <row r="95640" customFormat="1"/>
    <row r="95641" customFormat="1"/>
    <row r="95642" customFormat="1"/>
    <row r="95643" customFormat="1"/>
    <row r="95644" customFormat="1"/>
    <row r="95645" customFormat="1"/>
    <row r="95646" customFormat="1"/>
    <row r="95647" customFormat="1"/>
    <row r="95648" customFormat="1"/>
    <row r="95649" customFormat="1"/>
    <row r="95650" customFormat="1"/>
    <row r="95651" customFormat="1"/>
    <row r="95652" customFormat="1"/>
    <row r="95653" customFormat="1"/>
    <row r="95654" customFormat="1"/>
    <row r="95655" customFormat="1"/>
    <row r="95656" customFormat="1"/>
    <row r="95657" customFormat="1"/>
    <row r="95658" customFormat="1"/>
    <row r="95659" customFormat="1"/>
    <row r="95660" customFormat="1"/>
    <row r="95661" customFormat="1"/>
    <row r="95662" customFormat="1"/>
    <row r="95663" customFormat="1"/>
    <row r="95664" customFormat="1"/>
    <row r="95665" customFormat="1"/>
    <row r="95666" customFormat="1"/>
    <row r="95667" customFormat="1"/>
    <row r="95668" customFormat="1"/>
    <row r="95669" customFormat="1"/>
    <row r="95670" customFormat="1"/>
    <row r="95671" customFormat="1"/>
    <row r="95672" customFormat="1"/>
    <row r="95673" customFormat="1"/>
    <row r="95674" customFormat="1"/>
    <row r="95675" customFormat="1"/>
    <row r="95676" customFormat="1"/>
    <row r="95677" customFormat="1"/>
    <row r="95678" customFormat="1"/>
    <row r="95679" customFormat="1"/>
    <row r="95680" customFormat="1"/>
    <row r="95681" customFormat="1"/>
    <row r="95682" customFormat="1"/>
    <row r="95683" customFormat="1"/>
    <row r="95684" customFormat="1"/>
    <row r="95685" customFormat="1"/>
    <row r="95686" customFormat="1"/>
    <row r="95687" customFormat="1"/>
    <row r="95688" customFormat="1"/>
    <row r="95689" customFormat="1"/>
    <row r="95690" customFormat="1"/>
    <row r="95691" customFormat="1"/>
    <row r="95692" customFormat="1"/>
    <row r="95693" customFormat="1"/>
    <row r="95694" customFormat="1"/>
    <row r="95695" customFormat="1"/>
    <row r="95696" customFormat="1"/>
    <row r="95697" customFormat="1"/>
    <row r="95698" customFormat="1"/>
    <row r="95699" customFormat="1"/>
    <row r="95700" customFormat="1"/>
    <row r="95701" customFormat="1"/>
    <row r="95702" customFormat="1"/>
    <row r="95703" customFormat="1"/>
    <row r="95704" customFormat="1"/>
    <row r="95705" customFormat="1"/>
    <row r="95706" customFormat="1"/>
    <row r="95707" customFormat="1"/>
    <row r="95708" customFormat="1"/>
    <row r="95709" customFormat="1"/>
    <row r="95710" customFormat="1"/>
    <row r="95711" customFormat="1"/>
    <row r="95712" customFormat="1"/>
    <row r="95713" customFormat="1"/>
    <row r="95714" customFormat="1"/>
    <row r="95715" customFormat="1"/>
    <row r="95716" customFormat="1"/>
    <row r="95717" customFormat="1"/>
    <row r="95718" customFormat="1"/>
    <row r="95719" customFormat="1"/>
    <row r="95720" customFormat="1"/>
    <row r="95721" customFormat="1"/>
    <row r="95722" customFormat="1"/>
    <row r="95723" customFormat="1"/>
    <row r="95724" customFormat="1"/>
    <row r="95725" customFormat="1"/>
    <row r="95726" customFormat="1"/>
    <row r="95727" customFormat="1"/>
    <row r="95728" customFormat="1"/>
    <row r="95729" customFormat="1"/>
    <row r="95730" customFormat="1"/>
    <row r="95731" customFormat="1"/>
    <row r="95732" customFormat="1"/>
    <row r="95733" customFormat="1"/>
    <row r="95734" customFormat="1"/>
    <row r="95735" customFormat="1"/>
    <row r="95736" customFormat="1"/>
    <row r="95737" customFormat="1"/>
    <row r="95738" customFormat="1"/>
    <row r="95739" customFormat="1"/>
    <row r="95740" customFormat="1"/>
    <row r="95741" customFormat="1"/>
    <row r="95742" customFormat="1"/>
    <row r="95743" customFormat="1"/>
    <row r="95744" customFormat="1"/>
    <row r="95745" customFormat="1"/>
    <row r="95746" customFormat="1"/>
    <row r="95747" customFormat="1"/>
    <row r="95748" customFormat="1"/>
    <row r="95749" customFormat="1"/>
    <row r="95750" customFormat="1"/>
    <row r="95751" customFormat="1"/>
    <row r="95752" customFormat="1"/>
    <row r="95753" customFormat="1"/>
    <row r="95754" customFormat="1"/>
    <row r="95755" customFormat="1"/>
    <row r="95756" customFormat="1"/>
    <row r="95757" customFormat="1"/>
    <row r="95758" customFormat="1"/>
    <row r="95759" customFormat="1"/>
    <row r="95760" customFormat="1"/>
    <row r="95761" customFormat="1"/>
    <row r="95762" customFormat="1"/>
    <row r="95763" customFormat="1"/>
    <row r="95764" customFormat="1"/>
    <row r="95765" customFormat="1"/>
    <row r="95766" customFormat="1"/>
    <row r="95767" customFormat="1"/>
    <row r="95768" customFormat="1"/>
    <row r="95769" customFormat="1"/>
    <row r="95770" customFormat="1"/>
    <row r="95771" customFormat="1"/>
    <row r="95772" customFormat="1"/>
    <row r="95773" customFormat="1"/>
    <row r="95774" customFormat="1"/>
    <row r="95775" customFormat="1"/>
    <row r="95776" customFormat="1"/>
    <row r="95777" customFormat="1"/>
    <row r="95778" customFormat="1"/>
    <row r="95779" customFormat="1"/>
    <row r="95780" customFormat="1"/>
    <row r="95781" customFormat="1"/>
    <row r="95782" customFormat="1"/>
    <row r="95783" customFormat="1"/>
    <row r="95784" customFormat="1"/>
    <row r="95785" customFormat="1"/>
    <row r="95786" customFormat="1"/>
    <row r="95787" customFormat="1"/>
    <row r="95788" customFormat="1"/>
    <row r="95789" customFormat="1"/>
    <row r="95790" customFormat="1"/>
    <row r="95791" customFormat="1"/>
    <row r="95792" customFormat="1"/>
    <row r="95793" customFormat="1"/>
    <row r="95794" customFormat="1"/>
    <row r="95795" customFormat="1"/>
    <row r="95796" customFormat="1"/>
    <row r="95797" customFormat="1"/>
    <row r="95798" customFormat="1"/>
    <row r="95799" customFormat="1"/>
    <row r="95800" customFormat="1"/>
    <row r="95801" customFormat="1"/>
    <row r="95802" customFormat="1"/>
    <row r="95803" customFormat="1"/>
    <row r="95804" customFormat="1"/>
    <row r="95805" customFormat="1"/>
    <row r="95806" customFormat="1"/>
    <row r="95807" customFormat="1"/>
    <row r="95808" customFormat="1"/>
    <row r="95809" customFormat="1"/>
    <row r="95810" customFormat="1"/>
    <row r="95811" customFormat="1"/>
    <row r="95812" customFormat="1"/>
    <row r="95813" customFormat="1"/>
    <row r="95814" customFormat="1"/>
    <row r="95815" customFormat="1"/>
    <row r="95816" customFormat="1"/>
    <row r="95817" customFormat="1"/>
    <row r="95818" customFormat="1"/>
    <row r="95819" customFormat="1"/>
    <row r="95820" customFormat="1"/>
    <row r="95821" customFormat="1"/>
    <row r="95822" customFormat="1"/>
    <row r="95823" customFormat="1"/>
    <row r="95824" customFormat="1"/>
    <row r="95825" customFormat="1"/>
    <row r="95826" customFormat="1"/>
    <row r="95827" customFormat="1"/>
    <row r="95828" customFormat="1"/>
    <row r="95829" customFormat="1"/>
    <row r="95830" customFormat="1"/>
    <row r="95831" customFormat="1"/>
    <row r="95832" customFormat="1"/>
    <row r="95833" customFormat="1"/>
    <row r="95834" customFormat="1"/>
    <row r="95835" customFormat="1"/>
    <row r="95836" customFormat="1"/>
    <row r="95837" customFormat="1"/>
    <row r="95838" customFormat="1"/>
    <row r="95839" customFormat="1"/>
    <row r="95840" customFormat="1"/>
    <row r="95841" customFormat="1"/>
    <row r="95842" customFormat="1"/>
    <row r="95843" customFormat="1"/>
    <row r="95844" customFormat="1"/>
    <row r="95845" customFormat="1"/>
    <row r="95846" customFormat="1"/>
    <row r="95847" customFormat="1"/>
    <row r="95848" customFormat="1"/>
    <row r="95849" customFormat="1"/>
    <row r="95850" customFormat="1"/>
    <row r="95851" customFormat="1"/>
    <row r="95852" customFormat="1"/>
    <row r="95853" customFormat="1"/>
    <row r="95854" customFormat="1"/>
    <row r="95855" customFormat="1"/>
    <row r="95856" customFormat="1"/>
    <row r="95857" customFormat="1"/>
    <row r="95858" customFormat="1"/>
    <row r="95859" customFormat="1"/>
    <row r="95860" customFormat="1"/>
    <row r="95861" customFormat="1"/>
    <row r="95862" customFormat="1"/>
    <row r="95863" customFormat="1"/>
    <row r="95864" customFormat="1"/>
    <row r="95865" customFormat="1"/>
    <row r="95866" customFormat="1"/>
    <row r="95867" customFormat="1"/>
    <row r="95868" customFormat="1"/>
    <row r="95869" customFormat="1"/>
    <row r="95870" customFormat="1"/>
    <row r="95871" customFormat="1"/>
    <row r="95872" customFormat="1"/>
    <row r="95873" customFormat="1"/>
    <row r="95874" customFormat="1"/>
    <row r="95875" customFormat="1"/>
    <row r="95876" customFormat="1"/>
    <row r="95877" customFormat="1"/>
    <row r="95878" customFormat="1"/>
    <row r="95879" customFormat="1"/>
    <row r="95880" customFormat="1"/>
    <row r="95881" customFormat="1"/>
    <row r="95882" customFormat="1"/>
    <row r="95883" customFormat="1"/>
    <row r="95884" customFormat="1"/>
    <row r="95885" customFormat="1"/>
    <row r="95886" customFormat="1"/>
    <row r="95887" customFormat="1"/>
    <row r="95888" customFormat="1"/>
    <row r="95889" customFormat="1"/>
    <row r="95890" customFormat="1"/>
    <row r="95891" customFormat="1"/>
    <row r="95892" customFormat="1"/>
    <row r="95893" customFormat="1"/>
    <row r="95894" customFormat="1"/>
    <row r="95895" customFormat="1"/>
    <row r="95896" customFormat="1"/>
    <row r="95897" customFormat="1"/>
    <row r="95898" customFormat="1"/>
    <row r="95899" customFormat="1"/>
    <row r="95900" customFormat="1"/>
    <row r="95901" customFormat="1"/>
    <row r="95902" customFormat="1"/>
    <row r="95903" customFormat="1"/>
    <row r="95904" customFormat="1"/>
    <row r="95905" customFormat="1"/>
    <row r="95906" customFormat="1"/>
    <row r="95907" customFormat="1"/>
    <row r="95908" customFormat="1"/>
    <row r="95909" customFormat="1"/>
    <row r="95910" customFormat="1"/>
    <row r="95911" customFormat="1"/>
    <row r="95912" customFormat="1"/>
    <row r="95913" customFormat="1"/>
    <row r="95914" customFormat="1"/>
    <row r="95915" customFormat="1"/>
    <row r="95916" customFormat="1"/>
    <row r="95917" customFormat="1"/>
    <row r="95918" customFormat="1"/>
    <row r="95919" customFormat="1"/>
    <row r="95920" customFormat="1"/>
    <row r="95921" customFormat="1"/>
    <row r="95922" customFormat="1"/>
    <row r="95923" customFormat="1"/>
    <row r="95924" customFormat="1"/>
    <row r="95925" customFormat="1"/>
    <row r="95926" customFormat="1"/>
    <row r="95927" customFormat="1"/>
    <row r="95928" customFormat="1"/>
    <row r="95929" customFormat="1"/>
    <row r="95930" customFormat="1"/>
    <row r="95931" customFormat="1"/>
    <row r="95932" customFormat="1"/>
    <row r="95933" customFormat="1"/>
    <row r="95934" customFormat="1"/>
    <row r="95935" customFormat="1"/>
    <row r="95936" customFormat="1"/>
    <row r="95937" customFormat="1"/>
    <row r="95938" customFormat="1"/>
    <row r="95939" customFormat="1"/>
    <row r="95940" customFormat="1"/>
    <row r="95941" customFormat="1"/>
    <row r="95942" customFormat="1"/>
    <row r="95943" customFormat="1"/>
    <row r="95944" customFormat="1"/>
    <row r="95945" customFormat="1"/>
    <row r="95946" customFormat="1"/>
    <row r="95947" customFormat="1"/>
    <row r="95948" customFormat="1"/>
    <row r="95949" customFormat="1"/>
    <row r="95950" customFormat="1"/>
    <row r="95951" customFormat="1"/>
    <row r="95952" customFormat="1"/>
    <row r="95953" customFormat="1"/>
    <row r="95954" customFormat="1"/>
    <row r="95955" customFormat="1"/>
    <row r="95956" customFormat="1"/>
    <row r="95957" customFormat="1"/>
    <row r="95958" customFormat="1"/>
    <row r="95959" customFormat="1"/>
    <row r="95960" customFormat="1"/>
    <row r="95961" customFormat="1"/>
    <row r="95962" customFormat="1"/>
    <row r="95963" customFormat="1"/>
    <row r="95964" customFormat="1"/>
    <row r="95965" customFormat="1"/>
    <row r="95966" customFormat="1"/>
    <row r="95967" customFormat="1"/>
    <row r="95968" customFormat="1"/>
    <row r="95969" customFormat="1"/>
    <row r="95970" customFormat="1"/>
    <row r="95971" customFormat="1"/>
    <row r="95972" customFormat="1"/>
    <row r="95973" customFormat="1"/>
    <row r="95974" customFormat="1"/>
    <row r="95975" customFormat="1"/>
    <row r="95976" customFormat="1"/>
    <row r="95977" customFormat="1"/>
    <row r="95978" customFormat="1"/>
    <row r="95979" customFormat="1"/>
    <row r="95980" customFormat="1"/>
    <row r="95981" customFormat="1"/>
    <row r="95982" customFormat="1"/>
    <row r="95983" customFormat="1"/>
    <row r="95984" customFormat="1"/>
    <row r="95985" customFormat="1"/>
    <row r="95986" customFormat="1"/>
    <row r="95987" customFormat="1"/>
    <row r="95988" customFormat="1"/>
    <row r="95989" customFormat="1"/>
    <row r="95990" customFormat="1"/>
    <row r="95991" customFormat="1"/>
    <row r="95992" customFormat="1"/>
    <row r="95993" customFormat="1"/>
    <row r="95994" customFormat="1"/>
    <row r="95995" customFormat="1"/>
    <row r="95996" customFormat="1"/>
    <row r="95997" customFormat="1"/>
    <row r="95998" customFormat="1"/>
    <row r="95999" customFormat="1"/>
    <row r="96000" customFormat="1"/>
    <row r="96001" customFormat="1"/>
    <row r="96002" customFormat="1"/>
    <row r="96003" customFormat="1"/>
    <row r="96004" customFormat="1"/>
    <row r="96005" customFormat="1"/>
    <row r="96006" customFormat="1"/>
    <row r="96007" customFormat="1"/>
    <row r="96008" customFormat="1"/>
    <row r="96009" customFormat="1"/>
    <row r="96010" customFormat="1"/>
    <row r="96011" customFormat="1"/>
    <row r="96012" customFormat="1"/>
    <row r="96013" customFormat="1"/>
    <row r="96014" customFormat="1"/>
    <row r="96015" customFormat="1"/>
    <row r="96016" customFormat="1"/>
    <row r="96017" customFormat="1"/>
    <row r="96018" customFormat="1"/>
    <row r="96019" customFormat="1"/>
    <row r="96020" customFormat="1"/>
    <row r="96021" customFormat="1"/>
    <row r="96022" customFormat="1"/>
    <row r="96023" customFormat="1"/>
    <row r="96024" customFormat="1"/>
    <row r="96025" customFormat="1"/>
    <row r="96026" customFormat="1"/>
    <row r="96027" customFormat="1"/>
    <row r="96028" customFormat="1"/>
    <row r="96029" customFormat="1"/>
    <row r="96030" customFormat="1"/>
    <row r="96031" customFormat="1"/>
    <row r="96032" customFormat="1"/>
    <row r="96033" customFormat="1"/>
    <row r="96034" customFormat="1"/>
    <row r="96035" customFormat="1"/>
    <row r="96036" customFormat="1"/>
    <row r="96037" customFormat="1"/>
    <row r="96038" customFormat="1"/>
    <row r="96039" customFormat="1"/>
    <row r="96040" customFormat="1"/>
    <row r="96041" customFormat="1"/>
    <row r="96042" customFormat="1"/>
    <row r="96043" customFormat="1"/>
    <row r="96044" customFormat="1"/>
    <row r="96045" customFormat="1"/>
    <row r="96046" customFormat="1"/>
    <row r="96047" customFormat="1"/>
    <row r="96048" customFormat="1"/>
    <row r="96049" customFormat="1"/>
    <row r="96050" customFormat="1"/>
    <row r="96051" customFormat="1"/>
    <row r="96052" customFormat="1"/>
    <row r="96053" customFormat="1"/>
    <row r="96054" customFormat="1"/>
    <row r="96055" customFormat="1"/>
    <row r="96056" customFormat="1"/>
    <row r="96057" customFormat="1"/>
    <row r="96058" customFormat="1"/>
    <row r="96059" customFormat="1"/>
    <row r="96060" customFormat="1"/>
    <row r="96061" customFormat="1"/>
    <row r="96062" customFormat="1"/>
    <row r="96063" customFormat="1"/>
    <row r="96064" customFormat="1"/>
    <row r="96065" customFormat="1"/>
    <row r="96066" customFormat="1"/>
    <row r="96067" customFormat="1"/>
    <row r="96068" customFormat="1"/>
    <row r="96069" customFormat="1"/>
    <row r="96070" customFormat="1"/>
    <row r="96071" customFormat="1"/>
    <row r="96072" customFormat="1"/>
    <row r="96073" customFormat="1"/>
    <row r="96074" customFormat="1"/>
    <row r="96075" customFormat="1"/>
    <row r="96076" customFormat="1"/>
    <row r="96077" customFormat="1"/>
    <row r="96078" customFormat="1"/>
    <row r="96079" customFormat="1"/>
    <row r="96080" customFormat="1"/>
    <row r="96081" customFormat="1"/>
    <row r="96082" customFormat="1"/>
    <row r="96083" customFormat="1"/>
    <row r="96084" customFormat="1"/>
    <row r="96085" customFormat="1"/>
    <row r="96086" customFormat="1"/>
    <row r="96087" customFormat="1"/>
    <row r="96088" customFormat="1"/>
    <row r="96089" customFormat="1"/>
    <row r="96090" customFormat="1"/>
    <row r="96091" customFormat="1"/>
    <row r="96092" customFormat="1"/>
    <row r="96093" customFormat="1"/>
    <row r="96094" customFormat="1"/>
    <row r="96095" customFormat="1"/>
    <row r="96096" customFormat="1"/>
    <row r="96097" customFormat="1"/>
    <row r="96098" customFormat="1"/>
    <row r="96099" customFormat="1"/>
    <row r="96100" customFormat="1"/>
    <row r="96101" customFormat="1"/>
    <row r="96102" customFormat="1"/>
    <row r="96103" customFormat="1"/>
    <row r="96104" customFormat="1"/>
    <row r="96105" customFormat="1"/>
    <row r="96106" customFormat="1"/>
    <row r="96107" customFormat="1"/>
    <row r="96108" customFormat="1"/>
    <row r="96109" customFormat="1"/>
    <row r="96110" customFormat="1"/>
    <row r="96111" customFormat="1"/>
    <row r="96112" customFormat="1"/>
    <row r="96113" customFormat="1"/>
    <row r="96114" customFormat="1"/>
    <row r="96115" customFormat="1"/>
    <row r="96116" customFormat="1"/>
    <row r="96117" customFormat="1"/>
    <row r="96118" customFormat="1"/>
    <row r="96119" customFormat="1"/>
    <row r="96120" customFormat="1"/>
    <row r="96121" customFormat="1"/>
    <row r="96122" customFormat="1"/>
    <row r="96123" customFormat="1"/>
    <row r="96124" customFormat="1"/>
    <row r="96125" customFormat="1"/>
    <row r="96126" customFormat="1"/>
    <row r="96127" customFormat="1"/>
    <row r="96128" customFormat="1"/>
    <row r="96129" customFormat="1"/>
    <row r="96130" customFormat="1"/>
    <row r="96131" customFormat="1"/>
    <row r="96132" customFormat="1"/>
    <row r="96133" customFormat="1"/>
    <row r="96134" customFormat="1"/>
    <row r="96135" customFormat="1"/>
    <row r="96136" customFormat="1"/>
    <row r="96137" customFormat="1"/>
    <row r="96138" customFormat="1"/>
    <row r="96139" customFormat="1"/>
    <row r="96140" customFormat="1"/>
    <row r="96141" customFormat="1"/>
    <row r="96142" customFormat="1"/>
    <row r="96143" customFormat="1"/>
    <row r="96144" customFormat="1"/>
    <row r="96145" customFormat="1"/>
    <row r="96146" customFormat="1"/>
    <row r="96147" customFormat="1"/>
    <row r="96148" customFormat="1"/>
    <row r="96149" customFormat="1"/>
    <row r="96150" customFormat="1"/>
    <row r="96151" customFormat="1"/>
    <row r="96152" customFormat="1"/>
    <row r="96153" customFormat="1"/>
    <row r="96154" customFormat="1"/>
    <row r="96155" customFormat="1"/>
    <row r="96156" customFormat="1"/>
    <row r="96157" customFormat="1"/>
    <row r="96158" customFormat="1"/>
    <row r="96159" customFormat="1"/>
    <row r="96160" customFormat="1"/>
    <row r="96161" customFormat="1"/>
    <row r="96162" customFormat="1"/>
    <row r="96163" customFormat="1"/>
    <row r="96164" customFormat="1"/>
    <row r="96165" customFormat="1"/>
    <row r="96166" customFormat="1"/>
    <row r="96167" customFormat="1"/>
    <row r="96168" customFormat="1"/>
    <row r="96169" customFormat="1"/>
    <row r="96170" customFormat="1"/>
    <row r="96171" customFormat="1"/>
    <row r="96172" customFormat="1"/>
    <row r="96173" customFormat="1"/>
    <row r="96174" customFormat="1"/>
    <row r="96175" customFormat="1"/>
    <row r="96176" customFormat="1"/>
    <row r="96177" customFormat="1"/>
    <row r="96178" customFormat="1"/>
    <row r="96179" customFormat="1"/>
    <row r="96180" customFormat="1"/>
    <row r="96181" customFormat="1"/>
    <row r="96182" customFormat="1"/>
    <row r="96183" customFormat="1"/>
    <row r="96184" customFormat="1"/>
    <row r="96185" customFormat="1"/>
    <row r="96186" customFormat="1"/>
    <row r="96187" customFormat="1"/>
    <row r="96188" customFormat="1"/>
    <row r="96189" customFormat="1"/>
    <row r="96190" customFormat="1"/>
    <row r="96191" customFormat="1"/>
    <row r="96192" customFormat="1"/>
    <row r="96193" customFormat="1"/>
    <row r="96194" customFormat="1"/>
    <row r="96195" customFormat="1"/>
    <row r="96196" customFormat="1"/>
    <row r="96197" customFormat="1"/>
    <row r="96198" customFormat="1"/>
    <row r="96199" customFormat="1"/>
    <row r="96200" customFormat="1"/>
    <row r="96201" customFormat="1"/>
    <row r="96202" customFormat="1"/>
    <row r="96203" customFormat="1"/>
    <row r="96204" customFormat="1"/>
    <row r="96205" customFormat="1"/>
    <row r="96206" customFormat="1"/>
    <row r="96207" customFormat="1"/>
    <row r="96208" customFormat="1"/>
    <row r="96209" customFormat="1"/>
    <row r="96210" customFormat="1"/>
    <row r="96211" customFormat="1"/>
    <row r="96212" customFormat="1"/>
    <row r="96213" customFormat="1"/>
    <row r="96214" customFormat="1"/>
    <row r="96215" customFormat="1"/>
    <row r="96216" customFormat="1"/>
    <row r="96217" customFormat="1"/>
    <row r="96218" customFormat="1"/>
    <row r="96219" customFormat="1"/>
    <row r="96220" customFormat="1"/>
    <row r="96221" customFormat="1"/>
    <row r="96222" customFormat="1"/>
    <row r="96223" customFormat="1"/>
    <row r="96224" customFormat="1"/>
    <row r="96225" customFormat="1"/>
    <row r="96226" customFormat="1"/>
    <row r="96227" customFormat="1"/>
    <row r="96228" customFormat="1"/>
    <row r="96229" customFormat="1"/>
    <row r="96230" customFormat="1"/>
    <row r="96231" customFormat="1"/>
    <row r="96232" customFormat="1"/>
    <row r="96233" customFormat="1"/>
    <row r="96234" customFormat="1"/>
    <row r="96235" customFormat="1"/>
    <row r="96236" customFormat="1"/>
    <row r="96237" customFormat="1"/>
    <row r="96238" customFormat="1"/>
    <row r="96239" customFormat="1"/>
    <row r="96240" customFormat="1"/>
    <row r="96241" customFormat="1"/>
    <row r="96242" customFormat="1"/>
    <row r="96243" customFormat="1"/>
    <row r="96244" customFormat="1"/>
    <row r="96245" customFormat="1"/>
    <row r="96246" customFormat="1"/>
    <row r="96247" customFormat="1"/>
    <row r="96248" customFormat="1"/>
    <row r="96249" customFormat="1"/>
    <row r="96250" customFormat="1"/>
    <row r="96251" customFormat="1"/>
    <row r="96252" customFormat="1"/>
    <row r="96253" customFormat="1"/>
    <row r="96254" customFormat="1"/>
    <row r="96255" customFormat="1"/>
    <row r="96256" customFormat="1"/>
    <row r="96257" customFormat="1"/>
    <row r="96258" customFormat="1"/>
    <row r="96259" customFormat="1"/>
    <row r="96260" customFormat="1"/>
    <row r="96261" customFormat="1"/>
    <row r="96262" customFormat="1"/>
    <row r="96263" customFormat="1"/>
    <row r="96264" customFormat="1"/>
    <row r="96265" customFormat="1"/>
    <row r="96266" customFormat="1"/>
    <row r="96267" customFormat="1"/>
    <row r="96268" customFormat="1"/>
    <row r="96269" customFormat="1"/>
    <row r="96270" customFormat="1"/>
    <row r="96271" customFormat="1"/>
    <row r="96272" customFormat="1"/>
    <row r="96273" customFormat="1"/>
    <row r="96274" customFormat="1"/>
    <row r="96275" customFormat="1"/>
    <row r="96276" customFormat="1"/>
    <row r="96277" customFormat="1"/>
    <row r="96278" customFormat="1"/>
    <row r="96279" customFormat="1"/>
    <row r="96280" customFormat="1"/>
    <row r="96281" customFormat="1"/>
    <row r="96282" customFormat="1"/>
    <row r="96283" customFormat="1"/>
    <row r="96284" customFormat="1"/>
    <row r="96285" customFormat="1"/>
    <row r="96286" customFormat="1"/>
    <row r="96287" customFormat="1"/>
    <row r="96288" customFormat="1"/>
    <row r="96289" customFormat="1"/>
    <row r="96290" customFormat="1"/>
    <row r="96291" customFormat="1"/>
    <row r="96292" customFormat="1"/>
    <row r="96293" customFormat="1"/>
    <row r="96294" customFormat="1"/>
    <row r="96295" customFormat="1"/>
    <row r="96296" customFormat="1"/>
    <row r="96297" customFormat="1"/>
    <row r="96298" customFormat="1"/>
    <row r="96299" customFormat="1"/>
    <row r="96300" customFormat="1"/>
    <row r="96301" customFormat="1"/>
    <row r="96302" customFormat="1"/>
    <row r="96303" customFormat="1"/>
    <row r="96304" customFormat="1"/>
    <row r="96305" customFormat="1"/>
    <row r="96306" customFormat="1"/>
    <row r="96307" customFormat="1"/>
    <row r="96308" customFormat="1"/>
    <row r="96309" customFormat="1"/>
    <row r="96310" customFormat="1"/>
    <row r="96311" customFormat="1"/>
    <row r="96312" customFormat="1"/>
    <row r="96313" customFormat="1"/>
    <row r="96314" customFormat="1"/>
    <row r="96315" customFormat="1"/>
    <row r="96316" customFormat="1"/>
    <row r="96317" customFormat="1"/>
    <row r="96318" customFormat="1"/>
    <row r="96319" customFormat="1"/>
    <row r="96320" customFormat="1"/>
    <row r="96321" customFormat="1"/>
    <row r="96322" customFormat="1"/>
    <row r="96323" customFormat="1"/>
    <row r="96324" customFormat="1"/>
    <row r="96325" customFormat="1"/>
    <row r="96326" customFormat="1"/>
    <row r="96327" customFormat="1"/>
    <row r="96328" customFormat="1"/>
    <row r="96329" customFormat="1"/>
    <row r="96330" customFormat="1"/>
    <row r="96331" customFormat="1"/>
    <row r="96332" customFormat="1"/>
    <row r="96333" customFormat="1"/>
    <row r="96334" customFormat="1"/>
    <row r="96335" customFormat="1"/>
    <row r="96336" customFormat="1"/>
    <row r="96337" customFormat="1"/>
    <row r="96338" customFormat="1"/>
    <row r="96339" customFormat="1"/>
    <row r="96340" customFormat="1"/>
    <row r="96341" customFormat="1"/>
    <row r="96342" customFormat="1"/>
    <row r="96343" customFormat="1"/>
    <row r="96344" customFormat="1"/>
    <row r="96345" customFormat="1"/>
    <row r="96346" customFormat="1"/>
    <row r="96347" customFormat="1"/>
    <row r="96348" customFormat="1"/>
    <row r="96349" customFormat="1"/>
    <row r="96350" customFormat="1"/>
    <row r="96351" customFormat="1"/>
    <row r="96352" customFormat="1"/>
    <row r="96353" customFormat="1"/>
    <row r="96354" customFormat="1"/>
    <row r="96355" customFormat="1"/>
    <row r="96356" customFormat="1"/>
    <row r="96357" customFormat="1"/>
    <row r="96358" customFormat="1"/>
    <row r="96359" customFormat="1"/>
    <row r="96360" customFormat="1"/>
    <row r="96361" customFormat="1"/>
    <row r="96362" customFormat="1"/>
    <row r="96363" customFormat="1"/>
    <row r="96364" customFormat="1"/>
    <row r="96365" customFormat="1"/>
    <row r="96366" customFormat="1"/>
    <row r="96367" customFormat="1"/>
    <row r="96368" customFormat="1"/>
    <row r="96369" customFormat="1"/>
    <row r="96370" customFormat="1"/>
    <row r="96371" customFormat="1"/>
    <row r="96372" customFormat="1"/>
    <row r="96373" customFormat="1"/>
    <row r="96374" customFormat="1"/>
    <row r="96375" customFormat="1"/>
    <row r="96376" customFormat="1"/>
    <row r="96377" customFormat="1"/>
    <row r="96378" customFormat="1"/>
    <row r="96379" customFormat="1"/>
    <row r="96380" customFormat="1"/>
    <row r="96381" customFormat="1"/>
    <row r="96382" customFormat="1"/>
    <row r="96383" customFormat="1"/>
    <row r="96384" customFormat="1"/>
    <row r="96385" customFormat="1"/>
    <row r="96386" customFormat="1"/>
    <row r="96387" customFormat="1"/>
    <row r="96388" customFormat="1"/>
    <row r="96389" customFormat="1"/>
    <row r="96390" customFormat="1"/>
    <row r="96391" customFormat="1"/>
    <row r="96392" customFormat="1"/>
    <row r="96393" customFormat="1"/>
    <row r="96394" customFormat="1"/>
    <row r="96395" customFormat="1"/>
    <row r="96396" customFormat="1"/>
    <row r="96397" customFormat="1"/>
    <row r="96398" customFormat="1"/>
    <row r="96399" customFormat="1"/>
    <row r="96400" customFormat="1"/>
    <row r="96401" customFormat="1"/>
    <row r="96402" customFormat="1"/>
    <row r="96403" customFormat="1"/>
    <row r="96404" customFormat="1"/>
    <row r="96405" customFormat="1"/>
    <row r="96406" customFormat="1"/>
    <row r="96407" customFormat="1"/>
    <row r="96408" customFormat="1"/>
    <row r="96409" customFormat="1"/>
    <row r="96410" customFormat="1"/>
    <row r="96411" customFormat="1"/>
    <row r="96412" customFormat="1"/>
    <row r="96413" customFormat="1"/>
    <row r="96414" customFormat="1"/>
    <row r="96415" customFormat="1"/>
    <row r="96416" customFormat="1"/>
    <row r="96417" customFormat="1"/>
    <row r="96418" customFormat="1"/>
    <row r="96419" customFormat="1"/>
    <row r="96420" customFormat="1"/>
    <row r="96421" customFormat="1"/>
    <row r="96422" customFormat="1"/>
    <row r="96423" customFormat="1"/>
    <row r="96424" customFormat="1"/>
    <row r="96425" customFormat="1"/>
    <row r="96426" customFormat="1"/>
    <row r="96427" customFormat="1"/>
    <row r="96428" customFormat="1"/>
    <row r="96429" customFormat="1"/>
    <row r="96430" customFormat="1"/>
    <row r="96431" customFormat="1"/>
    <row r="96432" customFormat="1"/>
    <row r="96433" customFormat="1"/>
    <row r="96434" customFormat="1"/>
    <row r="96435" customFormat="1"/>
    <row r="96436" customFormat="1"/>
    <row r="96437" customFormat="1"/>
    <row r="96438" customFormat="1"/>
    <row r="96439" customFormat="1"/>
    <row r="96440" customFormat="1"/>
    <row r="96441" customFormat="1"/>
    <row r="96442" customFormat="1"/>
    <row r="96443" customFormat="1"/>
    <row r="96444" customFormat="1"/>
    <row r="96445" customFormat="1"/>
    <row r="96446" customFormat="1"/>
    <row r="96447" customFormat="1"/>
    <row r="96448" customFormat="1"/>
    <row r="96449" customFormat="1"/>
    <row r="96450" customFormat="1"/>
    <row r="96451" customFormat="1"/>
    <row r="96452" customFormat="1"/>
    <row r="96453" customFormat="1"/>
    <row r="96454" customFormat="1"/>
    <row r="96455" customFormat="1"/>
    <row r="96456" customFormat="1"/>
    <row r="96457" customFormat="1"/>
    <row r="96458" customFormat="1"/>
    <row r="96459" customFormat="1"/>
    <row r="96460" customFormat="1"/>
    <row r="96461" customFormat="1"/>
    <row r="96462" customFormat="1"/>
    <row r="96463" customFormat="1"/>
    <row r="96464" customFormat="1"/>
    <row r="96465" customFormat="1"/>
    <row r="96466" customFormat="1"/>
    <row r="96467" customFormat="1"/>
    <row r="96468" customFormat="1"/>
    <row r="96469" customFormat="1"/>
    <row r="96470" customFormat="1"/>
    <row r="96471" customFormat="1"/>
    <row r="96472" customFormat="1"/>
    <row r="96473" customFormat="1"/>
    <row r="96474" customFormat="1"/>
    <row r="96475" customFormat="1"/>
    <row r="96476" customFormat="1"/>
    <row r="96477" customFormat="1"/>
    <row r="96478" customFormat="1"/>
    <row r="96479" customFormat="1"/>
    <row r="96480" customFormat="1"/>
    <row r="96481" customFormat="1"/>
    <row r="96482" customFormat="1"/>
    <row r="96483" customFormat="1"/>
    <row r="96484" customFormat="1"/>
    <row r="96485" customFormat="1"/>
    <row r="96486" customFormat="1"/>
    <row r="96487" customFormat="1"/>
    <row r="96488" customFormat="1"/>
    <row r="96489" customFormat="1"/>
    <row r="96490" customFormat="1"/>
    <row r="96491" customFormat="1"/>
    <row r="96492" customFormat="1"/>
    <row r="96493" customFormat="1"/>
    <row r="96494" customFormat="1"/>
    <row r="96495" customFormat="1"/>
    <row r="96496" customFormat="1"/>
    <row r="96497" customFormat="1"/>
    <row r="96498" customFormat="1"/>
    <row r="96499" customFormat="1"/>
    <row r="96500" customFormat="1"/>
    <row r="96501" customFormat="1"/>
    <row r="96502" customFormat="1"/>
    <row r="96503" customFormat="1"/>
    <row r="96504" customFormat="1"/>
    <row r="96505" customFormat="1"/>
    <row r="96506" customFormat="1"/>
    <row r="96507" customFormat="1"/>
    <row r="96508" customFormat="1"/>
    <row r="96509" customFormat="1"/>
    <row r="96510" customFormat="1"/>
    <row r="96511" customFormat="1"/>
    <row r="96512" customFormat="1"/>
    <row r="96513" customFormat="1"/>
    <row r="96514" customFormat="1"/>
    <row r="96515" customFormat="1"/>
    <row r="96516" customFormat="1"/>
    <row r="96517" customFormat="1"/>
    <row r="96518" customFormat="1"/>
    <row r="96519" customFormat="1"/>
    <row r="96520" customFormat="1"/>
    <row r="96521" customFormat="1"/>
    <row r="96522" customFormat="1"/>
    <row r="96523" customFormat="1"/>
    <row r="96524" customFormat="1"/>
    <row r="96525" customFormat="1"/>
    <row r="96526" customFormat="1"/>
    <row r="96527" customFormat="1"/>
    <row r="96528" customFormat="1"/>
    <row r="96529" customFormat="1"/>
    <row r="96530" customFormat="1"/>
    <row r="96531" customFormat="1"/>
    <row r="96532" customFormat="1"/>
    <row r="96533" customFormat="1"/>
    <row r="96534" customFormat="1"/>
    <row r="96535" customFormat="1"/>
    <row r="96536" customFormat="1"/>
    <row r="96537" customFormat="1"/>
    <row r="96538" customFormat="1"/>
    <row r="96539" customFormat="1"/>
    <row r="96540" customFormat="1"/>
    <row r="96541" customFormat="1"/>
    <row r="96542" customFormat="1"/>
    <row r="96543" customFormat="1"/>
    <row r="96544" customFormat="1"/>
    <row r="96545" customFormat="1"/>
    <row r="96546" customFormat="1"/>
    <row r="96547" customFormat="1"/>
    <row r="96548" customFormat="1"/>
    <row r="96549" customFormat="1"/>
    <row r="96550" customFormat="1"/>
    <row r="96551" customFormat="1"/>
    <row r="96552" customFormat="1"/>
    <row r="96553" customFormat="1"/>
    <row r="96554" customFormat="1"/>
    <row r="96555" customFormat="1"/>
    <row r="96556" customFormat="1"/>
    <row r="96557" customFormat="1"/>
    <row r="96558" customFormat="1"/>
    <row r="96559" customFormat="1"/>
    <row r="96560" customFormat="1"/>
    <row r="96561" customFormat="1"/>
    <row r="96562" customFormat="1"/>
    <row r="96563" customFormat="1"/>
    <row r="96564" customFormat="1"/>
    <row r="96565" customFormat="1"/>
    <row r="96566" customFormat="1"/>
    <row r="96567" customFormat="1"/>
    <row r="96568" customFormat="1"/>
    <row r="96569" customFormat="1"/>
    <row r="96570" customFormat="1"/>
    <row r="96571" customFormat="1"/>
    <row r="96572" customFormat="1"/>
    <row r="96573" customFormat="1"/>
    <row r="96574" customFormat="1"/>
    <row r="96575" customFormat="1"/>
    <row r="96576" customFormat="1"/>
    <row r="96577" customFormat="1"/>
    <row r="96578" customFormat="1"/>
    <row r="96579" customFormat="1"/>
    <row r="96580" customFormat="1"/>
    <row r="96581" customFormat="1"/>
    <row r="96582" customFormat="1"/>
    <row r="96583" customFormat="1"/>
    <row r="96584" customFormat="1"/>
    <row r="96585" customFormat="1"/>
    <row r="96586" customFormat="1"/>
    <row r="96587" customFormat="1"/>
    <row r="96588" customFormat="1"/>
    <row r="96589" customFormat="1"/>
    <row r="96590" customFormat="1"/>
    <row r="96591" customFormat="1"/>
    <row r="96592" customFormat="1"/>
    <row r="96593" customFormat="1"/>
    <row r="96594" customFormat="1"/>
    <row r="96595" customFormat="1"/>
    <row r="96596" customFormat="1"/>
    <row r="96597" customFormat="1"/>
    <row r="96598" customFormat="1"/>
    <row r="96599" customFormat="1"/>
    <row r="96600" customFormat="1"/>
    <row r="96601" customFormat="1"/>
    <row r="96602" customFormat="1"/>
    <row r="96603" customFormat="1"/>
    <row r="96604" customFormat="1"/>
    <row r="96605" customFormat="1"/>
    <row r="96606" customFormat="1"/>
    <row r="96607" customFormat="1"/>
    <row r="96608" customFormat="1"/>
    <row r="96609" customFormat="1"/>
    <row r="96610" customFormat="1"/>
    <row r="96611" customFormat="1"/>
    <row r="96612" customFormat="1"/>
    <row r="96613" customFormat="1"/>
    <row r="96614" customFormat="1"/>
    <row r="96615" customFormat="1"/>
    <row r="96616" customFormat="1"/>
    <row r="96617" customFormat="1"/>
    <row r="96618" customFormat="1"/>
    <row r="96619" customFormat="1"/>
    <row r="96620" customFormat="1"/>
    <row r="96621" customFormat="1"/>
    <row r="96622" customFormat="1"/>
    <row r="96623" customFormat="1"/>
    <row r="96624" customFormat="1"/>
    <row r="96625" customFormat="1"/>
    <row r="96626" customFormat="1"/>
    <row r="96627" customFormat="1"/>
    <row r="96628" customFormat="1"/>
    <row r="96629" customFormat="1"/>
    <row r="96630" customFormat="1"/>
    <row r="96631" customFormat="1"/>
    <row r="96632" customFormat="1"/>
    <row r="96633" customFormat="1"/>
    <row r="96634" customFormat="1"/>
    <row r="96635" customFormat="1"/>
    <row r="96636" customFormat="1"/>
    <row r="96637" customFormat="1"/>
    <row r="96638" customFormat="1"/>
    <row r="96639" customFormat="1"/>
    <row r="96640" customFormat="1"/>
    <row r="96641" customFormat="1"/>
    <row r="96642" customFormat="1"/>
    <row r="96643" customFormat="1"/>
    <row r="96644" customFormat="1"/>
    <row r="96645" customFormat="1"/>
    <row r="96646" customFormat="1"/>
    <row r="96647" customFormat="1"/>
    <row r="96648" customFormat="1"/>
    <row r="96649" customFormat="1"/>
    <row r="96650" customFormat="1"/>
    <row r="96651" customFormat="1"/>
    <row r="96652" customFormat="1"/>
    <row r="96653" customFormat="1"/>
    <row r="96654" customFormat="1"/>
    <row r="96655" customFormat="1"/>
    <row r="96656" customFormat="1"/>
    <row r="96657" customFormat="1"/>
    <row r="96658" customFormat="1"/>
    <row r="96659" customFormat="1"/>
    <row r="96660" customFormat="1"/>
    <row r="96661" customFormat="1"/>
    <row r="96662" customFormat="1"/>
    <row r="96663" customFormat="1"/>
    <row r="96664" customFormat="1"/>
    <row r="96665" customFormat="1"/>
    <row r="96666" customFormat="1"/>
    <row r="96667" customFormat="1"/>
    <row r="96668" customFormat="1"/>
    <row r="96669" customFormat="1"/>
    <row r="96670" customFormat="1"/>
    <row r="96671" customFormat="1"/>
    <row r="96672" customFormat="1"/>
    <row r="96673" customFormat="1"/>
    <row r="96674" customFormat="1"/>
    <row r="96675" customFormat="1"/>
    <row r="96676" customFormat="1"/>
    <row r="96677" customFormat="1"/>
    <row r="96678" customFormat="1"/>
    <row r="96679" customFormat="1"/>
    <row r="96680" customFormat="1"/>
    <row r="96681" customFormat="1"/>
    <row r="96682" customFormat="1"/>
    <row r="96683" customFormat="1"/>
    <row r="96684" customFormat="1"/>
    <row r="96685" customFormat="1"/>
    <row r="96686" customFormat="1"/>
    <row r="96687" customFormat="1"/>
    <row r="96688" customFormat="1"/>
    <row r="96689" customFormat="1"/>
    <row r="96690" customFormat="1"/>
    <row r="96691" customFormat="1"/>
    <row r="96692" customFormat="1"/>
    <row r="96693" customFormat="1"/>
    <row r="96694" customFormat="1"/>
    <row r="96695" customFormat="1"/>
    <row r="96696" customFormat="1"/>
    <row r="96697" customFormat="1"/>
    <row r="96698" customFormat="1"/>
    <row r="96699" customFormat="1"/>
    <row r="96700" customFormat="1"/>
    <row r="96701" customFormat="1"/>
    <row r="96702" customFormat="1"/>
    <row r="96703" customFormat="1"/>
    <row r="96704" customFormat="1"/>
    <row r="96705" customFormat="1"/>
    <row r="96706" customFormat="1"/>
    <row r="96707" customFormat="1"/>
    <row r="96708" customFormat="1"/>
    <row r="96709" customFormat="1"/>
    <row r="96710" customFormat="1"/>
    <row r="96711" customFormat="1"/>
    <row r="96712" customFormat="1"/>
    <row r="96713" customFormat="1"/>
    <row r="96714" customFormat="1"/>
    <row r="96715" customFormat="1"/>
    <row r="96716" customFormat="1"/>
    <row r="96717" customFormat="1"/>
    <row r="96718" customFormat="1"/>
    <row r="96719" customFormat="1"/>
    <row r="96720" customFormat="1"/>
    <row r="96721" customFormat="1"/>
    <row r="96722" customFormat="1"/>
    <row r="96723" customFormat="1"/>
    <row r="96724" customFormat="1"/>
    <row r="96725" customFormat="1"/>
    <row r="96726" customFormat="1"/>
    <row r="96727" customFormat="1"/>
    <row r="96728" customFormat="1"/>
    <row r="96729" customFormat="1"/>
    <row r="96730" customFormat="1"/>
    <row r="96731" customFormat="1"/>
    <row r="96732" customFormat="1"/>
    <row r="96733" customFormat="1"/>
    <row r="96734" customFormat="1"/>
    <row r="96735" customFormat="1"/>
    <row r="96736" customFormat="1"/>
    <row r="96737" customFormat="1"/>
    <row r="96738" customFormat="1"/>
    <row r="96739" customFormat="1"/>
    <row r="96740" customFormat="1"/>
    <row r="96741" customFormat="1"/>
    <row r="96742" customFormat="1"/>
    <row r="96743" customFormat="1"/>
    <row r="96744" customFormat="1"/>
    <row r="96745" customFormat="1"/>
    <row r="96746" customFormat="1"/>
    <row r="96747" customFormat="1"/>
    <row r="96748" customFormat="1"/>
    <row r="96749" customFormat="1"/>
    <row r="96750" customFormat="1"/>
    <row r="96751" customFormat="1"/>
    <row r="96752" customFormat="1"/>
    <row r="96753" customFormat="1"/>
    <row r="96754" customFormat="1"/>
    <row r="96755" customFormat="1"/>
    <row r="96756" customFormat="1"/>
    <row r="96757" customFormat="1"/>
    <row r="96758" customFormat="1"/>
    <row r="96759" customFormat="1"/>
    <row r="96760" customFormat="1"/>
    <row r="96761" customFormat="1"/>
    <row r="96762" customFormat="1"/>
    <row r="96763" customFormat="1"/>
    <row r="96764" customFormat="1"/>
    <row r="96765" customFormat="1"/>
    <row r="96766" customFormat="1"/>
    <row r="96767" customFormat="1"/>
    <row r="96768" customFormat="1"/>
    <row r="96769" customFormat="1"/>
    <row r="96770" customFormat="1"/>
    <row r="96771" customFormat="1"/>
    <row r="96772" customFormat="1"/>
    <row r="96773" customFormat="1"/>
    <row r="96774" customFormat="1"/>
    <row r="96775" customFormat="1"/>
    <row r="96776" customFormat="1"/>
    <row r="96777" customFormat="1"/>
    <row r="96778" customFormat="1"/>
    <row r="96779" customFormat="1"/>
    <row r="96780" customFormat="1"/>
    <row r="96781" customFormat="1"/>
    <row r="96782" customFormat="1"/>
    <row r="96783" customFormat="1"/>
    <row r="96784" customFormat="1"/>
    <row r="96785" customFormat="1"/>
    <row r="96786" customFormat="1"/>
    <row r="96787" customFormat="1"/>
    <row r="96788" customFormat="1"/>
    <row r="96789" customFormat="1"/>
    <row r="96790" customFormat="1"/>
    <row r="96791" customFormat="1"/>
    <row r="96792" customFormat="1"/>
    <row r="96793" customFormat="1"/>
    <row r="96794" customFormat="1"/>
    <row r="96795" customFormat="1"/>
    <row r="96796" customFormat="1"/>
    <row r="96797" customFormat="1"/>
    <row r="96798" customFormat="1"/>
    <row r="96799" customFormat="1"/>
    <row r="96800" customFormat="1"/>
    <row r="96801" customFormat="1"/>
    <row r="96802" customFormat="1"/>
    <row r="96803" customFormat="1"/>
    <row r="96804" customFormat="1"/>
    <row r="96805" customFormat="1"/>
    <row r="96806" customFormat="1"/>
    <row r="96807" customFormat="1"/>
    <row r="96808" customFormat="1"/>
    <row r="96809" customFormat="1"/>
    <row r="96810" customFormat="1"/>
    <row r="96811" customFormat="1"/>
    <row r="96812" customFormat="1"/>
    <row r="96813" customFormat="1"/>
    <row r="96814" customFormat="1"/>
    <row r="96815" customFormat="1"/>
    <row r="96816" customFormat="1"/>
    <row r="96817" customFormat="1"/>
    <row r="96818" customFormat="1"/>
    <row r="96819" customFormat="1"/>
    <row r="96820" customFormat="1"/>
    <row r="96821" customFormat="1"/>
    <row r="96822" customFormat="1"/>
    <row r="96823" customFormat="1"/>
    <row r="96824" customFormat="1"/>
    <row r="96825" customFormat="1"/>
    <row r="96826" customFormat="1"/>
    <row r="96827" customFormat="1"/>
    <row r="96828" customFormat="1"/>
    <row r="96829" customFormat="1"/>
    <row r="96830" customFormat="1"/>
    <row r="96831" customFormat="1"/>
    <row r="96832" customFormat="1"/>
    <row r="96833" customFormat="1"/>
    <row r="96834" customFormat="1"/>
    <row r="96835" customFormat="1"/>
    <row r="96836" customFormat="1"/>
    <row r="96837" customFormat="1"/>
    <row r="96838" customFormat="1"/>
    <row r="96839" customFormat="1"/>
    <row r="96840" customFormat="1"/>
    <row r="96841" customFormat="1"/>
    <row r="96842" customFormat="1"/>
    <row r="96843" customFormat="1"/>
    <row r="96844" customFormat="1"/>
    <row r="96845" customFormat="1"/>
    <row r="96846" customFormat="1"/>
    <row r="96847" customFormat="1"/>
    <row r="96848" customFormat="1"/>
    <row r="96849" customFormat="1"/>
    <row r="96850" customFormat="1"/>
    <row r="96851" customFormat="1"/>
    <row r="96852" customFormat="1"/>
    <row r="96853" customFormat="1"/>
    <row r="96854" customFormat="1"/>
    <row r="96855" customFormat="1"/>
    <row r="96856" customFormat="1"/>
    <row r="96857" customFormat="1"/>
    <row r="96858" customFormat="1"/>
    <row r="96859" customFormat="1"/>
    <row r="96860" customFormat="1"/>
    <row r="96861" customFormat="1"/>
    <row r="96862" customFormat="1"/>
    <row r="96863" customFormat="1"/>
    <row r="96864" customFormat="1"/>
    <row r="96865" customFormat="1"/>
    <row r="96866" customFormat="1"/>
    <row r="96867" customFormat="1"/>
    <row r="96868" customFormat="1"/>
    <row r="96869" customFormat="1"/>
    <row r="96870" customFormat="1"/>
    <row r="96871" customFormat="1"/>
    <row r="96872" customFormat="1"/>
    <row r="96873" customFormat="1"/>
    <row r="96874" customFormat="1"/>
    <row r="96875" customFormat="1"/>
    <row r="96876" customFormat="1"/>
    <row r="96877" customFormat="1"/>
    <row r="96878" customFormat="1"/>
    <row r="96879" customFormat="1"/>
    <row r="96880" customFormat="1"/>
    <row r="96881" customFormat="1"/>
    <row r="96882" customFormat="1"/>
    <row r="96883" customFormat="1"/>
    <row r="96884" customFormat="1"/>
    <row r="96885" customFormat="1"/>
    <row r="96886" customFormat="1"/>
    <row r="96887" customFormat="1"/>
    <row r="96888" customFormat="1"/>
    <row r="96889" customFormat="1"/>
    <row r="96890" customFormat="1"/>
    <row r="96891" customFormat="1"/>
    <row r="96892" customFormat="1"/>
    <row r="96893" customFormat="1"/>
    <row r="96894" customFormat="1"/>
    <row r="96895" customFormat="1"/>
    <row r="96896" customFormat="1"/>
    <row r="96897" customFormat="1"/>
    <row r="96898" customFormat="1"/>
    <row r="96899" customFormat="1"/>
    <row r="96900" customFormat="1"/>
    <row r="96901" customFormat="1"/>
    <row r="96902" customFormat="1"/>
    <row r="96903" customFormat="1"/>
    <row r="96904" customFormat="1"/>
    <row r="96905" customFormat="1"/>
    <row r="96906" customFormat="1"/>
    <row r="96907" customFormat="1"/>
    <row r="96908" customFormat="1"/>
    <row r="96909" customFormat="1"/>
    <row r="96910" customFormat="1"/>
    <row r="96911" customFormat="1"/>
    <row r="96912" customFormat="1"/>
    <row r="96913" customFormat="1"/>
    <row r="96914" customFormat="1"/>
    <row r="96915" customFormat="1"/>
    <row r="96916" customFormat="1"/>
    <row r="96917" customFormat="1"/>
    <row r="96918" customFormat="1"/>
    <row r="96919" customFormat="1"/>
    <row r="96920" customFormat="1"/>
    <row r="96921" customFormat="1"/>
    <row r="96922" customFormat="1"/>
    <row r="96923" customFormat="1"/>
    <row r="96924" customFormat="1"/>
    <row r="96925" customFormat="1"/>
    <row r="96926" customFormat="1"/>
    <row r="96927" customFormat="1"/>
    <row r="96928" customFormat="1"/>
    <row r="96929" customFormat="1"/>
    <row r="96930" customFormat="1"/>
    <row r="96931" customFormat="1"/>
    <row r="96932" customFormat="1"/>
    <row r="96933" customFormat="1"/>
    <row r="96934" customFormat="1"/>
    <row r="96935" customFormat="1"/>
    <row r="96936" customFormat="1"/>
    <row r="96937" customFormat="1"/>
    <row r="96938" customFormat="1"/>
    <row r="96939" customFormat="1"/>
    <row r="96940" customFormat="1"/>
    <row r="96941" customFormat="1"/>
    <row r="96942" customFormat="1"/>
    <row r="96943" customFormat="1"/>
    <row r="96944" customFormat="1"/>
    <row r="96945" customFormat="1"/>
    <row r="96946" customFormat="1"/>
    <row r="96947" customFormat="1"/>
    <row r="96948" customFormat="1"/>
    <row r="96949" customFormat="1"/>
    <row r="96950" customFormat="1"/>
    <row r="96951" customFormat="1"/>
    <row r="96952" customFormat="1"/>
    <row r="96953" customFormat="1"/>
    <row r="96954" customFormat="1"/>
    <row r="96955" customFormat="1"/>
    <row r="96956" customFormat="1"/>
    <row r="96957" customFormat="1"/>
    <row r="96958" customFormat="1"/>
    <row r="96959" customFormat="1"/>
    <row r="96960" customFormat="1"/>
    <row r="96961" customFormat="1"/>
    <row r="96962" customFormat="1"/>
    <row r="96963" customFormat="1"/>
    <row r="96964" customFormat="1"/>
    <row r="96965" customFormat="1"/>
    <row r="96966" customFormat="1"/>
    <row r="96967" customFormat="1"/>
    <row r="96968" customFormat="1"/>
    <row r="96969" customFormat="1"/>
    <row r="96970" customFormat="1"/>
    <row r="96971" customFormat="1"/>
    <row r="96972" customFormat="1"/>
    <row r="96973" customFormat="1"/>
    <row r="96974" customFormat="1"/>
    <row r="96975" customFormat="1"/>
    <row r="96976" customFormat="1"/>
    <row r="96977" customFormat="1"/>
    <row r="96978" customFormat="1"/>
    <row r="96979" customFormat="1"/>
    <row r="96980" customFormat="1"/>
    <row r="96981" customFormat="1"/>
    <row r="96982" customFormat="1"/>
    <row r="96983" customFormat="1"/>
    <row r="96984" customFormat="1"/>
    <row r="96985" customFormat="1"/>
    <row r="96986" customFormat="1"/>
    <row r="96987" customFormat="1"/>
    <row r="96988" customFormat="1"/>
    <row r="96989" customFormat="1"/>
    <row r="96990" customFormat="1"/>
    <row r="96991" customFormat="1"/>
    <row r="96992" customFormat="1"/>
    <row r="96993" customFormat="1"/>
    <row r="96994" customFormat="1"/>
    <row r="96995" customFormat="1"/>
    <row r="96996" customFormat="1"/>
    <row r="96997" customFormat="1"/>
    <row r="96998" customFormat="1"/>
    <row r="96999" customFormat="1"/>
    <row r="97000" customFormat="1"/>
    <row r="97001" customFormat="1"/>
    <row r="97002" customFormat="1"/>
    <row r="97003" customFormat="1"/>
    <row r="97004" customFormat="1"/>
    <row r="97005" customFormat="1"/>
    <row r="97006" customFormat="1"/>
    <row r="97007" customFormat="1"/>
    <row r="97008" customFormat="1"/>
    <row r="97009" customFormat="1"/>
    <row r="97010" customFormat="1"/>
    <row r="97011" customFormat="1"/>
    <row r="97012" customFormat="1"/>
    <row r="97013" customFormat="1"/>
    <row r="97014" customFormat="1"/>
    <row r="97015" customFormat="1"/>
    <row r="97016" customFormat="1"/>
    <row r="97017" customFormat="1"/>
    <row r="97018" customFormat="1"/>
    <row r="97019" customFormat="1"/>
    <row r="97020" customFormat="1"/>
    <row r="97021" customFormat="1"/>
    <row r="97022" customFormat="1"/>
    <row r="97023" customFormat="1"/>
    <row r="97024" customFormat="1"/>
    <row r="97025" customFormat="1"/>
    <row r="97026" customFormat="1"/>
    <row r="97027" customFormat="1"/>
    <row r="97028" customFormat="1"/>
    <row r="97029" customFormat="1"/>
    <row r="97030" customFormat="1"/>
    <row r="97031" customFormat="1"/>
    <row r="97032" customFormat="1"/>
    <row r="97033" customFormat="1"/>
    <row r="97034" customFormat="1"/>
    <row r="97035" customFormat="1"/>
    <row r="97036" customFormat="1"/>
    <row r="97037" customFormat="1"/>
    <row r="97038" customFormat="1"/>
    <row r="97039" customFormat="1"/>
    <row r="97040" customFormat="1"/>
    <row r="97041" customFormat="1"/>
    <row r="97042" customFormat="1"/>
    <row r="97043" customFormat="1"/>
    <row r="97044" customFormat="1"/>
    <row r="97045" customFormat="1"/>
    <row r="97046" customFormat="1"/>
    <row r="97047" customFormat="1"/>
    <row r="97048" customFormat="1"/>
    <row r="97049" customFormat="1"/>
    <row r="97050" customFormat="1"/>
    <row r="97051" customFormat="1"/>
    <row r="97052" customFormat="1"/>
    <row r="97053" customFormat="1"/>
    <row r="97054" customFormat="1"/>
    <row r="97055" customFormat="1"/>
    <row r="97056" customFormat="1"/>
    <row r="97057" customFormat="1"/>
    <row r="97058" customFormat="1"/>
    <row r="97059" customFormat="1"/>
    <row r="97060" customFormat="1"/>
    <row r="97061" customFormat="1"/>
    <row r="97062" customFormat="1"/>
    <row r="97063" customFormat="1"/>
    <row r="97064" customFormat="1"/>
    <row r="97065" customFormat="1"/>
    <row r="97066" customFormat="1"/>
    <row r="97067" customFormat="1"/>
    <row r="97068" customFormat="1"/>
    <row r="97069" customFormat="1"/>
    <row r="97070" customFormat="1"/>
    <row r="97071" customFormat="1"/>
    <row r="97072" customFormat="1"/>
    <row r="97073" customFormat="1"/>
    <row r="97074" customFormat="1"/>
    <row r="97075" customFormat="1"/>
    <row r="97076" customFormat="1"/>
    <row r="97077" customFormat="1"/>
    <row r="97078" customFormat="1"/>
    <row r="97079" customFormat="1"/>
    <row r="97080" customFormat="1"/>
    <row r="97081" customFormat="1"/>
    <row r="97082" customFormat="1"/>
    <row r="97083" customFormat="1"/>
    <row r="97084" customFormat="1"/>
    <row r="97085" customFormat="1"/>
    <row r="97086" customFormat="1"/>
    <row r="97087" customFormat="1"/>
    <row r="97088" customFormat="1"/>
    <row r="97089" customFormat="1"/>
    <row r="97090" customFormat="1"/>
    <row r="97091" customFormat="1"/>
    <row r="97092" customFormat="1"/>
    <row r="97093" customFormat="1"/>
    <row r="97094" customFormat="1"/>
    <row r="97095" customFormat="1"/>
    <row r="97096" customFormat="1"/>
    <row r="97097" customFormat="1"/>
    <row r="97098" customFormat="1"/>
    <row r="97099" customFormat="1"/>
    <row r="97100" customFormat="1"/>
    <row r="97101" customFormat="1"/>
    <row r="97102" customFormat="1"/>
    <row r="97103" customFormat="1"/>
    <row r="97104" customFormat="1"/>
    <row r="97105" customFormat="1"/>
    <row r="97106" customFormat="1"/>
    <row r="97107" customFormat="1"/>
    <row r="97108" customFormat="1"/>
    <row r="97109" customFormat="1"/>
    <row r="97110" customFormat="1"/>
    <row r="97111" customFormat="1"/>
    <row r="97112" customFormat="1"/>
    <row r="97113" customFormat="1"/>
    <row r="97114" customFormat="1"/>
    <row r="97115" customFormat="1"/>
    <row r="97116" customFormat="1"/>
    <row r="97117" customFormat="1"/>
    <row r="97118" customFormat="1"/>
    <row r="97119" customFormat="1"/>
    <row r="97120" customFormat="1"/>
    <row r="97121" customFormat="1"/>
    <row r="97122" customFormat="1"/>
    <row r="97123" customFormat="1"/>
    <row r="97124" customFormat="1"/>
    <row r="97125" customFormat="1"/>
    <row r="97126" customFormat="1"/>
    <row r="97127" customFormat="1"/>
    <row r="97128" customFormat="1"/>
    <row r="97129" customFormat="1"/>
    <row r="97130" customFormat="1"/>
    <row r="97131" customFormat="1"/>
    <row r="97132" customFormat="1"/>
    <row r="97133" customFormat="1"/>
    <row r="97134" customFormat="1"/>
    <row r="97135" customFormat="1"/>
    <row r="97136" customFormat="1"/>
    <row r="97137" customFormat="1"/>
    <row r="97138" customFormat="1"/>
    <row r="97139" customFormat="1"/>
    <row r="97140" customFormat="1"/>
    <row r="97141" customFormat="1"/>
    <row r="97142" customFormat="1"/>
    <row r="97143" customFormat="1"/>
    <row r="97144" customFormat="1"/>
    <row r="97145" customFormat="1"/>
    <row r="97146" customFormat="1"/>
    <row r="97147" customFormat="1"/>
    <row r="97148" customFormat="1"/>
    <row r="97149" customFormat="1"/>
    <row r="97150" customFormat="1"/>
    <row r="97151" customFormat="1"/>
    <row r="97152" customFormat="1"/>
    <row r="97153" customFormat="1"/>
    <row r="97154" customFormat="1"/>
    <row r="97155" customFormat="1"/>
    <row r="97156" customFormat="1"/>
    <row r="97157" customFormat="1"/>
    <row r="97158" customFormat="1"/>
    <row r="97159" customFormat="1"/>
    <row r="97160" customFormat="1"/>
    <row r="97161" customFormat="1"/>
    <row r="97162" customFormat="1"/>
    <row r="97163" customFormat="1"/>
    <row r="97164" customFormat="1"/>
    <row r="97165" customFormat="1"/>
    <row r="97166" customFormat="1"/>
    <row r="97167" customFormat="1"/>
    <row r="97168" customFormat="1"/>
    <row r="97169" customFormat="1"/>
    <row r="97170" customFormat="1"/>
    <row r="97171" customFormat="1"/>
    <row r="97172" customFormat="1"/>
    <row r="97173" customFormat="1"/>
    <row r="97174" customFormat="1"/>
    <row r="97175" customFormat="1"/>
    <row r="97176" customFormat="1"/>
    <row r="97177" customFormat="1"/>
    <row r="97178" customFormat="1"/>
    <row r="97179" customFormat="1"/>
    <row r="97180" customFormat="1"/>
    <row r="97181" customFormat="1"/>
    <row r="97182" customFormat="1"/>
    <row r="97183" customFormat="1"/>
    <row r="97184" customFormat="1"/>
    <row r="97185" customFormat="1"/>
    <row r="97186" customFormat="1"/>
    <row r="97187" customFormat="1"/>
    <row r="97188" customFormat="1"/>
    <row r="97189" customFormat="1"/>
    <row r="97190" customFormat="1"/>
    <row r="97191" customFormat="1"/>
    <row r="97192" customFormat="1"/>
    <row r="97193" customFormat="1"/>
    <row r="97194" customFormat="1"/>
    <row r="97195" customFormat="1"/>
    <row r="97196" customFormat="1"/>
    <row r="97197" customFormat="1"/>
    <row r="97198" customFormat="1"/>
    <row r="97199" customFormat="1"/>
    <row r="97200" customFormat="1"/>
    <row r="97201" customFormat="1"/>
    <row r="97202" customFormat="1"/>
    <row r="97203" customFormat="1"/>
    <row r="97204" customFormat="1"/>
    <row r="97205" customFormat="1"/>
    <row r="97206" customFormat="1"/>
    <row r="97207" customFormat="1"/>
    <row r="97208" customFormat="1"/>
    <row r="97209" customFormat="1"/>
    <row r="97210" customFormat="1"/>
    <row r="97211" customFormat="1"/>
    <row r="97212" customFormat="1"/>
    <row r="97213" customFormat="1"/>
    <row r="97214" customFormat="1"/>
    <row r="97215" customFormat="1"/>
    <row r="97216" customFormat="1"/>
    <row r="97217" customFormat="1"/>
    <row r="97218" customFormat="1"/>
    <row r="97219" customFormat="1"/>
    <row r="97220" customFormat="1"/>
    <row r="97221" customFormat="1"/>
    <row r="97222" customFormat="1"/>
    <row r="97223" customFormat="1"/>
    <row r="97224" customFormat="1"/>
    <row r="97225" customFormat="1"/>
    <row r="97226" customFormat="1"/>
    <row r="97227" customFormat="1"/>
    <row r="97228" customFormat="1"/>
    <row r="97229" customFormat="1"/>
    <row r="97230" customFormat="1"/>
    <row r="97231" customFormat="1"/>
    <row r="97232" customFormat="1"/>
    <row r="97233" customFormat="1"/>
    <row r="97234" customFormat="1"/>
    <row r="97235" customFormat="1"/>
    <row r="97236" customFormat="1"/>
    <row r="97237" customFormat="1"/>
    <row r="97238" customFormat="1"/>
    <row r="97239" customFormat="1"/>
    <row r="97240" customFormat="1"/>
    <row r="97241" customFormat="1"/>
    <row r="97242" customFormat="1"/>
    <row r="97243" customFormat="1"/>
    <row r="97244" customFormat="1"/>
    <row r="97245" customFormat="1"/>
    <row r="97246" customFormat="1"/>
    <row r="97247" customFormat="1"/>
    <row r="97248" customFormat="1"/>
    <row r="97249" customFormat="1"/>
    <row r="97250" customFormat="1"/>
    <row r="97251" customFormat="1"/>
    <row r="97252" customFormat="1"/>
    <row r="97253" customFormat="1"/>
    <row r="97254" customFormat="1"/>
    <row r="97255" customFormat="1"/>
    <row r="97256" customFormat="1"/>
    <row r="97257" customFormat="1"/>
    <row r="97258" customFormat="1"/>
    <row r="97259" customFormat="1"/>
    <row r="97260" customFormat="1"/>
    <row r="97261" customFormat="1"/>
    <row r="97262" customFormat="1"/>
    <row r="97263" customFormat="1"/>
    <row r="97264" customFormat="1"/>
    <row r="97265" customFormat="1"/>
    <row r="97266" customFormat="1"/>
    <row r="97267" customFormat="1"/>
    <row r="97268" customFormat="1"/>
    <row r="97269" customFormat="1"/>
    <row r="97270" customFormat="1"/>
    <row r="97271" customFormat="1"/>
    <row r="97272" customFormat="1"/>
    <row r="97273" customFormat="1"/>
    <row r="97274" customFormat="1"/>
    <row r="97275" customFormat="1"/>
    <row r="97276" customFormat="1"/>
    <row r="97277" customFormat="1"/>
    <row r="97278" customFormat="1"/>
    <row r="97279" customFormat="1"/>
    <row r="97280" customFormat="1"/>
    <row r="97281" customFormat="1"/>
    <row r="97282" customFormat="1"/>
    <row r="97283" customFormat="1"/>
    <row r="97284" customFormat="1"/>
    <row r="97285" customFormat="1"/>
    <row r="97286" customFormat="1"/>
    <row r="97287" customFormat="1"/>
    <row r="97288" customFormat="1"/>
    <row r="97289" customFormat="1"/>
    <row r="97290" customFormat="1"/>
    <row r="97291" customFormat="1"/>
    <row r="97292" customFormat="1"/>
    <row r="97293" customFormat="1"/>
    <row r="97294" customFormat="1"/>
    <row r="97295" customFormat="1"/>
    <row r="97296" customFormat="1"/>
    <row r="97297" customFormat="1"/>
    <row r="97298" customFormat="1"/>
    <row r="97299" customFormat="1"/>
    <row r="97300" customFormat="1"/>
    <row r="97301" customFormat="1"/>
    <row r="97302" customFormat="1"/>
    <row r="97303" customFormat="1"/>
    <row r="97304" customFormat="1"/>
    <row r="97305" customFormat="1"/>
    <row r="97306" customFormat="1"/>
    <row r="97307" customFormat="1"/>
    <row r="97308" customFormat="1"/>
    <row r="97309" customFormat="1"/>
    <row r="97310" customFormat="1"/>
    <row r="97311" customFormat="1"/>
    <row r="97312" customFormat="1"/>
    <row r="97313" customFormat="1"/>
    <row r="97314" customFormat="1"/>
    <row r="97315" customFormat="1"/>
    <row r="97316" customFormat="1"/>
    <row r="97317" customFormat="1"/>
    <row r="97318" customFormat="1"/>
    <row r="97319" customFormat="1"/>
    <row r="97320" customFormat="1"/>
    <row r="97321" customFormat="1"/>
    <row r="97322" customFormat="1"/>
    <row r="97323" customFormat="1"/>
    <row r="97324" customFormat="1"/>
    <row r="97325" customFormat="1"/>
    <row r="97326" customFormat="1"/>
    <row r="97327" customFormat="1"/>
    <row r="97328" customFormat="1"/>
    <row r="97329" customFormat="1"/>
    <row r="97330" customFormat="1"/>
    <row r="97331" customFormat="1"/>
    <row r="97332" customFormat="1"/>
    <row r="97333" customFormat="1"/>
    <row r="97334" customFormat="1"/>
    <row r="97335" customFormat="1"/>
    <row r="97336" customFormat="1"/>
    <row r="97337" customFormat="1"/>
    <row r="97338" customFormat="1"/>
    <row r="97339" customFormat="1"/>
    <row r="97340" customFormat="1"/>
    <row r="97341" customFormat="1"/>
    <row r="97342" customFormat="1"/>
    <row r="97343" customFormat="1"/>
    <row r="97344" customFormat="1"/>
    <row r="97345" customFormat="1"/>
    <row r="97346" customFormat="1"/>
    <row r="97347" customFormat="1"/>
    <row r="97348" customFormat="1"/>
    <row r="97349" customFormat="1"/>
    <row r="97350" customFormat="1"/>
    <row r="97351" customFormat="1"/>
    <row r="97352" customFormat="1"/>
    <row r="97353" customFormat="1"/>
    <row r="97354" customFormat="1"/>
    <row r="97355" customFormat="1"/>
    <row r="97356" customFormat="1"/>
    <row r="97357" customFormat="1"/>
    <row r="97358" customFormat="1"/>
    <row r="97359" customFormat="1"/>
    <row r="97360" customFormat="1"/>
    <row r="97361" customFormat="1"/>
    <row r="97362" customFormat="1"/>
    <row r="97363" customFormat="1"/>
    <row r="97364" customFormat="1"/>
    <row r="97365" customFormat="1"/>
    <row r="97366" customFormat="1"/>
    <row r="97367" customFormat="1"/>
    <row r="97368" customFormat="1"/>
    <row r="97369" customFormat="1"/>
    <row r="97370" customFormat="1"/>
    <row r="97371" customFormat="1"/>
    <row r="97372" customFormat="1"/>
    <row r="97373" customFormat="1"/>
    <row r="97374" customFormat="1"/>
    <row r="97375" customFormat="1"/>
    <row r="97376" customFormat="1"/>
    <row r="97377" customFormat="1"/>
    <row r="97378" customFormat="1"/>
    <row r="97379" customFormat="1"/>
    <row r="97380" customFormat="1"/>
    <row r="97381" customFormat="1"/>
    <row r="97382" customFormat="1"/>
    <row r="97383" customFormat="1"/>
    <row r="97384" customFormat="1"/>
    <row r="97385" customFormat="1"/>
    <row r="97386" customFormat="1"/>
    <row r="97387" customFormat="1"/>
    <row r="97388" customFormat="1"/>
    <row r="97389" customFormat="1"/>
    <row r="97390" customFormat="1"/>
    <row r="97391" customFormat="1"/>
    <row r="97392" customFormat="1"/>
    <row r="97393" customFormat="1"/>
    <row r="97394" customFormat="1"/>
    <row r="97395" customFormat="1"/>
    <row r="97396" customFormat="1"/>
    <row r="97397" customFormat="1"/>
    <row r="97398" customFormat="1"/>
    <row r="97399" customFormat="1"/>
    <row r="97400" customFormat="1"/>
    <row r="97401" customFormat="1"/>
    <row r="97402" customFormat="1"/>
    <row r="97403" customFormat="1"/>
    <row r="97404" customFormat="1"/>
    <row r="97405" customFormat="1"/>
    <row r="97406" customFormat="1"/>
    <row r="97407" customFormat="1"/>
    <row r="97408" customFormat="1"/>
    <row r="97409" customFormat="1"/>
    <row r="97410" customFormat="1"/>
    <row r="97411" customFormat="1"/>
    <row r="97412" customFormat="1"/>
    <row r="97413" customFormat="1"/>
    <row r="97414" customFormat="1"/>
    <row r="97415" customFormat="1"/>
    <row r="97416" customFormat="1"/>
    <row r="97417" customFormat="1"/>
    <row r="97418" customFormat="1"/>
    <row r="97419" customFormat="1"/>
    <row r="97420" customFormat="1"/>
    <row r="97421" customFormat="1"/>
    <row r="97422" customFormat="1"/>
    <row r="97423" customFormat="1"/>
    <row r="97424" customFormat="1"/>
    <row r="97425" customFormat="1"/>
    <row r="97426" customFormat="1"/>
    <row r="97427" customFormat="1"/>
    <row r="97428" customFormat="1"/>
    <row r="97429" customFormat="1"/>
    <row r="97430" customFormat="1"/>
    <row r="97431" customFormat="1"/>
    <row r="97432" customFormat="1"/>
    <row r="97433" customFormat="1"/>
    <row r="97434" customFormat="1"/>
    <row r="97435" customFormat="1"/>
    <row r="97436" customFormat="1"/>
    <row r="97437" customFormat="1"/>
    <row r="97438" customFormat="1"/>
    <row r="97439" customFormat="1"/>
    <row r="97440" customFormat="1"/>
    <row r="97441" customFormat="1"/>
    <row r="97442" customFormat="1"/>
    <row r="97443" customFormat="1"/>
    <row r="97444" customFormat="1"/>
    <row r="97445" customFormat="1"/>
    <row r="97446" customFormat="1"/>
    <row r="97447" customFormat="1"/>
    <row r="97448" customFormat="1"/>
    <row r="97449" customFormat="1"/>
    <row r="97450" customFormat="1"/>
    <row r="97451" customFormat="1"/>
    <row r="97452" customFormat="1"/>
    <row r="97453" customFormat="1"/>
    <row r="97454" customFormat="1"/>
    <row r="97455" customFormat="1"/>
    <row r="97456" customFormat="1"/>
    <row r="97457" customFormat="1"/>
    <row r="97458" customFormat="1"/>
    <row r="97459" customFormat="1"/>
    <row r="97460" customFormat="1"/>
    <row r="97461" customFormat="1"/>
    <row r="97462" customFormat="1"/>
    <row r="97463" customFormat="1"/>
    <row r="97464" customFormat="1"/>
    <row r="97465" customFormat="1"/>
    <row r="97466" customFormat="1"/>
    <row r="97467" customFormat="1"/>
    <row r="97468" customFormat="1"/>
    <row r="97469" customFormat="1"/>
    <row r="97470" customFormat="1"/>
    <row r="97471" customFormat="1"/>
    <row r="97472" customFormat="1"/>
    <row r="97473" customFormat="1"/>
    <row r="97474" customFormat="1"/>
    <row r="97475" customFormat="1"/>
    <row r="97476" customFormat="1"/>
    <row r="97477" customFormat="1"/>
    <row r="97478" customFormat="1"/>
    <row r="97479" customFormat="1"/>
    <row r="97480" customFormat="1"/>
    <row r="97481" customFormat="1"/>
    <row r="97482" customFormat="1"/>
    <row r="97483" customFormat="1"/>
    <row r="97484" customFormat="1"/>
    <row r="97485" customFormat="1"/>
    <row r="97486" customFormat="1"/>
    <row r="97487" customFormat="1"/>
    <row r="97488" customFormat="1"/>
    <row r="97489" customFormat="1"/>
    <row r="97490" customFormat="1"/>
    <row r="97491" customFormat="1"/>
    <row r="97492" customFormat="1"/>
    <row r="97493" customFormat="1"/>
    <row r="97494" customFormat="1"/>
    <row r="97495" customFormat="1"/>
    <row r="97496" customFormat="1"/>
    <row r="97497" customFormat="1"/>
    <row r="97498" customFormat="1"/>
    <row r="97499" customFormat="1"/>
    <row r="97500" customFormat="1"/>
    <row r="97501" customFormat="1"/>
    <row r="97502" customFormat="1"/>
    <row r="97503" customFormat="1"/>
    <row r="97504" customFormat="1"/>
    <row r="97505" customFormat="1"/>
    <row r="97506" customFormat="1"/>
    <row r="97507" customFormat="1"/>
    <row r="97508" customFormat="1"/>
    <row r="97509" customFormat="1"/>
    <row r="97510" customFormat="1"/>
    <row r="97511" customFormat="1"/>
    <row r="97512" customFormat="1"/>
    <row r="97513" customFormat="1"/>
    <row r="97514" customFormat="1"/>
    <row r="97515" customFormat="1"/>
    <row r="97516" customFormat="1"/>
    <row r="97517" customFormat="1"/>
    <row r="97518" customFormat="1"/>
    <row r="97519" customFormat="1"/>
    <row r="97520" customFormat="1"/>
    <row r="97521" customFormat="1"/>
    <row r="97522" customFormat="1"/>
    <row r="97523" customFormat="1"/>
    <row r="97524" customFormat="1"/>
    <row r="97525" customFormat="1"/>
    <row r="97526" customFormat="1"/>
    <row r="97527" customFormat="1"/>
    <row r="97528" customFormat="1"/>
    <row r="97529" customFormat="1"/>
    <row r="97530" customFormat="1"/>
    <row r="97531" customFormat="1"/>
    <row r="97532" customFormat="1"/>
    <row r="97533" customFormat="1"/>
    <row r="97534" customFormat="1"/>
    <row r="97535" customFormat="1"/>
    <row r="97536" customFormat="1"/>
    <row r="97537" customFormat="1"/>
    <row r="97538" customFormat="1"/>
    <row r="97539" customFormat="1"/>
    <row r="97540" customFormat="1"/>
    <row r="97541" customFormat="1"/>
    <row r="97542" customFormat="1"/>
    <row r="97543" customFormat="1"/>
    <row r="97544" customFormat="1"/>
    <row r="97545" customFormat="1"/>
    <row r="97546" customFormat="1"/>
    <row r="97547" customFormat="1"/>
    <row r="97548" customFormat="1"/>
    <row r="97549" customFormat="1"/>
    <row r="97550" customFormat="1"/>
    <row r="97551" customFormat="1"/>
    <row r="97552" customFormat="1"/>
    <row r="97553" customFormat="1"/>
    <row r="97554" customFormat="1"/>
    <row r="97555" customFormat="1"/>
    <row r="97556" customFormat="1"/>
    <row r="97557" customFormat="1"/>
    <row r="97558" customFormat="1"/>
    <row r="97559" customFormat="1"/>
    <row r="97560" customFormat="1"/>
    <row r="97561" customFormat="1"/>
    <row r="97562" customFormat="1"/>
    <row r="97563" customFormat="1"/>
    <row r="97564" customFormat="1"/>
    <row r="97565" customFormat="1"/>
    <row r="97566" customFormat="1"/>
    <row r="97567" customFormat="1"/>
    <row r="97568" customFormat="1"/>
    <row r="97569" customFormat="1"/>
    <row r="97570" customFormat="1"/>
    <row r="97571" customFormat="1"/>
    <row r="97572" customFormat="1"/>
    <row r="97573" customFormat="1"/>
    <row r="97574" customFormat="1"/>
    <row r="97575" customFormat="1"/>
    <row r="97576" customFormat="1"/>
    <row r="97577" customFormat="1"/>
    <row r="97578" customFormat="1"/>
    <row r="97579" customFormat="1"/>
    <row r="97580" customFormat="1"/>
    <row r="97581" customFormat="1"/>
    <row r="97582" customFormat="1"/>
    <row r="97583" customFormat="1"/>
    <row r="97584" customFormat="1"/>
    <row r="97585" customFormat="1"/>
    <row r="97586" customFormat="1"/>
    <row r="97587" customFormat="1"/>
    <row r="97588" customFormat="1"/>
    <row r="97589" customFormat="1"/>
    <row r="97590" customFormat="1"/>
    <row r="97591" customFormat="1"/>
    <row r="97592" customFormat="1"/>
    <row r="97593" customFormat="1"/>
    <row r="97594" customFormat="1"/>
    <row r="97595" customFormat="1"/>
    <row r="97596" customFormat="1"/>
    <row r="97597" customFormat="1"/>
    <row r="97598" customFormat="1"/>
    <row r="97599" customFormat="1"/>
    <row r="97600" customFormat="1"/>
    <row r="97601" customFormat="1"/>
    <row r="97602" customFormat="1"/>
    <row r="97603" customFormat="1"/>
    <row r="97604" customFormat="1"/>
    <row r="97605" customFormat="1"/>
    <row r="97606" customFormat="1"/>
    <row r="97607" customFormat="1"/>
    <row r="97608" customFormat="1"/>
    <row r="97609" customFormat="1"/>
    <row r="97610" customFormat="1"/>
    <row r="97611" customFormat="1"/>
    <row r="97612" customFormat="1"/>
    <row r="97613" customFormat="1"/>
    <row r="97614" customFormat="1"/>
    <row r="97615" customFormat="1"/>
    <row r="97616" customFormat="1"/>
    <row r="97617" customFormat="1"/>
    <row r="97618" customFormat="1"/>
    <row r="97619" customFormat="1"/>
    <row r="97620" customFormat="1"/>
    <row r="97621" customFormat="1"/>
    <row r="97622" customFormat="1"/>
    <row r="97623" customFormat="1"/>
    <row r="97624" customFormat="1"/>
    <row r="97625" customFormat="1"/>
    <row r="97626" customFormat="1"/>
    <row r="97627" customFormat="1"/>
    <row r="97628" customFormat="1"/>
    <row r="97629" customFormat="1"/>
    <row r="97630" customFormat="1"/>
    <row r="97631" customFormat="1"/>
    <row r="97632" customFormat="1"/>
    <row r="97633" customFormat="1"/>
    <row r="97634" customFormat="1"/>
    <row r="97635" customFormat="1"/>
    <row r="97636" customFormat="1"/>
    <row r="97637" customFormat="1"/>
    <row r="97638" customFormat="1"/>
    <row r="97639" customFormat="1"/>
    <row r="97640" customFormat="1"/>
    <row r="97641" customFormat="1"/>
    <row r="97642" customFormat="1"/>
    <row r="97643" customFormat="1"/>
    <row r="97644" customFormat="1"/>
    <row r="97645" customFormat="1"/>
    <row r="97646" customFormat="1"/>
    <row r="97647" customFormat="1"/>
    <row r="97648" customFormat="1"/>
    <row r="97649" customFormat="1"/>
    <row r="97650" customFormat="1"/>
    <row r="97651" customFormat="1"/>
    <row r="97652" customFormat="1"/>
    <row r="97653" customFormat="1"/>
    <row r="97654" customFormat="1"/>
    <row r="97655" customFormat="1"/>
    <row r="97656" customFormat="1"/>
    <row r="97657" customFormat="1"/>
    <row r="97658" customFormat="1"/>
    <row r="97659" customFormat="1"/>
    <row r="97660" customFormat="1"/>
    <row r="97661" customFormat="1"/>
    <row r="97662" customFormat="1"/>
    <row r="97663" customFormat="1"/>
    <row r="97664" customFormat="1"/>
    <row r="97665" customFormat="1"/>
    <row r="97666" customFormat="1"/>
    <row r="97667" customFormat="1"/>
    <row r="97668" customFormat="1"/>
    <row r="97669" customFormat="1"/>
    <row r="97670" customFormat="1"/>
    <row r="97671" customFormat="1"/>
    <row r="97672" customFormat="1"/>
    <row r="97673" customFormat="1"/>
    <row r="97674" customFormat="1"/>
    <row r="97675" customFormat="1"/>
    <row r="97676" customFormat="1"/>
    <row r="97677" customFormat="1"/>
    <row r="97678" customFormat="1"/>
    <row r="97679" customFormat="1"/>
    <row r="97680" customFormat="1"/>
    <row r="97681" customFormat="1"/>
    <row r="97682" customFormat="1"/>
    <row r="97683" customFormat="1"/>
    <row r="97684" customFormat="1"/>
    <row r="97685" customFormat="1"/>
    <row r="97686" customFormat="1"/>
    <row r="97687" customFormat="1"/>
    <row r="97688" customFormat="1"/>
    <row r="97689" customFormat="1"/>
    <row r="97690" customFormat="1"/>
    <row r="97691" customFormat="1"/>
    <row r="97692" customFormat="1"/>
    <row r="97693" customFormat="1"/>
    <row r="97694" customFormat="1"/>
    <row r="97695" customFormat="1"/>
    <row r="97696" customFormat="1"/>
    <row r="97697" customFormat="1"/>
    <row r="97698" customFormat="1"/>
    <row r="97699" customFormat="1"/>
    <row r="97700" customFormat="1"/>
    <row r="97701" customFormat="1"/>
    <row r="97702" customFormat="1"/>
    <row r="97703" customFormat="1"/>
    <row r="97704" customFormat="1"/>
    <row r="97705" customFormat="1"/>
    <row r="97706" customFormat="1"/>
    <row r="97707" customFormat="1"/>
    <row r="97708" customFormat="1"/>
    <row r="97709" customFormat="1"/>
    <row r="97710" customFormat="1"/>
    <row r="97711" customFormat="1"/>
    <row r="97712" customFormat="1"/>
    <row r="97713" customFormat="1"/>
    <row r="97714" customFormat="1"/>
    <row r="97715" customFormat="1"/>
    <row r="97716" customFormat="1"/>
    <row r="97717" customFormat="1"/>
    <row r="97718" customFormat="1"/>
    <row r="97719" customFormat="1"/>
    <row r="97720" customFormat="1"/>
    <row r="97721" customFormat="1"/>
    <row r="97722" customFormat="1"/>
    <row r="97723" customFormat="1"/>
    <row r="97724" customFormat="1"/>
    <row r="97725" customFormat="1"/>
    <row r="97726" customFormat="1"/>
    <row r="97727" customFormat="1"/>
    <row r="97728" customFormat="1"/>
    <row r="97729" customFormat="1"/>
    <row r="97730" customFormat="1"/>
    <row r="97731" customFormat="1"/>
    <row r="97732" customFormat="1"/>
    <row r="97733" customFormat="1"/>
    <row r="97734" customFormat="1"/>
    <row r="97735" customFormat="1"/>
    <row r="97736" customFormat="1"/>
    <row r="97737" customFormat="1"/>
    <row r="97738" customFormat="1"/>
    <row r="97739" customFormat="1"/>
    <row r="97740" customFormat="1"/>
    <row r="97741" customFormat="1"/>
    <row r="97742" customFormat="1"/>
    <row r="97743" customFormat="1"/>
    <row r="97744" customFormat="1"/>
    <row r="97745" customFormat="1"/>
    <row r="97746" customFormat="1"/>
    <row r="97747" customFormat="1"/>
    <row r="97748" customFormat="1"/>
    <row r="97749" customFormat="1"/>
    <row r="97750" customFormat="1"/>
    <row r="97751" customFormat="1"/>
    <row r="97752" customFormat="1"/>
    <row r="97753" customFormat="1"/>
    <row r="97754" customFormat="1"/>
    <row r="97755" customFormat="1"/>
    <row r="97756" customFormat="1"/>
    <row r="97757" customFormat="1"/>
    <row r="97758" customFormat="1"/>
    <row r="97759" customFormat="1"/>
    <row r="97760" customFormat="1"/>
    <row r="97761" customFormat="1"/>
    <row r="97762" customFormat="1"/>
    <row r="97763" customFormat="1"/>
    <row r="97764" customFormat="1"/>
    <row r="97765" customFormat="1"/>
    <row r="97766" customFormat="1"/>
    <row r="97767" customFormat="1"/>
    <row r="97768" customFormat="1"/>
    <row r="97769" customFormat="1"/>
    <row r="97770" customFormat="1"/>
    <row r="97771" customFormat="1"/>
    <row r="97772" customFormat="1"/>
    <row r="97773" customFormat="1"/>
    <row r="97774" customFormat="1"/>
    <row r="97775" customFormat="1"/>
    <row r="97776" customFormat="1"/>
    <row r="97777" customFormat="1"/>
    <row r="97778" customFormat="1"/>
    <row r="97779" customFormat="1"/>
    <row r="97780" customFormat="1"/>
    <row r="97781" customFormat="1"/>
    <row r="97782" customFormat="1"/>
    <row r="97783" customFormat="1"/>
    <row r="97784" customFormat="1"/>
    <row r="97785" customFormat="1"/>
    <row r="97786" customFormat="1"/>
    <row r="97787" customFormat="1"/>
    <row r="97788" customFormat="1"/>
    <row r="97789" customFormat="1"/>
    <row r="97790" customFormat="1"/>
    <row r="97791" customFormat="1"/>
    <row r="97792" customFormat="1"/>
    <row r="97793" customFormat="1"/>
    <row r="97794" customFormat="1"/>
    <row r="97795" customFormat="1"/>
    <row r="97796" customFormat="1"/>
    <row r="97797" customFormat="1"/>
    <row r="97798" customFormat="1"/>
    <row r="97799" customFormat="1"/>
    <row r="97800" customFormat="1"/>
    <row r="97801" customFormat="1"/>
    <row r="97802" customFormat="1"/>
    <row r="97803" customFormat="1"/>
    <row r="97804" customFormat="1"/>
    <row r="97805" customFormat="1"/>
    <row r="97806" customFormat="1"/>
    <row r="97807" customFormat="1"/>
    <row r="97808" customFormat="1"/>
    <row r="97809" customFormat="1"/>
    <row r="97810" customFormat="1"/>
    <row r="97811" customFormat="1"/>
    <row r="97812" customFormat="1"/>
    <row r="97813" customFormat="1"/>
    <row r="97814" customFormat="1"/>
    <row r="97815" customFormat="1"/>
    <row r="97816" customFormat="1"/>
    <row r="97817" customFormat="1"/>
    <row r="97818" customFormat="1"/>
    <row r="97819" customFormat="1"/>
    <row r="97820" customFormat="1"/>
    <row r="97821" customFormat="1"/>
    <row r="97822" customFormat="1"/>
    <row r="97823" customFormat="1"/>
    <row r="97824" customFormat="1"/>
    <row r="97825" customFormat="1"/>
    <row r="97826" customFormat="1"/>
    <row r="97827" customFormat="1"/>
    <row r="97828" customFormat="1"/>
    <row r="97829" customFormat="1"/>
    <row r="97830" customFormat="1"/>
    <row r="97831" customFormat="1"/>
    <row r="97832" customFormat="1"/>
    <row r="97833" customFormat="1"/>
    <row r="97834" customFormat="1"/>
    <row r="97835" customFormat="1"/>
    <row r="97836" customFormat="1"/>
    <row r="97837" customFormat="1"/>
    <row r="97838" customFormat="1"/>
    <row r="97839" customFormat="1"/>
    <row r="97840" customFormat="1"/>
    <row r="97841" customFormat="1"/>
    <row r="97842" customFormat="1"/>
    <row r="97843" customFormat="1"/>
    <row r="97844" customFormat="1"/>
    <row r="97845" customFormat="1"/>
    <row r="97846" customFormat="1"/>
    <row r="97847" customFormat="1"/>
    <row r="97848" customFormat="1"/>
    <row r="97849" customFormat="1"/>
    <row r="97850" customFormat="1"/>
    <row r="97851" customFormat="1"/>
    <row r="97852" customFormat="1"/>
    <row r="97853" customFormat="1"/>
    <row r="97854" customFormat="1"/>
    <row r="97855" customFormat="1"/>
    <row r="97856" customFormat="1"/>
    <row r="97857" customFormat="1"/>
    <row r="97858" customFormat="1"/>
    <row r="97859" customFormat="1"/>
    <row r="97860" customFormat="1"/>
    <row r="97861" customFormat="1"/>
    <row r="97862" customFormat="1"/>
    <row r="97863" customFormat="1"/>
    <row r="97864" customFormat="1"/>
    <row r="97865" customFormat="1"/>
    <row r="97866" customFormat="1"/>
    <row r="97867" customFormat="1"/>
    <row r="97868" customFormat="1"/>
    <row r="97869" customFormat="1"/>
    <row r="97870" customFormat="1"/>
    <row r="97871" customFormat="1"/>
    <row r="97872" customFormat="1"/>
    <row r="97873" customFormat="1"/>
    <row r="97874" customFormat="1"/>
    <row r="97875" customFormat="1"/>
    <row r="97876" customFormat="1"/>
    <row r="97877" customFormat="1"/>
    <row r="97878" customFormat="1"/>
    <row r="97879" customFormat="1"/>
    <row r="97880" customFormat="1"/>
    <row r="97881" customFormat="1"/>
    <row r="97882" customFormat="1"/>
    <row r="97883" customFormat="1"/>
    <row r="97884" customFormat="1"/>
    <row r="97885" customFormat="1"/>
    <row r="97886" customFormat="1"/>
    <row r="97887" customFormat="1"/>
    <row r="97888" customFormat="1"/>
    <row r="97889" customFormat="1"/>
    <row r="97890" customFormat="1"/>
    <row r="97891" customFormat="1"/>
    <row r="97892" customFormat="1"/>
    <row r="97893" customFormat="1"/>
    <row r="97894" customFormat="1"/>
    <row r="97895" customFormat="1"/>
    <row r="97896" customFormat="1"/>
    <row r="97897" customFormat="1"/>
    <row r="97898" customFormat="1"/>
    <row r="97899" customFormat="1"/>
    <row r="97900" customFormat="1"/>
    <row r="97901" customFormat="1"/>
    <row r="97902" customFormat="1"/>
    <row r="97903" customFormat="1"/>
    <row r="97904" customFormat="1"/>
    <row r="97905" customFormat="1"/>
    <row r="97906" customFormat="1"/>
    <row r="97907" customFormat="1"/>
    <row r="97908" customFormat="1"/>
    <row r="97909" customFormat="1"/>
    <row r="97910" customFormat="1"/>
    <row r="97911" customFormat="1"/>
    <row r="97912" customFormat="1"/>
    <row r="97913" customFormat="1"/>
    <row r="97914" customFormat="1"/>
    <row r="97915" customFormat="1"/>
    <row r="97916" customFormat="1"/>
    <row r="97917" customFormat="1"/>
    <row r="97918" customFormat="1"/>
    <row r="97919" customFormat="1"/>
    <row r="97920" customFormat="1"/>
    <row r="97921" customFormat="1"/>
    <row r="97922" customFormat="1"/>
    <row r="97923" customFormat="1"/>
    <row r="97924" customFormat="1"/>
    <row r="97925" customFormat="1"/>
    <row r="97926" customFormat="1"/>
    <row r="97927" customFormat="1"/>
    <row r="97928" customFormat="1"/>
    <row r="97929" customFormat="1"/>
    <row r="97930" customFormat="1"/>
    <row r="97931" customFormat="1"/>
    <row r="97932" customFormat="1"/>
    <row r="97933" customFormat="1"/>
    <row r="97934" customFormat="1"/>
    <row r="97935" customFormat="1"/>
    <row r="97936" customFormat="1"/>
    <row r="97937" customFormat="1"/>
    <row r="97938" customFormat="1"/>
    <row r="97939" customFormat="1"/>
    <row r="97940" customFormat="1"/>
    <row r="97941" customFormat="1"/>
    <row r="97942" customFormat="1"/>
    <row r="97943" customFormat="1"/>
    <row r="97944" customFormat="1"/>
    <row r="97945" customFormat="1"/>
    <row r="97946" customFormat="1"/>
    <row r="97947" customFormat="1"/>
    <row r="97948" customFormat="1"/>
    <row r="97949" customFormat="1"/>
    <row r="97950" customFormat="1"/>
    <row r="97951" customFormat="1"/>
    <row r="97952" customFormat="1"/>
    <row r="97953" customFormat="1"/>
    <row r="97954" customFormat="1"/>
    <row r="97955" customFormat="1"/>
    <row r="97956" customFormat="1"/>
    <row r="97957" customFormat="1"/>
    <row r="97958" customFormat="1"/>
    <row r="97959" customFormat="1"/>
    <row r="97960" customFormat="1"/>
    <row r="97961" customFormat="1"/>
    <row r="97962" customFormat="1"/>
    <row r="97963" customFormat="1"/>
    <row r="97964" customFormat="1"/>
    <row r="97965" customFormat="1"/>
    <row r="97966" customFormat="1"/>
    <row r="97967" customFormat="1"/>
    <row r="97968" customFormat="1"/>
    <row r="97969" customFormat="1"/>
    <row r="97970" customFormat="1"/>
    <row r="97971" customFormat="1"/>
    <row r="97972" customFormat="1"/>
    <row r="97973" customFormat="1"/>
    <row r="97974" customFormat="1"/>
    <row r="97975" customFormat="1"/>
    <row r="97976" customFormat="1"/>
    <row r="97977" customFormat="1"/>
    <row r="97978" customFormat="1"/>
    <row r="97979" customFormat="1"/>
    <row r="97980" customFormat="1"/>
    <row r="97981" customFormat="1"/>
    <row r="97982" customFormat="1"/>
    <row r="97983" customFormat="1"/>
    <row r="97984" customFormat="1"/>
    <row r="97985" customFormat="1"/>
    <row r="97986" customFormat="1"/>
    <row r="97987" customFormat="1"/>
    <row r="97988" customFormat="1"/>
    <row r="97989" customFormat="1"/>
    <row r="97990" customFormat="1"/>
    <row r="97991" customFormat="1"/>
    <row r="97992" customFormat="1"/>
    <row r="97993" customFormat="1"/>
    <row r="97994" customFormat="1"/>
    <row r="97995" customFormat="1"/>
    <row r="97996" customFormat="1"/>
    <row r="97997" customFormat="1"/>
    <row r="97998" customFormat="1"/>
    <row r="97999" customFormat="1"/>
    <row r="98000" customFormat="1"/>
    <row r="98001" customFormat="1"/>
    <row r="98002" customFormat="1"/>
    <row r="98003" customFormat="1"/>
    <row r="98004" customFormat="1"/>
    <row r="98005" customFormat="1"/>
    <row r="98006" customFormat="1"/>
    <row r="98007" customFormat="1"/>
    <row r="98008" customFormat="1"/>
    <row r="98009" customFormat="1"/>
    <row r="98010" customFormat="1"/>
    <row r="98011" customFormat="1"/>
    <row r="98012" customFormat="1"/>
    <row r="98013" customFormat="1"/>
    <row r="98014" customFormat="1"/>
    <row r="98015" customFormat="1"/>
    <row r="98016" customFormat="1"/>
    <row r="98017" customFormat="1"/>
    <row r="98018" customFormat="1"/>
    <row r="98019" customFormat="1"/>
    <row r="98020" customFormat="1"/>
    <row r="98021" customFormat="1"/>
    <row r="98022" customFormat="1"/>
    <row r="98023" customFormat="1"/>
    <row r="98024" customFormat="1"/>
    <row r="98025" customFormat="1"/>
    <row r="98026" customFormat="1"/>
    <row r="98027" customFormat="1"/>
    <row r="98028" customFormat="1"/>
    <row r="98029" customFormat="1"/>
    <row r="98030" customFormat="1"/>
    <row r="98031" customFormat="1"/>
    <row r="98032" customFormat="1"/>
    <row r="98033" customFormat="1"/>
    <row r="98034" customFormat="1"/>
    <row r="98035" customFormat="1"/>
    <row r="98036" customFormat="1"/>
    <row r="98037" customFormat="1"/>
    <row r="98038" customFormat="1"/>
    <row r="98039" customFormat="1"/>
    <row r="98040" customFormat="1"/>
    <row r="98041" customFormat="1"/>
    <row r="98042" customFormat="1"/>
    <row r="98043" customFormat="1"/>
    <row r="98044" customFormat="1"/>
    <row r="98045" customFormat="1"/>
    <row r="98046" customFormat="1"/>
    <row r="98047" customFormat="1"/>
    <row r="98048" customFormat="1"/>
    <row r="98049" customFormat="1"/>
    <row r="98050" customFormat="1"/>
    <row r="98051" customFormat="1"/>
    <row r="98052" customFormat="1"/>
    <row r="98053" customFormat="1"/>
    <row r="98054" customFormat="1"/>
    <row r="98055" customFormat="1"/>
    <row r="98056" customFormat="1"/>
    <row r="98057" customFormat="1"/>
    <row r="98058" customFormat="1"/>
    <row r="98059" customFormat="1"/>
    <row r="98060" customFormat="1"/>
    <row r="98061" customFormat="1"/>
    <row r="98062" customFormat="1"/>
    <row r="98063" customFormat="1"/>
    <row r="98064" customFormat="1"/>
    <row r="98065" customFormat="1"/>
    <row r="98066" customFormat="1"/>
    <row r="98067" customFormat="1"/>
    <row r="98068" customFormat="1"/>
    <row r="98069" customFormat="1"/>
    <row r="98070" customFormat="1"/>
    <row r="98071" customFormat="1"/>
    <row r="98072" customFormat="1"/>
    <row r="98073" customFormat="1"/>
    <row r="98074" customFormat="1"/>
    <row r="98075" customFormat="1"/>
    <row r="98076" customFormat="1"/>
    <row r="98077" customFormat="1"/>
    <row r="98078" customFormat="1"/>
    <row r="98079" customFormat="1"/>
    <row r="98080" customFormat="1"/>
    <row r="98081" customFormat="1"/>
    <row r="98082" customFormat="1"/>
    <row r="98083" customFormat="1"/>
    <row r="98084" customFormat="1"/>
    <row r="98085" customFormat="1"/>
    <row r="98086" customFormat="1"/>
    <row r="98087" customFormat="1"/>
    <row r="98088" customFormat="1"/>
    <row r="98089" customFormat="1"/>
    <row r="98090" customFormat="1"/>
    <row r="98091" customFormat="1"/>
    <row r="98092" customFormat="1"/>
    <row r="98093" customFormat="1"/>
    <row r="98094" customFormat="1"/>
    <row r="98095" customFormat="1"/>
    <row r="98096" customFormat="1"/>
    <row r="98097" customFormat="1"/>
    <row r="98098" customFormat="1"/>
    <row r="98099" customFormat="1"/>
    <row r="98100" customFormat="1"/>
    <row r="98101" customFormat="1"/>
    <row r="98102" customFormat="1"/>
    <row r="98103" customFormat="1"/>
    <row r="98104" customFormat="1"/>
    <row r="98105" customFormat="1"/>
    <row r="98106" customFormat="1"/>
    <row r="98107" customFormat="1"/>
    <row r="98108" customFormat="1"/>
    <row r="98109" customFormat="1"/>
    <row r="98110" customFormat="1"/>
    <row r="98111" customFormat="1"/>
    <row r="98112" customFormat="1"/>
    <row r="98113" customFormat="1"/>
    <row r="98114" customFormat="1"/>
    <row r="98115" customFormat="1"/>
    <row r="98116" customFormat="1"/>
    <row r="98117" customFormat="1"/>
    <row r="98118" customFormat="1"/>
    <row r="98119" customFormat="1"/>
    <row r="98120" customFormat="1"/>
    <row r="98121" customFormat="1"/>
    <row r="98122" customFormat="1"/>
    <row r="98123" customFormat="1"/>
    <row r="98124" customFormat="1"/>
    <row r="98125" customFormat="1"/>
    <row r="98126" customFormat="1"/>
    <row r="98127" customFormat="1"/>
    <row r="98128" customFormat="1"/>
    <row r="98129" customFormat="1"/>
    <row r="98130" customFormat="1"/>
    <row r="98131" customFormat="1"/>
    <row r="98132" customFormat="1"/>
    <row r="98133" customFormat="1"/>
    <row r="98134" customFormat="1"/>
    <row r="98135" customFormat="1"/>
    <row r="98136" customFormat="1"/>
    <row r="98137" customFormat="1"/>
    <row r="98138" customFormat="1"/>
    <row r="98139" customFormat="1"/>
    <row r="98140" customFormat="1"/>
    <row r="98141" customFormat="1"/>
    <row r="98142" customFormat="1"/>
    <row r="98143" customFormat="1"/>
    <row r="98144" customFormat="1"/>
    <row r="98145" customFormat="1"/>
    <row r="98146" customFormat="1"/>
    <row r="98147" customFormat="1"/>
    <row r="98148" customFormat="1"/>
    <row r="98149" customFormat="1"/>
    <row r="98150" customFormat="1"/>
    <row r="98151" customFormat="1"/>
    <row r="98152" customFormat="1"/>
    <row r="98153" customFormat="1"/>
    <row r="98154" customFormat="1"/>
    <row r="98155" customFormat="1"/>
    <row r="98156" customFormat="1"/>
    <row r="98157" customFormat="1"/>
    <row r="98158" customFormat="1"/>
    <row r="98159" customFormat="1"/>
    <row r="98160" customFormat="1"/>
    <row r="98161" customFormat="1"/>
    <row r="98162" customFormat="1"/>
    <row r="98163" customFormat="1"/>
    <row r="98164" customFormat="1"/>
    <row r="98165" customFormat="1"/>
    <row r="98166" customFormat="1"/>
    <row r="98167" customFormat="1"/>
    <row r="98168" customFormat="1"/>
    <row r="98169" customFormat="1"/>
    <row r="98170" customFormat="1"/>
    <row r="98171" customFormat="1"/>
    <row r="98172" customFormat="1"/>
    <row r="98173" customFormat="1"/>
    <row r="98174" customFormat="1"/>
    <row r="98175" customFormat="1"/>
    <row r="98176" customFormat="1"/>
    <row r="98177" customFormat="1"/>
    <row r="98178" customFormat="1"/>
    <row r="98179" customFormat="1"/>
    <row r="98180" customFormat="1"/>
    <row r="98181" customFormat="1"/>
    <row r="98182" customFormat="1"/>
    <row r="98183" customFormat="1"/>
    <row r="98184" customFormat="1"/>
    <row r="98185" customFormat="1"/>
    <row r="98186" customFormat="1"/>
    <row r="98187" customFormat="1"/>
    <row r="98188" customFormat="1"/>
    <row r="98189" customFormat="1"/>
    <row r="98190" customFormat="1"/>
    <row r="98191" customFormat="1"/>
    <row r="98192" customFormat="1"/>
    <row r="98193" customFormat="1"/>
    <row r="98194" customFormat="1"/>
    <row r="98195" customFormat="1"/>
    <row r="98196" customFormat="1"/>
    <row r="98197" customFormat="1"/>
    <row r="98198" customFormat="1"/>
    <row r="98199" customFormat="1"/>
    <row r="98200" customFormat="1"/>
    <row r="98201" customFormat="1"/>
    <row r="98202" customFormat="1"/>
    <row r="98203" customFormat="1"/>
    <row r="98204" customFormat="1"/>
    <row r="98205" customFormat="1"/>
    <row r="98206" customFormat="1"/>
    <row r="98207" customFormat="1"/>
    <row r="98208" customFormat="1"/>
    <row r="98209" customFormat="1"/>
    <row r="98210" customFormat="1"/>
    <row r="98211" customFormat="1"/>
    <row r="98212" customFormat="1"/>
    <row r="98213" customFormat="1"/>
    <row r="98214" customFormat="1"/>
    <row r="98215" customFormat="1"/>
    <row r="98216" customFormat="1"/>
    <row r="98217" customFormat="1"/>
    <row r="98218" customFormat="1"/>
    <row r="98219" customFormat="1"/>
    <row r="98220" customFormat="1"/>
    <row r="98221" customFormat="1"/>
    <row r="98222" customFormat="1"/>
    <row r="98223" customFormat="1"/>
    <row r="98224" customFormat="1"/>
    <row r="98225" customFormat="1"/>
    <row r="98226" customFormat="1"/>
    <row r="98227" customFormat="1"/>
    <row r="98228" customFormat="1"/>
    <row r="98229" customFormat="1"/>
    <row r="98230" customFormat="1"/>
    <row r="98231" customFormat="1"/>
    <row r="98232" customFormat="1"/>
    <row r="98233" customFormat="1"/>
    <row r="98234" customFormat="1"/>
    <row r="98235" customFormat="1"/>
    <row r="98236" customFormat="1"/>
    <row r="98237" customFormat="1"/>
    <row r="98238" customFormat="1"/>
    <row r="98239" customFormat="1"/>
    <row r="98240" customFormat="1"/>
    <row r="98241" customFormat="1"/>
    <row r="98242" customFormat="1"/>
    <row r="98243" customFormat="1"/>
    <row r="98244" customFormat="1"/>
    <row r="98245" customFormat="1"/>
    <row r="98246" customFormat="1"/>
    <row r="98247" customFormat="1"/>
    <row r="98248" customFormat="1"/>
    <row r="98249" customFormat="1"/>
    <row r="98250" customFormat="1"/>
    <row r="98251" customFormat="1"/>
    <row r="98252" customFormat="1"/>
    <row r="98253" customFormat="1"/>
    <row r="98254" customFormat="1"/>
    <row r="98255" customFormat="1"/>
    <row r="98256" customFormat="1"/>
    <row r="98257" customFormat="1"/>
    <row r="98258" customFormat="1"/>
    <row r="98259" customFormat="1"/>
    <row r="98260" customFormat="1"/>
    <row r="98261" customFormat="1"/>
    <row r="98262" customFormat="1"/>
    <row r="98263" customFormat="1"/>
    <row r="98264" customFormat="1"/>
    <row r="98265" customFormat="1"/>
    <row r="98266" customFormat="1"/>
    <row r="98267" customFormat="1"/>
    <row r="98268" customFormat="1"/>
    <row r="98269" customFormat="1"/>
    <row r="98270" customFormat="1"/>
    <row r="98271" customFormat="1"/>
    <row r="98272" customFormat="1"/>
    <row r="98273" customFormat="1"/>
    <row r="98274" customFormat="1"/>
    <row r="98275" customFormat="1"/>
    <row r="98276" customFormat="1"/>
    <row r="98277" customFormat="1"/>
    <row r="98278" customFormat="1"/>
    <row r="98279" customFormat="1"/>
    <row r="98280" customFormat="1"/>
    <row r="98281" customFormat="1"/>
    <row r="98282" customFormat="1"/>
    <row r="98283" customFormat="1"/>
    <row r="98284" customFormat="1"/>
    <row r="98285" customFormat="1"/>
    <row r="98286" customFormat="1"/>
    <row r="98287" customFormat="1"/>
    <row r="98288" customFormat="1"/>
    <row r="98289" customFormat="1"/>
    <row r="98290" customFormat="1"/>
    <row r="98291" customFormat="1"/>
    <row r="98292" customFormat="1"/>
    <row r="98293" customFormat="1"/>
    <row r="98294" customFormat="1"/>
    <row r="98295" customFormat="1"/>
    <row r="98296" customFormat="1"/>
    <row r="98297" customFormat="1"/>
    <row r="98298" customFormat="1"/>
    <row r="98299" customFormat="1"/>
    <row r="98300" customFormat="1"/>
    <row r="98301" customFormat="1"/>
    <row r="98302" customFormat="1"/>
    <row r="98303" customFormat="1"/>
    <row r="98304" customFormat="1"/>
    <row r="98305" customFormat="1"/>
    <row r="98306" customFormat="1"/>
    <row r="98307" customFormat="1"/>
    <row r="98308" customFormat="1"/>
    <row r="98309" customFormat="1"/>
    <row r="98310" customFormat="1"/>
    <row r="98311" customFormat="1"/>
    <row r="98312" customFormat="1"/>
    <row r="98313" customFormat="1"/>
    <row r="98314" customFormat="1"/>
    <row r="98315" customFormat="1"/>
    <row r="98316" customFormat="1"/>
    <row r="98317" customFormat="1"/>
    <row r="98318" customFormat="1"/>
    <row r="98319" customFormat="1"/>
    <row r="98320" customFormat="1"/>
    <row r="98321" customFormat="1"/>
    <row r="98322" customFormat="1"/>
    <row r="98323" customFormat="1"/>
    <row r="98324" customFormat="1"/>
    <row r="98325" customFormat="1"/>
    <row r="98326" customFormat="1"/>
    <row r="98327" customFormat="1"/>
    <row r="98328" customFormat="1"/>
    <row r="98329" customFormat="1"/>
    <row r="98330" customFormat="1"/>
    <row r="98331" customFormat="1"/>
    <row r="98332" customFormat="1"/>
    <row r="98333" customFormat="1"/>
    <row r="98334" customFormat="1"/>
    <row r="98335" customFormat="1"/>
    <row r="98336" customFormat="1"/>
    <row r="98337" customFormat="1"/>
    <row r="98338" customFormat="1"/>
    <row r="98339" customFormat="1"/>
    <row r="98340" customFormat="1"/>
    <row r="98341" customFormat="1"/>
    <row r="98342" customFormat="1"/>
    <row r="98343" customFormat="1"/>
    <row r="98344" customFormat="1"/>
    <row r="98345" customFormat="1"/>
    <row r="98346" customFormat="1"/>
    <row r="98347" customFormat="1"/>
    <row r="98348" customFormat="1"/>
    <row r="98349" customFormat="1"/>
    <row r="98350" customFormat="1"/>
    <row r="98351" customFormat="1"/>
    <row r="98352" customFormat="1"/>
    <row r="98353" customFormat="1"/>
    <row r="98354" customFormat="1"/>
    <row r="98355" customFormat="1"/>
    <row r="98356" customFormat="1"/>
    <row r="98357" customFormat="1"/>
    <row r="98358" customFormat="1"/>
    <row r="98359" customFormat="1"/>
    <row r="98360" customFormat="1"/>
    <row r="98361" customFormat="1"/>
    <row r="98362" customFormat="1"/>
    <row r="98363" customFormat="1"/>
    <row r="98364" customFormat="1"/>
    <row r="98365" customFormat="1"/>
    <row r="98366" customFormat="1"/>
    <row r="98367" customFormat="1"/>
    <row r="98368" customFormat="1"/>
    <row r="98369" customFormat="1"/>
    <row r="98370" customFormat="1"/>
    <row r="98371" customFormat="1"/>
    <row r="98372" customFormat="1"/>
    <row r="98373" customFormat="1"/>
    <row r="98374" customFormat="1"/>
    <row r="98375" customFormat="1"/>
    <row r="98376" customFormat="1"/>
    <row r="98377" customFormat="1"/>
    <row r="98378" customFormat="1"/>
    <row r="98379" customFormat="1"/>
    <row r="98380" customFormat="1"/>
    <row r="98381" customFormat="1"/>
    <row r="98382" customFormat="1"/>
    <row r="98383" customFormat="1"/>
    <row r="98384" customFormat="1"/>
    <row r="98385" customFormat="1"/>
    <row r="98386" customFormat="1"/>
    <row r="98387" customFormat="1"/>
    <row r="98388" customFormat="1"/>
    <row r="98389" customFormat="1"/>
    <row r="98390" customFormat="1"/>
    <row r="98391" customFormat="1"/>
    <row r="98392" customFormat="1"/>
    <row r="98393" customFormat="1"/>
    <row r="98394" customFormat="1"/>
    <row r="98395" customFormat="1"/>
    <row r="98396" customFormat="1"/>
    <row r="98397" customFormat="1"/>
    <row r="98398" customFormat="1"/>
    <row r="98399" customFormat="1"/>
    <row r="98400" customFormat="1"/>
    <row r="98401" customFormat="1"/>
    <row r="98402" customFormat="1"/>
    <row r="98403" customFormat="1"/>
    <row r="98404" customFormat="1"/>
    <row r="98405" customFormat="1"/>
    <row r="98406" customFormat="1"/>
    <row r="98407" customFormat="1"/>
    <row r="98408" customFormat="1"/>
    <row r="98409" customFormat="1"/>
    <row r="98410" customFormat="1"/>
    <row r="98411" customFormat="1"/>
    <row r="98412" customFormat="1"/>
    <row r="98413" customFormat="1"/>
    <row r="98414" customFormat="1"/>
    <row r="98415" customFormat="1"/>
    <row r="98416" customFormat="1"/>
    <row r="98417" customFormat="1"/>
    <row r="98418" customFormat="1"/>
    <row r="98419" customFormat="1"/>
    <row r="98420" customFormat="1"/>
    <row r="98421" customFormat="1"/>
    <row r="98422" customFormat="1"/>
    <row r="98423" customFormat="1"/>
    <row r="98424" customFormat="1"/>
    <row r="98425" customFormat="1"/>
    <row r="98426" customFormat="1"/>
    <row r="98427" customFormat="1"/>
    <row r="98428" customFormat="1"/>
    <row r="98429" customFormat="1"/>
    <row r="98430" customFormat="1"/>
    <row r="98431" customFormat="1"/>
    <row r="98432" customFormat="1"/>
    <row r="98433" customFormat="1"/>
    <row r="98434" customFormat="1"/>
    <row r="98435" customFormat="1"/>
    <row r="98436" customFormat="1"/>
    <row r="98437" customFormat="1"/>
    <row r="98438" customFormat="1"/>
    <row r="98439" customFormat="1"/>
    <row r="98440" customFormat="1"/>
    <row r="98441" customFormat="1"/>
    <row r="98442" customFormat="1"/>
    <row r="98443" customFormat="1"/>
    <row r="98444" customFormat="1"/>
    <row r="98445" customFormat="1"/>
    <row r="98446" customFormat="1"/>
    <row r="98447" customFormat="1"/>
    <row r="98448" customFormat="1"/>
    <row r="98449" customFormat="1"/>
    <row r="98450" customFormat="1"/>
    <row r="98451" customFormat="1"/>
    <row r="98452" customFormat="1"/>
    <row r="98453" customFormat="1"/>
    <row r="98454" customFormat="1"/>
    <row r="98455" customFormat="1"/>
    <row r="98456" customFormat="1"/>
    <row r="98457" customFormat="1"/>
    <row r="98458" customFormat="1"/>
    <row r="98459" customFormat="1"/>
    <row r="98460" customFormat="1"/>
    <row r="98461" customFormat="1"/>
    <row r="98462" customFormat="1"/>
    <row r="98463" customFormat="1"/>
    <row r="98464" customFormat="1"/>
    <row r="98465" customFormat="1"/>
    <row r="98466" customFormat="1"/>
    <row r="98467" customFormat="1"/>
    <row r="98468" customFormat="1"/>
    <row r="98469" customFormat="1"/>
    <row r="98470" customFormat="1"/>
    <row r="98471" customFormat="1"/>
    <row r="98472" customFormat="1"/>
    <row r="98473" customFormat="1"/>
    <row r="98474" customFormat="1"/>
    <row r="98475" customFormat="1"/>
    <row r="98476" customFormat="1"/>
    <row r="98477" customFormat="1"/>
    <row r="98478" customFormat="1"/>
    <row r="98479" customFormat="1"/>
    <row r="98480" customFormat="1"/>
    <row r="98481" customFormat="1"/>
    <row r="98482" customFormat="1"/>
    <row r="98483" customFormat="1"/>
    <row r="98484" customFormat="1"/>
    <row r="98485" customFormat="1"/>
    <row r="98486" customFormat="1"/>
    <row r="98487" customFormat="1"/>
    <row r="98488" customFormat="1"/>
    <row r="98489" customFormat="1"/>
    <row r="98490" customFormat="1"/>
    <row r="98491" customFormat="1"/>
    <row r="98492" customFormat="1"/>
    <row r="98493" customFormat="1"/>
    <row r="98494" customFormat="1"/>
    <row r="98495" customFormat="1"/>
    <row r="98496" customFormat="1"/>
    <row r="98497" customFormat="1"/>
    <row r="98498" customFormat="1"/>
    <row r="98499" customFormat="1"/>
    <row r="98500" customFormat="1"/>
    <row r="98501" customFormat="1"/>
    <row r="98502" customFormat="1"/>
    <row r="98503" customFormat="1"/>
    <row r="98504" customFormat="1"/>
    <row r="98505" customFormat="1"/>
    <row r="98506" customFormat="1"/>
    <row r="98507" customFormat="1"/>
    <row r="98508" customFormat="1"/>
    <row r="98509" customFormat="1"/>
    <row r="98510" customFormat="1"/>
    <row r="98511" customFormat="1"/>
    <row r="98512" customFormat="1"/>
    <row r="98513" customFormat="1"/>
    <row r="98514" customFormat="1"/>
    <row r="98515" customFormat="1"/>
    <row r="98516" customFormat="1"/>
    <row r="98517" customFormat="1"/>
    <row r="98518" customFormat="1"/>
    <row r="98519" customFormat="1"/>
    <row r="98520" customFormat="1"/>
    <row r="98521" customFormat="1"/>
    <row r="98522" customFormat="1"/>
    <row r="98523" customFormat="1"/>
    <row r="98524" customFormat="1"/>
    <row r="98525" customFormat="1"/>
    <row r="98526" customFormat="1"/>
    <row r="98527" customFormat="1"/>
    <row r="98528" customFormat="1"/>
    <row r="98529" customFormat="1"/>
    <row r="98530" customFormat="1"/>
    <row r="98531" customFormat="1"/>
    <row r="98532" customFormat="1"/>
    <row r="98533" customFormat="1"/>
    <row r="98534" customFormat="1"/>
    <row r="98535" customFormat="1"/>
    <row r="98536" customFormat="1"/>
    <row r="98537" customFormat="1"/>
    <row r="98538" customFormat="1"/>
    <row r="98539" customFormat="1"/>
    <row r="98540" customFormat="1"/>
    <row r="98541" customFormat="1"/>
    <row r="98542" customFormat="1"/>
    <row r="98543" customFormat="1"/>
    <row r="98544" customFormat="1"/>
    <row r="98545" customFormat="1"/>
    <row r="98546" customFormat="1"/>
    <row r="98547" customFormat="1"/>
    <row r="98548" customFormat="1"/>
    <row r="98549" customFormat="1"/>
    <row r="98550" customFormat="1"/>
    <row r="98551" customFormat="1"/>
    <row r="98552" customFormat="1"/>
    <row r="98553" customFormat="1"/>
    <row r="98554" customFormat="1"/>
    <row r="98555" customFormat="1"/>
    <row r="98556" customFormat="1"/>
    <row r="98557" customFormat="1"/>
    <row r="98558" customFormat="1"/>
    <row r="98559" customFormat="1"/>
    <row r="98560" customFormat="1"/>
    <row r="98561" customFormat="1"/>
    <row r="98562" customFormat="1"/>
    <row r="98563" customFormat="1"/>
    <row r="98564" customFormat="1"/>
    <row r="98565" customFormat="1"/>
    <row r="98566" customFormat="1"/>
    <row r="98567" customFormat="1"/>
    <row r="98568" customFormat="1"/>
    <row r="98569" customFormat="1"/>
    <row r="98570" customFormat="1"/>
    <row r="98571" customFormat="1"/>
    <row r="98572" customFormat="1"/>
    <row r="98573" customFormat="1"/>
    <row r="98574" customFormat="1"/>
    <row r="98575" customFormat="1"/>
    <row r="98576" customFormat="1"/>
    <row r="98577" customFormat="1"/>
    <row r="98578" customFormat="1"/>
    <row r="98579" customFormat="1"/>
    <row r="98580" customFormat="1"/>
    <row r="98581" customFormat="1"/>
    <row r="98582" customFormat="1"/>
    <row r="98583" customFormat="1"/>
    <row r="98584" customFormat="1"/>
    <row r="98585" customFormat="1"/>
    <row r="98586" customFormat="1"/>
    <row r="98587" customFormat="1"/>
    <row r="98588" customFormat="1"/>
    <row r="98589" customFormat="1"/>
    <row r="98590" customFormat="1"/>
    <row r="98591" customFormat="1"/>
    <row r="98592" customFormat="1"/>
    <row r="98593" customFormat="1"/>
    <row r="98594" customFormat="1"/>
    <row r="98595" customFormat="1"/>
    <row r="98596" customFormat="1"/>
    <row r="98597" customFormat="1"/>
    <row r="98598" customFormat="1"/>
    <row r="98599" customFormat="1"/>
    <row r="98600" customFormat="1"/>
    <row r="98601" customFormat="1"/>
    <row r="98602" customFormat="1"/>
    <row r="98603" customFormat="1"/>
    <row r="98604" customFormat="1"/>
    <row r="98605" customFormat="1"/>
    <row r="98606" customFormat="1"/>
    <row r="98607" customFormat="1"/>
    <row r="98608" customFormat="1"/>
    <row r="98609" customFormat="1"/>
    <row r="98610" customFormat="1"/>
    <row r="98611" customFormat="1"/>
    <row r="98612" customFormat="1"/>
    <row r="98613" customFormat="1"/>
    <row r="98614" customFormat="1"/>
    <row r="98615" customFormat="1"/>
    <row r="98616" customFormat="1"/>
    <row r="98617" customFormat="1"/>
    <row r="98618" customFormat="1"/>
    <row r="98619" customFormat="1"/>
    <row r="98620" customFormat="1"/>
    <row r="98621" customFormat="1"/>
    <row r="98622" customFormat="1"/>
    <row r="98623" customFormat="1"/>
    <row r="98624" customFormat="1"/>
    <row r="98625" customFormat="1"/>
    <row r="98626" customFormat="1"/>
    <row r="98627" customFormat="1"/>
    <row r="98628" customFormat="1"/>
    <row r="98629" customFormat="1"/>
    <row r="98630" customFormat="1"/>
    <row r="98631" customFormat="1"/>
    <row r="98632" customFormat="1"/>
    <row r="98633" customFormat="1"/>
    <row r="98634" customFormat="1"/>
    <row r="98635" customFormat="1"/>
    <row r="98636" customFormat="1"/>
    <row r="98637" customFormat="1"/>
    <row r="98638" customFormat="1"/>
    <row r="98639" customFormat="1"/>
    <row r="98640" customFormat="1"/>
    <row r="98641" customFormat="1"/>
    <row r="98642" customFormat="1"/>
    <row r="98643" customFormat="1"/>
    <row r="98644" customFormat="1"/>
    <row r="98645" customFormat="1"/>
    <row r="98646" customFormat="1"/>
    <row r="98647" customFormat="1"/>
    <row r="98648" customFormat="1"/>
    <row r="98649" customFormat="1"/>
    <row r="98650" customFormat="1"/>
    <row r="98651" customFormat="1"/>
    <row r="98652" customFormat="1"/>
    <row r="98653" customFormat="1"/>
    <row r="98654" customFormat="1"/>
    <row r="98655" customFormat="1"/>
    <row r="98656" customFormat="1"/>
    <row r="98657" customFormat="1"/>
    <row r="98658" customFormat="1"/>
    <row r="98659" customFormat="1"/>
    <row r="98660" customFormat="1"/>
    <row r="98661" customFormat="1"/>
    <row r="98662" customFormat="1"/>
    <row r="98663" customFormat="1"/>
    <row r="98664" customFormat="1"/>
    <row r="98665" customFormat="1"/>
    <row r="98666" customFormat="1"/>
    <row r="98667" customFormat="1"/>
    <row r="98668" customFormat="1"/>
    <row r="98669" customFormat="1"/>
    <row r="98670" customFormat="1"/>
    <row r="98671" customFormat="1"/>
    <row r="98672" customFormat="1"/>
    <row r="98673" customFormat="1"/>
    <row r="98674" customFormat="1"/>
    <row r="98675" customFormat="1"/>
    <row r="98676" customFormat="1"/>
    <row r="98677" customFormat="1"/>
    <row r="98678" customFormat="1"/>
    <row r="98679" customFormat="1"/>
    <row r="98680" customFormat="1"/>
    <row r="98681" customFormat="1"/>
    <row r="98682" customFormat="1"/>
    <row r="98683" customFormat="1"/>
    <row r="98684" customFormat="1"/>
    <row r="98685" customFormat="1"/>
    <row r="98686" customFormat="1"/>
    <row r="98687" customFormat="1"/>
    <row r="98688" customFormat="1"/>
    <row r="98689" customFormat="1"/>
    <row r="98690" customFormat="1"/>
    <row r="98691" customFormat="1"/>
    <row r="98692" customFormat="1"/>
    <row r="98693" customFormat="1"/>
    <row r="98694" customFormat="1"/>
    <row r="98695" customFormat="1"/>
    <row r="98696" customFormat="1"/>
    <row r="98697" customFormat="1"/>
    <row r="98698" customFormat="1"/>
    <row r="98699" customFormat="1"/>
    <row r="98700" customFormat="1"/>
    <row r="98701" customFormat="1"/>
    <row r="98702" customFormat="1"/>
    <row r="98703" customFormat="1"/>
    <row r="98704" customFormat="1"/>
    <row r="98705" customFormat="1"/>
    <row r="98706" customFormat="1"/>
    <row r="98707" customFormat="1"/>
    <row r="98708" customFormat="1"/>
    <row r="98709" customFormat="1"/>
    <row r="98710" customFormat="1"/>
    <row r="98711" customFormat="1"/>
    <row r="98712" customFormat="1"/>
    <row r="98713" customFormat="1"/>
    <row r="98714" customFormat="1"/>
    <row r="98715" customFormat="1"/>
    <row r="98716" customFormat="1"/>
    <row r="98717" customFormat="1"/>
    <row r="98718" customFormat="1"/>
    <row r="98719" customFormat="1"/>
    <row r="98720" customFormat="1"/>
    <row r="98721" customFormat="1"/>
    <row r="98722" customFormat="1"/>
    <row r="98723" customFormat="1"/>
    <row r="98724" customFormat="1"/>
    <row r="98725" customFormat="1"/>
    <row r="98726" customFormat="1"/>
    <row r="98727" customFormat="1"/>
    <row r="98728" customFormat="1"/>
    <row r="98729" customFormat="1"/>
    <row r="98730" customFormat="1"/>
    <row r="98731" customFormat="1"/>
    <row r="98732" customFormat="1"/>
    <row r="98733" customFormat="1"/>
    <row r="98734" customFormat="1"/>
    <row r="98735" customFormat="1"/>
    <row r="98736" customFormat="1"/>
    <row r="98737" customFormat="1"/>
    <row r="98738" customFormat="1"/>
    <row r="98739" customFormat="1"/>
    <row r="98740" customFormat="1"/>
    <row r="98741" customFormat="1"/>
    <row r="98742" customFormat="1"/>
    <row r="98743" customFormat="1"/>
    <row r="98744" customFormat="1"/>
    <row r="98745" customFormat="1"/>
    <row r="98746" customFormat="1"/>
    <row r="98747" customFormat="1"/>
    <row r="98748" customFormat="1"/>
    <row r="98749" customFormat="1"/>
    <row r="98750" customFormat="1"/>
    <row r="98751" customFormat="1"/>
    <row r="98752" customFormat="1"/>
    <row r="98753" customFormat="1"/>
    <row r="98754" customFormat="1"/>
    <row r="98755" customFormat="1"/>
    <row r="98756" customFormat="1"/>
    <row r="98757" customFormat="1"/>
    <row r="98758" customFormat="1"/>
    <row r="98759" customFormat="1"/>
    <row r="98760" customFormat="1"/>
    <row r="98761" customFormat="1"/>
    <row r="98762" customFormat="1"/>
    <row r="98763" customFormat="1"/>
    <row r="98764" customFormat="1"/>
    <row r="98765" customFormat="1"/>
    <row r="98766" customFormat="1"/>
    <row r="98767" customFormat="1"/>
    <row r="98768" customFormat="1"/>
    <row r="98769" customFormat="1"/>
    <row r="98770" customFormat="1"/>
    <row r="98771" customFormat="1"/>
    <row r="98772" customFormat="1"/>
    <row r="98773" customFormat="1"/>
    <row r="98774" customFormat="1"/>
    <row r="98775" customFormat="1"/>
    <row r="98776" customFormat="1"/>
    <row r="98777" customFormat="1"/>
    <row r="98778" customFormat="1"/>
    <row r="98779" customFormat="1"/>
    <row r="98780" customFormat="1"/>
    <row r="98781" customFormat="1"/>
    <row r="98782" customFormat="1"/>
    <row r="98783" customFormat="1"/>
    <row r="98784" customFormat="1"/>
    <row r="98785" customFormat="1"/>
    <row r="98786" customFormat="1"/>
    <row r="98787" customFormat="1"/>
    <row r="98788" customFormat="1"/>
    <row r="98789" customFormat="1"/>
    <row r="98790" customFormat="1"/>
    <row r="98791" customFormat="1"/>
    <row r="98792" customFormat="1"/>
    <row r="98793" customFormat="1"/>
    <row r="98794" customFormat="1"/>
    <row r="98795" customFormat="1"/>
    <row r="98796" customFormat="1"/>
    <row r="98797" customFormat="1"/>
    <row r="98798" customFormat="1"/>
    <row r="98799" customFormat="1"/>
    <row r="98800" customFormat="1"/>
    <row r="98801" customFormat="1"/>
    <row r="98802" customFormat="1"/>
    <row r="98803" customFormat="1"/>
    <row r="98804" customFormat="1"/>
    <row r="98805" customFormat="1"/>
    <row r="98806" customFormat="1"/>
    <row r="98807" customFormat="1"/>
    <row r="98808" customFormat="1"/>
    <row r="98809" customFormat="1"/>
    <row r="98810" customFormat="1"/>
    <row r="98811" customFormat="1"/>
    <row r="98812" customFormat="1"/>
    <row r="98813" customFormat="1"/>
    <row r="98814" customFormat="1"/>
    <row r="98815" customFormat="1"/>
    <row r="98816" customFormat="1"/>
    <row r="98817" customFormat="1"/>
    <row r="98818" customFormat="1"/>
    <row r="98819" customFormat="1"/>
    <row r="98820" customFormat="1"/>
    <row r="98821" customFormat="1"/>
    <row r="98822" customFormat="1"/>
    <row r="98823" customFormat="1"/>
    <row r="98824" customFormat="1"/>
    <row r="98825" customFormat="1"/>
    <row r="98826" customFormat="1"/>
    <row r="98827" customFormat="1"/>
    <row r="98828" customFormat="1"/>
    <row r="98829" customFormat="1"/>
    <row r="98830" customFormat="1"/>
    <row r="98831" customFormat="1"/>
    <row r="98832" customFormat="1"/>
    <row r="98833" customFormat="1"/>
    <row r="98834" customFormat="1"/>
    <row r="98835" customFormat="1"/>
    <row r="98836" customFormat="1"/>
    <row r="98837" customFormat="1"/>
    <row r="98838" customFormat="1"/>
    <row r="98839" customFormat="1"/>
    <row r="98840" customFormat="1"/>
    <row r="98841" customFormat="1"/>
    <row r="98842" customFormat="1"/>
    <row r="98843" customFormat="1"/>
    <row r="98844" customFormat="1"/>
    <row r="98845" customFormat="1"/>
    <row r="98846" customFormat="1"/>
    <row r="98847" customFormat="1"/>
    <row r="98848" customFormat="1"/>
    <row r="98849" customFormat="1"/>
    <row r="98850" customFormat="1"/>
    <row r="98851" customFormat="1"/>
    <row r="98852" customFormat="1"/>
    <row r="98853" customFormat="1"/>
    <row r="98854" customFormat="1"/>
    <row r="98855" customFormat="1"/>
    <row r="98856" customFormat="1"/>
    <row r="98857" customFormat="1"/>
    <row r="98858" customFormat="1"/>
    <row r="98859" customFormat="1"/>
    <row r="98860" customFormat="1"/>
    <row r="98861" customFormat="1"/>
    <row r="98862" customFormat="1"/>
    <row r="98863" customFormat="1"/>
    <row r="98864" customFormat="1"/>
    <row r="98865" customFormat="1"/>
    <row r="98866" customFormat="1"/>
    <row r="98867" customFormat="1"/>
    <row r="98868" customFormat="1"/>
    <row r="98869" customFormat="1"/>
    <row r="98870" customFormat="1"/>
    <row r="98871" customFormat="1"/>
    <row r="98872" customFormat="1"/>
    <row r="98873" customFormat="1"/>
    <row r="98874" customFormat="1"/>
    <row r="98875" customFormat="1"/>
    <row r="98876" customFormat="1"/>
    <row r="98877" customFormat="1"/>
    <row r="98878" customFormat="1"/>
    <row r="98879" customFormat="1"/>
    <row r="98880" customFormat="1"/>
    <row r="98881" customFormat="1"/>
    <row r="98882" customFormat="1"/>
    <row r="98883" customFormat="1"/>
    <row r="98884" customFormat="1"/>
    <row r="98885" customFormat="1"/>
    <row r="98886" customFormat="1"/>
    <row r="98887" customFormat="1"/>
    <row r="98888" customFormat="1"/>
    <row r="98889" customFormat="1"/>
    <row r="98890" customFormat="1"/>
    <row r="98891" customFormat="1"/>
    <row r="98892" customFormat="1"/>
    <row r="98893" customFormat="1"/>
    <row r="98894" customFormat="1"/>
    <row r="98895" customFormat="1"/>
    <row r="98896" customFormat="1"/>
    <row r="98897" customFormat="1"/>
    <row r="98898" customFormat="1"/>
    <row r="98899" customFormat="1"/>
    <row r="98900" customFormat="1"/>
    <row r="98901" customFormat="1"/>
    <row r="98902" customFormat="1"/>
    <row r="98903" customFormat="1"/>
    <row r="98904" customFormat="1"/>
    <row r="98905" customFormat="1"/>
    <row r="98906" customFormat="1"/>
    <row r="98907" customFormat="1"/>
    <row r="98908" customFormat="1"/>
    <row r="98909" customFormat="1"/>
    <row r="98910" customFormat="1"/>
    <row r="98911" customFormat="1"/>
    <row r="98912" customFormat="1"/>
    <row r="98913" customFormat="1"/>
    <row r="98914" customFormat="1"/>
    <row r="98915" customFormat="1"/>
    <row r="98916" customFormat="1"/>
    <row r="98917" customFormat="1"/>
    <row r="98918" customFormat="1"/>
    <row r="98919" customFormat="1"/>
    <row r="98920" customFormat="1"/>
    <row r="98921" customFormat="1"/>
    <row r="98922" customFormat="1"/>
    <row r="98923" customFormat="1"/>
    <row r="98924" customFormat="1"/>
    <row r="98925" customFormat="1"/>
    <row r="98926" customFormat="1"/>
    <row r="98927" customFormat="1"/>
    <row r="98928" customFormat="1"/>
    <row r="98929" customFormat="1"/>
    <row r="98930" customFormat="1"/>
    <row r="98931" customFormat="1"/>
    <row r="98932" customFormat="1"/>
    <row r="98933" customFormat="1"/>
    <row r="98934" customFormat="1"/>
    <row r="98935" customFormat="1"/>
    <row r="98936" customFormat="1"/>
    <row r="98937" customFormat="1"/>
    <row r="98938" customFormat="1"/>
    <row r="98939" customFormat="1"/>
    <row r="98940" customFormat="1"/>
    <row r="98941" customFormat="1"/>
    <row r="98942" customFormat="1"/>
    <row r="98943" customFormat="1"/>
    <row r="98944" customFormat="1"/>
    <row r="98945" customFormat="1"/>
    <row r="98946" customFormat="1"/>
    <row r="98947" customFormat="1"/>
    <row r="98948" customFormat="1"/>
    <row r="98949" customFormat="1"/>
    <row r="98950" customFormat="1"/>
    <row r="98951" customFormat="1"/>
    <row r="98952" customFormat="1"/>
    <row r="98953" customFormat="1"/>
    <row r="98954" customFormat="1"/>
    <row r="98955" customFormat="1"/>
    <row r="98956" customFormat="1"/>
    <row r="98957" customFormat="1"/>
    <row r="98958" customFormat="1"/>
    <row r="98959" customFormat="1"/>
    <row r="98960" customFormat="1"/>
    <row r="98961" customFormat="1"/>
    <row r="98962" customFormat="1"/>
    <row r="98963" customFormat="1"/>
    <row r="98964" customFormat="1"/>
    <row r="98965" customFormat="1"/>
    <row r="98966" customFormat="1"/>
    <row r="98967" customFormat="1"/>
    <row r="98968" customFormat="1"/>
    <row r="98969" customFormat="1"/>
    <row r="98970" customFormat="1"/>
    <row r="98971" customFormat="1"/>
    <row r="98972" customFormat="1"/>
    <row r="98973" customFormat="1"/>
    <row r="98974" customFormat="1"/>
    <row r="98975" customFormat="1"/>
    <row r="98976" customFormat="1"/>
    <row r="98977" customFormat="1"/>
    <row r="98978" customFormat="1"/>
    <row r="98979" customFormat="1"/>
    <row r="98980" customFormat="1"/>
    <row r="98981" customFormat="1"/>
    <row r="98982" customFormat="1"/>
    <row r="98983" customFormat="1"/>
    <row r="98984" customFormat="1"/>
    <row r="98985" customFormat="1"/>
    <row r="98986" customFormat="1"/>
    <row r="98987" customFormat="1"/>
    <row r="98988" customFormat="1"/>
    <row r="98989" customFormat="1"/>
    <row r="98990" customFormat="1"/>
    <row r="98991" customFormat="1"/>
    <row r="98992" customFormat="1"/>
    <row r="98993" customFormat="1"/>
    <row r="98994" customFormat="1"/>
    <row r="98995" customFormat="1"/>
    <row r="98996" customFormat="1"/>
    <row r="98997" customFormat="1"/>
    <row r="98998" customFormat="1"/>
    <row r="98999" customFormat="1"/>
    <row r="99000" customFormat="1"/>
    <row r="99001" customFormat="1"/>
    <row r="99002" customFormat="1"/>
    <row r="99003" customFormat="1"/>
    <row r="99004" customFormat="1"/>
    <row r="99005" customFormat="1"/>
    <row r="99006" customFormat="1"/>
    <row r="99007" customFormat="1"/>
    <row r="99008" customFormat="1"/>
    <row r="99009" customFormat="1"/>
    <row r="99010" customFormat="1"/>
    <row r="99011" customFormat="1"/>
    <row r="99012" customFormat="1"/>
    <row r="99013" customFormat="1"/>
    <row r="99014" customFormat="1"/>
    <row r="99015" customFormat="1"/>
    <row r="99016" customFormat="1"/>
    <row r="99017" customFormat="1"/>
    <row r="99018" customFormat="1"/>
    <row r="99019" customFormat="1"/>
    <row r="99020" customFormat="1"/>
    <row r="99021" customFormat="1"/>
    <row r="99022" customFormat="1"/>
    <row r="99023" customFormat="1"/>
    <row r="99024" customFormat="1"/>
    <row r="99025" customFormat="1"/>
    <row r="99026" customFormat="1"/>
    <row r="99027" customFormat="1"/>
    <row r="99028" customFormat="1"/>
    <row r="99029" customFormat="1"/>
    <row r="99030" customFormat="1"/>
    <row r="99031" customFormat="1"/>
    <row r="99032" customFormat="1"/>
    <row r="99033" customFormat="1"/>
    <row r="99034" customFormat="1"/>
    <row r="99035" customFormat="1"/>
    <row r="99036" customFormat="1"/>
    <row r="99037" customFormat="1"/>
    <row r="99038" customFormat="1"/>
    <row r="99039" customFormat="1"/>
    <row r="99040" customFormat="1"/>
    <row r="99041" customFormat="1"/>
    <row r="99042" customFormat="1"/>
    <row r="99043" customFormat="1"/>
    <row r="99044" customFormat="1"/>
    <row r="99045" customFormat="1"/>
    <row r="99046" customFormat="1"/>
    <row r="99047" customFormat="1"/>
    <row r="99048" customFormat="1"/>
    <row r="99049" customFormat="1"/>
    <row r="99050" customFormat="1"/>
    <row r="99051" customFormat="1"/>
    <row r="99052" customFormat="1"/>
    <row r="99053" customFormat="1"/>
    <row r="99054" customFormat="1"/>
    <row r="99055" customFormat="1"/>
    <row r="99056" customFormat="1"/>
    <row r="99057" customFormat="1"/>
    <row r="99058" customFormat="1"/>
    <row r="99059" customFormat="1"/>
    <row r="99060" customFormat="1"/>
    <row r="99061" customFormat="1"/>
    <row r="99062" customFormat="1"/>
    <row r="99063" customFormat="1"/>
    <row r="99064" customFormat="1"/>
    <row r="99065" customFormat="1"/>
    <row r="99066" customFormat="1"/>
    <row r="99067" customFormat="1"/>
    <row r="99068" customFormat="1"/>
    <row r="99069" customFormat="1"/>
    <row r="99070" customFormat="1"/>
    <row r="99071" customFormat="1"/>
    <row r="99072" customFormat="1"/>
    <row r="99073" customFormat="1"/>
    <row r="99074" customFormat="1"/>
    <row r="99075" customFormat="1"/>
    <row r="99076" customFormat="1"/>
    <row r="99077" customFormat="1"/>
    <row r="99078" customFormat="1"/>
    <row r="99079" customFormat="1"/>
    <row r="99080" customFormat="1"/>
    <row r="99081" customFormat="1"/>
    <row r="99082" customFormat="1"/>
    <row r="99083" customFormat="1"/>
    <row r="99084" customFormat="1"/>
    <row r="99085" customFormat="1"/>
    <row r="99086" customFormat="1"/>
    <row r="99087" customFormat="1"/>
    <row r="99088" customFormat="1"/>
    <row r="99089" customFormat="1"/>
    <row r="99090" customFormat="1"/>
    <row r="99091" customFormat="1"/>
    <row r="99092" customFormat="1"/>
    <row r="99093" customFormat="1"/>
    <row r="99094" customFormat="1"/>
    <row r="99095" customFormat="1"/>
    <row r="99096" customFormat="1"/>
    <row r="99097" customFormat="1"/>
    <row r="99098" customFormat="1"/>
    <row r="99099" customFormat="1"/>
    <row r="99100" customFormat="1"/>
    <row r="99101" customFormat="1"/>
    <row r="99102" customFormat="1"/>
    <row r="99103" customFormat="1"/>
    <row r="99104" customFormat="1"/>
    <row r="99105" customFormat="1"/>
    <row r="99106" customFormat="1"/>
    <row r="99107" customFormat="1"/>
    <row r="99108" customFormat="1"/>
    <row r="99109" customFormat="1"/>
    <row r="99110" customFormat="1"/>
    <row r="99111" customFormat="1"/>
    <row r="99112" customFormat="1"/>
    <row r="99113" customFormat="1"/>
    <row r="99114" customFormat="1"/>
    <row r="99115" customFormat="1"/>
    <row r="99116" customFormat="1"/>
    <row r="99117" customFormat="1"/>
    <row r="99118" customFormat="1"/>
    <row r="99119" customFormat="1"/>
    <row r="99120" customFormat="1"/>
    <row r="99121" customFormat="1"/>
    <row r="99122" customFormat="1"/>
    <row r="99123" customFormat="1"/>
    <row r="99124" customFormat="1"/>
    <row r="99125" customFormat="1"/>
    <row r="99126" customFormat="1"/>
    <row r="99127" customFormat="1"/>
    <row r="99128" customFormat="1"/>
    <row r="99129" customFormat="1"/>
    <row r="99130" customFormat="1"/>
    <row r="99131" customFormat="1"/>
    <row r="99132" customFormat="1"/>
    <row r="99133" customFormat="1"/>
    <row r="99134" customFormat="1"/>
    <row r="99135" customFormat="1"/>
    <row r="99136" customFormat="1"/>
    <row r="99137" customFormat="1"/>
    <row r="99138" customFormat="1"/>
    <row r="99139" customFormat="1"/>
    <row r="99140" customFormat="1"/>
    <row r="99141" customFormat="1"/>
    <row r="99142" customFormat="1"/>
    <row r="99143" customFormat="1"/>
    <row r="99144" customFormat="1"/>
    <row r="99145" customFormat="1"/>
    <row r="99146" customFormat="1"/>
    <row r="99147" customFormat="1"/>
    <row r="99148" customFormat="1"/>
    <row r="99149" customFormat="1"/>
    <row r="99150" customFormat="1"/>
    <row r="99151" customFormat="1"/>
    <row r="99152" customFormat="1"/>
    <row r="99153" customFormat="1"/>
    <row r="99154" customFormat="1"/>
    <row r="99155" customFormat="1"/>
    <row r="99156" customFormat="1"/>
    <row r="99157" customFormat="1"/>
    <row r="99158" customFormat="1"/>
    <row r="99159" customFormat="1"/>
    <row r="99160" customFormat="1"/>
    <row r="99161" customFormat="1"/>
    <row r="99162" customFormat="1"/>
    <row r="99163" customFormat="1"/>
    <row r="99164" customFormat="1"/>
    <row r="99165" customFormat="1"/>
    <row r="99166" customFormat="1"/>
    <row r="99167" customFormat="1"/>
    <row r="99168" customFormat="1"/>
    <row r="99169" customFormat="1"/>
    <row r="99170" customFormat="1"/>
    <row r="99171" customFormat="1"/>
    <row r="99172" customFormat="1"/>
    <row r="99173" customFormat="1"/>
    <row r="99174" customFormat="1"/>
    <row r="99175" customFormat="1"/>
    <row r="99176" customFormat="1"/>
    <row r="99177" customFormat="1"/>
    <row r="99178" customFormat="1"/>
    <row r="99179" customFormat="1"/>
    <row r="99180" customFormat="1"/>
    <row r="99181" customFormat="1"/>
    <row r="99182" customFormat="1"/>
    <row r="99183" customFormat="1"/>
    <row r="99184" customFormat="1"/>
    <row r="99185" customFormat="1"/>
    <row r="99186" customFormat="1"/>
    <row r="99187" customFormat="1"/>
    <row r="99188" customFormat="1"/>
    <row r="99189" customFormat="1"/>
    <row r="99190" customFormat="1"/>
    <row r="99191" customFormat="1"/>
    <row r="99192" customFormat="1"/>
    <row r="99193" customFormat="1"/>
    <row r="99194" customFormat="1"/>
    <row r="99195" customFormat="1"/>
    <row r="99196" customFormat="1"/>
    <row r="99197" customFormat="1"/>
    <row r="99198" customFormat="1"/>
    <row r="99199" customFormat="1"/>
    <row r="99200" customFormat="1"/>
    <row r="99201" customFormat="1"/>
    <row r="99202" customFormat="1"/>
    <row r="99203" customFormat="1"/>
    <row r="99204" customFormat="1"/>
    <row r="99205" customFormat="1"/>
    <row r="99206" customFormat="1"/>
    <row r="99207" customFormat="1"/>
    <row r="99208" customFormat="1"/>
    <row r="99209" customFormat="1"/>
    <row r="99210" customFormat="1"/>
    <row r="99211" customFormat="1"/>
    <row r="99212" customFormat="1"/>
    <row r="99213" customFormat="1"/>
    <row r="99214" customFormat="1"/>
    <row r="99215" customFormat="1"/>
    <row r="99216" customFormat="1"/>
    <row r="99217" customFormat="1"/>
    <row r="99218" customFormat="1"/>
    <row r="99219" customFormat="1"/>
    <row r="99220" customFormat="1"/>
    <row r="99221" customFormat="1"/>
    <row r="99222" customFormat="1"/>
    <row r="99223" customFormat="1"/>
    <row r="99224" customFormat="1"/>
    <row r="99225" customFormat="1"/>
    <row r="99226" customFormat="1"/>
    <row r="99227" customFormat="1"/>
    <row r="99228" customFormat="1"/>
    <row r="99229" customFormat="1"/>
    <row r="99230" customFormat="1"/>
    <row r="99231" customFormat="1"/>
    <row r="99232" customFormat="1"/>
    <row r="99233" customFormat="1"/>
    <row r="99234" customFormat="1"/>
    <row r="99235" customFormat="1"/>
    <row r="99236" customFormat="1"/>
    <row r="99237" customFormat="1"/>
    <row r="99238" customFormat="1"/>
    <row r="99239" customFormat="1"/>
    <row r="99240" customFormat="1"/>
    <row r="99241" customFormat="1"/>
    <row r="99242" customFormat="1"/>
    <row r="99243" customFormat="1"/>
    <row r="99244" customFormat="1"/>
    <row r="99245" customFormat="1"/>
    <row r="99246" customFormat="1"/>
    <row r="99247" customFormat="1"/>
    <row r="99248" customFormat="1"/>
    <row r="99249" customFormat="1"/>
    <row r="99250" customFormat="1"/>
    <row r="99251" customFormat="1"/>
    <row r="99252" customFormat="1"/>
    <row r="99253" customFormat="1"/>
    <row r="99254" customFormat="1"/>
    <row r="99255" customFormat="1"/>
    <row r="99256" customFormat="1"/>
    <row r="99257" customFormat="1"/>
    <row r="99258" customFormat="1"/>
    <row r="99259" customFormat="1"/>
    <row r="99260" customFormat="1"/>
    <row r="99261" customFormat="1"/>
    <row r="99262" customFormat="1"/>
    <row r="99263" customFormat="1"/>
    <row r="99264" customFormat="1"/>
    <row r="99265" customFormat="1"/>
    <row r="99266" customFormat="1"/>
    <row r="99267" customFormat="1"/>
    <row r="99268" customFormat="1"/>
    <row r="99269" customFormat="1"/>
    <row r="99270" customFormat="1"/>
    <row r="99271" customFormat="1"/>
    <row r="99272" customFormat="1"/>
    <row r="99273" customFormat="1"/>
    <row r="99274" customFormat="1"/>
    <row r="99275" customFormat="1"/>
    <row r="99276" customFormat="1"/>
    <row r="99277" customFormat="1"/>
    <row r="99278" customFormat="1"/>
    <row r="99279" customFormat="1"/>
    <row r="99280" customFormat="1"/>
    <row r="99281" customFormat="1"/>
    <row r="99282" customFormat="1"/>
    <row r="99283" customFormat="1"/>
    <row r="99284" customFormat="1"/>
    <row r="99285" customFormat="1"/>
    <row r="99286" customFormat="1"/>
    <row r="99287" customFormat="1"/>
    <row r="99288" customFormat="1"/>
    <row r="99289" customFormat="1"/>
    <row r="99290" customFormat="1"/>
    <row r="99291" customFormat="1"/>
    <row r="99292" customFormat="1"/>
    <row r="99293" customFormat="1"/>
    <row r="99294" customFormat="1"/>
    <row r="99295" customFormat="1"/>
    <row r="99296" customFormat="1"/>
    <row r="99297" customFormat="1"/>
    <row r="99298" customFormat="1"/>
    <row r="99299" customFormat="1"/>
    <row r="99300" customFormat="1"/>
    <row r="99301" customFormat="1"/>
    <row r="99302" customFormat="1"/>
    <row r="99303" customFormat="1"/>
    <row r="99304" customFormat="1"/>
    <row r="99305" customFormat="1"/>
    <row r="99306" customFormat="1"/>
    <row r="99307" customFormat="1"/>
    <row r="99308" customFormat="1"/>
    <row r="99309" customFormat="1"/>
    <row r="99310" customFormat="1"/>
    <row r="99311" customFormat="1"/>
    <row r="99312" customFormat="1"/>
    <row r="99313" customFormat="1"/>
    <row r="99314" customFormat="1"/>
    <row r="99315" customFormat="1"/>
    <row r="99316" customFormat="1"/>
    <row r="99317" customFormat="1"/>
    <row r="99318" customFormat="1"/>
    <row r="99319" customFormat="1"/>
    <row r="99320" customFormat="1"/>
    <row r="99321" customFormat="1"/>
    <row r="99322" customFormat="1"/>
    <row r="99323" customFormat="1"/>
    <row r="99324" customFormat="1"/>
    <row r="99325" customFormat="1"/>
    <row r="99326" customFormat="1"/>
    <row r="99327" customFormat="1"/>
    <row r="99328" customFormat="1"/>
    <row r="99329" customFormat="1"/>
    <row r="99330" customFormat="1"/>
    <row r="99331" customFormat="1"/>
    <row r="99332" customFormat="1"/>
    <row r="99333" customFormat="1"/>
    <row r="99334" customFormat="1"/>
    <row r="99335" customFormat="1"/>
    <row r="99336" customFormat="1"/>
    <row r="99337" customFormat="1"/>
    <row r="99338" customFormat="1"/>
    <row r="99339" customFormat="1"/>
    <row r="99340" customFormat="1"/>
    <row r="99341" customFormat="1"/>
    <row r="99342" customFormat="1"/>
    <row r="99343" customFormat="1"/>
    <row r="99344" customFormat="1"/>
    <row r="99345" customFormat="1"/>
    <row r="99346" customFormat="1"/>
    <row r="99347" customFormat="1"/>
    <row r="99348" customFormat="1"/>
    <row r="99349" customFormat="1"/>
    <row r="99350" customFormat="1"/>
    <row r="99351" customFormat="1"/>
    <row r="99352" customFormat="1"/>
    <row r="99353" customFormat="1"/>
    <row r="99354" customFormat="1"/>
    <row r="99355" customFormat="1"/>
    <row r="99356" customFormat="1"/>
    <row r="99357" customFormat="1"/>
    <row r="99358" customFormat="1"/>
    <row r="99359" customFormat="1"/>
    <row r="99360" customFormat="1"/>
    <row r="99361" customFormat="1"/>
    <row r="99362" customFormat="1"/>
    <row r="99363" customFormat="1"/>
    <row r="99364" customFormat="1"/>
    <row r="99365" customFormat="1"/>
    <row r="99366" customFormat="1"/>
    <row r="99367" customFormat="1"/>
    <row r="99368" customFormat="1"/>
    <row r="99369" customFormat="1"/>
    <row r="99370" customFormat="1"/>
    <row r="99371" customFormat="1"/>
    <row r="99372" customFormat="1"/>
    <row r="99373" customFormat="1"/>
    <row r="99374" customFormat="1"/>
    <row r="99375" customFormat="1"/>
    <row r="99376" customFormat="1"/>
    <row r="99377" customFormat="1"/>
    <row r="99378" customFormat="1"/>
    <row r="99379" customFormat="1"/>
    <row r="99380" customFormat="1"/>
    <row r="99381" customFormat="1"/>
    <row r="99382" customFormat="1"/>
    <row r="99383" customFormat="1"/>
    <row r="99384" customFormat="1"/>
    <row r="99385" customFormat="1"/>
    <row r="99386" customFormat="1"/>
    <row r="99387" customFormat="1"/>
    <row r="99388" customFormat="1"/>
    <row r="99389" customFormat="1"/>
    <row r="99390" customFormat="1"/>
    <row r="99391" customFormat="1"/>
    <row r="99392" customFormat="1"/>
    <row r="99393" customFormat="1"/>
    <row r="99394" customFormat="1"/>
    <row r="99395" customFormat="1"/>
    <row r="99396" customFormat="1"/>
    <row r="99397" customFormat="1"/>
    <row r="99398" customFormat="1"/>
    <row r="99399" customFormat="1"/>
    <row r="99400" customFormat="1"/>
    <row r="99401" customFormat="1"/>
    <row r="99402" customFormat="1"/>
    <row r="99403" customFormat="1"/>
    <row r="99404" customFormat="1"/>
    <row r="99405" customFormat="1"/>
    <row r="99406" customFormat="1"/>
    <row r="99407" customFormat="1"/>
    <row r="99408" customFormat="1"/>
    <row r="99409" customFormat="1"/>
    <row r="99410" customFormat="1"/>
    <row r="99411" customFormat="1"/>
    <row r="99412" customFormat="1"/>
    <row r="99413" customFormat="1"/>
    <row r="99414" customFormat="1"/>
    <row r="99415" customFormat="1"/>
    <row r="99416" customFormat="1"/>
    <row r="99417" customFormat="1"/>
    <row r="99418" customFormat="1"/>
    <row r="99419" customFormat="1"/>
    <row r="99420" customFormat="1"/>
    <row r="99421" customFormat="1"/>
    <row r="99422" customFormat="1"/>
    <row r="99423" customFormat="1"/>
    <row r="99424" customFormat="1"/>
    <row r="99425" customFormat="1"/>
    <row r="99426" customFormat="1"/>
    <row r="99427" customFormat="1"/>
    <row r="99428" customFormat="1"/>
    <row r="99429" customFormat="1"/>
    <row r="99430" customFormat="1"/>
    <row r="99431" customFormat="1"/>
    <row r="99432" customFormat="1"/>
    <row r="99433" customFormat="1"/>
    <row r="99434" customFormat="1"/>
    <row r="99435" customFormat="1"/>
    <row r="99436" customFormat="1"/>
    <row r="99437" customFormat="1"/>
    <row r="99438" customFormat="1"/>
    <row r="99439" customFormat="1"/>
    <row r="99440" customFormat="1"/>
    <row r="99441" customFormat="1"/>
    <row r="99442" customFormat="1"/>
    <row r="99443" customFormat="1"/>
    <row r="99444" customFormat="1"/>
    <row r="99445" customFormat="1"/>
    <row r="99446" customFormat="1"/>
    <row r="99447" customFormat="1"/>
    <row r="99448" customFormat="1"/>
    <row r="99449" customFormat="1"/>
    <row r="99450" customFormat="1"/>
    <row r="99451" customFormat="1"/>
    <row r="99452" customFormat="1"/>
    <row r="99453" customFormat="1"/>
    <row r="99454" customFormat="1"/>
    <row r="99455" customFormat="1"/>
    <row r="99456" customFormat="1"/>
    <row r="99457" customFormat="1"/>
    <row r="99458" customFormat="1"/>
    <row r="99459" customFormat="1"/>
    <row r="99460" customFormat="1"/>
    <row r="99461" customFormat="1"/>
    <row r="99462" customFormat="1"/>
    <row r="99463" customFormat="1"/>
    <row r="99464" customFormat="1"/>
    <row r="99465" customFormat="1"/>
    <row r="99466" customFormat="1"/>
    <row r="99467" customFormat="1"/>
    <row r="99468" customFormat="1"/>
    <row r="99469" customFormat="1"/>
    <row r="99470" customFormat="1"/>
    <row r="99471" customFormat="1"/>
    <row r="99472" customFormat="1"/>
    <row r="99473" customFormat="1"/>
    <row r="99474" customFormat="1"/>
    <row r="99475" customFormat="1"/>
    <row r="99476" customFormat="1"/>
    <row r="99477" customFormat="1"/>
    <row r="99478" customFormat="1"/>
    <row r="99479" customFormat="1"/>
    <row r="99480" customFormat="1"/>
    <row r="99481" customFormat="1"/>
    <row r="99482" customFormat="1"/>
    <row r="99483" customFormat="1"/>
    <row r="99484" customFormat="1"/>
    <row r="99485" customFormat="1"/>
    <row r="99486" customFormat="1"/>
    <row r="99487" customFormat="1"/>
    <row r="99488" customFormat="1"/>
    <row r="99489" customFormat="1"/>
    <row r="99490" customFormat="1"/>
    <row r="99491" customFormat="1"/>
    <row r="99492" customFormat="1"/>
    <row r="99493" customFormat="1"/>
    <row r="99494" customFormat="1"/>
    <row r="99495" customFormat="1"/>
    <row r="99496" customFormat="1"/>
    <row r="99497" customFormat="1"/>
    <row r="99498" customFormat="1"/>
    <row r="99499" customFormat="1"/>
    <row r="99500" customFormat="1"/>
    <row r="99501" customFormat="1"/>
    <row r="99502" customFormat="1"/>
    <row r="99503" customFormat="1"/>
    <row r="99504" customFormat="1"/>
    <row r="99505" customFormat="1"/>
    <row r="99506" customFormat="1"/>
    <row r="99507" customFormat="1"/>
    <row r="99508" customFormat="1"/>
    <row r="99509" customFormat="1"/>
    <row r="99510" customFormat="1"/>
    <row r="99511" customFormat="1"/>
    <row r="99512" customFormat="1"/>
    <row r="99513" customFormat="1"/>
    <row r="99514" customFormat="1"/>
    <row r="99515" customFormat="1"/>
    <row r="99516" customFormat="1"/>
    <row r="99517" customFormat="1"/>
    <row r="99518" customFormat="1"/>
    <row r="99519" customFormat="1"/>
    <row r="99520" customFormat="1"/>
    <row r="99521" customFormat="1"/>
    <row r="99522" customFormat="1"/>
    <row r="99523" customFormat="1"/>
    <row r="99524" customFormat="1"/>
    <row r="99525" customFormat="1"/>
    <row r="99526" customFormat="1"/>
    <row r="99527" customFormat="1"/>
    <row r="99528" customFormat="1"/>
    <row r="99529" customFormat="1"/>
    <row r="99530" customFormat="1"/>
    <row r="99531" customFormat="1"/>
    <row r="99532" customFormat="1"/>
    <row r="99533" customFormat="1"/>
    <row r="99534" customFormat="1"/>
    <row r="99535" customFormat="1"/>
    <row r="99536" customFormat="1"/>
    <row r="99537" customFormat="1"/>
    <row r="99538" customFormat="1"/>
    <row r="99539" customFormat="1"/>
    <row r="99540" customFormat="1"/>
    <row r="99541" customFormat="1"/>
    <row r="99542" customFormat="1"/>
    <row r="99543" customFormat="1"/>
    <row r="99544" customFormat="1"/>
    <row r="99545" customFormat="1"/>
    <row r="99546" customFormat="1"/>
    <row r="99547" customFormat="1"/>
    <row r="99548" customFormat="1"/>
    <row r="99549" customFormat="1"/>
    <row r="99550" customFormat="1"/>
    <row r="99551" customFormat="1"/>
    <row r="99552" customFormat="1"/>
    <row r="99553" customFormat="1"/>
    <row r="99554" customFormat="1"/>
    <row r="99555" customFormat="1"/>
    <row r="99556" customFormat="1"/>
    <row r="99557" customFormat="1"/>
    <row r="99558" customFormat="1"/>
    <row r="99559" customFormat="1"/>
    <row r="99560" customFormat="1"/>
    <row r="99561" customFormat="1"/>
    <row r="99562" customFormat="1"/>
    <row r="99563" customFormat="1"/>
    <row r="99564" customFormat="1"/>
    <row r="99565" customFormat="1"/>
    <row r="99566" customFormat="1"/>
    <row r="99567" customFormat="1"/>
    <row r="99568" customFormat="1"/>
    <row r="99569" customFormat="1"/>
    <row r="99570" customFormat="1"/>
    <row r="99571" customFormat="1"/>
    <row r="99572" customFormat="1"/>
    <row r="99573" customFormat="1"/>
    <row r="99574" customFormat="1"/>
    <row r="99575" customFormat="1"/>
    <row r="99576" customFormat="1"/>
    <row r="99577" customFormat="1"/>
    <row r="99578" customFormat="1"/>
    <row r="99579" customFormat="1"/>
    <row r="99580" customFormat="1"/>
    <row r="99581" customFormat="1"/>
    <row r="99582" customFormat="1"/>
    <row r="99583" customFormat="1"/>
    <row r="99584" customFormat="1"/>
    <row r="99585" customFormat="1"/>
    <row r="99586" customFormat="1"/>
    <row r="99587" customFormat="1"/>
    <row r="99588" customFormat="1"/>
    <row r="99589" customFormat="1"/>
    <row r="99590" customFormat="1"/>
    <row r="99591" customFormat="1"/>
    <row r="99592" customFormat="1"/>
    <row r="99593" customFormat="1"/>
    <row r="99594" customFormat="1"/>
    <row r="99595" customFormat="1"/>
    <row r="99596" customFormat="1"/>
    <row r="99597" customFormat="1"/>
    <row r="99598" customFormat="1"/>
    <row r="99599" customFormat="1"/>
    <row r="99600" customFormat="1"/>
    <row r="99601" customFormat="1"/>
    <row r="99602" customFormat="1"/>
    <row r="99603" customFormat="1"/>
    <row r="99604" customFormat="1"/>
    <row r="99605" customFormat="1"/>
    <row r="99606" customFormat="1"/>
    <row r="99607" customFormat="1"/>
    <row r="99608" customFormat="1"/>
    <row r="99609" customFormat="1"/>
    <row r="99610" customFormat="1"/>
    <row r="99611" customFormat="1"/>
    <row r="99612" customFormat="1"/>
    <row r="99613" customFormat="1"/>
    <row r="99614" customFormat="1"/>
    <row r="99615" customFormat="1"/>
    <row r="99616" customFormat="1"/>
    <row r="99617" customFormat="1"/>
    <row r="99618" customFormat="1"/>
    <row r="99619" customFormat="1"/>
    <row r="99620" customFormat="1"/>
    <row r="99621" customFormat="1"/>
    <row r="99622" customFormat="1"/>
    <row r="99623" customFormat="1"/>
    <row r="99624" customFormat="1"/>
    <row r="99625" customFormat="1"/>
    <row r="99626" customFormat="1"/>
    <row r="99627" customFormat="1"/>
    <row r="99628" customFormat="1"/>
    <row r="99629" customFormat="1"/>
    <row r="99630" customFormat="1"/>
    <row r="99631" customFormat="1"/>
    <row r="99632" customFormat="1"/>
    <row r="99633" customFormat="1"/>
    <row r="99634" customFormat="1"/>
    <row r="99635" customFormat="1"/>
    <row r="99636" customFormat="1"/>
    <row r="99637" customFormat="1"/>
    <row r="99638" customFormat="1"/>
    <row r="99639" customFormat="1"/>
    <row r="99640" customFormat="1"/>
    <row r="99641" customFormat="1"/>
    <row r="99642" customFormat="1"/>
    <row r="99643" customFormat="1"/>
    <row r="99644" customFormat="1"/>
    <row r="99645" customFormat="1"/>
    <row r="99646" customFormat="1"/>
    <row r="99647" customFormat="1"/>
    <row r="99648" customFormat="1"/>
    <row r="99649" customFormat="1"/>
    <row r="99650" customFormat="1"/>
    <row r="99651" customFormat="1"/>
    <row r="99652" customFormat="1"/>
    <row r="99653" customFormat="1"/>
    <row r="99654" customFormat="1"/>
    <row r="99655" customFormat="1"/>
    <row r="99656" customFormat="1"/>
    <row r="99657" customFormat="1"/>
    <row r="99658" customFormat="1"/>
    <row r="99659" customFormat="1"/>
    <row r="99660" customFormat="1"/>
    <row r="99661" customFormat="1"/>
    <row r="99662" customFormat="1"/>
    <row r="99663" customFormat="1"/>
    <row r="99664" customFormat="1"/>
    <row r="99665" customFormat="1"/>
    <row r="99666" customFormat="1"/>
    <row r="99667" customFormat="1"/>
    <row r="99668" customFormat="1"/>
    <row r="99669" customFormat="1"/>
    <row r="99670" customFormat="1"/>
    <row r="99671" customFormat="1"/>
    <row r="99672" customFormat="1"/>
    <row r="99673" customFormat="1"/>
    <row r="99674" customFormat="1"/>
    <row r="99675" customFormat="1"/>
    <row r="99676" customFormat="1"/>
    <row r="99677" customFormat="1"/>
    <row r="99678" customFormat="1"/>
    <row r="99679" customFormat="1"/>
    <row r="99680" customFormat="1"/>
    <row r="99681" customFormat="1"/>
    <row r="99682" customFormat="1"/>
    <row r="99683" customFormat="1"/>
    <row r="99684" customFormat="1"/>
    <row r="99685" customFormat="1"/>
    <row r="99686" customFormat="1"/>
    <row r="99687" customFormat="1"/>
    <row r="99688" customFormat="1"/>
    <row r="99689" customFormat="1"/>
    <row r="99690" customFormat="1"/>
    <row r="99691" customFormat="1"/>
    <row r="99692" customFormat="1"/>
    <row r="99693" customFormat="1"/>
    <row r="99694" customFormat="1"/>
    <row r="99695" customFormat="1"/>
    <row r="99696" customFormat="1"/>
    <row r="99697" customFormat="1"/>
    <row r="99698" customFormat="1"/>
    <row r="99699" customFormat="1"/>
    <row r="99700" customFormat="1"/>
    <row r="99701" customFormat="1"/>
    <row r="99702" customFormat="1"/>
    <row r="99703" customFormat="1"/>
    <row r="99704" customFormat="1"/>
    <row r="99705" customFormat="1"/>
    <row r="99706" customFormat="1"/>
    <row r="99707" customFormat="1"/>
    <row r="99708" customFormat="1"/>
    <row r="99709" customFormat="1"/>
    <row r="99710" customFormat="1"/>
    <row r="99711" customFormat="1"/>
    <row r="99712" customFormat="1"/>
    <row r="99713" customFormat="1"/>
    <row r="99714" customFormat="1"/>
    <row r="99715" customFormat="1"/>
    <row r="99716" customFormat="1"/>
    <row r="99717" customFormat="1"/>
    <row r="99718" customFormat="1"/>
    <row r="99719" customFormat="1"/>
    <row r="99720" customFormat="1"/>
    <row r="99721" customFormat="1"/>
    <row r="99722" customFormat="1"/>
    <row r="99723" customFormat="1"/>
    <row r="99724" customFormat="1"/>
    <row r="99725" customFormat="1"/>
    <row r="99726" customFormat="1"/>
    <row r="99727" customFormat="1"/>
    <row r="99728" customFormat="1"/>
    <row r="99729" customFormat="1"/>
    <row r="99730" customFormat="1"/>
    <row r="99731" customFormat="1"/>
    <row r="99732" customFormat="1"/>
    <row r="99733" customFormat="1"/>
    <row r="99734" customFormat="1"/>
    <row r="99735" customFormat="1"/>
    <row r="99736" customFormat="1"/>
    <row r="99737" customFormat="1"/>
    <row r="99738" customFormat="1"/>
    <row r="99739" customFormat="1"/>
    <row r="99740" customFormat="1"/>
    <row r="99741" customFormat="1"/>
    <row r="99742" customFormat="1"/>
    <row r="99743" customFormat="1"/>
    <row r="99744" customFormat="1"/>
    <row r="99745" customFormat="1"/>
    <row r="99746" customFormat="1"/>
    <row r="99747" customFormat="1"/>
    <row r="99748" customFormat="1"/>
    <row r="99749" customFormat="1"/>
    <row r="99750" customFormat="1"/>
    <row r="99751" customFormat="1"/>
    <row r="99752" customFormat="1"/>
    <row r="99753" customFormat="1"/>
    <row r="99754" customFormat="1"/>
    <row r="99755" customFormat="1"/>
    <row r="99756" customFormat="1"/>
    <row r="99757" customFormat="1"/>
    <row r="99758" customFormat="1"/>
    <row r="99759" customFormat="1"/>
    <row r="99760" customFormat="1"/>
    <row r="99761" customFormat="1"/>
    <row r="99762" customFormat="1"/>
    <row r="99763" customFormat="1"/>
    <row r="99764" customFormat="1"/>
    <row r="99765" customFormat="1"/>
    <row r="99766" customFormat="1"/>
    <row r="99767" customFormat="1"/>
    <row r="99768" customFormat="1"/>
    <row r="99769" customFormat="1"/>
    <row r="99770" customFormat="1"/>
    <row r="99771" customFormat="1"/>
    <row r="99772" customFormat="1"/>
    <row r="99773" customFormat="1"/>
    <row r="99774" customFormat="1"/>
    <row r="99775" customFormat="1"/>
    <row r="99776" customFormat="1"/>
    <row r="99777" customFormat="1"/>
    <row r="99778" customFormat="1"/>
    <row r="99779" customFormat="1"/>
    <row r="99780" customFormat="1"/>
    <row r="99781" customFormat="1"/>
    <row r="99782" customFormat="1"/>
    <row r="99783" customFormat="1"/>
    <row r="99784" customFormat="1"/>
    <row r="99785" customFormat="1"/>
    <row r="99786" customFormat="1"/>
    <row r="99787" customFormat="1"/>
    <row r="99788" customFormat="1"/>
    <row r="99789" customFormat="1"/>
    <row r="99790" customFormat="1"/>
    <row r="99791" customFormat="1"/>
    <row r="99792" customFormat="1"/>
    <row r="99793" customFormat="1"/>
    <row r="99794" customFormat="1"/>
    <row r="99795" customFormat="1"/>
    <row r="99796" customFormat="1"/>
    <row r="99797" customFormat="1"/>
    <row r="99798" customFormat="1"/>
    <row r="99799" customFormat="1"/>
    <row r="99800" customFormat="1"/>
    <row r="99801" customFormat="1"/>
    <row r="99802" customFormat="1"/>
    <row r="99803" customFormat="1"/>
    <row r="99804" customFormat="1"/>
    <row r="99805" customFormat="1"/>
    <row r="99806" customFormat="1"/>
    <row r="99807" customFormat="1"/>
    <row r="99808" customFormat="1"/>
    <row r="99809" customFormat="1"/>
    <row r="99810" customFormat="1"/>
    <row r="99811" customFormat="1"/>
    <row r="99812" customFormat="1"/>
    <row r="99813" customFormat="1"/>
    <row r="99814" customFormat="1"/>
    <row r="99815" customFormat="1"/>
    <row r="99816" customFormat="1"/>
    <row r="99817" customFormat="1"/>
    <row r="99818" customFormat="1"/>
    <row r="99819" customFormat="1"/>
    <row r="99820" customFormat="1"/>
    <row r="99821" customFormat="1"/>
    <row r="99822" customFormat="1"/>
    <row r="99823" customFormat="1"/>
    <row r="99824" customFormat="1"/>
    <row r="99825" customFormat="1"/>
    <row r="99826" customFormat="1"/>
    <row r="99827" customFormat="1"/>
    <row r="99828" customFormat="1"/>
    <row r="99829" customFormat="1"/>
    <row r="99830" customFormat="1"/>
    <row r="99831" customFormat="1"/>
    <row r="99832" customFormat="1"/>
    <row r="99833" customFormat="1"/>
    <row r="99834" customFormat="1"/>
    <row r="99835" customFormat="1"/>
    <row r="99836" customFormat="1"/>
    <row r="99837" customFormat="1"/>
    <row r="99838" customFormat="1"/>
    <row r="99839" customFormat="1"/>
    <row r="99840" customFormat="1"/>
    <row r="99841" customFormat="1"/>
    <row r="99842" customFormat="1"/>
    <row r="99843" customFormat="1"/>
    <row r="99844" customFormat="1"/>
    <row r="99845" customFormat="1"/>
    <row r="99846" customFormat="1"/>
    <row r="99847" customFormat="1"/>
    <row r="99848" customFormat="1"/>
    <row r="99849" customFormat="1"/>
    <row r="99850" customFormat="1"/>
    <row r="99851" customFormat="1"/>
    <row r="99852" customFormat="1"/>
    <row r="99853" customFormat="1"/>
    <row r="99854" customFormat="1"/>
    <row r="99855" customFormat="1"/>
    <row r="99856" customFormat="1"/>
    <row r="99857" customFormat="1"/>
    <row r="99858" customFormat="1"/>
    <row r="99859" customFormat="1"/>
    <row r="99860" customFormat="1"/>
    <row r="99861" customFormat="1"/>
    <row r="99862" customFormat="1"/>
    <row r="99863" customFormat="1"/>
    <row r="99864" customFormat="1"/>
    <row r="99865" customFormat="1"/>
    <row r="99866" customFormat="1"/>
    <row r="99867" customFormat="1"/>
    <row r="99868" customFormat="1"/>
    <row r="99869" customFormat="1"/>
    <row r="99870" customFormat="1"/>
    <row r="99871" customFormat="1"/>
    <row r="99872" customFormat="1"/>
    <row r="99873" customFormat="1"/>
    <row r="99874" customFormat="1"/>
    <row r="99875" customFormat="1"/>
    <row r="99876" customFormat="1"/>
    <row r="99877" customFormat="1"/>
    <row r="99878" customFormat="1"/>
    <row r="99879" customFormat="1"/>
    <row r="99880" customFormat="1"/>
    <row r="99881" customFormat="1"/>
    <row r="99882" customFormat="1"/>
    <row r="99883" customFormat="1"/>
    <row r="99884" customFormat="1"/>
    <row r="99885" customFormat="1"/>
    <row r="99886" customFormat="1"/>
    <row r="99887" customFormat="1"/>
    <row r="99888" customFormat="1"/>
    <row r="99889" customFormat="1"/>
    <row r="99890" customFormat="1"/>
    <row r="99891" customFormat="1"/>
    <row r="99892" customFormat="1"/>
    <row r="99893" customFormat="1"/>
    <row r="99894" customFormat="1"/>
    <row r="99895" customFormat="1"/>
    <row r="99896" customFormat="1"/>
    <row r="99897" customFormat="1"/>
    <row r="99898" customFormat="1"/>
    <row r="99899" customFormat="1"/>
    <row r="99900" customFormat="1"/>
    <row r="99901" customFormat="1"/>
    <row r="99902" customFormat="1"/>
    <row r="99903" customFormat="1"/>
    <row r="99904" customFormat="1"/>
    <row r="99905" customFormat="1"/>
    <row r="99906" customFormat="1"/>
    <row r="99907" customFormat="1"/>
    <row r="99908" customFormat="1"/>
    <row r="99909" customFormat="1"/>
    <row r="99910" customFormat="1"/>
    <row r="99911" customFormat="1"/>
    <row r="99912" customFormat="1"/>
    <row r="99913" customFormat="1"/>
    <row r="99914" customFormat="1"/>
    <row r="99915" customFormat="1"/>
    <row r="99916" customFormat="1"/>
    <row r="99917" customFormat="1"/>
    <row r="99918" customFormat="1"/>
    <row r="99919" customFormat="1"/>
    <row r="99920" customFormat="1"/>
    <row r="99921" customFormat="1"/>
    <row r="99922" customFormat="1"/>
    <row r="99923" customFormat="1"/>
    <row r="99924" customFormat="1"/>
    <row r="99925" customFormat="1"/>
    <row r="99926" customFormat="1"/>
    <row r="99927" customFormat="1"/>
    <row r="99928" customFormat="1"/>
    <row r="99929" customFormat="1"/>
    <row r="99930" customFormat="1"/>
    <row r="99931" customFormat="1"/>
    <row r="99932" customFormat="1"/>
    <row r="99933" customFormat="1"/>
    <row r="99934" customFormat="1"/>
    <row r="99935" customFormat="1"/>
    <row r="99936" customFormat="1"/>
    <row r="99937" customFormat="1"/>
    <row r="99938" customFormat="1"/>
    <row r="99939" customFormat="1"/>
    <row r="99940" customFormat="1"/>
    <row r="99941" customFormat="1"/>
    <row r="99942" customFormat="1"/>
    <row r="99943" customFormat="1"/>
    <row r="99944" customFormat="1"/>
    <row r="99945" customFormat="1"/>
    <row r="99946" customFormat="1"/>
    <row r="99947" customFormat="1"/>
    <row r="99948" customFormat="1"/>
    <row r="99949" customFormat="1"/>
    <row r="99950" customFormat="1"/>
    <row r="99951" customFormat="1"/>
    <row r="99952" customFormat="1"/>
    <row r="99953" customFormat="1"/>
    <row r="99954" customFormat="1"/>
    <row r="99955" customFormat="1"/>
    <row r="99956" customFormat="1"/>
    <row r="99957" customFormat="1"/>
    <row r="99958" customFormat="1"/>
    <row r="99959" customFormat="1"/>
    <row r="99960" customFormat="1"/>
    <row r="99961" customFormat="1"/>
    <row r="99962" customFormat="1"/>
    <row r="99963" customFormat="1"/>
    <row r="99964" customFormat="1"/>
    <row r="99965" customFormat="1"/>
    <row r="99966" customFormat="1"/>
    <row r="99967" customFormat="1"/>
    <row r="99968" customFormat="1"/>
    <row r="99969" customFormat="1"/>
    <row r="99970" customFormat="1"/>
    <row r="99971" customFormat="1"/>
    <row r="99972" customFormat="1"/>
    <row r="99973" customFormat="1"/>
    <row r="99974" customFormat="1"/>
    <row r="99975" customFormat="1"/>
    <row r="99976" customFormat="1"/>
    <row r="99977" customFormat="1"/>
    <row r="99978" customFormat="1"/>
    <row r="99979" customFormat="1"/>
    <row r="99980" customFormat="1"/>
    <row r="99981" customFormat="1"/>
    <row r="99982" customFormat="1"/>
    <row r="99983" customFormat="1"/>
    <row r="99984" customFormat="1"/>
    <row r="99985" customFormat="1"/>
    <row r="99986" customFormat="1"/>
    <row r="99987" customFormat="1"/>
    <row r="99988" customFormat="1"/>
    <row r="99989" customFormat="1"/>
    <row r="99990" customFormat="1"/>
    <row r="99991" customFormat="1"/>
    <row r="99992" customFormat="1"/>
    <row r="99993" customFormat="1"/>
    <row r="99994" customFormat="1"/>
    <row r="99995" customFormat="1"/>
    <row r="99996" customFormat="1"/>
    <row r="99997" customFormat="1"/>
    <row r="99998" customFormat="1"/>
    <row r="99999" customFormat="1"/>
    <row r="100000" customFormat="1"/>
  </sheetData>
  <phoneticPr fontId="4"/>
  <conditionalFormatting sqref="D906:D1025">
    <cfRule type="cellIs" dxfId="1" priority="4" operator="between">
      <formula>43586</formula>
      <formula>43800</formula>
    </cfRule>
  </conditionalFormatting>
  <conditionalFormatting sqref="D103:D110">
    <cfRule type="cellIs" dxfId="0" priority="3" operator="between">
      <formula>43586</formula>
      <formula>43800</formula>
    </cfRule>
  </conditionalFormatting>
  <pageMargins left="0.47244094488188981" right="0.47244094488188981" top="0.59055118110236227" bottom="0.19685039370078741" header="0.74803149606299213" footer="0.31496062992125984"/>
  <pageSetup paperSize="9" scale="60" pageOrder="overThenDown" orientation="landscape" r:id="rId1"/>
  <headerFooter>
    <oddHeader>&amp;R&amp;P / &amp;N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2024(R6)</vt:lpstr>
      <vt:lpstr>'2024(R6)'!Print_Area</vt:lpstr>
      <vt:lpstr>'2024(R6)'!Print_Titles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Windows ユーザー</cp:lastModifiedBy>
  <cp:lastPrinted>2025-01-24T05:23:26Z</cp:lastPrinted>
  <dcterms:created xsi:type="dcterms:W3CDTF">2022-07-25T23:25:50Z</dcterms:created>
  <dcterms:modified xsi:type="dcterms:W3CDTF">2025-02-25T02:18:18Z</dcterms:modified>
</cp:coreProperties>
</file>